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<sst xmlns="http://schemas.openxmlformats.org/spreadsheetml/2006/main" count="3797" uniqueCount="1600">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</sst>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8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31</v>
      </c>
      <c r="B18" s="8" t="s">
        <v>32</v>
      </c>
      <c r="C18" s="7" t="n">
        <f aca="false">HEX2DEC(B18)</f>
        <v>139</v>
      </c>
      <c r="D18" s="9" t="str">
        <f aca="false">DEC2HEX(C18,8)</f>
        <v>0000008B</v>
      </c>
      <c r="E18" s="10" t="str">
        <f aca="false">_xlfn.UNICHAR(C18)</f>
        <v></v>
      </c>
      <c r="F18" s="7" t="n">
        <f aca="false">C18-C17</f>
        <v>3</v>
      </c>
    </row>
    <row r="19" customFormat="false" ht="15" hidden="false" customHeight="false" outlineLevel="0" collapsed="false">
      <c r="A19" s="7" t="s">
        <v>33</v>
      </c>
      <c r="B19" s="8" t="s">
        <v>34</v>
      </c>
      <c r="C19" s="7" t="n">
        <f aca="false">HEX2DEC(B19)</f>
        <v>140</v>
      </c>
      <c r="D19" s="9" t="str">
        <f aca="false">DEC2HEX(C19,8)</f>
        <v>0000008C</v>
      </c>
      <c r="E19" s="10" t="str">
        <f aca="false">_xlfn.UNICHAR(C19)</f>
        <v></v>
      </c>
      <c r="F19" s="7" t="n">
        <f aca="false">C19-C18</f>
        <v>1</v>
      </c>
    </row>
    <row r="20" customFormat="false" ht="15" hidden="false" customHeight="false" outlineLevel="0" collapsed="false">
      <c r="A20" s="7" t="s">
        <v>35</v>
      </c>
      <c r="B20" s="8" t="s">
        <v>36</v>
      </c>
      <c r="C20" s="7" t="n">
        <f aca="false">HEX2DEC(B20)</f>
        <v>141</v>
      </c>
      <c r="D20" s="9" t="str">
        <f aca="false">DEC2HEX(C20,8)</f>
        <v>0000008D</v>
      </c>
      <c r="E20" s="10" t="str">
        <f aca="false">_xlfn.UNICHAR(C20)</f>
        <v></v>
      </c>
      <c r="F20" s="7" t="n">
        <f aca="false">C20-C19</f>
        <v>1</v>
      </c>
    </row>
    <row r="21" customFormat="false" ht="15" hidden="false" customHeight="false" outlineLevel="0" collapsed="false">
      <c r="A21" s="7" t="s">
        <v>37</v>
      </c>
      <c r="B21" s="8" t="s">
        <v>38</v>
      </c>
      <c r="C21" s="7" t="n">
        <f aca="false">HEX2DEC(B21)</f>
        <v>142</v>
      </c>
      <c r="D21" s="9" t="str">
        <f aca="false">DEC2HEX(C21,8)</f>
        <v>0000008E</v>
      </c>
      <c r="E21" s="10" t="str">
        <f aca="false">_xlfn.UNICHAR(C21)</f>
        <v></v>
      </c>
      <c r="F21" s="7" t="n">
        <f aca="false">C21-C20</f>
        <v>1</v>
      </c>
    </row>
    <row r="22" customFormat="false" ht="15" hidden="false" customHeight="false" outlineLevel="0" collapsed="false">
      <c r="A22" s="7" t="s">
        <v>39</v>
      </c>
      <c r="B22" s="8" t="s">
        <v>40</v>
      </c>
      <c r="C22" s="7" t="n">
        <f aca="false">HEX2DEC(B22)</f>
        <v>143</v>
      </c>
      <c r="D22" s="9" t="str">
        <f aca="false">DEC2HEX(C22,8)</f>
        <v>0000008F</v>
      </c>
      <c r="E22" s="10" t="str">
        <f aca="false">_xlfn.UNICHAR(C22)</f>
        <v></v>
      </c>
      <c r="F22" s="7" t="n">
        <f aca="false">C22-C21</f>
        <v>1</v>
      </c>
    </row>
    <row r="23" customFormat="false" ht="15" hidden="false" customHeight="false" outlineLevel="0" collapsed="false">
      <c r="A23" s="7" t="s">
        <v>41</v>
      </c>
      <c r="B23" s="8" t="n">
        <v>90</v>
      </c>
      <c r="C23" s="7" t="n">
        <f aca="false">HEX2DEC(B23)</f>
        <v>144</v>
      </c>
      <c r="D23" s="9" t="str">
        <f aca="false">DEC2HEX(C23,8)</f>
        <v>00000090</v>
      </c>
      <c r="E23" s="10" t="str">
        <f aca="false">_xlfn.UNICHAR(C23)</f>
        <v></v>
      </c>
      <c r="F23" s="7" t="n">
        <f aca="false">C23-C22</f>
        <v>1</v>
      </c>
    </row>
    <row r="24" customFormat="false" ht="15" hidden="false" customHeight="false" outlineLevel="0" collapsed="false">
      <c r="A24" s="7" t="s">
        <v>42</v>
      </c>
      <c r="B24" s="8" t="n">
        <v>91</v>
      </c>
      <c r="C24" s="7" t="n">
        <f aca="false">HEX2DEC(B24)</f>
        <v>145</v>
      </c>
      <c r="D24" s="9" t="str">
        <f aca="false">DEC2HEX(C24,8)</f>
        <v>00000091</v>
      </c>
      <c r="E24" s="10" t="str">
        <f aca="false">_xlfn.UNICHAR(C24)</f>
        <v></v>
      </c>
      <c r="F24" s="7" t="n">
        <f aca="false">C24-C23</f>
        <v>1</v>
      </c>
    </row>
    <row r="25" customFormat="false" ht="15" hidden="false" customHeight="false" outlineLevel="0" collapsed="false">
      <c r="A25" s="7" t="s">
        <v>43</v>
      </c>
      <c r="B25" s="8" t="n">
        <v>92</v>
      </c>
      <c r="C25" s="7" t="n">
        <f aca="false">HEX2DEC(B25)</f>
        <v>146</v>
      </c>
      <c r="D25" s="9" t="str">
        <f aca="false">DEC2HEX(C25,8)</f>
        <v>00000092</v>
      </c>
      <c r="E25" s="10" t="str">
        <f aca="false">_xlfn.UNICHAR(C25)</f>
        <v></v>
      </c>
      <c r="F25" s="7" t="n">
        <f aca="false">C25-C24</f>
        <v>1</v>
      </c>
    </row>
    <row r="26" customFormat="false" ht="15" hidden="false" customHeight="false" outlineLevel="0" collapsed="false">
      <c r="A26" s="7" t="inlineStr">
        <is>
          <t>ICON_OS_WINDOWS</t>
        </is>
      </c>
      <c r="B26" s="8" t="n">
        <v>94</v>
      </c>
      <c r="C26" s="7" t="n">
        <f aca="false">HEX2DEC(B26)</f>
        <v>148</v>
      </c>
      <c r="D26" s="9" t="str">
        <f aca="false">DEC2HEX(C26,8)</f>
        <v>00000094</v>
      </c>
      <c r="E26" s="10" t="str">
        <f aca="false">_xlfn.UNICHAR(C26)</f>
        <v/>
      </c>
      <c r="F26" s="7" t="n">
        <f aca="false">C26-C25</f>
        <v>2</v>
      </c>
    </row>
    <row r="27" customFormat="false" ht="15" hidden="false" customHeight="false" outlineLevel="0" collapsed="false">
      <c r="A27" s="7" t="inlineStr">
        <is>
          <t>ICON_OS_LINUX</t>
        </is>
      </c>
      <c r="B27" s="8" t="n">
        <v>95</v>
      </c>
      <c r="C27" s="7" t="n">
        <f aca="false">HEX2DEC(B27)</f>
        <v>149</v>
      </c>
      <c r="D27" s="9" t="str">
        <f aca="false">DEC2HEX(C27,8)</f>
        <v>00000095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ICON_OS_ANDROID</t>
        </is>
      </c>
      <c r="B28" s="8" t="n">
        <v>96</v>
      </c>
      <c r="C28" s="7" t="n">
        <f aca="false">HEX2DEC(B28)</f>
        <v>150</v>
      </c>
      <c r="D28" s="9" t="str">
        <f aca="false">DEC2HEX(C28,8)</f>
        <v>00000096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inlineStr">
        <is>
          <t>ICON_MAC_CONTROL</t>
        </is>
      </c>
      <c r="B29" s="8" t="n">
        <v>97</v>
      </c>
      <c r="C29" s="7" t="n">
        <f aca="false">HEX2DEC(B29)</f>
        <v>151</v>
      </c>
      <c r="D29" s="9" t="str">
        <f aca="false">DEC2HEX(C29,8)</f>
        <v>00000097</v>
      </c>
      <c r="E29" s="10" t="str">
        <f aca="false">_xlfn.UNICHAR(C29)</f>
        <v/>
      </c>
      <c r="F29" s="7" t="n">
        <f aca="false">C29-C28</f>
        <v>1</v>
      </c>
    </row>
    <row r="30" customFormat="false" ht="15" hidden="false" customHeight="false" outlineLevel="0" collapsed="false">
      <c r="A30" s="7" t="s">
        <v>45</v>
      </c>
      <c r="B30" s="8" t="s">
        <v>46</v>
      </c>
      <c r="C30" s="7" t="n">
        <f aca="false">HEX2DEC(B30)</f>
        <v>161</v>
      </c>
      <c r="D30" s="9" t="str">
        <f aca="false">DEC2HEX(C30,8)</f>
        <v>000000A1</v>
      </c>
      <c r="E30" s="10" t="str">
        <f aca="false">_xlfn.UNICHAR(C30)</f>
        <v>¡</v>
      </c>
      <c r="F30" s="7" t="n">
        <f aca="false">C30-C29</f>
        <v>10</v>
      </c>
    </row>
    <row r="31" customFormat="false" ht="15" hidden="false" customHeight="false" outlineLevel="0" collapsed="false">
      <c r="A31" s="7" t="s">
        <v>47</v>
      </c>
      <c r="B31" s="8" t="s">
        <v>48</v>
      </c>
      <c r="C31" s="7" t="n">
        <f aca="false">HEX2DEC(B31)</f>
        <v>162</v>
      </c>
      <c r="D31" s="9" t="str">
        <f aca="false">DEC2HEX(C31,8)</f>
        <v>000000A2</v>
      </c>
      <c r="E31" s="10" t="str">
        <f aca="false">_xlfn.UNICHAR(C31)</f>
        <v>¢</v>
      </c>
      <c r="F31" s="7" t="n">
        <f aca="false">C31-C30</f>
        <v>1</v>
      </c>
    </row>
    <row r="32" customFormat="false" ht="15" hidden="false" customHeight="false" outlineLevel="0" collapsed="false">
      <c r="A32" s="7" t="s">
        <v>49</v>
      </c>
      <c r="B32" s="8" t="s">
        <v>50</v>
      </c>
      <c r="C32" s="7" t="n">
        <f aca="false">HEX2DEC(B32)</f>
        <v>163</v>
      </c>
      <c r="D32" s="9" t="str">
        <f aca="false">DEC2HEX(C32,8)</f>
        <v>000000A3</v>
      </c>
      <c r="E32" s="10" t="str">
        <f aca="false">_xlfn.UNICHAR(C32)</f>
        <v>£</v>
      </c>
      <c r="F32" s="7" t="n">
        <f aca="false">C32-C31</f>
        <v>1</v>
      </c>
    </row>
    <row r="33" customFormat="false" ht="15" hidden="false" customHeight="false" outlineLevel="0" collapsed="false">
      <c r="A33" s="7" t="s">
        <v>51</v>
      </c>
      <c r="B33" s="8" t="s">
        <v>52</v>
      </c>
      <c r="C33" s="7" t="n">
        <f aca="false">HEX2DEC(B33)</f>
        <v>164</v>
      </c>
      <c r="D33" s="9" t="str">
        <f aca="false">DEC2HEX(C33,8)</f>
        <v>000000A4</v>
      </c>
      <c r="E33" s="10" t="str">
        <f aca="false">_xlfn.UNICHAR(C33)</f>
        <v>¤</v>
      </c>
      <c r="F33" s="7" t="n">
        <f aca="false">C33-C32</f>
        <v>1</v>
      </c>
    </row>
    <row r="34" customFormat="false" ht="15" hidden="false" customHeight="false" outlineLevel="0" collapsed="false">
      <c r="A34" s="7" t="s">
        <v>53</v>
      </c>
      <c r="B34" s="8" t="s">
        <v>54</v>
      </c>
      <c r="C34" s="7" t="n">
        <f aca="false">HEX2DEC(B34)</f>
        <v>165</v>
      </c>
      <c r="D34" s="9" t="str">
        <f aca="false">DEC2HEX(C34,8)</f>
        <v>000000A5</v>
      </c>
      <c r="E34" s="10" t="str">
        <f aca="false">_xlfn.UNICHAR(C34)</f>
        <v>¥</v>
      </c>
      <c r="F34" s="7" t="n">
        <f aca="false">C34-C33</f>
        <v>1</v>
      </c>
    </row>
    <row r="35" customFormat="false" ht="15" hidden="false" customHeight="false" outlineLevel="0" collapsed="false">
      <c r="A35" s="7" t="s">
        <v>55</v>
      </c>
      <c r="B35" s="8" t="s">
        <v>56</v>
      </c>
      <c r="C35" s="7" t="n">
        <f aca="false">HEX2DEC(B35)</f>
        <v>166</v>
      </c>
      <c r="D35" s="9" t="str">
        <f aca="false">DEC2HEX(C35,8)</f>
        <v>000000A6</v>
      </c>
      <c r="E35" s="10" t="str">
        <f aca="false">_xlfn.UNICHAR(C35)</f>
        <v>¦</v>
      </c>
      <c r="F35" s="7" t="n">
        <f aca="false">C35-C34</f>
        <v>1</v>
      </c>
    </row>
    <row r="36" customFormat="false" ht="15" hidden="false" customHeight="false" outlineLevel="0" collapsed="false">
      <c r="A36" s="7" t="s">
        <v>57</v>
      </c>
      <c r="B36" s="8" t="s">
        <v>58</v>
      </c>
      <c r="C36" s="7" t="n">
        <f aca="false">HEX2DEC(B36)</f>
        <v>167</v>
      </c>
      <c r="D36" s="9" t="str">
        <f aca="false">DEC2HEX(C36,8)</f>
        <v>000000A7</v>
      </c>
      <c r="E36" s="10" t="str">
        <f aca="false">_xlfn.UNICHAR(C36)</f>
        <v>§</v>
      </c>
      <c r="F36" s="7" t="n">
        <f aca="false">C36-C35</f>
        <v>1</v>
      </c>
    </row>
    <row r="37" customFormat="false" ht="15" hidden="false" customHeight="false" outlineLevel="0" collapsed="false">
      <c r="A37" s="7" t="s">
        <v>59</v>
      </c>
      <c r="B37" s="8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1</v>
      </c>
    </row>
    <row r="38" customFormat="false" ht="15" hidden="false" customHeight="false" outlineLevel="0" collapsed="false">
      <c r="A38" s="7" t="s">
        <v>61</v>
      </c>
      <c r="B38" s="11" t="s">
        <v>60</v>
      </c>
      <c r="C38" s="7" t="n">
        <f aca="false">HEX2DEC(B38)</f>
        <v>168</v>
      </c>
      <c r="D38" s="9" t="str">
        <f aca="false">DEC2HEX(C38,8)</f>
        <v>000000A8</v>
      </c>
      <c r="E38" s="10" t="str">
        <f aca="false">_xlfn.UNICHAR(C38)</f>
        <v>¨</v>
      </c>
      <c r="F38" s="7" t="n">
        <f aca="false">C38-C37</f>
        <v>0</v>
      </c>
    </row>
    <row r="39" customFormat="false" ht="15" hidden="false" customHeight="false" outlineLevel="0" collapsed="false">
      <c r="A39" s="7" t="s">
        <v>62</v>
      </c>
      <c r="B39" s="8" t="s">
        <v>63</v>
      </c>
      <c r="C39" s="7" t="n">
        <f aca="false">HEX2DEC(B39)</f>
        <v>169</v>
      </c>
      <c r="D39" s="9" t="str">
        <f aca="false">DEC2HEX(C39,8)</f>
        <v>000000A9</v>
      </c>
      <c r="E39" s="10" t="str">
        <f aca="false">_xlfn.UNICHAR(C39)</f>
        <v>©</v>
      </c>
      <c r="F39" s="7" t="n">
        <f aca="false">C39-C38</f>
        <v>1</v>
      </c>
    </row>
    <row r="40" customFormat="false" ht="15" hidden="false" customHeight="false" outlineLevel="0" collapsed="false">
      <c r="A40" s="7" t="s">
        <v>64</v>
      </c>
      <c r="B40" s="8" t="s">
        <v>65</v>
      </c>
      <c r="C40" s="7" t="n">
        <f aca="false">HEX2DEC(B40)</f>
        <v>170</v>
      </c>
      <c r="D40" s="9" t="str">
        <f aca="false">DEC2HEX(C40,8)</f>
        <v>000000AA</v>
      </c>
      <c r="E40" s="10" t="str">
        <f aca="false">_xlfn.UNICHAR(C40)</f>
        <v>ª</v>
      </c>
      <c r="F40" s="7" t="n">
        <f aca="false">C40-C39</f>
        <v>1</v>
      </c>
    </row>
    <row r="41" customFormat="false" ht="15" hidden="false" customHeight="false" outlineLevel="0" collapsed="false">
      <c r="A41" s="7" t="s">
        <v>66</v>
      </c>
      <c r="B41" s="8" t="s">
        <v>67</v>
      </c>
      <c r="C41" s="7" t="n">
        <f aca="false">HEX2DEC(B41)</f>
        <v>171</v>
      </c>
      <c r="D41" s="9" t="str">
        <f aca="false">DEC2HEX(C41,8)</f>
        <v>000000AB</v>
      </c>
      <c r="E41" s="10" t="str">
        <f aca="false">_xlfn.UNICHAR(C41)</f>
        <v>«</v>
      </c>
      <c r="F41" s="7" t="n">
        <f aca="false">C41-C40</f>
        <v>1</v>
      </c>
    </row>
    <row r="42" customFormat="false" ht="15" hidden="false" customHeight="false" outlineLevel="0" collapsed="false">
      <c r="A42" s="7" t="s">
        <v>68</v>
      </c>
      <c r="B42" s="8" t="s">
        <v>69</v>
      </c>
      <c r="C42" s="7" t="n">
        <f aca="false">HEX2DEC(B42)</f>
        <v>172</v>
      </c>
      <c r="D42" s="9" t="str">
        <f aca="false">DEC2HEX(C42,8)</f>
        <v>000000AC</v>
      </c>
      <c r="E42" s="10" t="str">
        <f aca="false">_xlfn.UNICHAR(C42)</f>
        <v>¬</v>
      </c>
      <c r="F42" s="7" t="n">
        <f aca="false">C42-C41</f>
        <v>1</v>
      </c>
    </row>
    <row r="43" customFormat="false" ht="15" hidden="false" customHeight="false" outlineLevel="0" collapsed="false">
      <c r="A43" s="7" t="s">
        <v>70</v>
      </c>
      <c r="B43" s="8" t="s">
        <v>71</v>
      </c>
      <c r="C43" s="7" t="n">
        <f aca="false">HEX2DEC(B43)</f>
        <v>174</v>
      </c>
      <c r="D43" s="9" t="str">
        <f aca="false">DEC2HEX(C43,8)</f>
        <v>000000AE</v>
      </c>
      <c r="E43" s="10" t="str">
        <f aca="false">_xlfn.UNICHAR(C43)</f>
        <v>®</v>
      </c>
      <c r="F43" s="7" t="n">
        <f aca="false">C43-C42</f>
        <v>2</v>
      </c>
    </row>
    <row r="44" customFormat="false" ht="15" hidden="false" customHeight="false" outlineLevel="0" collapsed="false">
      <c r="A44" s="7" t="s">
        <v>72</v>
      </c>
      <c r="B44" s="8" t="s">
        <v>73</v>
      </c>
      <c r="C44" s="7" t="n">
        <f aca="false">HEX2DEC(B44)</f>
        <v>176</v>
      </c>
      <c r="D44" s="9" t="str">
        <f aca="false">DEC2HEX(C44,8)</f>
        <v>000000B0</v>
      </c>
      <c r="E44" s="10" t="str">
        <f aca="false">_xlfn.UNICHAR(C44)</f>
        <v>°</v>
      </c>
      <c r="F44" s="7" t="n">
        <f aca="false">C44-C43</f>
        <v>2</v>
      </c>
    </row>
    <row r="45" customFormat="false" ht="15" hidden="false" customHeight="false" outlineLevel="0" collapsed="false">
      <c r="A45" s="7" t="s">
        <v>74</v>
      </c>
      <c r="B45" s="8" t="s">
        <v>75</v>
      </c>
      <c r="C45" s="7" t="n">
        <f aca="false">HEX2DEC(B45)</f>
        <v>177</v>
      </c>
      <c r="D45" s="9" t="str">
        <f aca="false">DEC2HEX(C45,8)</f>
        <v>000000B1</v>
      </c>
      <c r="E45" s="10" t="str">
        <f aca="false">_xlfn.UNICHAR(C45)</f>
        <v>±</v>
      </c>
      <c r="F45" s="7" t="n">
        <f aca="false">C45-C44</f>
        <v>1</v>
      </c>
    </row>
    <row r="46" customFormat="false" ht="15" hidden="false" customHeight="false" outlineLevel="0" collapsed="false">
      <c r="A46" s="7" t="s">
        <v>76</v>
      </c>
      <c r="B46" s="8" t="s">
        <v>77</v>
      </c>
      <c r="C46" s="7" t="n">
        <f aca="false">HEX2DEC(B46)</f>
        <v>178</v>
      </c>
      <c r="D46" s="9" t="str">
        <f aca="false">DEC2HEX(C46,8)</f>
        <v>000000B2</v>
      </c>
      <c r="E46" s="10" t="str">
        <f aca="false">_xlfn.UNICHAR(C46)</f>
        <v>²</v>
      </c>
      <c r="F46" s="7" t="n">
        <f aca="false">C46-C45</f>
        <v>1</v>
      </c>
    </row>
    <row r="47" customFormat="false" ht="15" hidden="false" customHeight="false" outlineLevel="0" collapsed="false">
      <c r="A47" s="7" t="s">
        <v>78</v>
      </c>
      <c r="B47" s="8" t="s">
        <v>79</v>
      </c>
      <c r="C47" s="7" t="n">
        <f aca="false">HEX2DEC(B47)</f>
        <v>179</v>
      </c>
      <c r="D47" s="9" t="str">
        <f aca="false">DEC2HEX(C47,8)</f>
        <v>000000B3</v>
      </c>
      <c r="E47" s="10" t="str">
        <f aca="false">_xlfn.UNICHAR(C47)</f>
        <v>³</v>
      </c>
      <c r="F47" s="7" t="n">
        <f aca="false">C47-C46</f>
        <v>1</v>
      </c>
    </row>
    <row r="48" customFormat="false" ht="15" hidden="false" customHeight="false" outlineLevel="0" collapsed="false">
      <c r="A48" s="7" t="s">
        <v>80</v>
      </c>
      <c r="B48" s="8" t="s">
        <v>81</v>
      </c>
      <c r="C48" s="7" t="n">
        <f aca="false">HEX2DEC(B48)</f>
        <v>180</v>
      </c>
      <c r="D48" s="9" t="str">
        <f aca="false">DEC2HEX(C48,8)</f>
        <v>000000B4</v>
      </c>
      <c r="E48" s="10" t="str">
        <f aca="false">_xlfn.UNICHAR(C48)</f>
        <v>´</v>
      </c>
      <c r="F48" s="7" t="n">
        <f aca="false">C48-C47</f>
        <v>1</v>
      </c>
    </row>
    <row r="49" customFormat="false" ht="15" hidden="false" customHeight="false" outlineLevel="0" collapsed="false">
      <c r="A49" s="7" t="s">
        <v>82</v>
      </c>
      <c r="B49" s="8" t="s">
        <v>83</v>
      </c>
      <c r="C49" s="7" t="n">
        <f aca="false">HEX2DEC(B49)</f>
        <v>181</v>
      </c>
      <c r="D49" s="9" t="str">
        <f aca="false">DEC2HEX(C49,8)</f>
        <v>000000B5</v>
      </c>
      <c r="E49" s="10" t="str">
        <f aca="false">_xlfn.UNICHAR(C49)</f>
        <v>µ</v>
      </c>
      <c r="F49" s="7" t="n">
        <f aca="false">C49-C48</f>
        <v>1</v>
      </c>
    </row>
    <row r="50" customFormat="false" ht="15" hidden="false" customHeight="false" outlineLevel="0" collapsed="false">
      <c r="A50" s="7" t="s">
        <v>84</v>
      </c>
      <c r="B50" s="8" t="s">
        <v>85</v>
      </c>
      <c r="C50" s="7" t="n">
        <f aca="false">HEX2DEC(B50)</f>
        <v>182</v>
      </c>
      <c r="D50" s="9" t="str">
        <f aca="false">DEC2HEX(C50,8)</f>
        <v>000000B6</v>
      </c>
      <c r="E50" s="10" t="str">
        <f aca="false">_xlfn.UNICHAR(C50)</f>
        <v>¶</v>
      </c>
      <c r="F50" s="7" t="n">
        <f aca="false">C50-C49</f>
        <v>1</v>
      </c>
    </row>
    <row r="51" customFormat="false" ht="15" hidden="false" customHeight="false" outlineLevel="0" collapsed="false">
      <c r="A51" s="7" t="s">
        <v>86</v>
      </c>
      <c r="B51" s="8" t="s">
        <v>87</v>
      </c>
      <c r="C51" s="7" t="n">
        <f aca="false">HEX2DEC(B51)</f>
        <v>183</v>
      </c>
      <c r="D51" s="9" t="str">
        <f aca="false">DEC2HEX(C51,8)</f>
        <v>000000B7</v>
      </c>
      <c r="E51" s="10" t="str">
        <f aca="false">_xlfn.UNICHAR(C51)</f>
        <v>·</v>
      </c>
      <c r="F51" s="7" t="n">
        <f aca="false">C51-C50</f>
        <v>1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7" t="n">
        <f aca="false">HEX2DEC(B52)</f>
        <v>184</v>
      </c>
      <c r="D52" s="9" t="str">
        <f aca="false">DEC2HEX(C52,8)</f>
        <v>000000B8</v>
      </c>
      <c r="E52" s="10" t="str">
        <f aca="false">_xlfn.UNICHAR(C52)</f>
        <v>¸</v>
      </c>
      <c r="F52" s="7" t="n">
        <f aca="false">C52-C51</f>
        <v>1</v>
      </c>
    </row>
    <row r="53" customFormat="false" ht="15" hidden="false" customHeight="false" outlineLevel="0" collapsed="false">
      <c r="A53" s="7" t="s">
        <v>90</v>
      </c>
      <c r="B53" s="8" t="s">
        <v>91</v>
      </c>
      <c r="C53" s="7" t="n">
        <f aca="false">HEX2DEC(B53)</f>
        <v>185</v>
      </c>
      <c r="D53" s="9" t="str">
        <f aca="false">DEC2HEX(C53,8)</f>
        <v>000000B9</v>
      </c>
      <c r="E53" s="10" t="str">
        <f aca="false">_xlfn.UNICHAR(C53)</f>
        <v>¹</v>
      </c>
      <c r="F53" s="7" t="n">
        <f aca="false">C53-C52</f>
        <v>1</v>
      </c>
    </row>
    <row r="54" customFormat="false" ht="15" hidden="false" customHeight="false" outlineLevel="0" collapsed="false">
      <c r="A54" s="12" t="s">
        <v>92</v>
      </c>
      <c r="B54" s="8" t="s">
        <v>93</v>
      </c>
      <c r="C54" s="7" t="n">
        <f aca="false">HEX2DEC(B54)</f>
        <v>186</v>
      </c>
      <c r="D54" s="9" t="str">
        <f aca="false">DEC2HEX(C54,8)</f>
        <v>000000BA</v>
      </c>
      <c r="E54" s="10" t="str">
        <f aca="false">_xlfn.UNICHAR(C54)</f>
        <v>º</v>
      </c>
      <c r="F54" s="7" t="n">
        <f aca="false">C54-C53</f>
        <v>1</v>
      </c>
    </row>
    <row r="55" customFormat="false" ht="15" hidden="false" customHeight="false" outlineLevel="0" collapsed="false">
      <c r="A55" s="7" t="s">
        <v>94</v>
      </c>
      <c r="B55" s="8" t="s">
        <v>95</v>
      </c>
      <c r="C55" s="7" t="n">
        <f aca="false">HEX2DEC(B55)</f>
        <v>187</v>
      </c>
      <c r="D55" s="9" t="str">
        <f aca="false">DEC2HEX(C55,8)</f>
        <v>000000BB</v>
      </c>
      <c r="E55" s="10" t="str">
        <f aca="false">_xlfn.UNICHAR(C55)</f>
        <v>»</v>
      </c>
      <c r="F55" s="7" t="n">
        <f aca="false">C55-C54</f>
        <v>1</v>
      </c>
    </row>
    <row r="56" customFormat="false" ht="15" hidden="false" customHeight="false" outlineLevel="0" collapsed="false">
      <c r="A56" s="7" t="s">
        <v>96</v>
      </c>
      <c r="B56" s="8" t="s">
        <v>97</v>
      </c>
      <c r="C56" s="7" t="n">
        <f aca="false">HEX2DEC(B56)</f>
        <v>188</v>
      </c>
      <c r="D56" s="9" t="str">
        <f aca="false">DEC2HEX(C56,8)</f>
        <v>000000BC</v>
      </c>
      <c r="E56" s="10" t="str">
        <f aca="false">_xlfn.UNICHAR(C56)</f>
        <v>¼</v>
      </c>
      <c r="F56" s="7" t="n">
        <f aca="false">C56-C55</f>
        <v>1</v>
      </c>
    </row>
    <row r="57" customFormat="false" ht="15" hidden="false" customHeight="false" outlineLevel="0" collapsed="false">
      <c r="A57" s="7" t="s">
        <v>98</v>
      </c>
      <c r="B57" s="8" t="s">
        <v>99</v>
      </c>
      <c r="C57" s="7" t="n">
        <f aca="false">HEX2DEC(B57)</f>
        <v>189</v>
      </c>
      <c r="D57" s="9" t="str">
        <f aca="false">DEC2HEX(C57,8)</f>
        <v>000000BD</v>
      </c>
      <c r="E57" s="10" t="str">
        <f aca="false">_xlfn.UNICHAR(C57)</f>
        <v>½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100</v>
      </c>
      <c r="B58" s="8" t="s">
        <v>101</v>
      </c>
      <c r="C58" s="7" t="n">
        <f aca="false">HEX2DEC(B58)</f>
        <v>190</v>
      </c>
      <c r="D58" s="9" t="str">
        <f aca="false">DEC2HEX(C58,8)</f>
        <v>000000BE</v>
      </c>
      <c r="E58" s="10" t="str">
        <f aca="false">_xlfn.UNICHAR(C58)</f>
        <v>¾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102</v>
      </c>
      <c r="B59" s="8" t="s">
        <v>103</v>
      </c>
      <c r="C59" s="7" t="n">
        <f aca="false">HEX2DEC(B59)</f>
        <v>191</v>
      </c>
      <c r="D59" s="9" t="str">
        <f aca="false">DEC2HEX(C59,8)</f>
        <v>000000BF</v>
      </c>
      <c r="E59" s="10" t="str">
        <f aca="false">_xlfn.UNICHAR(C59)</f>
        <v>¿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1</v>
      </c>
    </row>
    <row r="61" customFormat="false" ht="15" hidden="false" customHeight="false" outlineLevel="0" collapsed="false">
      <c r="A61" s="7" t="s">
        <v>104</v>
      </c>
      <c r="B61" s="8" t="s">
        <v>105</v>
      </c>
      <c r="C61" s="7" t="n">
        <f aca="false">HEX2DEC(B61)</f>
        <v>192</v>
      </c>
      <c r="D61" s="9" t="str">
        <f aca="false">DEC2HEX(C61,8)</f>
        <v>000000C0</v>
      </c>
      <c r="E61" s="10" t="str">
        <f aca="false">_xlfn.UNICHAR(C61)</f>
        <v>À</v>
      </c>
      <c r="F61" s="7" t="n">
        <f aca="false">C61-C60</f>
        <v>0</v>
      </c>
    </row>
    <row r="62" customFormat="false" ht="15" hidden="false" customHeight="false" outlineLevel="0" collapsed="false">
      <c r="A62" s="7" t="s">
        <v>106</v>
      </c>
      <c r="B62" s="8" t="s">
        <v>107</v>
      </c>
      <c r="C62" s="7" t="n">
        <f aca="false">HEX2DEC(B62)</f>
        <v>196</v>
      </c>
      <c r="D62" s="9" t="str">
        <f aca="false">DEC2HEX(C62,8)</f>
        <v>000000C4</v>
      </c>
      <c r="E62" s="10" t="str">
        <f aca="false">_xlfn.UNICHAR(C62)</f>
        <v>Ä</v>
      </c>
      <c r="F62" s="7" t="n">
        <f aca="false">C62-C61</f>
        <v>4</v>
      </c>
    </row>
    <row r="63" customFormat="false" ht="15" hidden="false" customHeight="false" outlineLevel="0" collapsed="false">
      <c r="A63" s="7" t="s">
        <v>108</v>
      </c>
      <c r="B63" s="8" t="s">
        <v>109</v>
      </c>
      <c r="C63" s="7" t="n">
        <f aca="false">HEX2DEC(B63)</f>
        <v>199</v>
      </c>
      <c r="D63" s="9" t="str">
        <f aca="false">DEC2HEX(C63,8)</f>
        <v>000000C7</v>
      </c>
      <c r="E63" s="10" t="str">
        <f aca="false">_xlfn.UNICHAR(C63)</f>
        <v>Ç</v>
      </c>
      <c r="F63" s="7" t="n">
        <f aca="false">C63-C62</f>
        <v>3</v>
      </c>
    </row>
    <row r="64" customFormat="false" ht="15" hidden="false" customHeight="false" outlineLevel="0" collapsed="false">
      <c r="A64" s="7" t="s">
        <v>110</v>
      </c>
      <c r="B64" s="8" t="s">
        <v>111</v>
      </c>
      <c r="C64" s="7" t="n">
        <f aca="false">HEX2DEC(B64)</f>
        <v>200</v>
      </c>
      <c r="D64" s="9" t="str">
        <f aca="false">DEC2HEX(C64,8)</f>
        <v>000000C8</v>
      </c>
      <c r="E64" s="10" t="str">
        <f aca="false">_xlfn.UNICHAR(C64)</f>
        <v>È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112</v>
      </c>
      <c r="B65" s="8" t="s">
        <v>113</v>
      </c>
      <c r="C65" s="7" t="n">
        <f aca="false">HEX2DEC(B65)</f>
        <v>201</v>
      </c>
      <c r="D65" s="9" t="str">
        <f aca="false">DEC2HEX(C65,8)</f>
        <v>000000C9</v>
      </c>
      <c r="E65" s="10" t="str">
        <f aca="false">_xlfn.UNICHAR(C65)</f>
        <v>É</v>
      </c>
      <c r="F65" s="7" t="n">
        <f aca="false">C65-C64</f>
        <v>1</v>
      </c>
    </row>
    <row r="66" customFormat="false" ht="15" hidden="false" customHeight="false" outlineLevel="0" collapsed="false">
      <c r="A66" s="7" t="s">
        <v>114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4</v>
      </c>
    </row>
    <row r="67" customFormat="false" ht="15" hidden="false" customHeight="false" outlineLevel="0" collapsed="false">
      <c r="A67" s="7" t="s">
        <v>116</v>
      </c>
      <c r="B67" s="8" t="s">
        <v>115</v>
      </c>
      <c r="C67" s="7" t="n">
        <f aca="false">HEX2DEC(B67)</f>
        <v>205</v>
      </c>
      <c r="D67" s="9" t="str">
        <f aca="false">DEC2HEX(C67,8)</f>
        <v>000000CD</v>
      </c>
      <c r="E67" s="10" t="str">
        <f aca="false">_xlfn.UNICHAR(C67)</f>
        <v>Í</v>
      </c>
      <c r="F67" s="7" t="n">
        <f aca="false">C67-C66</f>
        <v>0</v>
      </c>
    </row>
    <row r="68" customFormat="false" ht="15" hidden="false" customHeight="false" outlineLevel="0" collapsed="false">
      <c r="A68" s="7" t="s">
        <v>117</v>
      </c>
      <c r="B68" s="8" t="s">
        <v>118</v>
      </c>
      <c r="C68" s="7" t="n">
        <f aca="false">HEX2DEC(B68)</f>
        <v>206</v>
      </c>
      <c r="D68" s="9" t="str">
        <f aca="false">DEC2HEX(C68,8)</f>
        <v>000000CE</v>
      </c>
      <c r="E68" s="10" t="str">
        <f aca="false">_xlfn.UNICHAR(C68)</f>
        <v>Î</v>
      </c>
      <c r="F68" s="7" t="n">
        <f aca="false">C68-C67</f>
        <v>1</v>
      </c>
    </row>
    <row r="69" customFormat="false" ht="15" hidden="false" customHeight="false" outlineLevel="0" collapsed="false">
      <c r="A69" s="7" t="s">
        <v>119</v>
      </c>
      <c r="B69" s="8" t="s">
        <v>120</v>
      </c>
      <c r="C69" s="7" t="n">
        <f aca="false">HEX2DEC(B69)</f>
        <v>209</v>
      </c>
      <c r="D69" s="9" t="str">
        <f aca="false">DEC2HEX(C69,8)</f>
        <v>000000D1</v>
      </c>
      <c r="E69" s="10" t="str">
        <f aca="false">_xlfn.UNICHAR(C69)</f>
        <v>Ñ</v>
      </c>
      <c r="F69" s="7" t="n">
        <f aca="false">C69-C68</f>
        <v>3</v>
      </c>
    </row>
    <row r="70" customFormat="false" ht="15" hidden="false" customHeight="false" outlineLevel="0" collapsed="false">
      <c r="A70" s="7" t="s">
        <v>121</v>
      </c>
      <c r="B70" s="8" t="s">
        <v>122</v>
      </c>
      <c r="C70" s="7" t="n">
        <f aca="false">HEX2DEC(B70)</f>
        <v>210</v>
      </c>
      <c r="D70" s="9" t="str">
        <f aca="false">DEC2HEX(C70,8)</f>
        <v>000000D2</v>
      </c>
      <c r="E70" s="10" t="str">
        <f aca="false">_xlfn.UNICHAR(C70)</f>
        <v>Ò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123</v>
      </c>
      <c r="B71" s="8" t="s">
        <v>124</v>
      </c>
      <c r="C71" s="7" t="n">
        <f aca="false">HEX2DEC(B71)</f>
        <v>211</v>
      </c>
      <c r="D71" s="9" t="str">
        <f aca="false">DEC2HEX(C71,8)</f>
        <v>000000D3</v>
      </c>
      <c r="E71" s="10" t="str">
        <f aca="false">_xlfn.UNICHAR(C71)</f>
        <v>Ó</v>
      </c>
      <c r="F71" s="7" t="n">
        <f aca="false">C71-C70</f>
        <v>1</v>
      </c>
    </row>
    <row r="72" customFormat="false" ht="15" hidden="false" customHeight="false" outlineLevel="0" collapsed="false">
      <c r="A72" s="7" t="s">
        <v>125</v>
      </c>
      <c r="B72" s="8" t="s">
        <v>126</v>
      </c>
      <c r="C72" s="7" t="n">
        <f aca="false">HEX2DEC(B72)</f>
        <v>214</v>
      </c>
      <c r="D72" s="9" t="str">
        <f aca="false">DEC2HEX(C72,8)</f>
        <v>000000D6</v>
      </c>
      <c r="E72" s="10" t="str">
        <f aca="false">_xlfn.UNICHAR(C72)</f>
        <v>Ö</v>
      </c>
      <c r="F72" s="7" t="n">
        <f aca="false">C72-C71</f>
        <v>3</v>
      </c>
    </row>
    <row r="73" customFormat="false" ht="15" hidden="false" customHeight="false" outlineLevel="0" collapsed="false">
      <c r="A73" s="7" t="s">
        <v>127</v>
      </c>
      <c r="B73" s="8" t="s">
        <v>128</v>
      </c>
      <c r="C73" s="7" t="n">
        <f aca="false">HEX2DEC(B73)</f>
        <v>215</v>
      </c>
      <c r="D73" s="9" t="str">
        <f aca="false">DEC2HEX(C73,8)</f>
        <v>000000D7</v>
      </c>
      <c r="E73" s="10" t="str">
        <f aca="false">_xlfn.UNICHAR(C73)</f>
        <v>×</v>
      </c>
      <c r="F73" s="7" t="n">
        <f aca="false">C73-C72</f>
        <v>1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2</v>
      </c>
    </row>
    <row r="75" customFormat="false" ht="15" hidden="false" customHeight="false" outlineLevel="0" collapsed="false">
      <c r="A75" s="7" t="s">
        <v>129</v>
      </c>
      <c r="B75" s="8" t="s">
        <v>130</v>
      </c>
      <c r="C75" s="7" t="n">
        <f aca="false">HEX2DEC(B75)</f>
        <v>217</v>
      </c>
      <c r="D75" s="9" t="str">
        <f aca="false">DEC2HEX(C75,8)</f>
        <v>000000D9</v>
      </c>
      <c r="E75" s="10" t="str">
        <f aca="false">_xlfn.UNICHAR(C75)</f>
        <v>Ù</v>
      </c>
      <c r="F75" s="7" t="n">
        <f aca="false">C75-C74</f>
        <v>0</v>
      </c>
    </row>
    <row r="76" customFormat="false" ht="15" hidden="false" customHeight="false" outlineLevel="0" collapsed="false">
      <c r="A76" s="7" t="s">
        <v>131</v>
      </c>
      <c r="B76" s="8" t="s">
        <v>132</v>
      </c>
      <c r="C76" s="7" t="n">
        <f aca="false">HEX2DEC(B76)</f>
        <v>218</v>
      </c>
      <c r="D76" s="9" t="str">
        <f aca="false">DEC2HEX(C76,8)</f>
        <v>000000DA</v>
      </c>
      <c r="E76" s="10" t="str">
        <f aca="false">_xlfn.UNICHAR(C76)</f>
        <v>Ú</v>
      </c>
      <c r="F76" s="7" t="n">
        <f aca="false">C76-C75</f>
        <v>1</v>
      </c>
    </row>
    <row r="77" customFormat="false" ht="15" hidden="false" customHeight="false" outlineLevel="0" collapsed="false">
      <c r="A77" s="7" t="s">
        <v>133</v>
      </c>
      <c r="B77" s="8" t="s">
        <v>134</v>
      </c>
      <c r="C77" s="7" t="n">
        <f aca="false">HEX2DEC(B77)</f>
        <v>220</v>
      </c>
      <c r="D77" s="9" t="str">
        <f aca="false">DEC2HEX(C77,8)</f>
        <v>000000DC</v>
      </c>
      <c r="E77" s="10" t="str">
        <f aca="false">_xlfn.UNICHAR(C77)</f>
        <v>Ü</v>
      </c>
      <c r="F77" s="7" t="n">
        <f aca="false">C77-C76</f>
        <v>2</v>
      </c>
    </row>
    <row r="78" customFormat="false" ht="15" hidden="false" customHeight="false" outlineLevel="0" collapsed="false">
      <c r="A78" s="7" t="s">
        <v>135</v>
      </c>
      <c r="B78" s="8" t="s">
        <v>136</v>
      </c>
      <c r="C78" s="7" t="n">
        <f aca="false">HEX2DEC(B78)</f>
        <v>223</v>
      </c>
      <c r="D78" s="9" t="str">
        <f aca="false">DEC2HEX(C78,8)</f>
        <v>000000DF</v>
      </c>
      <c r="E78" s="10" t="str">
        <f aca="false">_xlfn.UNICHAR(C78)</f>
        <v>ß</v>
      </c>
      <c r="F78" s="7" t="n">
        <f aca="false">C78-C77</f>
        <v>3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1</v>
      </c>
    </row>
    <row r="80" customFormat="false" ht="15" hidden="false" customHeight="false" outlineLevel="0" collapsed="false">
      <c r="A80" s="7" t="s">
        <v>137</v>
      </c>
      <c r="B80" s="8" t="s">
        <v>138</v>
      </c>
      <c r="C80" s="7" t="n">
        <f aca="false">HEX2DEC(B80)</f>
        <v>224</v>
      </c>
      <c r="D80" s="9" t="str">
        <f aca="false">DEC2HEX(C80,8)</f>
        <v>000000E0</v>
      </c>
      <c r="E80" s="10" t="str">
        <f aca="false">_xlfn.UNICHAR(C80)</f>
        <v>à</v>
      </c>
      <c r="F80" s="7" t="n">
        <f aca="false">C80-C79</f>
        <v>0</v>
      </c>
    </row>
    <row r="81" customFormat="false" ht="15" hidden="false" customHeight="false" outlineLevel="0" collapsed="false">
      <c r="A81" s="7" t="s">
        <v>139</v>
      </c>
      <c r="B81" s="8" t="s">
        <v>140</v>
      </c>
      <c r="C81" s="7" t="n">
        <f aca="false">HEX2DEC(B81)</f>
        <v>228</v>
      </c>
      <c r="D81" s="9" t="str">
        <f aca="false">DEC2HEX(C81,8)</f>
        <v>000000E4</v>
      </c>
      <c r="E81" s="10" t="str">
        <f aca="false">_xlfn.UNICHAR(C81)</f>
        <v>ä</v>
      </c>
      <c r="F81" s="7" t="n">
        <f aca="false">C81-C80</f>
        <v>4</v>
      </c>
    </row>
    <row r="82" customFormat="false" ht="15" hidden="false" customHeight="false" outlineLevel="0" collapsed="false">
      <c r="A82" s="7" t="s">
        <v>141</v>
      </c>
      <c r="B82" s="8" t="s">
        <v>142</v>
      </c>
      <c r="C82" s="7" t="n">
        <f aca="false">HEX2DEC(B82)</f>
        <v>230</v>
      </c>
      <c r="D82" s="9" t="str">
        <f aca="false">DEC2HEX(C82,8)</f>
        <v>000000E6</v>
      </c>
      <c r="E82" s="10" t="str">
        <f aca="false">_xlfn.UNICHAR(C82)</f>
        <v>æ</v>
      </c>
      <c r="F82" s="7" t="n">
        <f aca="false">C82-C81</f>
        <v>2</v>
      </c>
    </row>
    <row r="83" customFormat="false" ht="15" hidden="false" customHeight="false" outlineLevel="0" collapsed="false">
      <c r="A83" s="7" t="s">
        <v>143</v>
      </c>
      <c r="B83" s="8" t="s">
        <v>144</v>
      </c>
      <c r="C83" s="7" t="n">
        <f aca="false">HEX2DEC(B83)</f>
        <v>231</v>
      </c>
      <c r="D83" s="9" t="str">
        <f aca="false">DEC2HEX(C83,8)</f>
        <v>000000E7</v>
      </c>
      <c r="E83" s="10" t="str">
        <f aca="false">_xlfn.UNICHAR(C83)</f>
        <v>ç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145</v>
      </c>
      <c r="B84" s="8" t="s">
        <v>146</v>
      </c>
      <c r="C84" s="7" t="n">
        <f aca="false">HEX2DEC(B84)</f>
        <v>232</v>
      </c>
      <c r="D84" s="9" t="str">
        <f aca="false">DEC2HEX(C84,8)</f>
        <v>000000E8</v>
      </c>
      <c r="E84" s="10" t="str">
        <f aca="false">_xlfn.UNICHAR(C84)</f>
        <v>è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147</v>
      </c>
      <c r="B85" s="8" t="s">
        <v>148</v>
      </c>
      <c r="C85" s="7" t="n">
        <f aca="false">HEX2DEC(B85)</f>
        <v>233</v>
      </c>
      <c r="D85" s="9" t="str">
        <f aca="false">DEC2HEX(C85,8)</f>
        <v>000000E9</v>
      </c>
      <c r="E85" s="10" t="str">
        <f aca="false">_xlfn.UNICHAR(C85)</f>
        <v>é</v>
      </c>
      <c r="F85" s="7" t="n">
        <f aca="false">C85-C84</f>
        <v>1</v>
      </c>
    </row>
    <row r="86" customFormat="false" ht="15" hidden="false" customHeight="false" outlineLevel="0" collapsed="false">
      <c r="A86" s="7" t="s">
        <v>149</v>
      </c>
      <c r="B86" s="8" t="s">
        <v>150</v>
      </c>
      <c r="C86" s="7" t="n">
        <f aca="false">HEX2DEC(B86)</f>
        <v>236</v>
      </c>
      <c r="D86" s="9" t="str">
        <f aca="false">DEC2HEX(C86,8)</f>
        <v>000000EC</v>
      </c>
      <c r="E86" s="10" t="str">
        <f aca="false">_xlfn.UNICHAR(C86)</f>
        <v>ì</v>
      </c>
      <c r="F86" s="7" t="n">
        <f aca="false">C86-C85</f>
        <v>3</v>
      </c>
    </row>
    <row r="87" customFormat="false" ht="15" hidden="false" customHeight="false" outlineLevel="0" collapsed="false">
      <c r="A87" s="7" t="s">
        <v>151</v>
      </c>
      <c r="B87" s="8" t="s">
        <v>152</v>
      </c>
      <c r="C87" s="7" t="n">
        <f aca="false">HEX2DEC(B87)</f>
        <v>237</v>
      </c>
      <c r="D87" s="9" t="str">
        <f aca="false">DEC2HEX(C87,8)</f>
        <v>000000ED</v>
      </c>
      <c r="E87" s="10" t="str">
        <f aca="false">_xlfn.UNICHAR(C87)</f>
        <v>í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153</v>
      </c>
      <c r="B88" s="8" t="s">
        <v>154</v>
      </c>
      <c r="C88" s="7" t="n">
        <f aca="false">HEX2DEC(B88)</f>
        <v>238</v>
      </c>
      <c r="D88" s="9" t="str">
        <f aca="false">DEC2HEX(C88,8)</f>
        <v>000000EE</v>
      </c>
      <c r="E88" s="10" t="str">
        <f aca="false">_xlfn.UNICHAR(C88)</f>
        <v>î</v>
      </c>
      <c r="F88" s="7" t="n">
        <f aca="false">C88-C87</f>
        <v>1</v>
      </c>
    </row>
    <row r="89" customFormat="false" ht="15" hidden="false" customHeight="false" outlineLevel="0" collapsed="false">
      <c r="A89" s="7" t="s">
        <v>155</v>
      </c>
      <c r="B89" s="8" t="s">
        <v>156</v>
      </c>
      <c r="C89" s="7" t="n">
        <f aca="false">HEX2DEC(B89)</f>
        <v>241</v>
      </c>
      <c r="D89" s="9" t="str">
        <f aca="false">DEC2HEX(C89,8)</f>
        <v>000000F1</v>
      </c>
      <c r="E89" s="10" t="str">
        <f aca="false">_xlfn.UNICHAR(C89)</f>
        <v>ñ</v>
      </c>
      <c r="F89" s="7" t="n">
        <f aca="false">C89-C88</f>
        <v>3</v>
      </c>
    </row>
    <row r="90" customFormat="false" ht="15" hidden="false" customHeight="false" outlineLevel="0" collapsed="false">
      <c r="A90" s="7" t="s">
        <v>157</v>
      </c>
      <c r="B90" s="8" t="s">
        <v>158</v>
      </c>
      <c r="C90" s="7" t="n">
        <f aca="false">HEX2DEC(B90)</f>
        <v>242</v>
      </c>
      <c r="D90" s="9" t="str">
        <f aca="false">DEC2HEX(C90,8)</f>
        <v>000000F2</v>
      </c>
      <c r="E90" s="10" t="str">
        <f aca="false">_xlfn.UNICHAR(C90)</f>
        <v>ò</v>
      </c>
      <c r="F90" s="7" t="n">
        <f aca="false">C90-C89</f>
        <v>1</v>
      </c>
    </row>
    <row r="91" customFormat="false" ht="15" hidden="false" customHeight="false" outlineLevel="0" collapsed="false">
      <c r="A91" s="7" t="s">
        <v>159</v>
      </c>
      <c r="B91" s="8" t="s">
        <v>160</v>
      </c>
      <c r="C91" s="7" t="n">
        <f aca="false">HEX2DEC(B91)</f>
        <v>243</v>
      </c>
      <c r="D91" s="9" t="str">
        <f aca="false">DEC2HEX(C91,8)</f>
        <v>000000F3</v>
      </c>
      <c r="E91" s="10" t="str">
        <f aca="false">_xlfn.UNICHAR(C91)</f>
        <v>ó</v>
      </c>
      <c r="F91" s="7" t="n">
        <f aca="false">C91-C90</f>
        <v>1</v>
      </c>
    </row>
    <row r="92" customFormat="false" ht="15" hidden="false" customHeight="false" outlineLevel="0" collapsed="false">
      <c r="A92" s="7" t="s">
        <v>161</v>
      </c>
      <c r="B92" s="8" t="s">
        <v>162</v>
      </c>
      <c r="C92" s="7" t="n">
        <f aca="false">HEX2DEC(B92)</f>
        <v>246</v>
      </c>
      <c r="D92" s="9" t="str">
        <f aca="false">DEC2HEX(C92,8)</f>
        <v>000000F6</v>
      </c>
      <c r="E92" s="10" t="str">
        <f aca="false">_xlfn.UNICHAR(C92)</f>
        <v>ö</v>
      </c>
      <c r="F92" s="7" t="n">
        <f aca="false">C92-C91</f>
        <v>3</v>
      </c>
    </row>
    <row r="93" customFormat="false" ht="15" hidden="false" customHeight="false" outlineLevel="0" collapsed="false">
      <c r="A93" s="7" t="s">
        <v>163</v>
      </c>
      <c r="B93" s="8" t="s">
        <v>164</v>
      </c>
      <c r="C93" s="7" t="n">
        <f aca="false">HEX2DEC(B93)</f>
        <v>247</v>
      </c>
      <c r="D93" s="9" t="str">
        <f aca="false">DEC2HEX(C93,8)</f>
        <v>000000F7</v>
      </c>
      <c r="E93" s="10" t="str">
        <f aca="false">_xlfn.UNICHAR(C93)</f>
        <v>÷</v>
      </c>
      <c r="F93" s="7" t="n">
        <f aca="false">C93-C92</f>
        <v>1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2</v>
      </c>
    </row>
    <row r="95" customFormat="false" ht="15" hidden="false" customHeight="false" outlineLevel="0" collapsed="false">
      <c r="A95" s="7" t="s">
        <v>165</v>
      </c>
      <c r="B95" s="8" t="s">
        <v>166</v>
      </c>
      <c r="C95" s="7" t="n">
        <f aca="false">HEX2DEC(B95)</f>
        <v>249</v>
      </c>
      <c r="D95" s="9" t="str">
        <f aca="false">DEC2HEX(C95,8)</f>
        <v>000000F9</v>
      </c>
      <c r="E95" s="10" t="str">
        <f aca="false">_xlfn.UNICHAR(C95)</f>
        <v>ù</v>
      </c>
      <c r="F95" s="7" t="n">
        <f aca="false">C95-C94</f>
        <v>0</v>
      </c>
    </row>
    <row r="96" customFormat="false" ht="15" hidden="false" customHeight="false" outlineLevel="0" collapsed="false">
      <c r="A96" s="7" t="s">
        <v>167</v>
      </c>
      <c r="B96" s="8" t="s">
        <v>168</v>
      </c>
      <c r="C96" s="7" t="n">
        <f aca="false">HEX2DEC(B96)</f>
        <v>250</v>
      </c>
      <c r="D96" s="9" t="str">
        <f aca="false">DEC2HEX(C96,8)</f>
        <v>000000FA</v>
      </c>
      <c r="E96" s="10" t="str">
        <f aca="false">_xlfn.UNICHAR(C96)</f>
        <v>ú</v>
      </c>
      <c r="F96" s="7" t="n">
        <f aca="false">C96-C95</f>
        <v>1</v>
      </c>
    </row>
    <row r="97" customFormat="false" ht="15" hidden="false" customHeight="false" outlineLevel="0" collapsed="false">
      <c r="A97" s="7" t="s">
        <v>169</v>
      </c>
      <c r="B97" s="8" t="s">
        <v>170</v>
      </c>
      <c r="C97" s="7" t="n">
        <f aca="false">HEX2DEC(B97)</f>
        <v>252</v>
      </c>
      <c r="D97" s="9" t="str">
        <f aca="false">DEC2HEX(C97,8)</f>
        <v>000000FC</v>
      </c>
      <c r="E97" s="10" t="str">
        <f aca="false">_xlfn.UNICHAR(C97)</f>
        <v>ü</v>
      </c>
      <c r="F97" s="7" t="n">
        <f aca="false">C97-C96</f>
        <v>2</v>
      </c>
    </row>
    <row r="98" customFormat="false" ht="15" hidden="false" customHeight="false" outlineLevel="0" collapsed="false">
      <c r="A98" s="7" t="s">
        <v>171</v>
      </c>
      <c r="B98" s="8" t="s">
        <v>172</v>
      </c>
      <c r="C98" s="7" t="n">
        <f aca="false">HEX2DEC(B98)</f>
        <v>286</v>
      </c>
      <c r="D98" s="9" t="str">
        <f aca="false">DEC2HEX(C98,8)</f>
        <v>0000011E</v>
      </c>
      <c r="E98" s="10" t="str">
        <f aca="false">_xlfn.UNICHAR(C98)</f>
        <v>Ğ</v>
      </c>
      <c r="F98" s="7" t="n">
        <f aca="false">C98-C97</f>
        <v>34</v>
      </c>
    </row>
    <row r="99" customFormat="false" ht="15" hidden="false" customHeight="false" outlineLevel="0" collapsed="false">
      <c r="A99" s="7" t="s">
        <v>173</v>
      </c>
      <c r="B99" s="8" t="s">
        <v>174</v>
      </c>
      <c r="C99" s="7" t="n">
        <f aca="false">HEX2DEC(B99)</f>
        <v>287</v>
      </c>
      <c r="D99" s="9" t="str">
        <f aca="false">DEC2HEX(C99,8)</f>
        <v>0000011F</v>
      </c>
      <c r="E99" s="10" t="str">
        <f aca="false">_xlfn.UNICHAR(C99)</f>
        <v>ğ</v>
      </c>
      <c r="F99" s="7" t="n">
        <f aca="false">C99-C98</f>
        <v>1</v>
      </c>
    </row>
    <row r="100" customFormat="false" ht="15" hidden="false" customHeight="false" outlineLevel="0" collapsed="false">
      <c r="A100" s="7" t="s">
        <v>175</v>
      </c>
      <c r="B100" s="8" t="s">
        <v>176</v>
      </c>
      <c r="C100" s="7" t="n">
        <f aca="false">HEX2DEC(B100)</f>
        <v>304</v>
      </c>
      <c r="D100" s="9" t="str">
        <f aca="false">DEC2HEX(C100,8)</f>
        <v>00000130</v>
      </c>
      <c r="E100" s="10" t="str">
        <f aca="false">_xlfn.UNICHAR(C100)</f>
        <v>İ</v>
      </c>
      <c r="F100" s="7" t="n">
        <f aca="false">C100-C99</f>
        <v>17</v>
      </c>
    </row>
    <row r="101" customFormat="false" ht="15" hidden="false" customHeight="false" outlineLevel="0" collapsed="false">
      <c r="A101" s="7" t="s">
        <v>177</v>
      </c>
      <c r="B101" s="8" t="s">
        <v>178</v>
      </c>
      <c r="C101" s="7" t="n">
        <f aca="false">HEX2DEC(B101)</f>
        <v>305</v>
      </c>
      <c r="D101" s="9" t="str">
        <f aca="false">DEC2HEX(C101,8)</f>
        <v>00000131</v>
      </c>
      <c r="E101" s="10" t="str">
        <f aca="false">_xlfn.UNICHAR(C101)</f>
        <v>ı</v>
      </c>
      <c r="F101" s="7" t="n">
        <f aca="false">C101-C100</f>
        <v>1</v>
      </c>
    </row>
    <row r="102" customFormat="false" ht="15" hidden="false" customHeight="false" outlineLevel="0" collapsed="false">
      <c r="A102" s="7" t="s">
        <v>179</v>
      </c>
      <c r="B102" s="8" t="s">
        <v>180</v>
      </c>
      <c r="C102" s="7" t="n">
        <f aca="false">HEX2DEC(B102)</f>
        <v>350</v>
      </c>
      <c r="D102" s="9" t="str">
        <f aca="false">DEC2HEX(C102,8)</f>
        <v>0000015E</v>
      </c>
      <c r="E102" s="10" t="str">
        <f aca="false">_xlfn.UNICHAR(C102)</f>
        <v>Ş</v>
      </c>
      <c r="F102" s="7" t="n">
        <f aca="false">C102-C101</f>
        <v>45</v>
      </c>
    </row>
    <row r="103" customFormat="false" ht="15" hidden="false" customHeight="false" outlineLevel="0" collapsed="false">
      <c r="A103" s="7" t="s">
        <v>181</v>
      </c>
      <c r="B103" s="8" t="s">
        <v>182</v>
      </c>
      <c r="C103" s="7" t="n">
        <f aca="false">HEX2DEC(B103)</f>
        <v>351</v>
      </c>
      <c r="D103" s="9" t="str">
        <f aca="false">DEC2HEX(C103,8)</f>
        <v>0000015F</v>
      </c>
      <c r="E103" s="10" t="str">
        <f aca="false">_xlfn.UNICHAR(C103)</f>
        <v>ş</v>
      </c>
      <c r="F103" s="7" t="n">
        <f aca="false">C103-C102</f>
        <v>1</v>
      </c>
    </row>
    <row r="104" customFormat="false" ht="15" hidden="false" customHeight="false" outlineLevel="0" collapsed="false">
      <c r="A104" s="1" t="str">
        <f aca="false">_xlfn.TEXTJOIN( , ,"LATIN_",DEC2HEX(C103,4))</f>
        <v>LATIN_00C0</v>
      </c>
      <c r="B104" s="11" t="str">
        <f aca="false">DEC2HEX(C103)</f>
        <v>C0</v>
      </c>
      <c r="C104" s="1" t="n">
        <v>192</v>
      </c>
      <c r="D104" s="9" t="str">
        <f aca="false">DEC2HEX(C104,8)</f>
        <v>000000C0</v>
      </c>
      <c r="E104" s="10" t="str">
        <f aca="false">_xlfn.UNICHAR(C104)</f>
        <v>À</v>
      </c>
      <c r="F104" s="1" t="n">
        <f aca="false">C104-C103</f>
        <v/>
      </c>
      <c r="G104" s="13" t="s">
        <v>183</v>
      </c>
    </row>
    <row r="105" customFormat="false" ht="15" hidden="false" customHeight="false" outlineLevel="0" collapsed="false">
      <c r="A105" s="1" t="str">
        <f aca="false">_xlfn.TEXTJOIN( , ,"LATIN_",DEC2HEX(C104,4))</f>
        <v>LATIN_00C1</v>
      </c>
      <c r="B105" s="11" t="str">
        <f aca="false">DEC2HEX(C104)</f>
        <v>C1</v>
      </c>
      <c r="C105" s="1" t="n">
        <v>193</v>
      </c>
      <c r="D105" s="9" t="str">
        <f aca="false">DEC2HEX(C105,8)</f>
        <v>000000C1</v>
      </c>
      <c r="E105" s="10" t="str">
        <f aca="false">_xlfn.UNICHAR(C105)</f>
        <v>Á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LATIN_00C2</v>
      </c>
      <c r="B106" s="11" t="str">
        <f aca="false">DEC2HEX(C105)</f>
        <v>C2</v>
      </c>
      <c r="C106" s="1" t="n">
        <v>194</v>
      </c>
      <c r="D106" s="9" t="str">
        <f aca="false">DEC2HEX(C106,8)</f>
        <v>000000C2</v>
      </c>
      <c r="E106" s="10" t="str">
        <f aca="false">_xlfn.UNICHAR(C106)</f>
        <v>Â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LATIN_00C3</v>
      </c>
      <c r="B107" s="11" t="str">
        <f aca="false">DEC2HEX(C106)</f>
        <v>C3</v>
      </c>
      <c r="C107" s="1" t="n">
        <v>195</v>
      </c>
      <c r="D107" s="9" t="str">
        <f aca="false">DEC2HEX(C107,8)</f>
        <v>000000C3</v>
      </c>
      <c r="E107" s="10" t="str">
        <f aca="false">_xlfn.UNICHAR(C107)</f>
        <v>Ã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LATIN_00C4</v>
      </c>
      <c r="B108" s="11" t="str">
        <f aca="false">DEC2HEX(C107)</f>
        <v>C4</v>
      </c>
      <c r="C108" s="1" t="n">
        <v>196</v>
      </c>
      <c r="D108" s="9" t="str">
        <f aca="false">DEC2HEX(C108,8)</f>
        <v>000000C4</v>
      </c>
      <c r="E108" s="10" t="str">
        <f aca="false">_xlfn.UNICHAR(C108)</f>
        <v>Ä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LATIN_00C5</v>
      </c>
      <c r="B109" s="11" t="str">
        <f aca="false">DEC2HEX(C108)</f>
        <v>C5</v>
      </c>
      <c r="C109" s="1" t="n">
        <v>197</v>
      </c>
      <c r="D109" s="9" t="str">
        <f aca="false">DEC2HEX(C109,8)</f>
        <v>000000C5</v>
      </c>
      <c r="E109" s="10" t="str">
        <f aca="false">_xlfn.UNICHAR(C109)</f>
        <v>Å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LATIN_00C6</v>
      </c>
      <c r="B110" s="11" t="str">
        <f aca="false">DEC2HEX(C109)</f>
        <v>C6</v>
      </c>
      <c r="C110" s="1" t="n">
        <v>198</v>
      </c>
      <c r="D110" s="9" t="str">
        <f aca="false">DEC2HEX(C110,8)</f>
        <v>000000C6</v>
      </c>
      <c r="E110" s="10" t="str">
        <f aca="false">_xlfn.UNICHAR(C110)</f>
        <v>Æ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LATIN_00C7</v>
      </c>
      <c r="B111" s="11" t="str">
        <f aca="false">DEC2HEX(C110)</f>
        <v>C7</v>
      </c>
      <c r="C111" s="1" t="n">
        <v>199</v>
      </c>
      <c r="D111" s="9" t="str">
        <f aca="false">DEC2HEX(C111,8)</f>
        <v>000000C7</v>
      </c>
      <c r="E111" s="10" t="str">
        <f aca="false">_xlfn.UNICHAR(C111)</f>
        <v>Ç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LATIN_00C8</v>
      </c>
      <c r="B112" s="11" t="str">
        <f aca="false">DEC2HEX(C111)</f>
        <v>C8</v>
      </c>
      <c r="C112" s="1" t="n">
        <v>200</v>
      </c>
      <c r="D112" s="9" t="str">
        <f aca="false">DEC2HEX(C112,8)</f>
        <v>000000C8</v>
      </c>
      <c r="E112" s="10" t="str">
        <f aca="false">_xlfn.UNICHAR(C112)</f>
        <v>È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LATIN_00C9</v>
      </c>
      <c r="B113" s="11" t="str">
        <f aca="false">DEC2HEX(C112)</f>
        <v>C9</v>
      </c>
      <c r="C113" s="1" t="n">
        <v>201</v>
      </c>
      <c r="D113" s="9" t="str">
        <f aca="false">DEC2HEX(C113,8)</f>
        <v>000000C9</v>
      </c>
      <c r="E113" s="10" t="str">
        <f aca="false">_xlfn.UNICHAR(C113)</f>
        <v>É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LATIN_00CA</v>
      </c>
      <c r="B114" s="11" t="str">
        <f aca="false">DEC2HEX(C113)</f>
        <v>CA</v>
      </c>
      <c r="C114" s="1" t="n">
        <v>202</v>
      </c>
      <c r="D114" s="9" t="str">
        <f aca="false">DEC2HEX(C114,8)</f>
        <v>000000CA</v>
      </c>
      <c r="E114" s="10" t="str">
        <f aca="false">_xlfn.UNICHAR(C114)</f>
        <v>Ê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LATIN_00CB</v>
      </c>
      <c r="B115" s="11" t="str">
        <f aca="false">DEC2HEX(C114)</f>
        <v>CB</v>
      </c>
      <c r="C115" s="1" t="n">
        <v>203</v>
      </c>
      <c r="D115" s="9" t="str">
        <f aca="false">DEC2HEX(C115,8)</f>
        <v>000000CB</v>
      </c>
      <c r="E115" s="10" t="str">
        <f aca="false">_xlfn.UNICHAR(C115)</f>
        <v>Ë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LATIN_00CC</v>
      </c>
      <c r="B116" s="11" t="str">
        <f aca="false">DEC2HEX(C115)</f>
        <v>CC</v>
      </c>
      <c r="C116" s="1" t="n">
        <v>204</v>
      </c>
      <c r="D116" s="9" t="str">
        <f aca="false">DEC2HEX(C116,8)</f>
        <v>000000CC</v>
      </c>
      <c r="E116" s="10" t="str">
        <f aca="false">_xlfn.UNICHAR(C116)</f>
        <v>Ì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LATIN_00CD</v>
      </c>
      <c r="B117" s="11" t="str">
        <f aca="false">DEC2HEX(C116)</f>
        <v>CD</v>
      </c>
      <c r="C117" s="1" t="n">
        <v>205</v>
      </c>
      <c r="D117" s="9" t="str">
        <f aca="false">DEC2HEX(C117,8)</f>
        <v>000000CD</v>
      </c>
      <c r="E117" s="10" t="str">
        <f aca="false">_xlfn.UNICHAR(C117)</f>
        <v>Í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LATIN_00CE</v>
      </c>
      <c r="B118" s="11" t="str">
        <f aca="false">DEC2HEX(C117)</f>
        <v>CE</v>
      </c>
      <c r="C118" s="1" t="n">
        <v>206</v>
      </c>
      <c r="D118" s="9" t="str">
        <f aca="false">DEC2HEX(C118,8)</f>
        <v>000000CE</v>
      </c>
      <c r="E118" s="10" t="str">
        <f aca="false">_xlfn.UNICHAR(C118)</f>
        <v>Î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LATIN_00CF</v>
      </c>
      <c r="B119" s="11" t="str">
        <f aca="false">DEC2HEX(C118)</f>
        <v>CF</v>
      </c>
      <c r="C119" s="1" t="n">
        <v>207</v>
      </c>
      <c r="D119" s="9" t="str">
        <f aca="false">DEC2HEX(C119,8)</f>
        <v>000000CF</v>
      </c>
      <c r="E119" s="10" t="str">
        <f aca="false">_xlfn.UNICHAR(C119)</f>
        <v>Ï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LATIN_00D0</v>
      </c>
      <c r="B120" s="11" t="str">
        <f aca="false">DEC2HEX(C119)</f>
        <v>D0</v>
      </c>
      <c r="C120" s="1" t="n">
        <v>208</v>
      </c>
      <c r="D120" s="9" t="str">
        <f aca="false">DEC2HEX(C120,8)</f>
        <v>000000D0</v>
      </c>
      <c r="E120" s="10" t="str">
        <f aca="false">_xlfn.UNICHAR(C120)</f>
        <v>Ð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LATIN_00D1</v>
      </c>
      <c r="B121" s="11" t="str">
        <f aca="false">DEC2HEX(C120)</f>
        <v>D1</v>
      </c>
      <c r="C121" s="1" t="n">
        <v>209</v>
      </c>
      <c r="D121" s="9" t="str">
        <f aca="false">DEC2HEX(C121,8)</f>
        <v>000000D1</v>
      </c>
      <c r="E121" s="10" t="str">
        <f aca="false">_xlfn.UNICHAR(C121)</f>
        <v>Ñ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LATIN_00D2</v>
      </c>
      <c r="B122" s="11" t="str">
        <f aca="false">DEC2HEX(C121)</f>
        <v>D2</v>
      </c>
      <c r="C122" s="1" t="n">
        <v>210</v>
      </c>
      <c r="D122" s="9" t="str">
        <f aca="false">DEC2HEX(C122,8)</f>
        <v>000000D2</v>
      </c>
      <c r="E122" s="10" t="str">
        <f aca="false">_xlfn.UNICHAR(C122)</f>
        <v>Ò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LATIN_00D3</v>
      </c>
      <c r="B123" s="11" t="str">
        <f aca="false">DEC2HEX(C122)</f>
        <v>D3</v>
      </c>
      <c r="C123" s="1" t="n">
        <v>211</v>
      </c>
      <c r="D123" s="9" t="str">
        <f aca="false">DEC2HEX(C123,8)</f>
        <v>000000D3</v>
      </c>
      <c r="E123" s="10" t="str">
        <f aca="false">_xlfn.UNICHAR(C123)</f>
        <v>Ó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LATIN_00D4</v>
      </c>
      <c r="B124" s="11" t="str">
        <f aca="false">DEC2HEX(C123)</f>
        <v>D4</v>
      </c>
      <c r="C124" s="1" t="n">
        <v>212</v>
      </c>
      <c r="D124" s="9" t="str">
        <f aca="false">DEC2HEX(C124,8)</f>
        <v>000000D4</v>
      </c>
      <c r="E124" s="10" t="str">
        <f aca="false">_xlfn.UNICHAR(C124)</f>
        <v>Ô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LATIN_00D5</v>
      </c>
      <c r="B125" s="11" t="str">
        <f aca="false">DEC2HEX(C124)</f>
        <v>D5</v>
      </c>
      <c r="C125" s="1" t="n">
        <v>213</v>
      </c>
      <c r="D125" s="9" t="str">
        <f aca="false">DEC2HEX(C125,8)</f>
        <v>000000D5</v>
      </c>
      <c r="E125" s="10" t="str">
        <f aca="false">_xlfn.UNICHAR(C125)</f>
        <v>Õ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LATIN_00D6</v>
      </c>
      <c r="B126" s="11" t="str">
        <f aca="false">DEC2HEX(C125)</f>
        <v>D6</v>
      </c>
      <c r="C126" s="1" t="n">
        <v>214</v>
      </c>
      <c r="D126" s="9" t="str">
        <f aca="false">DEC2HEX(C126,8)</f>
        <v>000000D6</v>
      </c>
      <c r="E126" s="10" t="str">
        <f aca="false">_xlfn.UNICHAR(C126)</f>
        <v>Ö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LATIN_00D7</v>
      </c>
      <c r="B127" s="11" t="str">
        <f aca="false">DEC2HEX(C126)</f>
        <v>D7</v>
      </c>
      <c r="C127" s="1" t="n">
        <v>215</v>
      </c>
      <c r="D127" s="9" t="str">
        <f aca="false">DEC2HEX(C127,8)</f>
        <v>000000D7</v>
      </c>
      <c r="E127" s="10" t="str">
        <f aca="false">_xlfn.UNICHAR(C127)</f>
        <v>×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LATIN_00D8</v>
      </c>
      <c r="B128" s="11" t="str">
        <f aca="false">DEC2HEX(C127)</f>
        <v>D8</v>
      </c>
      <c r="C128" s="1" t="n">
        <v>216</v>
      </c>
      <c r="D128" s="9" t="str">
        <f aca="false">DEC2HEX(C128,8)</f>
        <v>000000D8</v>
      </c>
      <c r="E128" s="10" t="str">
        <f aca="false">_xlfn.UNICHAR(C128)</f>
        <v>Ø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LATIN_00D9</v>
      </c>
      <c r="B129" s="11" t="str">
        <f aca="false">DEC2HEX(C128)</f>
        <v>D9</v>
      </c>
      <c r="C129" s="1" t="n">
        <v>217</v>
      </c>
      <c r="D129" s="9" t="str">
        <f aca="false">DEC2HEX(C129,8)</f>
        <v>000000D9</v>
      </c>
      <c r="E129" s="10" t="str">
        <f aca="false">_xlfn.UNICHAR(C129)</f>
        <v>Ù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LATIN_00DA</v>
      </c>
      <c r="B130" s="11" t="str">
        <f aca="false">DEC2HEX(C129)</f>
        <v>DA</v>
      </c>
      <c r="C130" s="1" t="n">
        <v>218</v>
      </c>
      <c r="D130" s="9" t="str">
        <f aca="false">DEC2HEX(C130,8)</f>
        <v>000000DA</v>
      </c>
      <c r="E130" s="10" t="str">
        <f aca="false">_xlfn.UNICHAR(C130)</f>
        <v>Ú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LATIN_00DB</v>
      </c>
      <c r="B131" s="11" t="str">
        <f aca="false">DEC2HEX(C130)</f>
        <v>DB</v>
      </c>
      <c r="C131" s="1" t="n">
        <v>219</v>
      </c>
      <c r="D131" s="9" t="str">
        <f aca="false">DEC2HEX(C131,8)</f>
        <v>000000DB</v>
      </c>
      <c r="E131" s="10" t="str">
        <f aca="false">_xlfn.UNICHAR(C131)</f>
        <v>Û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LATIN_00DC</v>
      </c>
      <c r="B132" s="11" t="str">
        <f aca="false">DEC2HEX(C131)</f>
        <v>DC</v>
      </c>
      <c r="C132" s="1" t="n">
        <v>220</v>
      </c>
      <c r="D132" s="9" t="str">
        <f aca="false">DEC2HEX(C132,8)</f>
        <v>000000DC</v>
      </c>
      <c r="E132" s="10" t="str">
        <f aca="false">_xlfn.UNICHAR(C132)</f>
        <v>Ü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LATIN_00DD</v>
      </c>
      <c r="B133" s="11" t="str">
        <f aca="false">DEC2HEX(C132)</f>
        <v>DD</v>
      </c>
      <c r="C133" s="1" t="n">
        <v>221</v>
      </c>
      <c r="D133" s="9" t="str">
        <f aca="false">DEC2HEX(C133,8)</f>
        <v>000000DD</v>
      </c>
      <c r="E133" s="10" t="str">
        <f aca="false">_xlfn.UNICHAR(C133)</f>
        <v>Ý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LATIN_00DE</v>
      </c>
      <c r="B134" s="11" t="str">
        <f aca="false">DEC2HEX(C133)</f>
        <v>DE</v>
      </c>
      <c r="C134" s="1" t="n">
        <v>222</v>
      </c>
      <c r="D134" s="9" t="str">
        <f aca="false">DEC2HEX(C134,8)</f>
        <v>000000DE</v>
      </c>
      <c r="E134" s="10" t="str">
        <f aca="false">_xlfn.UNICHAR(C134)</f>
        <v>Þ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LATIN_00DF</v>
      </c>
      <c r="B135" s="11" t="str">
        <f aca="false">DEC2HEX(C134)</f>
        <v>DF</v>
      </c>
      <c r="C135" s="1" t="n">
        <v>223</v>
      </c>
      <c r="D135" s="9" t="str">
        <f aca="false">DEC2HEX(C135,8)</f>
        <v>000000DF</v>
      </c>
      <c r="E135" s="10" t="str">
        <f aca="false">_xlfn.UNICHAR(C135)</f>
        <v>ß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LATIN_00E0</v>
      </c>
      <c r="B136" s="11" t="str">
        <f aca="false">DEC2HEX(C135)</f>
        <v>E0</v>
      </c>
      <c r="C136" s="1" t="n">
        <v>224</v>
      </c>
      <c r="D136" s="9" t="str">
        <f aca="false">DEC2HEX(C136,8)</f>
        <v>000000E0</v>
      </c>
      <c r="E136" s="10" t="str">
        <f aca="false">_xlfn.UNICHAR(C136)</f>
        <v>à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LATIN_00E1</v>
      </c>
      <c r="B137" s="11" t="str">
        <f aca="false">DEC2HEX(C136)</f>
        <v>E1</v>
      </c>
      <c r="C137" s="1" t="n">
        <v>225</v>
      </c>
      <c r="D137" s="9" t="str">
        <f aca="false">DEC2HEX(C137,8)</f>
        <v>000000E1</v>
      </c>
      <c r="E137" s="10" t="str">
        <f aca="false">_xlfn.UNICHAR(C137)</f>
        <v>á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LATIN_00E2</v>
      </c>
      <c r="B138" s="11" t="str">
        <f aca="false">DEC2HEX(C137)</f>
        <v>E2</v>
      </c>
      <c r="C138" s="1" t="n">
        <v>226</v>
      </c>
      <c r="D138" s="9" t="str">
        <f aca="false">DEC2HEX(C138,8)</f>
        <v>000000E2</v>
      </c>
      <c r="E138" s="10" t="str">
        <f aca="false">_xlfn.UNICHAR(C138)</f>
        <v>â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LATIN_00E3</v>
      </c>
      <c r="B139" s="11" t="str">
        <f aca="false">DEC2HEX(C138)</f>
        <v>E3</v>
      </c>
      <c r="C139" s="1" t="n">
        <v>227</v>
      </c>
      <c r="D139" s="9" t="str">
        <f aca="false">DEC2HEX(C139,8)</f>
        <v>000000E3</v>
      </c>
      <c r="E139" s="10" t="str">
        <f aca="false">_xlfn.UNICHAR(C139)</f>
        <v>ã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LATIN_00E4</v>
      </c>
      <c r="B140" s="11" t="str">
        <f aca="false">DEC2HEX(C139)</f>
        <v>E4</v>
      </c>
      <c r="C140" s="1" t="n">
        <v>228</v>
      </c>
      <c r="D140" s="9" t="str">
        <f aca="false">DEC2HEX(C140,8)</f>
        <v>000000E4</v>
      </c>
      <c r="E140" s="10" t="str">
        <f aca="false">_xlfn.UNICHAR(C140)</f>
        <v>ä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LATIN_00E5</v>
      </c>
      <c r="B141" s="11" t="str">
        <f aca="false">DEC2HEX(C140)</f>
        <v>E5</v>
      </c>
      <c r="C141" s="1" t="n">
        <v>229</v>
      </c>
      <c r="D141" s="9" t="str">
        <f aca="false">DEC2HEX(C141,8)</f>
        <v>000000E5</v>
      </c>
      <c r="E141" s="10" t="str">
        <f aca="false">_xlfn.UNICHAR(C141)</f>
        <v>å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LATIN_00E6</v>
      </c>
      <c r="B142" s="11" t="str">
        <f aca="false">DEC2HEX(C141)</f>
        <v>E6</v>
      </c>
      <c r="C142" s="1" t="n">
        <v>230</v>
      </c>
      <c r="D142" s="9" t="str">
        <f aca="false">DEC2HEX(C142,8)</f>
        <v>000000E6</v>
      </c>
      <c r="E142" s="10" t="str">
        <f aca="false">_xlfn.UNICHAR(C142)</f>
        <v>æ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LATIN_00E7</v>
      </c>
      <c r="B143" s="11" t="str">
        <f aca="false">DEC2HEX(C142)</f>
        <v>E7</v>
      </c>
      <c r="C143" s="1" t="n">
        <v>231</v>
      </c>
      <c r="D143" s="9" t="str">
        <f aca="false">DEC2HEX(C143,8)</f>
        <v>000000E7</v>
      </c>
      <c r="E143" s="10" t="str">
        <f aca="false">_xlfn.UNICHAR(C143)</f>
        <v>ç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LATIN_00E8</v>
      </c>
      <c r="B144" s="11" t="str">
        <f aca="false">DEC2HEX(C143)</f>
        <v>E8</v>
      </c>
      <c r="C144" s="1" t="n">
        <v>232</v>
      </c>
      <c r="D144" s="9" t="str">
        <f aca="false">DEC2HEX(C144,8)</f>
        <v>000000E8</v>
      </c>
      <c r="E144" s="10" t="str">
        <f aca="false">_xlfn.UNICHAR(C144)</f>
        <v>è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LATIN_00E9</v>
      </c>
      <c r="B145" s="11" t="str">
        <f aca="false">DEC2HEX(C144)</f>
        <v>E9</v>
      </c>
      <c r="C145" s="1" t="n">
        <v>233</v>
      </c>
      <c r="D145" s="9" t="str">
        <f aca="false">DEC2HEX(C145,8)</f>
        <v>000000E9</v>
      </c>
      <c r="E145" s="10" t="str">
        <f aca="false">_xlfn.UNICHAR(C145)</f>
        <v>é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LATIN_00EA</v>
      </c>
      <c r="B146" s="11" t="str">
        <f aca="false">DEC2HEX(C145)</f>
        <v>EA</v>
      </c>
      <c r="C146" s="1" t="n">
        <v>234</v>
      </c>
      <c r="D146" s="9" t="str">
        <f aca="false">DEC2HEX(C146,8)</f>
        <v>000000EA</v>
      </c>
      <c r="E146" s="10" t="str">
        <f aca="false">_xlfn.UNICHAR(C146)</f>
        <v>ê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LATIN_00EB</v>
      </c>
      <c r="B147" s="11" t="str">
        <f aca="false">DEC2HEX(C146)</f>
        <v>EB</v>
      </c>
      <c r="C147" s="1" t="n">
        <v>235</v>
      </c>
      <c r="D147" s="9" t="str">
        <f aca="false">DEC2HEX(C147,8)</f>
        <v>000000EB</v>
      </c>
      <c r="E147" s="10" t="str">
        <f aca="false">_xlfn.UNICHAR(C147)</f>
        <v>ë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LATIN_00EC</v>
      </c>
      <c r="B148" s="11" t="str">
        <f aca="false">DEC2HEX(C147)</f>
        <v>EC</v>
      </c>
      <c r="C148" s="1" t="n">
        <v>236</v>
      </c>
      <c r="D148" s="9" t="str">
        <f aca="false">DEC2HEX(C148,8)</f>
        <v>000000EC</v>
      </c>
      <c r="E148" s="10" t="str">
        <f aca="false">_xlfn.UNICHAR(C148)</f>
        <v>ì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LATIN_00ED</v>
      </c>
      <c r="B149" s="11" t="str">
        <f aca="false">DEC2HEX(C148)</f>
        <v>ED</v>
      </c>
      <c r="C149" s="1" t="n">
        <v>237</v>
      </c>
      <c r="D149" s="9" t="str">
        <f aca="false">DEC2HEX(C149,8)</f>
        <v>000000ED</v>
      </c>
      <c r="E149" s="10" t="str">
        <f aca="false">_xlfn.UNICHAR(C149)</f>
        <v>í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LATIN_00EE</v>
      </c>
      <c r="B150" s="11" t="str">
        <f aca="false">DEC2HEX(C149)</f>
        <v>EE</v>
      </c>
      <c r="C150" s="1" t="n">
        <v>238</v>
      </c>
      <c r="D150" s="9" t="str">
        <f aca="false">DEC2HEX(C150,8)</f>
        <v>000000EE</v>
      </c>
      <c r="E150" s="10" t="str">
        <f aca="false">_xlfn.UNICHAR(C150)</f>
        <v>î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LATIN_00EF</v>
      </c>
      <c r="B151" s="11" t="str">
        <f aca="false">DEC2HEX(C150)</f>
        <v>EF</v>
      </c>
      <c r="C151" s="1" t="n">
        <v>239</v>
      </c>
      <c r="D151" s="9" t="str">
        <f aca="false">DEC2HEX(C151,8)</f>
        <v>000000EF</v>
      </c>
      <c r="E151" s="10" t="str">
        <f aca="false">_xlfn.UNICHAR(C151)</f>
        <v>ï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LATIN_00F0</v>
      </c>
      <c r="B152" s="11" t="str">
        <f aca="false">DEC2HEX(C151)</f>
        <v>F0</v>
      </c>
      <c r="C152" s="1" t="n">
        <v>240</v>
      </c>
      <c r="D152" s="9" t="str">
        <f aca="false">DEC2HEX(C152,8)</f>
        <v>000000F0</v>
      </c>
      <c r="E152" s="10" t="str">
        <f aca="false">_xlfn.UNICHAR(C152)</f>
        <v>ð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LATIN_00F1</v>
      </c>
      <c r="B153" s="11" t="str">
        <f aca="false">DEC2HEX(C152)</f>
        <v>F1</v>
      </c>
      <c r="C153" s="1" t="n">
        <v>241</v>
      </c>
      <c r="D153" s="9" t="str">
        <f aca="false">DEC2HEX(C153,8)</f>
        <v>000000F1</v>
      </c>
      <c r="E153" s="10" t="str">
        <f aca="false">_xlfn.UNICHAR(C153)</f>
        <v>ñ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LATIN_00F2</v>
      </c>
      <c r="B154" s="11" t="str">
        <f aca="false">DEC2HEX(C153)</f>
        <v>F2</v>
      </c>
      <c r="C154" s="1" t="n">
        <v>242</v>
      </c>
      <c r="D154" s="9" t="str">
        <f aca="false">DEC2HEX(C154,8)</f>
        <v>000000F2</v>
      </c>
      <c r="E154" s="10" t="str">
        <f aca="false">_xlfn.UNICHAR(C154)</f>
        <v>ò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LATIN_00F3</v>
      </c>
      <c r="B155" s="11" t="str">
        <f aca="false">DEC2HEX(C154)</f>
        <v>F3</v>
      </c>
      <c r="C155" s="1" t="n">
        <v>243</v>
      </c>
      <c r="D155" s="9" t="str">
        <f aca="false">DEC2HEX(C155,8)</f>
        <v>000000F3</v>
      </c>
      <c r="E155" s="10" t="str">
        <f aca="false">_xlfn.UNICHAR(C155)</f>
        <v>ó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LATIN_00F4</v>
      </c>
      <c r="B156" s="11" t="str">
        <f aca="false">DEC2HEX(C155)</f>
        <v>F4</v>
      </c>
      <c r="C156" s="1" t="n">
        <v>244</v>
      </c>
      <c r="D156" s="9" t="str">
        <f aca="false">DEC2HEX(C156,8)</f>
        <v>000000F4</v>
      </c>
      <c r="E156" s="10" t="str">
        <f aca="false">_xlfn.UNICHAR(C156)</f>
        <v>ô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LATIN_00F5</v>
      </c>
      <c r="B157" s="11" t="str">
        <f aca="false">DEC2HEX(C156)</f>
        <v>F5</v>
      </c>
      <c r="C157" s="1" t="n">
        <v>245</v>
      </c>
      <c r="D157" s="9" t="str">
        <f aca="false">DEC2HEX(C157,8)</f>
        <v>000000F5</v>
      </c>
      <c r="E157" s="10" t="str">
        <f aca="false">_xlfn.UNICHAR(C157)</f>
        <v>õ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LATIN_00F6</v>
      </c>
      <c r="B158" s="11" t="str">
        <f aca="false">DEC2HEX(C157)</f>
        <v>F6</v>
      </c>
      <c r="C158" s="1" t="n">
        <v>246</v>
      </c>
      <c r="D158" s="9" t="str">
        <f aca="false">DEC2HEX(C158,8)</f>
        <v>000000F6</v>
      </c>
      <c r="E158" s="10" t="str">
        <f aca="false">_xlfn.UNICHAR(C158)</f>
        <v>ö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LATIN_00F7</v>
      </c>
      <c r="B159" s="11" t="str">
        <f aca="false">DEC2HEX(C158)</f>
        <v>F7</v>
      </c>
      <c r="C159" s="1" t="n">
        <v>247</v>
      </c>
      <c r="D159" s="9" t="str">
        <f aca="false">DEC2HEX(C159,8)</f>
        <v>000000F7</v>
      </c>
      <c r="E159" s="10" t="str">
        <f aca="false">_xlfn.UNICHAR(C159)</f>
        <v>÷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LATIN_00F8</v>
      </c>
      <c r="B160" s="11" t="str">
        <f aca="false">DEC2HEX(C159)</f>
        <v>F8</v>
      </c>
      <c r="C160" s="1" t="n">
        <v>248</v>
      </c>
      <c r="D160" s="9" t="str">
        <f aca="false">DEC2HEX(C160,8)</f>
        <v>000000F8</v>
      </c>
      <c r="E160" s="10" t="str">
        <f aca="false">_xlfn.UNICHAR(C160)</f>
        <v>ø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LATIN_00F9</v>
      </c>
      <c r="B161" s="11" t="str">
        <f aca="false">DEC2HEX(C160)</f>
        <v>F9</v>
      </c>
      <c r="C161" s="1" t="n">
        <v>249</v>
      </c>
      <c r="D161" s="9" t="str">
        <f aca="false">DEC2HEX(C161,8)</f>
        <v>000000F9</v>
      </c>
      <c r="E161" s="10" t="str">
        <f aca="false">_xlfn.UNICHAR(C161)</f>
        <v>ù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LATIN_00FA</v>
      </c>
      <c r="B162" s="11" t="str">
        <f aca="false">DEC2HEX(C161)</f>
        <v>FA</v>
      </c>
      <c r="C162" s="1" t="n">
        <v>250</v>
      </c>
      <c r="D162" s="9" t="str">
        <f aca="false">DEC2HEX(C162,8)</f>
        <v>000000FA</v>
      </c>
      <c r="E162" s="10" t="str">
        <f aca="false">_xlfn.UNICHAR(C162)</f>
        <v>ú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LATIN_00FB</v>
      </c>
      <c r="B163" s="11" t="str">
        <f aca="false">DEC2HEX(C162)</f>
        <v>FB</v>
      </c>
      <c r="C163" s="1" t="n">
        <v>251</v>
      </c>
      <c r="D163" s="9" t="str">
        <f aca="false">DEC2HEX(C163,8)</f>
        <v>000000FB</v>
      </c>
      <c r="E163" s="10" t="str">
        <f aca="false">_xlfn.UNICHAR(C163)</f>
        <v>û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LATIN_00FC</v>
      </c>
      <c r="B164" s="11" t="str">
        <f aca="false">DEC2HEX(C163)</f>
        <v>FC</v>
      </c>
      <c r="C164" s="1" t="n">
        <v>252</v>
      </c>
      <c r="D164" s="9" t="str">
        <f aca="false">DEC2HEX(C164,8)</f>
        <v>000000FC</v>
      </c>
      <c r="E164" s="10" t="str">
        <f aca="false">_xlfn.UNICHAR(C164)</f>
        <v>ü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LATIN_00FD</v>
      </c>
      <c r="B165" s="11" t="str">
        <f aca="false">DEC2HEX(C164)</f>
        <v>FD</v>
      </c>
      <c r="C165" s="1" t="n">
        <v>253</v>
      </c>
      <c r="D165" s="9" t="str">
        <f aca="false">DEC2HEX(C165,8)</f>
        <v>000000FD</v>
      </c>
      <c r="E165" s="10" t="str">
        <f aca="false">_xlfn.UNICHAR(C165)</f>
        <v>ý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LATIN_00FE</v>
      </c>
      <c r="B166" s="11" t="str">
        <f aca="false">DEC2HEX(C165)</f>
        <v>FE</v>
      </c>
      <c r="C166" s="1" t="n">
        <v>254</v>
      </c>
      <c r="D166" s="9" t="str">
        <f aca="false">DEC2HEX(C166,8)</f>
        <v>000000FE</v>
      </c>
      <c r="E166" s="10" t="str">
        <f aca="false">_xlfn.UNICHAR(C166)</f>
        <v>þ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LATIN_00FF</v>
      </c>
      <c r="B167" s="11" t="str">
        <f aca="false">DEC2HEX(C166)</f>
        <v>FF</v>
      </c>
      <c r="C167" s="1" t="n">
        <v>255</v>
      </c>
      <c r="D167" s="9" t="str">
        <f aca="false">DEC2HEX(C167,8)</f>
        <v>000000FF</v>
      </c>
      <c r="E167" s="10" t="str">
        <f aca="false">_xlfn.UNICHAR(C167)</f>
        <v>ÿ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LATIN_0100</v>
      </c>
      <c r="B168" s="11" t="str">
        <f aca="false">DEC2HEX(C167)</f>
        <v>100</v>
      </c>
      <c r="C168" s="1" t="n">
        <v>256</v>
      </c>
      <c r="D168" s="9" t="str">
        <f aca="false">DEC2HEX(C168,8)</f>
        <v>00000100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LATIN_0101</v>
      </c>
      <c r="B169" s="11" t="str">
        <f aca="false">DEC2HEX(C168)</f>
        <v>101</v>
      </c>
      <c r="C169" s="1" t="n">
        <v>257</v>
      </c>
      <c r="D169" s="9" t="str">
        <f aca="false">DEC2HEX(C169,8)</f>
        <v>00000101</v>
      </c>
      <c r="E169" s="10" t="str">
        <f aca="false">_xlfn.UNICHAR(C169)</f>
        <v>ā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LATIN_0102</v>
      </c>
      <c r="B170" s="11" t="str">
        <f aca="false">DEC2HEX(C169)</f>
        <v>102</v>
      </c>
      <c r="C170" s="1" t="n">
        <v>258</v>
      </c>
      <c r="D170" s="9" t="str">
        <f aca="false">DEC2HEX(C170,8)</f>
        <v>00000102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LATIN_0103</v>
      </c>
      <c r="B171" s="11" t="str">
        <f aca="false">DEC2HEX(C170)</f>
        <v>103</v>
      </c>
      <c r="C171" s="1" t="n">
        <v>259</v>
      </c>
      <c r="D171" s="9" t="str">
        <f aca="false">DEC2HEX(C171,8)</f>
        <v>00000103</v>
      </c>
      <c r="E171" s="10" t="str">
        <f aca="false">_xlfn.UNICHAR(C171)</f>
        <v>ă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LATIN_0104</v>
      </c>
      <c r="B172" s="11" t="str">
        <f aca="false">DEC2HEX(C171)</f>
        <v>104</v>
      </c>
      <c r="C172" s="1" t="n">
        <v>260</v>
      </c>
      <c r="D172" s="9" t="str">
        <f aca="false">DEC2HEX(C172,8)</f>
        <v>00000104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LATIN_0105</v>
      </c>
      <c r="B173" s="11" t="str">
        <f aca="false">DEC2HEX(C172)</f>
        <v>105</v>
      </c>
      <c r="C173" s="1" t="n">
        <v>261</v>
      </c>
      <c r="D173" s="9" t="str">
        <f aca="false">DEC2HEX(C173,8)</f>
        <v>00000105</v>
      </c>
      <c r="E173" s="10" t="str">
        <f aca="false">_xlfn.UNICHAR(C173)</f>
        <v>ą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LATIN_0106</v>
      </c>
      <c r="B174" s="11" t="str">
        <f aca="false">DEC2HEX(C173)</f>
        <v>106</v>
      </c>
      <c r="C174" s="1" t="n">
        <v>262</v>
      </c>
      <c r="D174" s="9" t="str">
        <f aca="false">DEC2HEX(C174,8)</f>
        <v>00000106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LATIN_0107</v>
      </c>
      <c r="B175" s="11" t="str">
        <f aca="false">DEC2HEX(C174)</f>
        <v>107</v>
      </c>
      <c r="C175" s="1" t="n">
        <v>263</v>
      </c>
      <c r="D175" s="9" t="str">
        <f aca="false">DEC2HEX(C175,8)</f>
        <v>00000107</v>
      </c>
      <c r="E175" s="10" t="str">
        <f aca="false">_xlfn.UNICHAR(C175)</f>
        <v>ć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LATIN_0108</v>
      </c>
      <c r="B176" s="11" t="str">
        <f aca="false">DEC2HEX(C175)</f>
        <v>108</v>
      </c>
      <c r="C176" s="1" t="n">
        <v>264</v>
      </c>
      <c r="D176" s="9" t="str">
        <f aca="false">DEC2HEX(C176,8)</f>
        <v>00000108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LATIN_0109</v>
      </c>
      <c r="B177" s="11" t="str">
        <f aca="false">DEC2HEX(C176)</f>
        <v>109</v>
      </c>
      <c r="C177" s="1" t="n">
        <v>265</v>
      </c>
      <c r="D177" s="9" t="str">
        <f aca="false">DEC2HEX(C177,8)</f>
        <v>00000109</v>
      </c>
      <c r="E177" s="10" t="str">
        <f aca="false">_xlfn.UNICHAR(C177)</f>
        <v>ĉ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LATIN_010A</v>
      </c>
      <c r="B178" s="11" t="str">
        <f aca="false">DEC2HEX(C177)</f>
        <v>10A</v>
      </c>
      <c r="C178" s="1" t="n">
        <v>266</v>
      </c>
      <c r="D178" s="9" t="str">
        <f aca="false">DEC2HEX(C178,8)</f>
        <v>0000010A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LATIN_010B</v>
      </c>
      <c r="B179" s="11" t="str">
        <f aca="false">DEC2HEX(C178)</f>
        <v>10B</v>
      </c>
      <c r="C179" s="1" t="n">
        <v>267</v>
      </c>
      <c r="D179" s="9" t="str">
        <f aca="false">DEC2HEX(C179,8)</f>
        <v>0000010B</v>
      </c>
      <c r="E179" s="10" t="str">
        <f aca="false">_xlfn.UNICHAR(C179)</f>
        <v>ċ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LATIN_010C</v>
      </c>
      <c r="B180" s="11" t="str">
        <f aca="false">DEC2HEX(C179)</f>
        <v>10C</v>
      </c>
      <c r="C180" s="1" t="n">
        <v>268</v>
      </c>
      <c r="D180" s="9" t="str">
        <f aca="false">DEC2HEX(C180,8)</f>
        <v>0000010C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LATIN_010D</v>
      </c>
      <c r="B181" s="11" t="str">
        <f aca="false">DEC2HEX(C180)</f>
        <v>10D</v>
      </c>
      <c r="C181" s="1" t="n">
        <v>269</v>
      </c>
      <c r="D181" s="9" t="str">
        <f aca="false">DEC2HEX(C181,8)</f>
        <v>0000010D</v>
      </c>
      <c r="E181" s="10" t="str">
        <f aca="false">_xlfn.UNICHAR(C181)</f>
        <v>č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LATIN_010E</v>
      </c>
      <c r="B182" s="11" t="str">
        <f aca="false">DEC2HEX(C181)</f>
        <v>10E</v>
      </c>
      <c r="C182" s="1" t="n">
        <v>270</v>
      </c>
      <c r="D182" s="9" t="str">
        <f aca="false">DEC2HEX(C182,8)</f>
        <v>0000010E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LATIN_010F</v>
      </c>
      <c r="B183" s="11" t="str">
        <f aca="false">DEC2HEX(C182)</f>
        <v>10F</v>
      </c>
      <c r="C183" s="1" t="n">
        <v>271</v>
      </c>
      <c r="D183" s="9" t="str">
        <f aca="false">DEC2HEX(C183,8)</f>
        <v>0000010F</v>
      </c>
      <c r="E183" s="10" t="str">
        <f aca="false">_xlfn.UNICHAR(C183)</f>
        <v>ď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LATIN_0110</v>
      </c>
      <c r="B184" s="11" t="str">
        <f aca="false">DEC2HEX(C183)</f>
        <v>110</v>
      </c>
      <c r="C184" s="1" t="n">
        <v>272</v>
      </c>
      <c r="D184" s="9" t="str">
        <f aca="false">DEC2HEX(C184,8)</f>
        <v>00000110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LATIN_0111</v>
      </c>
      <c r="B185" s="11" t="str">
        <f aca="false">DEC2HEX(C184)</f>
        <v>111</v>
      </c>
      <c r="C185" s="1" t="n">
        <v>273</v>
      </c>
      <c r="D185" s="9" t="str">
        <f aca="false">DEC2HEX(C185,8)</f>
        <v>00000111</v>
      </c>
      <c r="E185" s="10" t="str">
        <f aca="false">_xlfn.UNICHAR(C185)</f>
        <v>đ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LATIN_0112</v>
      </c>
      <c r="B186" s="11" t="str">
        <f aca="false">DEC2HEX(C185)</f>
        <v>112</v>
      </c>
      <c r="C186" s="1" t="n">
        <v>274</v>
      </c>
      <c r="D186" s="9" t="str">
        <f aca="false">DEC2HEX(C186,8)</f>
        <v>00000112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LATIN_0113</v>
      </c>
      <c r="B187" s="11" t="str">
        <f aca="false">DEC2HEX(C186)</f>
        <v>113</v>
      </c>
      <c r="C187" s="1" t="n">
        <v>275</v>
      </c>
      <c r="D187" s="9" t="str">
        <f aca="false">DEC2HEX(C187,8)</f>
        <v>00000113</v>
      </c>
      <c r="E187" s="10" t="str">
        <f aca="false">_xlfn.UNICHAR(C187)</f>
        <v>ē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LATIN_0114</v>
      </c>
      <c r="B188" s="11" t="str">
        <f aca="false">DEC2HEX(C187)</f>
        <v>114</v>
      </c>
      <c r="C188" s="1" t="n">
        <v>276</v>
      </c>
      <c r="D188" s="9" t="str">
        <f aca="false">DEC2HEX(C188,8)</f>
        <v>00000114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LATIN_0115</v>
      </c>
      <c r="B189" s="11" t="str">
        <f aca="false">DEC2HEX(C188)</f>
        <v>115</v>
      </c>
      <c r="C189" s="1" t="n">
        <v>277</v>
      </c>
      <c r="D189" s="9" t="str">
        <f aca="false">DEC2HEX(C189,8)</f>
        <v>00000115</v>
      </c>
      <c r="E189" s="10" t="str">
        <f aca="false">_xlfn.UNICHAR(C189)</f>
        <v>ĕ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LATIN_0116</v>
      </c>
      <c r="B190" s="11" t="str">
        <f aca="false">DEC2HEX(C189)</f>
        <v>116</v>
      </c>
      <c r="C190" s="1" t="n">
        <v>278</v>
      </c>
      <c r="D190" s="9" t="str">
        <f aca="false">DEC2HEX(C190,8)</f>
        <v>00000116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LATIN_0117</v>
      </c>
      <c r="B191" s="11" t="str">
        <f aca="false">DEC2HEX(C190)</f>
        <v>117</v>
      </c>
      <c r="C191" s="1" t="n">
        <v>279</v>
      </c>
      <c r="D191" s="9" t="str">
        <f aca="false">DEC2HEX(C191,8)</f>
        <v>00000117</v>
      </c>
      <c r="E191" s="10" t="str">
        <f aca="false">_xlfn.UNICHAR(C191)</f>
        <v>ė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LATIN_0118</v>
      </c>
      <c r="B192" s="11" t="str">
        <f aca="false">DEC2HEX(C191)</f>
        <v>118</v>
      </c>
      <c r="C192" s="1" t="n">
        <v>280</v>
      </c>
      <c r="D192" s="9" t="str">
        <f aca="false">DEC2HEX(C192,8)</f>
        <v>00000118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LATIN_0119</v>
      </c>
      <c r="B193" s="11" t="str">
        <f aca="false">DEC2HEX(C192)</f>
        <v>119</v>
      </c>
      <c r="C193" s="1" t="n">
        <v>281</v>
      </c>
      <c r="D193" s="9" t="str">
        <f aca="false">DEC2HEX(C193,8)</f>
        <v>00000119</v>
      </c>
      <c r="E193" s="10" t="str">
        <f aca="false">_xlfn.UNICHAR(C193)</f>
        <v>ę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LATIN_011A</v>
      </c>
      <c r="B194" s="11" t="str">
        <f aca="false">DEC2HEX(C193)</f>
        <v>11A</v>
      </c>
      <c r="C194" s="1" t="n">
        <v>282</v>
      </c>
      <c r="D194" s="9" t="str">
        <f aca="false">DEC2HEX(C194,8)</f>
        <v>0000011A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LATIN_011B</v>
      </c>
      <c r="B195" s="11" t="str">
        <f aca="false">DEC2HEX(C194)</f>
        <v>11B</v>
      </c>
      <c r="C195" s="1" t="n">
        <v>283</v>
      </c>
      <c r="D195" s="9" t="str">
        <f aca="false">DEC2HEX(C195,8)</f>
        <v>0000011B</v>
      </c>
      <c r="E195" s="10" t="str">
        <f aca="false">_xlfn.UNICHAR(C195)</f>
        <v>ě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LATIN_011C</v>
      </c>
      <c r="B196" s="11" t="str">
        <f aca="false">DEC2HEX(C195)</f>
        <v>11C</v>
      </c>
      <c r="C196" s="1" t="n">
        <v>284</v>
      </c>
      <c r="D196" s="9" t="str">
        <f aca="false">DEC2HEX(C196,8)</f>
        <v>0000011C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LATIN_011D</v>
      </c>
      <c r="B197" s="11" t="str">
        <f aca="false">DEC2HEX(C196)</f>
        <v>11D</v>
      </c>
      <c r="C197" s="1" t="n">
        <v>285</v>
      </c>
      <c r="D197" s="9" t="str">
        <f aca="false">DEC2HEX(C197,8)</f>
        <v>0000011D</v>
      </c>
      <c r="E197" s="10" t="str">
        <f aca="false">_xlfn.UNICHAR(C197)</f>
        <v>ĝ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LATIN_011E</v>
      </c>
      <c r="B198" s="11" t="str">
        <f aca="false">DEC2HEX(C197)</f>
        <v>11E</v>
      </c>
      <c r="C198" s="1" t="n">
        <v>286</v>
      </c>
      <c r="D198" s="9" t="str">
        <f aca="false">DEC2HEX(C198,8)</f>
        <v>0000011E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LATIN_011F</v>
      </c>
      <c r="B199" s="11" t="str">
        <f aca="false">DEC2HEX(C198)</f>
        <v>11F</v>
      </c>
      <c r="C199" s="1" t="n">
        <v>287</v>
      </c>
      <c r="D199" s="9" t="str">
        <f aca="false">DEC2HEX(C199,8)</f>
        <v>0000011F</v>
      </c>
      <c r="E199" s="10" t="str">
        <f aca="false">_xlfn.UNICHAR(C199)</f>
        <v>ğ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LATIN_0120</v>
      </c>
      <c r="B200" s="11" t="str">
        <f aca="false">DEC2HEX(C199)</f>
        <v>120</v>
      </c>
      <c r="C200" s="1" t="n">
        <v>288</v>
      </c>
      <c r="D200" s="9" t="str">
        <f aca="false">DEC2HEX(C200,8)</f>
        <v>00000120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LATIN_0121</v>
      </c>
      <c r="B201" s="11" t="str">
        <f aca="false">DEC2HEX(C200)</f>
        <v>121</v>
      </c>
      <c r="C201" s="1" t="n">
        <v>289</v>
      </c>
      <c r="D201" s="9" t="str">
        <f aca="false">DEC2HEX(C201,8)</f>
        <v>00000121</v>
      </c>
      <c r="E201" s="10" t="str">
        <f aca="false">_xlfn.UNICHAR(C201)</f>
        <v>ġ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LATIN_0122</v>
      </c>
      <c r="B202" s="11" t="str">
        <f aca="false">DEC2HEX(C201)</f>
        <v>122</v>
      </c>
      <c r="C202" s="1" t="n">
        <v>290</v>
      </c>
      <c r="D202" s="9" t="str">
        <f aca="false">DEC2HEX(C202,8)</f>
        <v>00000122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LATIN_0123</v>
      </c>
      <c r="B203" s="11" t="str">
        <f aca="false">DEC2HEX(C202)</f>
        <v>123</v>
      </c>
      <c r="C203" s="1" t="n">
        <v>291</v>
      </c>
      <c r="D203" s="9" t="str">
        <f aca="false">DEC2HEX(C203,8)</f>
        <v>00000123</v>
      </c>
      <c r="E203" s="10" t="str">
        <f aca="false">_xlfn.UNICHAR(C203)</f>
        <v>ģ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LATIN_0124</v>
      </c>
      <c r="B204" s="11" t="str">
        <f aca="false">DEC2HEX(C203)</f>
        <v>124</v>
      </c>
      <c r="C204" s="1" t="n">
        <v>292</v>
      </c>
      <c r="D204" s="9" t="str">
        <f aca="false">DEC2HEX(C204,8)</f>
        <v>00000124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LATIN_0125</v>
      </c>
      <c r="B205" s="11" t="str">
        <f aca="false">DEC2HEX(C204)</f>
        <v>125</v>
      </c>
      <c r="C205" s="1" t="n">
        <v>293</v>
      </c>
      <c r="D205" s="9" t="str">
        <f aca="false">DEC2HEX(C205,8)</f>
        <v>00000125</v>
      </c>
      <c r="E205" s="10" t="str">
        <f aca="false">_xlfn.UNICHAR(C205)</f>
        <v>ĥ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LATIN_0126</v>
      </c>
      <c r="B206" s="11" t="str">
        <f aca="false">DEC2HEX(C205)</f>
        <v>126</v>
      </c>
      <c r="C206" s="1" t="n">
        <v>294</v>
      </c>
      <c r="D206" s="9" t="str">
        <f aca="false">DEC2HEX(C206,8)</f>
        <v>00000126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LATIN_0127</v>
      </c>
      <c r="B207" s="11" t="str">
        <f aca="false">DEC2HEX(C206)</f>
        <v>127</v>
      </c>
      <c r="C207" s="1" t="n">
        <v>295</v>
      </c>
      <c r="D207" s="9" t="str">
        <f aca="false">DEC2HEX(C207,8)</f>
        <v>00000127</v>
      </c>
      <c r="E207" s="10" t="str">
        <f aca="false">_xlfn.UNICHAR(C207)</f>
        <v>ħ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LATIN_0128</v>
      </c>
      <c r="B208" s="11" t="str">
        <f aca="false">DEC2HEX(C207)</f>
        <v>128</v>
      </c>
      <c r="C208" s="1" t="n">
        <v>296</v>
      </c>
      <c r="D208" s="9" t="str">
        <f aca="false">DEC2HEX(C208,8)</f>
        <v>00000128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LATIN_0129</v>
      </c>
      <c r="B209" s="11" t="str">
        <f aca="false">DEC2HEX(C208)</f>
        <v>129</v>
      </c>
      <c r="C209" s="1" t="n">
        <v>297</v>
      </c>
      <c r="D209" s="9" t="str">
        <f aca="false">DEC2HEX(C209,8)</f>
        <v>00000129</v>
      </c>
      <c r="E209" s="10" t="str">
        <f aca="false">_xlfn.UNICHAR(C209)</f>
        <v>ĩ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LATIN_012A</v>
      </c>
      <c r="B210" s="11" t="str">
        <f aca="false">DEC2HEX(C209)</f>
        <v>12A</v>
      </c>
      <c r="C210" s="1" t="n">
        <v>298</v>
      </c>
      <c r="D210" s="9" t="str">
        <f aca="false">DEC2HEX(C210,8)</f>
        <v>0000012A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LATIN_012B</v>
      </c>
      <c r="B211" s="11" t="str">
        <f aca="false">DEC2HEX(C210)</f>
        <v>12B</v>
      </c>
      <c r="C211" s="1" t="n">
        <v>299</v>
      </c>
      <c r="D211" s="9" t="str">
        <f aca="false">DEC2HEX(C211,8)</f>
        <v>0000012B</v>
      </c>
      <c r="E211" s="10" t="str">
        <f aca="false">_xlfn.UNICHAR(C211)</f>
        <v>ī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LATIN_012C</v>
      </c>
      <c r="B212" s="11" t="str">
        <f aca="false">DEC2HEX(C211)</f>
        <v>12C</v>
      </c>
      <c r="C212" s="1" t="n">
        <v>300</v>
      </c>
      <c r="D212" s="9" t="str">
        <f aca="false">DEC2HEX(C212,8)</f>
        <v>0000012C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LATIN_012D</v>
      </c>
      <c r="B213" s="11" t="str">
        <f aca="false">DEC2HEX(C212)</f>
        <v>12D</v>
      </c>
      <c r="C213" s="1" t="n">
        <v>301</v>
      </c>
      <c r="D213" s="9" t="str">
        <f aca="false">DEC2HEX(C213,8)</f>
        <v>0000012D</v>
      </c>
      <c r="E213" s="10" t="str">
        <f aca="false">_xlfn.UNICHAR(C213)</f>
        <v>ĭ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LATIN_012E</v>
      </c>
      <c r="B214" s="11" t="str">
        <f aca="false">DEC2HEX(C213)</f>
        <v>12E</v>
      </c>
      <c r="C214" s="1" t="n">
        <v>302</v>
      </c>
      <c r="D214" s="9" t="str">
        <f aca="false">DEC2HEX(C214,8)</f>
        <v>0000012E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LATIN_012F</v>
      </c>
      <c r="B215" s="11" t="str">
        <f aca="false">DEC2HEX(C214)</f>
        <v>12F</v>
      </c>
      <c r="C215" s="1" t="n">
        <v>303</v>
      </c>
      <c r="D215" s="9" t="str">
        <f aca="false">DEC2HEX(C215,8)</f>
        <v>0000012F</v>
      </c>
      <c r="E215" s="10" t="str">
        <f aca="false">_xlfn.UNICHAR(C215)</f>
        <v>į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LATIN_0130</v>
      </c>
      <c r="B216" s="11" t="str">
        <f aca="false">DEC2HEX(C215)</f>
        <v>130</v>
      </c>
      <c r="C216" s="1" t="n">
        <v>304</v>
      </c>
      <c r="D216" s="9" t="str">
        <f aca="false">DEC2HEX(C216,8)</f>
        <v>00000130</v>
      </c>
      <c r="E216" s="10" t="str">
        <f aca="false">_xlfn.UNICHAR(C216)</f>
        <v>İ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LATIN_0131</v>
      </c>
      <c r="B217" s="11" t="str">
        <f aca="false">DEC2HEX(C216)</f>
        <v>131</v>
      </c>
      <c r="C217" s="1" t="n">
        <v>305</v>
      </c>
      <c r="D217" s="9" t="str">
        <f aca="false">DEC2HEX(C217,8)</f>
        <v>00000131</v>
      </c>
      <c r="E217" s="10" t="str">
        <f aca="false">_xlfn.UNICHAR(C217)</f>
        <v>ı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LATIN_0132</v>
      </c>
      <c r="B218" s="11" t="str">
        <f aca="false">DEC2HEX(C217)</f>
        <v>132</v>
      </c>
      <c r="C218" s="1" t="n">
        <v>306</v>
      </c>
      <c r="D218" s="9" t="str">
        <f aca="false">DEC2HEX(C218,8)</f>
        <v>00000132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LATIN_0133</v>
      </c>
      <c r="B219" s="11" t="str">
        <f aca="false">DEC2HEX(C218)</f>
        <v>133</v>
      </c>
      <c r="C219" s="1" t="n">
        <v>307</v>
      </c>
      <c r="D219" s="9" t="str">
        <f aca="false">DEC2HEX(C219,8)</f>
        <v>00000133</v>
      </c>
      <c r="E219" s="10" t="str">
        <f aca="false">_xlfn.UNICHAR(C219)</f>
        <v>ĳ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LATIN_0134</v>
      </c>
      <c r="B220" s="11" t="str">
        <f aca="false">DEC2HEX(C219)</f>
        <v>134</v>
      </c>
      <c r="C220" s="1" t="n">
        <v>308</v>
      </c>
      <c r="D220" s="9" t="str">
        <f aca="false">DEC2HEX(C220,8)</f>
        <v>00000134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LATIN_0135</v>
      </c>
      <c r="B221" s="11" t="str">
        <f aca="false">DEC2HEX(C220)</f>
        <v>135</v>
      </c>
      <c r="C221" s="1" t="n">
        <v>309</v>
      </c>
      <c r="D221" s="9" t="str">
        <f aca="false">DEC2HEX(C221,8)</f>
        <v>00000135</v>
      </c>
      <c r="E221" s="10" t="str">
        <f aca="false">_xlfn.UNICHAR(C221)</f>
        <v>ĵ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LATIN_0136</v>
      </c>
      <c r="B222" s="11" t="str">
        <f aca="false">DEC2HEX(C221)</f>
        <v>136</v>
      </c>
      <c r="C222" s="1" t="n">
        <v>310</v>
      </c>
      <c r="D222" s="9" t="str">
        <f aca="false">DEC2HEX(C222,8)</f>
        <v>00000136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LATIN_0137</v>
      </c>
      <c r="B223" s="11" t="str">
        <f aca="false">DEC2HEX(C222)</f>
        <v>137</v>
      </c>
      <c r="C223" s="1" t="n">
        <v>311</v>
      </c>
      <c r="D223" s="9" t="str">
        <f aca="false">DEC2HEX(C223,8)</f>
        <v>00000137</v>
      </c>
      <c r="E223" s="10" t="str">
        <f aca="false">_xlfn.UNICHAR(C223)</f>
        <v>ķ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LATIN_0138</v>
      </c>
      <c r="B224" s="11" t="str">
        <f aca="false">DEC2HEX(C223)</f>
        <v>138</v>
      </c>
      <c r="C224" s="1" t="n">
        <v>312</v>
      </c>
      <c r="D224" s="9" t="str">
        <f aca="false">DEC2HEX(C224,8)</f>
        <v>00000138</v>
      </c>
      <c r="E224" s="10" t="str">
        <f aca="false">_xlfn.UNICHAR(C224)</f>
        <v>ĸ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LATIN_0139</v>
      </c>
      <c r="B225" s="11" t="str">
        <f aca="false">DEC2HEX(C224)</f>
        <v>139</v>
      </c>
      <c r="C225" s="1" t="n">
        <v>313</v>
      </c>
      <c r="D225" s="9" t="str">
        <f aca="false">DEC2HEX(C225,8)</f>
        <v>00000139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LATIN_013A</v>
      </c>
      <c r="B226" s="11" t="str">
        <f aca="false">DEC2HEX(C225)</f>
        <v>13A</v>
      </c>
      <c r="C226" s="1" t="n">
        <v>314</v>
      </c>
      <c r="D226" s="9" t="str">
        <f aca="false">DEC2HEX(C226,8)</f>
        <v>0000013A</v>
      </c>
      <c r="E226" s="10" t="str">
        <f aca="false">_xlfn.UNICHAR(C226)</f>
        <v>ĺ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LATIN_013B</v>
      </c>
      <c r="B227" s="11" t="str">
        <f aca="false">DEC2HEX(C226)</f>
        <v>13B</v>
      </c>
      <c r="C227" s="1" t="n">
        <v>315</v>
      </c>
      <c r="D227" s="9" t="str">
        <f aca="false">DEC2HEX(C227,8)</f>
        <v>0000013B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LATIN_013C</v>
      </c>
      <c r="B228" s="11" t="str">
        <f aca="false">DEC2HEX(C227)</f>
        <v>13C</v>
      </c>
      <c r="C228" s="1" t="n">
        <v>316</v>
      </c>
      <c r="D228" s="9" t="str">
        <f aca="false">DEC2HEX(C228,8)</f>
        <v>0000013C</v>
      </c>
      <c r="E228" s="10" t="str">
        <f aca="false">_xlfn.UNICHAR(C228)</f>
        <v>ļ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LATIN_013D</v>
      </c>
      <c r="B229" s="11" t="str">
        <f aca="false">DEC2HEX(C228)</f>
        <v>13D</v>
      </c>
      <c r="C229" s="1" t="n">
        <v>317</v>
      </c>
      <c r="D229" s="9" t="str">
        <f aca="false">DEC2HEX(C229,8)</f>
        <v>0000013D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LATIN_013E</v>
      </c>
      <c r="B230" s="11" t="str">
        <f aca="false">DEC2HEX(C229)</f>
        <v>13E</v>
      </c>
      <c r="C230" s="1" t="n">
        <v>318</v>
      </c>
      <c r="D230" s="9" t="str">
        <f aca="false">DEC2HEX(C230,8)</f>
        <v>0000013E</v>
      </c>
      <c r="E230" s="10" t="str">
        <f aca="false">_xlfn.UNICHAR(C230)</f>
        <v>ľ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LATIN_013F</v>
      </c>
      <c r="B231" s="11" t="str">
        <f aca="false">DEC2HEX(C230)</f>
        <v>13F</v>
      </c>
      <c r="C231" s="1" t="n">
        <v>319</v>
      </c>
      <c r="D231" s="9" t="str">
        <f aca="false">DEC2HEX(C231,8)</f>
        <v>0000013F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LATIN_0140</v>
      </c>
      <c r="B232" s="11" t="str">
        <f aca="false">DEC2HEX(C231)</f>
        <v>140</v>
      </c>
      <c r="C232" s="1" t="n">
        <v>320</v>
      </c>
      <c r="D232" s="9" t="str">
        <f aca="false">DEC2HEX(C232,8)</f>
        <v>00000140</v>
      </c>
      <c r="E232" s="10" t="str">
        <f aca="false">_xlfn.UNICHAR(C232)</f>
        <v>ŀ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LATIN_0141</v>
      </c>
      <c r="B233" s="11" t="str">
        <f aca="false">DEC2HEX(C232)</f>
        <v>141</v>
      </c>
      <c r="C233" s="1" t="n">
        <v>321</v>
      </c>
      <c r="D233" s="9" t="str">
        <f aca="false">DEC2HEX(C233,8)</f>
        <v>00000141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LATIN_0142</v>
      </c>
      <c r="B234" s="11" t="str">
        <f aca="false">DEC2HEX(C233)</f>
        <v>142</v>
      </c>
      <c r="C234" s="1" t="n">
        <v>322</v>
      </c>
      <c r="D234" s="9" t="str">
        <f aca="false">DEC2HEX(C234,8)</f>
        <v>00000142</v>
      </c>
      <c r="E234" s="10" t="str">
        <f aca="false">_xlfn.UNICHAR(C234)</f>
        <v>ł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LATIN_0143</v>
      </c>
      <c r="B235" s="11" t="str">
        <f aca="false">DEC2HEX(C234)</f>
        <v>143</v>
      </c>
      <c r="C235" s="1" t="n">
        <v>323</v>
      </c>
      <c r="D235" s="9" t="str">
        <f aca="false">DEC2HEX(C235,8)</f>
        <v>00000143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LATIN_0144</v>
      </c>
      <c r="B236" s="11" t="str">
        <f aca="false">DEC2HEX(C235)</f>
        <v>144</v>
      </c>
      <c r="C236" s="1" t="n">
        <v>324</v>
      </c>
      <c r="D236" s="9" t="str">
        <f aca="false">DEC2HEX(C236,8)</f>
        <v>00000144</v>
      </c>
      <c r="E236" s="10" t="str">
        <f aca="false">_xlfn.UNICHAR(C236)</f>
        <v>ń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LATIN_0145</v>
      </c>
      <c r="B237" s="11" t="str">
        <f aca="false">DEC2HEX(C236)</f>
        <v>145</v>
      </c>
      <c r="C237" s="1" t="n">
        <v>325</v>
      </c>
      <c r="D237" s="9" t="str">
        <f aca="false">DEC2HEX(C237,8)</f>
        <v>00000145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LATIN_0146</v>
      </c>
      <c r="B238" s="11" t="str">
        <f aca="false">DEC2HEX(C237)</f>
        <v>146</v>
      </c>
      <c r="C238" s="1" t="n">
        <v>326</v>
      </c>
      <c r="D238" s="9" t="str">
        <f aca="false">DEC2HEX(C238,8)</f>
        <v>00000146</v>
      </c>
      <c r="E238" s="10" t="str">
        <f aca="false">_xlfn.UNICHAR(C238)</f>
        <v>ņ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LATIN_0147</v>
      </c>
      <c r="B239" s="11" t="str">
        <f aca="false">DEC2HEX(C238)</f>
        <v>147</v>
      </c>
      <c r="C239" s="1" t="n">
        <v>327</v>
      </c>
      <c r="D239" s="9" t="str">
        <f aca="false">DEC2HEX(C239,8)</f>
        <v>00000147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LATIN_0148</v>
      </c>
      <c r="B240" s="11" t="str">
        <f aca="false">DEC2HEX(C239)</f>
        <v>148</v>
      </c>
      <c r="C240" s="1" t="n">
        <v>328</v>
      </c>
      <c r="D240" s="9" t="str">
        <f aca="false">DEC2HEX(C240,8)</f>
        <v>00000148</v>
      </c>
      <c r="E240" s="10" t="str">
        <f aca="false">_xlfn.UNICHAR(C240)</f>
        <v>ň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LATIN_0149</v>
      </c>
      <c r="B241" s="11" t="str">
        <f aca="false">DEC2HEX(C240)</f>
        <v>149</v>
      </c>
      <c r="C241" s="1" t="n">
        <v>329</v>
      </c>
      <c r="D241" s="9" t="str">
        <f aca="false">DEC2HEX(C241,8)</f>
        <v>00000149</v>
      </c>
      <c r="E241" s="10" t="str">
        <f aca="false">_xlfn.UNICHAR(C241)</f>
        <v>ŉ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LATIN_014A</v>
      </c>
      <c r="B242" s="11" t="str">
        <f aca="false">DEC2HEX(C241)</f>
        <v>14A</v>
      </c>
      <c r="C242" s="1" t="n">
        <v>330</v>
      </c>
      <c r="D242" s="9" t="str">
        <f aca="false">DEC2HEX(C242,8)</f>
        <v>0000014A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LATIN_014B</v>
      </c>
      <c r="B243" s="11" t="str">
        <f aca="false">DEC2HEX(C242)</f>
        <v>14B</v>
      </c>
      <c r="C243" s="1" t="n">
        <v>331</v>
      </c>
      <c r="D243" s="9" t="str">
        <f aca="false">DEC2HEX(C243,8)</f>
        <v>0000014B</v>
      </c>
      <c r="E243" s="10" t="str">
        <f aca="false">_xlfn.UNICHAR(C243)</f>
        <v>ŋ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LATIN_014C</v>
      </c>
      <c r="B244" s="11" t="str">
        <f aca="false">DEC2HEX(C243)</f>
        <v>14C</v>
      </c>
      <c r="C244" s="1" t="n">
        <v>332</v>
      </c>
      <c r="D244" s="9" t="str">
        <f aca="false">DEC2HEX(C244,8)</f>
        <v>0000014C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LATIN_014D</v>
      </c>
      <c r="B245" s="11" t="str">
        <f aca="false">DEC2HEX(C244)</f>
        <v>14D</v>
      </c>
      <c r="C245" s="1" t="n">
        <v>333</v>
      </c>
      <c r="D245" s="9" t="str">
        <f aca="false">DEC2HEX(C245,8)</f>
        <v>0000014D</v>
      </c>
      <c r="E245" s="10" t="str">
        <f aca="false">_xlfn.UNICHAR(C245)</f>
        <v>ō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LATIN_014E</v>
      </c>
      <c r="B246" s="11" t="str">
        <f aca="false">DEC2HEX(C245)</f>
        <v>14E</v>
      </c>
      <c r="C246" s="1" t="n">
        <v>334</v>
      </c>
      <c r="D246" s="9" t="str">
        <f aca="false">DEC2HEX(C246,8)</f>
        <v>0000014E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LATIN_014F</v>
      </c>
      <c r="B247" s="11" t="str">
        <f aca="false">DEC2HEX(C246)</f>
        <v>14F</v>
      </c>
      <c r="C247" s="1" t="n">
        <v>335</v>
      </c>
      <c r="D247" s="9" t="str">
        <f aca="false">DEC2HEX(C247,8)</f>
        <v>0000014F</v>
      </c>
      <c r="E247" s="10" t="str">
        <f aca="false">_xlfn.UNICHAR(C247)</f>
        <v>ŏ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LATIN_0150</v>
      </c>
      <c r="B248" s="11" t="str">
        <f aca="false">DEC2HEX(C247)</f>
        <v>150</v>
      </c>
      <c r="C248" s="1" t="n">
        <v>336</v>
      </c>
      <c r="D248" s="9" t="str">
        <f aca="false">DEC2HEX(C248,8)</f>
        <v>00000150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LATIN_0151</v>
      </c>
      <c r="B249" s="11" t="str">
        <f aca="false">DEC2HEX(C248)</f>
        <v>151</v>
      </c>
      <c r="C249" s="1" t="n">
        <v>337</v>
      </c>
      <c r="D249" s="9" t="str">
        <f aca="false">DEC2HEX(C249,8)</f>
        <v>00000151</v>
      </c>
      <c r="E249" s="10" t="str">
        <f aca="false">_xlfn.UNICHAR(C249)</f>
        <v>ő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LATIN_0152</v>
      </c>
      <c r="B250" s="11" t="str">
        <f aca="false">DEC2HEX(C249)</f>
        <v>152</v>
      </c>
      <c r="C250" s="1" t="n">
        <v>338</v>
      </c>
      <c r="D250" s="9" t="str">
        <f aca="false">DEC2HEX(C250,8)</f>
        <v>00000152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LATIN_0153</v>
      </c>
      <c r="B251" s="11" t="str">
        <f aca="false">DEC2HEX(C250)</f>
        <v>153</v>
      </c>
      <c r="C251" s="1" t="n">
        <v>339</v>
      </c>
      <c r="D251" s="9" t="str">
        <f aca="false">DEC2HEX(C251,8)</f>
        <v>00000153</v>
      </c>
      <c r="E251" s="10" t="str">
        <f aca="false">_xlfn.UNICHAR(C251)</f>
        <v>œ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LATIN_0154</v>
      </c>
      <c r="B252" s="11" t="str">
        <f aca="false">DEC2HEX(C251)</f>
        <v>154</v>
      </c>
      <c r="C252" s="1" t="n">
        <v>340</v>
      </c>
      <c r="D252" s="9" t="str">
        <f aca="false">DEC2HEX(C252,8)</f>
        <v>00000154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LATIN_0155</v>
      </c>
      <c r="B253" s="11" t="str">
        <f aca="false">DEC2HEX(C252)</f>
        <v>155</v>
      </c>
      <c r="C253" s="1" t="n">
        <v>341</v>
      </c>
      <c r="D253" s="9" t="str">
        <f aca="false">DEC2HEX(C253,8)</f>
        <v>00000155</v>
      </c>
      <c r="E253" s="10" t="str">
        <f aca="false">_xlfn.UNICHAR(C253)</f>
        <v>ŕ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LATIN_0156</v>
      </c>
      <c r="B254" s="11" t="str">
        <f aca="false">DEC2HEX(C253)</f>
        <v>156</v>
      </c>
      <c r="C254" s="1" t="n">
        <v>342</v>
      </c>
      <c r="D254" s="9" t="str">
        <f aca="false">DEC2HEX(C254,8)</f>
        <v>00000156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LATIN_0157</v>
      </c>
      <c r="B255" s="11" t="str">
        <f aca="false">DEC2HEX(C254)</f>
        <v>157</v>
      </c>
      <c r="C255" s="1" t="n">
        <v>343</v>
      </c>
      <c r="D255" s="9" t="str">
        <f aca="false">DEC2HEX(C255,8)</f>
        <v>00000157</v>
      </c>
      <c r="E255" s="10" t="str">
        <f aca="false">_xlfn.UNICHAR(C255)</f>
        <v>ŗ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LATIN_0158</v>
      </c>
      <c r="B256" s="11" t="str">
        <f aca="false">DEC2HEX(C255)</f>
        <v>158</v>
      </c>
      <c r="C256" s="1" t="n">
        <v>344</v>
      </c>
      <c r="D256" s="9" t="str">
        <f aca="false">DEC2HEX(C256,8)</f>
        <v>00000158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LATIN_0159</v>
      </c>
      <c r="B257" s="11" t="str">
        <f aca="false">DEC2HEX(C256)</f>
        <v>159</v>
      </c>
      <c r="C257" s="1" t="n">
        <v>345</v>
      </c>
      <c r="D257" s="9" t="str">
        <f aca="false">DEC2HEX(C257,8)</f>
        <v>00000159</v>
      </c>
      <c r="E257" s="10" t="str">
        <f aca="false">_xlfn.UNICHAR(C257)</f>
        <v>ř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LATIN_015A</v>
      </c>
      <c r="B258" s="11" t="str">
        <f aca="false">DEC2HEX(C257)</f>
        <v>15A</v>
      </c>
      <c r="C258" s="1" t="n">
        <v>346</v>
      </c>
      <c r="D258" s="9" t="str">
        <f aca="false">DEC2HEX(C258,8)</f>
        <v>0000015A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LATIN_015B</v>
      </c>
      <c r="B259" s="11" t="str">
        <f aca="false">DEC2HEX(C258)</f>
        <v>15B</v>
      </c>
      <c r="C259" s="1" t="n">
        <v>347</v>
      </c>
      <c r="D259" s="9" t="str">
        <f aca="false">DEC2HEX(C259,8)</f>
        <v>0000015B</v>
      </c>
      <c r="E259" s="10" t="str">
        <f aca="false">_xlfn.UNICHAR(C259)</f>
        <v>ś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LATIN_015C</v>
      </c>
      <c r="B260" s="11" t="str">
        <f aca="false">DEC2HEX(C259)</f>
        <v>15C</v>
      </c>
      <c r="C260" s="1" t="n">
        <v>348</v>
      </c>
      <c r="D260" s="9" t="str">
        <f aca="false">DEC2HEX(C260,8)</f>
        <v>0000015C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LATIN_015D</v>
      </c>
      <c r="B261" s="11" t="str">
        <f aca="false">DEC2HEX(C260)</f>
        <v>15D</v>
      </c>
      <c r="C261" s="1" t="n">
        <v>349</v>
      </c>
      <c r="D261" s="9" t="str">
        <f aca="false">DEC2HEX(C261,8)</f>
        <v>0000015D</v>
      </c>
      <c r="E261" s="10" t="str">
        <f aca="false">_xlfn.UNICHAR(C261)</f>
        <v>ŝ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LATIN_015E</v>
      </c>
      <c r="B262" s="11" t="str">
        <f aca="false">DEC2HEX(C261)</f>
        <v>15E</v>
      </c>
      <c r="C262" s="1" t="n">
        <v>350</v>
      </c>
      <c r="D262" s="9" t="str">
        <f aca="false">DEC2HEX(C262,8)</f>
        <v>0000015E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LATIN_015F</v>
      </c>
      <c r="B263" s="11" t="str">
        <f aca="false">DEC2HEX(C262)</f>
        <v>15F</v>
      </c>
      <c r="C263" s="1" t="n">
        <v>351</v>
      </c>
      <c r="D263" s="9" t="str">
        <f aca="false">DEC2HEX(C263,8)</f>
        <v>0000015F</v>
      </c>
      <c r="E263" s="10" t="str">
        <f aca="false">_xlfn.UNICHAR(C263)</f>
        <v>ş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LATIN_0160</v>
      </c>
      <c r="B264" s="11" t="str">
        <f aca="false">DEC2HEX(C263)</f>
        <v>160</v>
      </c>
      <c r="C264" s="1" t="n">
        <v>352</v>
      </c>
      <c r="D264" s="9" t="str">
        <f aca="false">DEC2HEX(C264,8)</f>
        <v>00000160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LATIN_0161</v>
      </c>
      <c r="B265" s="11" t="str">
        <f aca="false">DEC2HEX(C264)</f>
        <v>161</v>
      </c>
      <c r="C265" s="1" t="n">
        <v>353</v>
      </c>
      <c r="D265" s="9" t="str">
        <f aca="false">DEC2HEX(C265,8)</f>
        <v>00000161</v>
      </c>
      <c r="E265" s="10" t="str">
        <f aca="false">_xlfn.UNICHAR(C265)</f>
        <v>š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LATIN_0162</v>
      </c>
      <c r="B266" s="11" t="str">
        <f aca="false">DEC2HEX(C265)</f>
        <v>162</v>
      </c>
      <c r="C266" s="1" t="n">
        <v>354</v>
      </c>
      <c r="D266" s="9" t="str">
        <f aca="false">DEC2HEX(C266,8)</f>
        <v>00000162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LATIN_0163</v>
      </c>
      <c r="B267" s="11" t="str">
        <f aca="false">DEC2HEX(C266)</f>
        <v>163</v>
      </c>
      <c r="C267" s="1" t="n">
        <v>355</v>
      </c>
      <c r="D267" s="9" t="str">
        <f aca="false">DEC2HEX(C267,8)</f>
        <v>00000163</v>
      </c>
      <c r="E267" s="10" t="str">
        <f aca="false">_xlfn.UNICHAR(C267)</f>
        <v>ţ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LATIN_0164</v>
      </c>
      <c r="B268" s="11" t="str">
        <f aca="false">DEC2HEX(C267)</f>
        <v>164</v>
      </c>
      <c r="C268" s="1" t="n">
        <v>356</v>
      </c>
      <c r="D268" s="9" t="str">
        <f aca="false">DEC2HEX(C268,8)</f>
        <v>00000164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LATIN_0165</v>
      </c>
      <c r="B269" s="11" t="str">
        <f aca="false">DEC2HEX(C268)</f>
        <v>165</v>
      </c>
      <c r="C269" s="1" t="n">
        <v>357</v>
      </c>
      <c r="D269" s="9" t="str">
        <f aca="false">DEC2HEX(C269,8)</f>
        <v>00000165</v>
      </c>
      <c r="E269" s="10" t="str">
        <f aca="false">_xlfn.UNICHAR(C269)</f>
        <v>ť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LATIN_0166</v>
      </c>
      <c r="B270" s="11" t="str">
        <f aca="false">DEC2HEX(C269)</f>
        <v>166</v>
      </c>
      <c r="C270" s="1" t="n">
        <v>358</v>
      </c>
      <c r="D270" s="9" t="str">
        <f aca="false">DEC2HEX(C270,8)</f>
        <v>00000166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LATIN_0167</v>
      </c>
      <c r="B271" s="11" t="str">
        <f aca="false">DEC2HEX(C270)</f>
        <v>167</v>
      </c>
      <c r="C271" s="1" t="n">
        <v>359</v>
      </c>
      <c r="D271" s="9" t="str">
        <f aca="false">DEC2HEX(C271,8)</f>
        <v>00000167</v>
      </c>
      <c r="E271" s="10" t="str">
        <f aca="false">_xlfn.UNICHAR(C271)</f>
        <v>ŧ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LATIN_0168</v>
      </c>
      <c r="B272" s="11" t="str">
        <f aca="false">DEC2HEX(C271)</f>
        <v>168</v>
      </c>
      <c r="C272" s="1" t="n">
        <v>360</v>
      </c>
      <c r="D272" s="9" t="str">
        <f aca="false">DEC2HEX(C272,8)</f>
        <v>00000168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LATIN_0169</v>
      </c>
      <c r="B273" s="11" t="str">
        <f aca="false">DEC2HEX(C272)</f>
        <v>169</v>
      </c>
      <c r="C273" s="1" t="n">
        <v>361</v>
      </c>
      <c r="D273" s="9" t="str">
        <f aca="false">DEC2HEX(C273,8)</f>
        <v>00000169</v>
      </c>
      <c r="E273" s="10" t="str">
        <f aca="false">_xlfn.UNICHAR(C273)</f>
        <v>ũ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LATIN_016A</v>
      </c>
      <c r="B274" s="11" t="str">
        <f aca="false">DEC2HEX(C273)</f>
        <v>16A</v>
      </c>
      <c r="C274" s="1" t="n">
        <v>362</v>
      </c>
      <c r="D274" s="9" t="str">
        <f aca="false">DEC2HEX(C274,8)</f>
        <v>0000016A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LATIN_016B</v>
      </c>
      <c r="B275" s="11" t="str">
        <f aca="false">DEC2HEX(C274)</f>
        <v>16B</v>
      </c>
      <c r="C275" s="1" t="n">
        <v>363</v>
      </c>
      <c r="D275" s="9" t="str">
        <f aca="false">DEC2HEX(C275,8)</f>
        <v>0000016B</v>
      </c>
      <c r="E275" s="10" t="str">
        <f aca="false">_xlfn.UNICHAR(C275)</f>
        <v>ū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LATIN_016C</v>
      </c>
      <c r="B276" s="11" t="str">
        <f aca="false">DEC2HEX(C275)</f>
        <v>16C</v>
      </c>
      <c r="C276" s="1" t="n">
        <v>364</v>
      </c>
      <c r="D276" s="9" t="str">
        <f aca="false">DEC2HEX(C276,8)</f>
        <v>0000016C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LATIN_016D</v>
      </c>
      <c r="B277" s="11" t="str">
        <f aca="false">DEC2HEX(C276)</f>
        <v>16D</v>
      </c>
      <c r="C277" s="1" t="n">
        <v>365</v>
      </c>
      <c r="D277" s="9" t="str">
        <f aca="false">DEC2HEX(C277,8)</f>
        <v>0000016D</v>
      </c>
      <c r="E277" s="10" t="str">
        <f aca="false">_xlfn.UNICHAR(C277)</f>
        <v>ŭ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LATIN_016E</v>
      </c>
      <c r="B278" s="11" t="str">
        <f aca="false">DEC2HEX(C277)</f>
        <v>16E</v>
      </c>
      <c r="C278" s="1" t="n">
        <v>366</v>
      </c>
      <c r="D278" s="9" t="str">
        <f aca="false">DEC2HEX(C278,8)</f>
        <v>0000016E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LATIN_016F</v>
      </c>
      <c r="B279" s="11" t="str">
        <f aca="false">DEC2HEX(C278)</f>
        <v>16F</v>
      </c>
      <c r="C279" s="1" t="n">
        <v>367</v>
      </c>
      <c r="D279" s="9" t="str">
        <f aca="false">DEC2HEX(C279,8)</f>
        <v>0000016F</v>
      </c>
      <c r="E279" s="10" t="str">
        <f aca="false">_xlfn.UNICHAR(C279)</f>
        <v>ů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LATIN_0170</v>
      </c>
      <c r="B280" s="11" t="str">
        <f aca="false">DEC2HEX(C279)</f>
        <v>170</v>
      </c>
      <c r="C280" s="1" t="n">
        <v>368</v>
      </c>
      <c r="D280" s="9" t="str">
        <f aca="false">DEC2HEX(C280,8)</f>
        <v>00000170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LATIN_0171</v>
      </c>
      <c r="B281" s="11" t="str">
        <f aca="false">DEC2HEX(C280)</f>
        <v>171</v>
      </c>
      <c r="C281" s="1" t="n">
        <v>369</v>
      </c>
      <c r="D281" s="9" t="str">
        <f aca="false">DEC2HEX(C281,8)</f>
        <v>00000171</v>
      </c>
      <c r="E281" s="10" t="str">
        <f aca="false">_xlfn.UNICHAR(C281)</f>
        <v>ű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LATIN_0172</v>
      </c>
      <c r="B282" s="11" t="str">
        <f aca="false">DEC2HEX(C281)</f>
        <v>172</v>
      </c>
      <c r="C282" s="1" t="n">
        <v>370</v>
      </c>
      <c r="D282" s="9" t="str">
        <f aca="false">DEC2HEX(C282,8)</f>
        <v>00000172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LATIN_0173</v>
      </c>
      <c r="B283" s="11" t="str">
        <f aca="false">DEC2HEX(C282)</f>
        <v>173</v>
      </c>
      <c r="C283" s="1" t="n">
        <v>371</v>
      </c>
      <c r="D283" s="9" t="str">
        <f aca="false">DEC2HEX(C283,8)</f>
        <v>00000173</v>
      </c>
      <c r="E283" s="10" t="str">
        <f aca="false">_xlfn.UNICHAR(C283)</f>
        <v>ų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LATIN_0174</v>
      </c>
      <c r="B284" s="11" t="str">
        <f aca="false">DEC2HEX(C283)</f>
        <v>174</v>
      </c>
      <c r="C284" s="1" t="n">
        <v>372</v>
      </c>
      <c r="D284" s="9" t="str">
        <f aca="false">DEC2HEX(C284,8)</f>
        <v>00000174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LATIN_0175</v>
      </c>
      <c r="B285" s="11" t="str">
        <f aca="false">DEC2HEX(C284)</f>
        <v>175</v>
      </c>
      <c r="C285" s="1" t="n">
        <v>373</v>
      </c>
      <c r="D285" s="9" t="str">
        <f aca="false">DEC2HEX(C285,8)</f>
        <v>00000175</v>
      </c>
      <c r="E285" s="10" t="str">
        <f aca="false">_xlfn.UNICHAR(C285)</f>
        <v>ŵ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LATIN_0176</v>
      </c>
      <c r="B286" s="11" t="str">
        <f aca="false">DEC2HEX(C285)</f>
        <v>176</v>
      </c>
      <c r="C286" s="1" t="n">
        <v>374</v>
      </c>
      <c r="D286" s="9" t="str">
        <f aca="false">DEC2HEX(C286,8)</f>
        <v>00000176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LATIN_0177</v>
      </c>
      <c r="B287" s="11" t="str">
        <f aca="false">DEC2HEX(C286)</f>
        <v>177</v>
      </c>
      <c r="C287" s="1" t="n">
        <v>375</v>
      </c>
      <c r="D287" s="9" t="str">
        <f aca="false">DEC2HEX(C287,8)</f>
        <v>00000177</v>
      </c>
      <c r="E287" s="10" t="str">
        <f aca="false">_xlfn.UNICHAR(C287)</f>
        <v>ŷ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LATIN_0178</v>
      </c>
      <c r="B288" s="11" t="str">
        <f aca="false">DEC2HEX(C287)</f>
        <v>178</v>
      </c>
      <c r="C288" s="1" t="n">
        <v>376</v>
      </c>
      <c r="D288" s="9" t="str">
        <f aca="false">DEC2HEX(C288,8)</f>
        <v>00000178</v>
      </c>
      <c r="E288" s="10" t="str">
        <f aca="false">_xlfn.UNICHAR(C288)</f>
        <v>Ÿ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LATIN_0179</v>
      </c>
      <c r="B289" s="11" t="str">
        <f aca="false">DEC2HEX(C288)</f>
        <v>179</v>
      </c>
      <c r="C289" s="1" t="n">
        <v>377</v>
      </c>
      <c r="D289" s="9" t="str">
        <f aca="false">DEC2HEX(C289,8)</f>
        <v>00000179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LATIN_017A</v>
      </c>
      <c r="B290" s="11" t="str">
        <f aca="false">DEC2HEX(C289)</f>
        <v>17A</v>
      </c>
      <c r="C290" s="1" t="n">
        <v>378</v>
      </c>
      <c r="D290" s="9" t="str">
        <f aca="false">DEC2HEX(C290,8)</f>
        <v>0000017A</v>
      </c>
      <c r="E290" s="10" t="str">
        <f aca="false">_xlfn.UNICHAR(C290)</f>
        <v>ź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LATIN_017B</v>
      </c>
      <c r="B291" s="11" t="str">
        <f aca="false">DEC2HEX(C290)</f>
        <v>17B</v>
      </c>
      <c r="C291" s="1" t="n">
        <v>379</v>
      </c>
      <c r="D291" s="9" t="str">
        <f aca="false">DEC2HEX(C291,8)</f>
        <v>0000017B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LATIN_017C</v>
      </c>
      <c r="B292" s="11" t="str">
        <f aca="false">DEC2HEX(C291)</f>
        <v>17C</v>
      </c>
      <c r="C292" s="1" t="n">
        <v>380</v>
      </c>
      <c r="D292" s="9" t="str">
        <f aca="false">DEC2HEX(C292,8)</f>
        <v>0000017C</v>
      </c>
      <c r="E292" s="10" t="str">
        <f aca="false">_xlfn.UNICHAR(C292)</f>
        <v>ż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LATIN_017D</v>
      </c>
      <c r="B293" s="11" t="str">
        <f aca="false">DEC2HEX(C292)</f>
        <v>17D</v>
      </c>
      <c r="C293" s="1" t="n">
        <v>381</v>
      </c>
      <c r="D293" s="9" t="str">
        <f aca="false">DEC2HEX(C293,8)</f>
        <v>0000017D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" t="str">
        <f aca="false">_xlfn.TEXTJOIN( , ,"LATIN_",DEC2HEX(C293,4))</f>
        <v>LATIN_017E</v>
      </c>
      <c r="B294" s="11" t="str">
        <f aca="false">DEC2HEX(C293)</f>
        <v>17E</v>
      </c>
      <c r="C294" s="1" t="n">
        <v>382</v>
      </c>
      <c r="D294" s="9" t="str">
        <f aca="false">DEC2HEX(C294,8)</f>
        <v>0000017E</v>
      </c>
      <c r="E294" s="10" t="str">
        <f aca="false">_xlfn.UNICHAR(C294)</f>
        <v>ž</v>
      </c>
      <c r="F294" s="1" t="n">
        <f aca="false">C294-C293</f>
        <v/>
      </c>
      <c r="G294" s="13"/>
    </row>
    <row r="295" customFormat="false" ht="15" hidden="false" customHeight="false" outlineLevel="0" collapsed="false">
      <c r="A295" s="12" t="s">
        <v>184</v>
      </c>
      <c r="B295" s="11" t="s">
        <v>185</v>
      </c>
      <c r="C295" s="7" t="n">
        <f aca="false">HEX2DEC(B295)</f>
        <v>710</v>
      </c>
      <c r="D295" s="9" t="str">
        <f aca="false">DEC2HEX(C295,8)</f>
        <v>000002C6</v>
      </c>
      <c r="E295" s="10" t="str">
        <f aca="false">_xlfn.UNICHAR(C295)</f>
        <v>ˆ</v>
      </c>
      <c r="F295" s="7" t="n">
        <f aca="false">C295-C294</f>
        <v>359</v>
      </c>
    </row>
    <row r="296" customFormat="false" ht="15" hidden="false" customHeight="false" outlineLevel="0" collapsed="false">
      <c r="A296" s="7" t="s">
        <v>186</v>
      </c>
      <c r="B296" s="8" t="s">
        <v>187</v>
      </c>
      <c r="C296" s="7" t="n">
        <f aca="false">HEX2DEC(B296)</f>
        <v>711</v>
      </c>
      <c r="D296" s="9" t="str">
        <f aca="false">DEC2HEX(C296,8)</f>
        <v>000002C7</v>
      </c>
      <c r="E296" s="10" t="str">
        <f aca="false">_xlfn.UNICHAR(C296)</f>
        <v>ˇ</v>
      </c>
      <c r="F296" s="7" t="n">
        <f aca="false">C296-C295</f>
        <v>1</v>
      </c>
    </row>
    <row r="297" customFormat="false" ht="15" hidden="false" customHeight="false" outlineLevel="0" collapsed="false">
      <c r="A297" s="12" t="s">
        <v>188</v>
      </c>
      <c r="B297" s="11" t="s">
        <v>189</v>
      </c>
      <c r="C297" s="7" t="n">
        <f aca="false">HEX2DEC(B297)</f>
        <v>713</v>
      </c>
      <c r="D297" s="9" t="str">
        <f aca="false">DEC2HEX(C297,8)</f>
        <v>000002C9</v>
      </c>
      <c r="E297" s="10" t="str">
        <f aca="false">_xlfn.UNICHAR(C297)</f>
        <v>ˉ</v>
      </c>
      <c r="F297" s="7" t="n">
        <f aca="false">C297-C296</f>
        <v>2</v>
      </c>
    </row>
    <row r="298" customFormat="false" ht="15" hidden="false" customHeight="false" outlineLevel="0" collapsed="false">
      <c r="A298" s="12" t="s">
        <v>190</v>
      </c>
      <c r="B298" s="11" t="s">
        <v>191</v>
      </c>
      <c r="C298" s="7" t="n">
        <f aca="false">HEX2DEC(B298)</f>
        <v>728</v>
      </c>
      <c r="D298" s="9" t="str">
        <f aca="false">DEC2HEX(C298,8)</f>
        <v>000002D8</v>
      </c>
      <c r="E298" s="10" t="str">
        <f aca="false">_xlfn.UNICHAR(C298)</f>
        <v>˘</v>
      </c>
      <c r="F298" s="7" t="n">
        <f aca="false">C298-C297</f>
        <v>15</v>
      </c>
    </row>
    <row r="299" customFormat="false" ht="15" hidden="false" customHeight="false" outlineLevel="0" collapsed="false">
      <c r="A299" s="12" t="s">
        <v>192</v>
      </c>
      <c r="B299" s="11" t="s">
        <v>193</v>
      </c>
      <c r="C299" s="7" t="n">
        <f aca="false">HEX2DEC(B299)</f>
        <v>729</v>
      </c>
      <c r="D299" s="9" t="str">
        <f aca="false">DEC2HEX(C299,8)</f>
        <v>000002D9</v>
      </c>
      <c r="E299" s="10" t="str">
        <f aca="false">_xlfn.UNICHAR(C299)</f>
        <v>˙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194</v>
      </c>
      <c r="B300" s="11" t="s">
        <v>195</v>
      </c>
      <c r="C300" s="7" t="n">
        <f aca="false">HEX2DEC(B300)</f>
        <v>730</v>
      </c>
      <c r="D300" s="9" t="str">
        <f aca="false">DEC2HEX(C300,8)</f>
        <v>000002DA</v>
      </c>
      <c r="E300" s="10" t="str">
        <f aca="false">_xlfn.UNICHAR(C300)</f>
        <v>˚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196</v>
      </c>
      <c r="B301" s="11" t="s">
        <v>197</v>
      </c>
      <c r="C301" s="7" t="n">
        <f aca="false">HEX2DEC(B301)</f>
        <v>731</v>
      </c>
      <c r="D301" s="9" t="str">
        <f aca="false">DEC2HEX(C301,8)</f>
        <v>000002DB</v>
      </c>
      <c r="E301" s="10" t="str">
        <f aca="false">_xlfn.UNICHAR(C301)</f>
        <v>˛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198</v>
      </c>
      <c r="B302" s="11" t="s">
        <v>199</v>
      </c>
      <c r="C302" s="7" t="n">
        <f aca="false">HEX2DEC(B302)</f>
        <v>732</v>
      </c>
      <c r="D302" s="9" t="str">
        <f aca="false">DEC2HEX(C302,8)</f>
        <v>000002DC</v>
      </c>
      <c r="E302" s="10" t="str">
        <f aca="false">_xlfn.UNICHAR(C302)</f>
        <v>˜</v>
      </c>
      <c r="F302" s="7" t="n">
        <f aca="false">C302-C301</f>
        <v>1</v>
      </c>
    </row>
    <row r="303" customFormat="false" ht="15" hidden="false" customHeight="false" outlineLevel="0" collapsed="false">
      <c r="A303" s="12" t="s">
        <v>200</v>
      </c>
      <c r="B303" s="11" t="s">
        <v>201</v>
      </c>
      <c r="C303" s="7" t="n">
        <f aca="false">HEX2DEC(B303)</f>
        <v>733</v>
      </c>
      <c r="D303" s="9" t="str">
        <f aca="false">DEC2HEX(C303,8)</f>
        <v>000002DD</v>
      </c>
      <c r="E303" s="10" t="str">
        <f aca="false">_xlfn.UNICHAR(C303)</f>
        <v>˝</v>
      </c>
      <c r="F303" s="7" t="n">
        <f aca="false">C303-C302</f>
        <v>1</v>
      </c>
    </row>
    <row r="304" customFormat="false" ht="15" hidden="false" customHeight="false" outlineLevel="0" collapsed="false">
      <c r="A304" s="7" t="s">
        <v>202</v>
      </c>
      <c r="B304" s="8" t="s">
        <v>203</v>
      </c>
      <c r="C304" s="7" t="n">
        <f aca="false">HEX2DEC(B304)</f>
        <v>900</v>
      </c>
      <c r="D304" s="9" t="str">
        <f aca="false">DEC2HEX(C304,8)</f>
        <v>00000384</v>
      </c>
      <c r="E304" s="10" t="str">
        <f aca="false">_xlfn.UNICHAR(C304)</f>
        <v>΄</v>
      </c>
      <c r="F304" s="7" t="n">
        <f aca="false">C304-C303</f>
        <v>167</v>
      </c>
      <c r="H304" s="12"/>
    </row>
    <row r="305" customFormat="false" ht="15" hidden="false" customHeight="false" outlineLevel="0" collapsed="false">
      <c r="A305" s="7" t="s">
        <v>204</v>
      </c>
      <c r="B305" s="8" t="s">
        <v>205</v>
      </c>
      <c r="C305" s="7" t="n">
        <f aca="false">HEX2DEC(B305)</f>
        <v>901</v>
      </c>
      <c r="D305" s="9" t="str">
        <f aca="false">DEC2HEX(C305,8)</f>
        <v>00000385</v>
      </c>
      <c r="E305" s="10" t="str">
        <f aca="false">_xlfn.UNICHAR(C305)</f>
        <v>΅</v>
      </c>
      <c r="F305" s="7" t="n">
        <f aca="false">C305-C304</f>
        <v>1</v>
      </c>
      <c r="H305" s="12"/>
    </row>
    <row r="306" customFormat="false" ht="15" hidden="false" customHeight="false" outlineLevel="0" collapsed="false">
      <c r="A306" s="7" t="s">
        <v>206</v>
      </c>
      <c r="B306" s="8" t="s">
        <v>207</v>
      </c>
      <c r="C306" s="7" t="n">
        <f aca="false">HEX2DEC(B306)</f>
        <v>913</v>
      </c>
      <c r="D306" s="9" t="str">
        <f aca="false">DEC2HEX(C306,8)</f>
        <v>00000391</v>
      </c>
      <c r="E306" s="10" t="str">
        <f aca="false">_xlfn.UNICHAR(C306)</f>
        <v>Α</v>
      </c>
      <c r="F306" s="7" t="n">
        <f aca="false">C306-C305</f>
        <v>12</v>
      </c>
      <c r="H306" s="12"/>
    </row>
    <row r="307" customFormat="false" ht="15" hidden="false" customHeight="false" outlineLevel="0" collapsed="false">
      <c r="A307" s="7" t="s">
        <v>208</v>
      </c>
      <c r="B307" s="8" t="s">
        <v>209</v>
      </c>
      <c r="C307" s="7" t="n">
        <f aca="false">HEX2DEC(B307)</f>
        <v>914</v>
      </c>
      <c r="D307" s="9" t="str">
        <f aca="false">DEC2HEX(C307,8)</f>
        <v>00000392</v>
      </c>
      <c r="E307" s="10" t="str">
        <f aca="false">_xlfn.UNICHAR(C307)</f>
        <v>Β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210</v>
      </c>
      <c r="B308" s="8" t="s">
        <v>211</v>
      </c>
      <c r="C308" s="7" t="n">
        <f aca="false">HEX2DEC(B308)</f>
        <v>915</v>
      </c>
      <c r="D308" s="9" t="str">
        <f aca="false">DEC2HEX(C308,8)</f>
        <v>00000393</v>
      </c>
      <c r="E308" s="10" t="str">
        <f aca="false">_xlfn.UNICHAR(C308)</f>
        <v>Γ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212</v>
      </c>
      <c r="B309" s="8" t="s">
        <v>213</v>
      </c>
      <c r="C309" s="7" t="n">
        <f aca="false">HEX2DEC(B309)</f>
        <v>916</v>
      </c>
      <c r="D309" s="9" t="str">
        <f aca="false">DEC2HEX(C309,8)</f>
        <v>00000394</v>
      </c>
      <c r="E309" s="10" t="str">
        <f aca="false">_xlfn.UNICHAR(C309)</f>
        <v>Δ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214</v>
      </c>
      <c r="B310" s="8" t="s">
        <v>215</v>
      </c>
      <c r="C310" s="7" t="n">
        <f aca="false">HEX2DEC(B310)</f>
        <v>917</v>
      </c>
      <c r="D310" s="9" t="str">
        <f aca="false">DEC2HEX(C310,8)</f>
        <v>00000395</v>
      </c>
      <c r="E310" s="10" t="str">
        <f aca="false">_xlfn.UNICHAR(C310)</f>
        <v>Ε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216</v>
      </c>
      <c r="B311" s="8" t="s">
        <v>217</v>
      </c>
      <c r="C311" s="7" t="n">
        <f aca="false">HEX2DEC(B311)</f>
        <v>918</v>
      </c>
      <c r="D311" s="9" t="str">
        <f aca="false">DEC2HEX(C311,8)</f>
        <v>00000396</v>
      </c>
      <c r="E311" s="10" t="str">
        <f aca="false">_xlfn.UNICHAR(C311)</f>
        <v>Ζ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218</v>
      </c>
      <c r="B312" s="8" t="s">
        <v>219</v>
      </c>
      <c r="C312" s="7" t="n">
        <f aca="false">HEX2DEC(B312)</f>
        <v>919</v>
      </c>
      <c r="D312" s="9" t="str">
        <f aca="false">DEC2HEX(C312,8)</f>
        <v>00000397</v>
      </c>
      <c r="E312" s="10" t="str">
        <f aca="false">_xlfn.UNICHAR(C312)</f>
        <v>Η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220</v>
      </c>
      <c r="B313" s="8" t="s">
        <v>221</v>
      </c>
      <c r="C313" s="7" t="n">
        <f aca="false">HEX2DEC(B313)</f>
        <v>920</v>
      </c>
      <c r="D313" s="9" t="str">
        <f aca="false">DEC2HEX(C313,8)</f>
        <v>00000398</v>
      </c>
      <c r="E313" s="10" t="str">
        <f aca="false">_xlfn.UNICHAR(C313)</f>
        <v>Θ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222</v>
      </c>
      <c r="B314" s="8" t="s">
        <v>223</v>
      </c>
      <c r="C314" s="7" t="n">
        <f aca="false">HEX2DEC(B314)</f>
        <v>921</v>
      </c>
      <c r="D314" s="9" t="str">
        <f aca="false">DEC2HEX(C314,8)</f>
        <v>00000399</v>
      </c>
      <c r="E314" s="10" t="str">
        <f aca="false">_xlfn.UNICHAR(C314)</f>
        <v>Ι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224</v>
      </c>
      <c r="B315" s="8" t="s">
        <v>225</v>
      </c>
      <c r="C315" s="7" t="n">
        <f aca="false">HEX2DEC(B315)</f>
        <v>922</v>
      </c>
      <c r="D315" s="9" t="str">
        <f aca="false">DEC2HEX(C315,8)</f>
        <v>0000039A</v>
      </c>
      <c r="E315" s="10" t="str">
        <f aca="false">_xlfn.UNICHAR(C315)</f>
        <v>Κ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226</v>
      </c>
      <c r="B316" s="8" t="s">
        <v>227</v>
      </c>
      <c r="C316" s="7" t="n">
        <f aca="false">HEX2DEC(B316)</f>
        <v>923</v>
      </c>
      <c r="D316" s="9" t="str">
        <f aca="false">DEC2HEX(C316,8)</f>
        <v>0000039B</v>
      </c>
      <c r="E316" s="10" t="str">
        <f aca="false">_xlfn.UNICHAR(C316)</f>
        <v>Λ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228</v>
      </c>
      <c r="B317" s="8" t="s">
        <v>229</v>
      </c>
      <c r="C317" s="7" t="n">
        <f aca="false">HEX2DEC(B317)</f>
        <v>924</v>
      </c>
      <c r="D317" s="9" t="str">
        <f aca="false">DEC2HEX(C317,8)</f>
        <v>0000039C</v>
      </c>
      <c r="E317" s="10" t="str">
        <f aca="false">_xlfn.UNICHAR(C317)</f>
        <v>Μ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230</v>
      </c>
      <c r="B318" s="8" t="s">
        <v>231</v>
      </c>
      <c r="C318" s="7" t="n">
        <f aca="false">HEX2DEC(B318)</f>
        <v>925</v>
      </c>
      <c r="D318" s="9" t="str">
        <f aca="false">DEC2HEX(C318,8)</f>
        <v>0000039D</v>
      </c>
      <c r="E318" s="10" t="str">
        <f aca="false">_xlfn.UNICHAR(C318)</f>
        <v>Ν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232</v>
      </c>
      <c r="B319" s="8" t="s">
        <v>233</v>
      </c>
      <c r="C319" s="7" t="n">
        <f aca="false">HEX2DEC(B319)</f>
        <v>926</v>
      </c>
      <c r="D319" s="9" t="str">
        <f aca="false">DEC2HEX(C319,8)</f>
        <v>0000039E</v>
      </c>
      <c r="E319" s="10" t="str">
        <f aca="false">_xlfn.UNICHAR(C319)</f>
        <v>Ξ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234</v>
      </c>
      <c r="B320" s="8" t="s">
        <v>235</v>
      </c>
      <c r="C320" s="7" t="n">
        <f aca="false">HEX2DEC(B320)</f>
        <v>927</v>
      </c>
      <c r="D320" s="9" t="str">
        <f aca="false">DEC2HEX(C320,8)</f>
        <v>0000039F</v>
      </c>
      <c r="E320" s="10" t="str">
        <f aca="false">_xlfn.UNICHAR(C320)</f>
        <v>Ο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236</v>
      </c>
      <c r="B321" s="8" t="s">
        <v>237</v>
      </c>
      <c r="C321" s="7" t="n">
        <f aca="false">HEX2DEC(B321)</f>
        <v>928</v>
      </c>
      <c r="D321" s="9" t="str">
        <f aca="false">DEC2HEX(C321,8)</f>
        <v>000003A0</v>
      </c>
      <c r="E321" s="10" t="str">
        <f aca="false">_xlfn.UNICHAR(C321)</f>
        <v>Π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238</v>
      </c>
      <c r="B322" s="8" t="s">
        <v>239</v>
      </c>
      <c r="C322" s="7" t="n">
        <f aca="false">HEX2DEC(B322)</f>
        <v>929</v>
      </c>
      <c r="D322" s="9" t="str">
        <f aca="false">DEC2HEX(C322,8)</f>
        <v>000003A1</v>
      </c>
      <c r="E322" s="10" t="str">
        <f aca="false">_xlfn.UNICHAR(C322)</f>
        <v>Ρ</v>
      </c>
      <c r="F322" s="7" t="n">
        <f aca="false">C322-C321</f>
        <v>1</v>
      </c>
      <c r="H322" s="12"/>
    </row>
    <row r="323" customFormat="false" ht="15" hidden="false" customHeight="false" outlineLevel="0" collapsed="false">
      <c r="A323" s="7" t="s">
        <v>240</v>
      </c>
      <c r="B323" s="8" t="s">
        <v>241</v>
      </c>
      <c r="C323" s="7" t="n">
        <f aca="false">HEX2DEC(B323)</f>
        <v>931</v>
      </c>
      <c r="D323" s="9" t="str">
        <f aca="false">DEC2HEX(C323,8)</f>
        <v>000003A3</v>
      </c>
      <c r="E323" s="10" t="str">
        <f aca="false">_xlfn.UNICHAR(C323)</f>
        <v>Σ</v>
      </c>
      <c r="F323" s="7" t="n">
        <f aca="false">C323-C322</f>
        <v>2</v>
      </c>
      <c r="H323" s="12"/>
    </row>
    <row r="324" customFormat="false" ht="15" hidden="false" customHeight="false" outlineLevel="0" collapsed="false">
      <c r="A324" s="7" t="s">
        <v>242</v>
      </c>
      <c r="B324" s="8" t="s">
        <v>243</v>
      </c>
      <c r="C324" s="7" t="n">
        <f aca="false">HEX2DEC(B324)</f>
        <v>932</v>
      </c>
      <c r="D324" s="9" t="str">
        <f aca="false">DEC2HEX(C324,8)</f>
        <v>000003A4</v>
      </c>
      <c r="E324" s="10" t="str">
        <f aca="false">_xlfn.UNICHAR(C324)</f>
        <v>Τ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244</v>
      </c>
      <c r="B325" s="8" t="s">
        <v>245</v>
      </c>
      <c r="C325" s="7" t="n">
        <f aca="false">HEX2DEC(B325)</f>
        <v>933</v>
      </c>
      <c r="D325" s="9" t="str">
        <f aca="false">DEC2HEX(C325,8)</f>
        <v>000003A5</v>
      </c>
      <c r="E325" s="10" t="str">
        <f aca="false">_xlfn.UNICHAR(C325)</f>
        <v>Υ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246</v>
      </c>
      <c r="B326" s="8" t="s">
        <v>247</v>
      </c>
      <c r="C326" s="7" t="n">
        <f aca="false">HEX2DEC(B326)</f>
        <v>934</v>
      </c>
      <c r="D326" s="9" t="str">
        <f aca="false">DEC2HEX(C326,8)</f>
        <v>000003A6</v>
      </c>
      <c r="E326" s="10" t="str">
        <f aca="false">_xlfn.UNICHAR(C326)</f>
        <v>Φ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248</v>
      </c>
      <c r="B327" s="8" t="s">
        <v>249</v>
      </c>
      <c r="C327" s="7" t="n">
        <f aca="false">HEX2DEC(B327)</f>
        <v>935</v>
      </c>
      <c r="D327" s="9" t="str">
        <f aca="false">DEC2HEX(C327,8)</f>
        <v>000003A7</v>
      </c>
      <c r="E327" s="10" t="str">
        <f aca="false">_xlfn.UNICHAR(C327)</f>
        <v>Χ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250</v>
      </c>
      <c r="B328" s="8" t="s">
        <v>251</v>
      </c>
      <c r="C328" s="7" t="n">
        <f aca="false">HEX2DEC(B328)</f>
        <v>936</v>
      </c>
      <c r="D328" s="9" t="str">
        <f aca="false">DEC2HEX(C328,8)</f>
        <v>000003A8</v>
      </c>
      <c r="E328" s="10" t="str">
        <f aca="false">_xlfn.UNICHAR(C328)</f>
        <v>Ψ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252</v>
      </c>
      <c r="B329" s="8" t="s">
        <v>253</v>
      </c>
      <c r="C329" s="7" t="n">
        <f aca="false">HEX2DEC(B329)</f>
        <v>937</v>
      </c>
      <c r="D329" s="9" t="str">
        <f aca="false">DEC2HEX(C329,8)</f>
        <v>000003A9</v>
      </c>
      <c r="E329" s="10" t="str">
        <f aca="false">_xlfn.UNICHAR(C329)</f>
        <v>Ω</v>
      </c>
      <c r="F329" s="7" t="n">
        <f aca="false">C329-C328</f>
        <v>1</v>
      </c>
      <c r="H329" s="12"/>
    </row>
    <row r="330" customFormat="false" ht="15" hidden="false" customHeight="false" outlineLevel="0" collapsed="false">
      <c r="A330" s="7" t="s">
        <v>254</v>
      </c>
      <c r="B330" s="8" t="s">
        <v>255</v>
      </c>
      <c r="C330" s="7" t="n">
        <f aca="false">HEX2DEC(B330)</f>
        <v>945</v>
      </c>
      <c r="D330" s="9" t="str">
        <f aca="false">DEC2HEX(C330,8)</f>
        <v>000003B1</v>
      </c>
      <c r="E330" s="10" t="str">
        <f aca="false">_xlfn.UNICHAR(C330)</f>
        <v>α</v>
      </c>
      <c r="F330" s="7" t="n">
        <f aca="false">C330-C329</f>
        <v>8</v>
      </c>
      <c r="H330" s="12"/>
    </row>
    <row r="331" customFormat="false" ht="15" hidden="false" customHeight="false" outlineLevel="0" collapsed="false">
      <c r="A331" s="7" t="s">
        <v>256</v>
      </c>
      <c r="B331" s="8" t="s">
        <v>257</v>
      </c>
      <c r="C331" s="7" t="n">
        <f aca="false">HEX2DEC(B331)</f>
        <v>946</v>
      </c>
      <c r="D331" s="9" t="str">
        <f aca="false">DEC2HEX(C331,8)</f>
        <v>000003B2</v>
      </c>
      <c r="E331" s="10" t="str">
        <f aca="false">_xlfn.UNICHAR(C331)</f>
        <v>β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258</v>
      </c>
      <c r="B332" s="8" t="s">
        <v>259</v>
      </c>
      <c r="C332" s="7" t="n">
        <f aca="false">HEX2DEC(B332)</f>
        <v>947</v>
      </c>
      <c r="D332" s="9" t="str">
        <f aca="false">DEC2HEX(C332,8)</f>
        <v>000003B3</v>
      </c>
      <c r="E332" s="10" t="str">
        <f aca="false">_xlfn.UNICHAR(C332)</f>
        <v>γ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260</v>
      </c>
      <c r="B333" s="8" t="s">
        <v>261</v>
      </c>
      <c r="C333" s="7" t="n">
        <f aca="false">HEX2DEC(B333)</f>
        <v>948</v>
      </c>
      <c r="D333" s="9" t="str">
        <f aca="false">DEC2HEX(C333,8)</f>
        <v>000003B4</v>
      </c>
      <c r="E333" s="10" t="str">
        <f aca="false">_xlfn.UNICHAR(C333)</f>
        <v>δ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262</v>
      </c>
      <c r="B334" s="8" t="s">
        <v>263</v>
      </c>
      <c r="C334" s="7" t="n">
        <f aca="false">HEX2DEC(B334)</f>
        <v>949</v>
      </c>
      <c r="D334" s="9" t="str">
        <f aca="false">DEC2HEX(C334,8)</f>
        <v>000003B5</v>
      </c>
      <c r="E334" s="10" t="str">
        <f aca="false">_xlfn.UNICHAR(C334)</f>
        <v>ε</v>
      </c>
      <c r="F334" s="7" t="n">
        <f aca="false">C334-C333</f>
        <v>1</v>
      </c>
      <c r="H334" s="12"/>
    </row>
    <row r="335" customFormat="false" ht="15" hidden="false" customHeight="false" outlineLevel="0" collapsed="false">
      <c r="A335" s="7" t="s">
        <v>264</v>
      </c>
      <c r="B335" s="8" t="s">
        <v>265</v>
      </c>
      <c r="C335" s="7" t="n">
        <f aca="false">HEX2DEC(B335)</f>
        <v>950</v>
      </c>
      <c r="D335" s="9" t="str">
        <f aca="false">DEC2HEX(C335,8)</f>
        <v>000003B6</v>
      </c>
      <c r="E335" s="10" t="str">
        <f aca="false">_xlfn.UNICHAR(C335)</f>
        <v>ζ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266</v>
      </c>
      <c r="B336" s="8" t="s">
        <v>267</v>
      </c>
      <c r="C336" s="7" t="n">
        <f aca="false">HEX2DEC(B336)</f>
        <v>951</v>
      </c>
      <c r="D336" s="9" t="str">
        <f aca="false">DEC2HEX(C336,8)</f>
        <v>000003B7</v>
      </c>
      <c r="E336" s="10" t="str">
        <f aca="false">_xlfn.UNICHAR(C336)</f>
        <v>η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268</v>
      </c>
      <c r="B337" s="8" t="s">
        <v>269</v>
      </c>
      <c r="C337" s="7" t="n">
        <f aca="false">HEX2DEC(B337)</f>
        <v>952</v>
      </c>
      <c r="D337" s="9" t="str">
        <f aca="false">DEC2HEX(C337,8)</f>
        <v>000003B8</v>
      </c>
      <c r="E337" s="10" t="str">
        <f aca="false">_xlfn.UNICHAR(C337)</f>
        <v>θ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270</v>
      </c>
      <c r="B338" s="8" t="s">
        <v>271</v>
      </c>
      <c r="C338" s="7" t="n">
        <f aca="false">HEX2DEC(B338)</f>
        <v>953</v>
      </c>
      <c r="D338" s="9" t="str">
        <f aca="false">DEC2HEX(C338,8)</f>
        <v>000003B9</v>
      </c>
      <c r="E338" s="10" t="str">
        <f aca="false">_xlfn.UNICHAR(C338)</f>
        <v>ι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272</v>
      </c>
      <c r="B339" s="8" t="s">
        <v>273</v>
      </c>
      <c r="C339" s="7" t="n">
        <f aca="false">HEX2DEC(B339)</f>
        <v>954</v>
      </c>
      <c r="D339" s="9" t="str">
        <f aca="false">DEC2HEX(C339,8)</f>
        <v>000003BA</v>
      </c>
      <c r="E339" s="10" t="str">
        <f aca="false">_xlfn.UNICHAR(C339)</f>
        <v>κ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274</v>
      </c>
      <c r="B340" s="8" t="s">
        <v>275</v>
      </c>
      <c r="C340" s="7" t="n">
        <f aca="false">HEX2DEC(B340)</f>
        <v>955</v>
      </c>
      <c r="D340" s="9" t="str">
        <f aca="false">DEC2HEX(C340,8)</f>
        <v>000003BB</v>
      </c>
      <c r="E340" s="10" t="str">
        <f aca="false">_xlfn.UNICHAR(C340)</f>
        <v>λ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276</v>
      </c>
      <c r="B341" s="8" t="s">
        <v>277</v>
      </c>
      <c r="C341" s="7" t="n">
        <f aca="false">HEX2DEC(B341)</f>
        <v>956</v>
      </c>
      <c r="D341" s="9" t="str">
        <f aca="false">DEC2HEX(C341,8)</f>
        <v>000003BC</v>
      </c>
      <c r="E341" s="10" t="str">
        <f aca="false">_xlfn.UNICHAR(C341)</f>
        <v>μ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278</v>
      </c>
      <c r="B342" s="8" t="s">
        <v>279</v>
      </c>
      <c r="C342" s="7" t="n">
        <f aca="false">HEX2DEC(B342)</f>
        <v>957</v>
      </c>
      <c r="D342" s="9" t="str">
        <f aca="false">DEC2HEX(C342,8)</f>
        <v>000003BD</v>
      </c>
      <c r="E342" s="10" t="str">
        <f aca="false">_xlfn.UNICHAR(C342)</f>
        <v>ν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280</v>
      </c>
      <c r="B343" s="8" t="s">
        <v>281</v>
      </c>
      <c r="C343" s="7" t="n">
        <f aca="false">HEX2DEC(B343)</f>
        <v>958</v>
      </c>
      <c r="D343" s="9" t="str">
        <f aca="false">DEC2HEX(C343,8)</f>
        <v>000003BE</v>
      </c>
      <c r="E343" s="10" t="str">
        <f aca="false">_xlfn.UNICHAR(C343)</f>
        <v>ξ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282</v>
      </c>
      <c r="B344" s="8" t="s">
        <v>283</v>
      </c>
      <c r="C344" s="7" t="n">
        <f aca="false">HEX2DEC(B344)</f>
        <v>959</v>
      </c>
      <c r="D344" s="9" t="str">
        <f aca="false">DEC2HEX(C344,8)</f>
        <v>000003BF</v>
      </c>
      <c r="E344" s="10" t="str">
        <f aca="false">_xlfn.UNICHAR(C344)</f>
        <v>ο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284</v>
      </c>
      <c r="B345" s="8" t="s">
        <v>285</v>
      </c>
      <c r="C345" s="7" t="n">
        <f aca="false">HEX2DEC(B345)</f>
        <v>960</v>
      </c>
      <c r="D345" s="9" t="str">
        <f aca="false">DEC2HEX(C345,8)</f>
        <v>000003C0</v>
      </c>
      <c r="E345" s="10" t="str">
        <f aca="false">_xlfn.UNICHAR(C345)</f>
        <v>π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286</v>
      </c>
      <c r="B346" s="8" t="s">
        <v>287</v>
      </c>
      <c r="C346" s="7" t="n">
        <f aca="false">HEX2DEC(B346)</f>
        <v>961</v>
      </c>
      <c r="D346" s="9" t="str">
        <f aca="false">DEC2HEX(C346,8)</f>
        <v>000003C1</v>
      </c>
      <c r="E346" s="10" t="str">
        <f aca="false">_xlfn.UNICHAR(C346)</f>
        <v>ρ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288</v>
      </c>
      <c r="B347" s="8" t="s">
        <v>289</v>
      </c>
      <c r="C347" s="7" t="n">
        <f aca="false">HEX2DEC(B347)</f>
        <v>962</v>
      </c>
      <c r="D347" s="9" t="str">
        <f aca="false">DEC2HEX(C347,8)</f>
        <v>000003C2</v>
      </c>
      <c r="E347" s="10" t="str">
        <f aca="false">_xlfn.UNICHAR(C347)</f>
        <v>ς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290</v>
      </c>
      <c r="B348" s="8" t="s">
        <v>291</v>
      </c>
      <c r="C348" s="7" t="n">
        <f aca="false">HEX2DEC(B348)</f>
        <v>963</v>
      </c>
      <c r="D348" s="9" t="str">
        <f aca="false">DEC2HEX(C348,8)</f>
        <v>000003C3</v>
      </c>
      <c r="E348" s="10" t="str">
        <f aca="false">_xlfn.UNICHAR(C348)</f>
        <v>σ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292</v>
      </c>
      <c r="B349" s="8" t="s">
        <v>293</v>
      </c>
      <c r="C349" s="7" t="n">
        <f aca="false">HEX2DEC(B349)</f>
        <v>964</v>
      </c>
      <c r="D349" s="9" t="str">
        <f aca="false">DEC2HEX(C349,8)</f>
        <v>000003C4</v>
      </c>
      <c r="E349" s="10" t="str">
        <f aca="false">_xlfn.UNICHAR(C349)</f>
        <v>τ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294</v>
      </c>
      <c r="B350" s="8" t="s">
        <v>295</v>
      </c>
      <c r="C350" s="7" t="n">
        <f aca="false">HEX2DEC(B350)</f>
        <v>965</v>
      </c>
      <c r="D350" s="9" t="str">
        <f aca="false">DEC2HEX(C350,8)</f>
        <v>000003C5</v>
      </c>
      <c r="E350" s="10" t="str">
        <f aca="false">_xlfn.UNICHAR(C350)</f>
        <v>υ</v>
      </c>
      <c r="F350" s="7" t="n">
        <f aca="false">C350-C349</f>
        <v>1</v>
      </c>
    </row>
    <row r="351" customFormat="false" ht="15" hidden="false" customHeight="false" outlineLevel="0" collapsed="false">
      <c r="A351" s="7" t="s">
        <v>296</v>
      </c>
      <c r="B351" s="8" t="s">
        <v>297</v>
      </c>
      <c r="C351" s="7" t="n">
        <f aca="false">HEX2DEC(B351)</f>
        <v>966</v>
      </c>
      <c r="D351" s="9" t="str">
        <f aca="false">DEC2HEX(C351,8)</f>
        <v>000003C6</v>
      </c>
      <c r="E351" s="10" t="str">
        <f aca="false">_xlfn.UNICHAR(C351)</f>
        <v>φ</v>
      </c>
      <c r="F351" s="7" t="n">
        <f aca="false">C351-C350</f>
        <v>1</v>
      </c>
    </row>
    <row r="352" customFormat="false" ht="15" hidden="false" customHeight="false" outlineLevel="0" collapsed="false">
      <c r="A352" s="12" t="s">
        <v>298</v>
      </c>
      <c r="B352" s="11" t="s">
        <v>299</v>
      </c>
      <c r="C352" s="7" t="n">
        <f aca="false">HEX2DEC(B352)</f>
        <v>967</v>
      </c>
      <c r="D352" s="9" t="str">
        <f aca="false">DEC2HEX(C352,8)</f>
        <v>000003C7</v>
      </c>
      <c r="E352" s="10" t="str">
        <f aca="false">_xlfn.UNICHAR(C352)</f>
        <v>χ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300</v>
      </c>
      <c r="B353" s="8" t="s">
        <v>301</v>
      </c>
      <c r="C353" s="7" t="n">
        <f aca="false">HEX2DEC(B353)</f>
        <v>968</v>
      </c>
      <c r="D353" s="9" t="str">
        <f aca="false">DEC2HEX(C353,8)</f>
        <v>000003C8</v>
      </c>
      <c r="E353" s="10" t="str">
        <f aca="false">_xlfn.UNICHAR(C353)</f>
        <v>ψ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302</v>
      </c>
      <c r="B354" s="8" t="s">
        <v>303</v>
      </c>
      <c r="C354" s="7" t="n">
        <f aca="false">HEX2DEC(B354)</f>
        <v>969</v>
      </c>
      <c r="D354" s="9" t="str">
        <f aca="false">DEC2HEX(C354,8)</f>
        <v>000003C9</v>
      </c>
      <c r="E354" s="10" t="str">
        <f aca="false">_xlfn.UNICHAR(C354)</f>
        <v>ω</v>
      </c>
      <c r="F354" s="7" t="n">
        <f aca="false">C354-C353</f>
        <v>1</v>
      </c>
    </row>
    <row r="355" customFormat="false" ht="15" hidden="false" customHeight="false" outlineLevel="0" collapsed="false">
      <c r="A355" s="7" t="s">
        <v>304</v>
      </c>
      <c r="B355" s="8" t="s">
        <v>305</v>
      </c>
      <c r="C355" s="7" t="n">
        <f aca="false">HEX2DEC(B355)</f>
        <v>1025</v>
      </c>
      <c r="D355" s="9" t="str">
        <f aca="false">DEC2HEX(C355,8)</f>
        <v>00000401</v>
      </c>
      <c r="E355" s="10" t="str">
        <f aca="false">_xlfn.UNICHAR(C355)</f>
        <v>Ё</v>
      </c>
      <c r="F355" s="7" t="n">
        <f aca="false">C355-C354</f>
        <v>56</v>
      </c>
    </row>
    <row r="356" customFormat="false" ht="15" hidden="false" customHeight="false" outlineLevel="0" collapsed="false">
      <c r="A356" s="7" t="s">
        <v>306</v>
      </c>
      <c r="B356" s="8" t="s">
        <v>307</v>
      </c>
      <c r="C356" s="7" t="n">
        <f aca="false">HEX2DEC(B356)</f>
        <v>1028</v>
      </c>
      <c r="D356" s="9" t="str">
        <f aca="false">DEC2HEX(C356,8)</f>
        <v>00000404</v>
      </c>
      <c r="E356" s="10" t="str">
        <f aca="false">_xlfn.UNICHAR(C356)</f>
        <v>Є</v>
      </c>
      <c r="F356" s="7" t="n">
        <f aca="false">C356-C355</f>
        <v>3</v>
      </c>
    </row>
    <row r="357" customFormat="false" ht="15" hidden="false" customHeight="false" outlineLevel="0" collapsed="false">
      <c r="A357" s="7" t="s">
        <v>308</v>
      </c>
      <c r="B357" s="8" t="s">
        <v>309</v>
      </c>
      <c r="C357" s="7" t="n">
        <f aca="false">HEX2DEC(B357)</f>
        <v>1030</v>
      </c>
      <c r="D357" s="9" t="str">
        <f aca="false">DEC2HEX(C357,8)</f>
        <v>00000406</v>
      </c>
      <c r="E357" s="10" t="str">
        <f aca="false">_xlfn.UNICHAR(C357)</f>
        <v>І</v>
      </c>
      <c r="F357" s="7" t="n">
        <f aca="false">C357-C356</f>
        <v>2</v>
      </c>
    </row>
    <row r="358" customFormat="false" ht="15" hidden="false" customHeight="false" outlineLevel="0" collapsed="false">
      <c r="A358" s="7" t="s">
        <v>310</v>
      </c>
      <c r="B358" s="8" t="s">
        <v>311</v>
      </c>
      <c r="C358" s="7" t="n">
        <f aca="false">HEX2DEC(B358)</f>
        <v>1031</v>
      </c>
      <c r="D358" s="9" t="str">
        <f aca="false">DEC2HEX(C358,8)</f>
        <v>00000407</v>
      </c>
      <c r="E358" s="10" t="str">
        <f aca="false">_xlfn.UNICHAR(C358)</f>
        <v>Ї</v>
      </c>
      <c r="F358" s="7" t="n">
        <f aca="false">C358-C357</f>
        <v>1</v>
      </c>
    </row>
    <row r="359" customFormat="false" ht="15" hidden="false" customHeight="false" outlineLevel="0" collapsed="false">
      <c r="A359" s="14" t="s">
        <v>312</v>
      </c>
      <c r="B359" s="8" t="s">
        <v>313</v>
      </c>
      <c r="C359" s="7" t="n">
        <f aca="false">HEX2DEC(B359)</f>
        <v>1037</v>
      </c>
      <c r="D359" s="9" t="str">
        <f aca="false">DEC2HEX(C359,8)</f>
        <v>0000040D</v>
      </c>
      <c r="E359" s="10" t="str">
        <f aca="false">_xlfn.UNICHAR(C359)</f>
        <v>Ѝ</v>
      </c>
      <c r="F359" s="7" t="n">
        <f aca="false">C359-C358</f>
        <v>6</v>
      </c>
    </row>
    <row r="360" customFormat="false" ht="15" hidden="false" customHeight="false" outlineLevel="0" collapsed="false">
      <c r="A360" s="7" t="s">
        <v>314</v>
      </c>
      <c r="B360" s="8" t="s">
        <v>315</v>
      </c>
      <c r="C360" s="7" t="n">
        <f aca="false">HEX2DEC(B360)</f>
        <v>1038</v>
      </c>
      <c r="D360" s="9" t="str">
        <f aca="false">DEC2HEX(C360,8)</f>
        <v>0000040E</v>
      </c>
      <c r="E360" s="10" t="str">
        <f aca="false">_xlfn.UNICHAR(C360)</f>
        <v>Ў</v>
      </c>
      <c r="F360" s="7" t="n">
        <f aca="false">C360-C359</f>
        <v>1</v>
      </c>
    </row>
    <row r="361" customFormat="false" ht="15" hidden="false" customHeight="false" outlineLevel="0" collapsed="false">
      <c r="A361" s="12" t="s">
        <v>316</v>
      </c>
      <c r="B361" s="11" t="n">
        <v>410</v>
      </c>
      <c r="C361" s="7" t="n">
        <f aca="false">HEX2DEC(B361)</f>
        <v>1040</v>
      </c>
      <c r="D361" s="9" t="str">
        <f aca="false">DEC2HEX(C361,8)</f>
        <v>00000410</v>
      </c>
      <c r="E361" s="10" t="str">
        <f aca="false">_xlfn.UNICHAR(C361)</f>
        <v>А</v>
      </c>
      <c r="F361" s="7" t="n">
        <f aca="false">C361-C360</f>
        <v>2</v>
      </c>
    </row>
    <row r="362" customFormat="false" ht="15" hidden="false" customHeight="false" outlineLevel="0" collapsed="false">
      <c r="A362" s="12" t="s">
        <v>317</v>
      </c>
      <c r="B362" s="11" t="n">
        <v>411</v>
      </c>
      <c r="C362" s="7" t="n">
        <f aca="false">HEX2DEC(B362)</f>
        <v>1041</v>
      </c>
      <c r="D362" s="9" t="str">
        <f aca="false">DEC2HEX(C362,8)</f>
        <v>00000411</v>
      </c>
      <c r="E362" s="10" t="str">
        <f aca="false">_xlfn.UNICHAR(C362)</f>
        <v>Б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318</v>
      </c>
      <c r="B363" s="11" t="n">
        <v>412</v>
      </c>
      <c r="C363" s="7" t="n">
        <f aca="false">HEX2DEC(B363)</f>
        <v>1042</v>
      </c>
      <c r="D363" s="9" t="str">
        <f aca="false">DEC2HEX(C363,8)</f>
        <v>00000412</v>
      </c>
      <c r="E363" s="10" t="str">
        <f aca="false">_xlfn.UNICHAR(C363)</f>
        <v>В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319</v>
      </c>
      <c r="B364" s="11" t="n">
        <v>413</v>
      </c>
      <c r="C364" s="7" t="n">
        <f aca="false">HEX2DEC(B364)</f>
        <v>1043</v>
      </c>
      <c r="D364" s="9" t="str">
        <f aca="false">DEC2HEX(C364,8)</f>
        <v>00000413</v>
      </c>
      <c r="E364" s="10" t="str">
        <f aca="false">_xlfn.UNICHAR(C364)</f>
        <v>Г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320</v>
      </c>
      <c r="B365" s="11" t="n">
        <v>414</v>
      </c>
      <c r="C365" s="7" t="n">
        <f aca="false">HEX2DEC(B365)</f>
        <v>1044</v>
      </c>
      <c r="D365" s="9" t="str">
        <f aca="false">DEC2HEX(C365,8)</f>
        <v>00000414</v>
      </c>
      <c r="E365" s="10" t="str">
        <f aca="false">_xlfn.UNICHAR(C365)</f>
        <v>Д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321</v>
      </c>
      <c r="B366" s="11" t="n">
        <v>415</v>
      </c>
      <c r="C366" s="7" t="n">
        <f aca="false">HEX2DEC(B366)</f>
        <v>1045</v>
      </c>
      <c r="D366" s="9" t="str">
        <f aca="false">DEC2HEX(C366,8)</f>
        <v>00000415</v>
      </c>
      <c r="E366" s="10" t="str">
        <f aca="false">_xlfn.UNICHAR(C366)</f>
        <v>Е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322</v>
      </c>
      <c r="B367" s="11" t="n">
        <v>416</v>
      </c>
      <c r="C367" s="7" t="n">
        <f aca="false">HEX2DEC(B367)</f>
        <v>1046</v>
      </c>
      <c r="D367" s="9" t="str">
        <f aca="false">DEC2HEX(C367,8)</f>
        <v>00000416</v>
      </c>
      <c r="E367" s="10" t="str">
        <f aca="false">_xlfn.UNICHAR(C367)</f>
        <v>Ж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323</v>
      </c>
      <c r="B368" s="11" t="n">
        <v>417</v>
      </c>
      <c r="C368" s="7" t="n">
        <f aca="false">HEX2DEC(B368)</f>
        <v>1047</v>
      </c>
      <c r="D368" s="9" t="str">
        <f aca="false">DEC2HEX(C368,8)</f>
        <v>00000417</v>
      </c>
      <c r="E368" s="10" t="str">
        <f aca="false">_xlfn.UNICHAR(C368)</f>
        <v>З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324</v>
      </c>
      <c r="B369" s="11" t="n">
        <v>418</v>
      </c>
      <c r="C369" s="7" t="n">
        <f aca="false">HEX2DEC(B369)</f>
        <v>1048</v>
      </c>
      <c r="D369" s="9" t="str">
        <f aca="false">DEC2HEX(C369,8)</f>
        <v>00000418</v>
      </c>
      <c r="E369" s="10" t="str">
        <f aca="false">_xlfn.UNICHAR(C369)</f>
        <v>И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325</v>
      </c>
      <c r="B370" s="11" t="n">
        <v>419</v>
      </c>
      <c r="C370" s="7" t="n">
        <f aca="false">HEX2DEC(B370)</f>
        <v>1049</v>
      </c>
      <c r="D370" s="9" t="str">
        <f aca="false">DEC2HEX(C370,8)</f>
        <v>00000419</v>
      </c>
      <c r="E370" s="10" t="str">
        <f aca="false">_xlfn.UNICHAR(C370)</f>
        <v>Й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326</v>
      </c>
      <c r="B371" s="11" t="s">
        <v>327</v>
      </c>
      <c r="C371" s="7" t="n">
        <f aca="false">HEX2DEC(B371)</f>
        <v>1050</v>
      </c>
      <c r="D371" s="9" t="str">
        <f aca="false">DEC2HEX(C371,8)</f>
        <v>0000041A</v>
      </c>
      <c r="E371" s="10" t="str">
        <f aca="false">_xlfn.UNICHAR(C371)</f>
        <v>К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328</v>
      </c>
      <c r="B372" s="11" t="s">
        <v>329</v>
      </c>
      <c r="C372" s="7" t="n">
        <f aca="false">HEX2DEC(B372)</f>
        <v>1051</v>
      </c>
      <c r="D372" s="9" t="str">
        <f aca="false">DEC2HEX(C372,8)</f>
        <v>0000041B</v>
      </c>
      <c r="E372" s="10" t="str">
        <f aca="false">_xlfn.UNICHAR(C372)</f>
        <v>Л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330</v>
      </c>
      <c r="B373" s="11" t="s">
        <v>331</v>
      </c>
      <c r="C373" s="7" t="n">
        <f aca="false">HEX2DEC(B373)</f>
        <v>1052</v>
      </c>
      <c r="D373" s="9" t="str">
        <f aca="false">DEC2HEX(C373,8)</f>
        <v>0000041C</v>
      </c>
      <c r="E373" s="10" t="str">
        <f aca="false">_xlfn.UNICHAR(C373)</f>
        <v>М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332</v>
      </c>
      <c r="B374" s="11" t="s">
        <v>333</v>
      </c>
      <c r="C374" s="7" t="n">
        <f aca="false">HEX2DEC(B374)</f>
        <v>1053</v>
      </c>
      <c r="D374" s="9" t="str">
        <f aca="false">DEC2HEX(C374,8)</f>
        <v>0000041D</v>
      </c>
      <c r="E374" s="10" t="str">
        <f aca="false">_xlfn.UNICHAR(C374)</f>
        <v>Н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334</v>
      </c>
      <c r="B375" s="11" t="s">
        <v>335</v>
      </c>
      <c r="C375" s="7" t="n">
        <f aca="false">HEX2DEC(B375)</f>
        <v>1054</v>
      </c>
      <c r="D375" s="9" t="str">
        <f aca="false">DEC2HEX(C375,8)</f>
        <v>0000041E</v>
      </c>
      <c r="E375" s="10" t="str">
        <f aca="false">_xlfn.UNICHAR(C375)</f>
        <v>О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336</v>
      </c>
      <c r="B376" s="11" t="s">
        <v>337</v>
      </c>
      <c r="C376" s="7" t="n">
        <f aca="false">HEX2DEC(B376)</f>
        <v>1055</v>
      </c>
      <c r="D376" s="9" t="str">
        <f aca="false">DEC2HEX(C376,8)</f>
        <v>0000041F</v>
      </c>
      <c r="E376" s="10" t="str">
        <f aca="false">_xlfn.UNICHAR(C376)</f>
        <v>П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338</v>
      </c>
      <c r="B377" s="11" t="n">
        <v>420</v>
      </c>
      <c r="C377" s="7" t="n">
        <f aca="false">HEX2DEC(B377)</f>
        <v>1056</v>
      </c>
      <c r="D377" s="9" t="str">
        <f aca="false">DEC2HEX(C377,8)</f>
        <v>00000420</v>
      </c>
      <c r="E377" s="10" t="str">
        <f aca="false">_xlfn.UNICHAR(C377)</f>
        <v>Р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339</v>
      </c>
      <c r="B378" s="11" t="n">
        <v>421</v>
      </c>
      <c r="C378" s="7" t="n">
        <f aca="false">HEX2DEC(B378)</f>
        <v>1057</v>
      </c>
      <c r="D378" s="9" t="str">
        <f aca="false">DEC2HEX(C378,8)</f>
        <v>00000421</v>
      </c>
      <c r="E378" s="10" t="str">
        <f aca="false">_xlfn.UNICHAR(C378)</f>
        <v>С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340</v>
      </c>
      <c r="B379" s="11" t="n">
        <v>422</v>
      </c>
      <c r="C379" s="7" t="n">
        <f aca="false">HEX2DEC(B379)</f>
        <v>1058</v>
      </c>
      <c r="D379" s="9" t="str">
        <f aca="false">DEC2HEX(C379,8)</f>
        <v>00000422</v>
      </c>
      <c r="E379" s="10" t="str">
        <f aca="false">_xlfn.UNICHAR(C379)</f>
        <v>Т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341</v>
      </c>
      <c r="B380" s="11" t="n">
        <v>423</v>
      </c>
      <c r="C380" s="7" t="n">
        <f aca="false">HEX2DEC(B380)</f>
        <v>1059</v>
      </c>
      <c r="D380" s="9" t="str">
        <f aca="false">DEC2HEX(C380,8)</f>
        <v>00000423</v>
      </c>
      <c r="E380" s="10" t="str">
        <f aca="false">_xlfn.UNICHAR(C380)</f>
        <v>У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342</v>
      </c>
      <c r="B381" s="11" t="n">
        <v>424</v>
      </c>
      <c r="C381" s="7" t="n">
        <f aca="false">HEX2DEC(B381)</f>
        <v>1060</v>
      </c>
      <c r="D381" s="9" t="str">
        <f aca="false">DEC2HEX(C381,8)</f>
        <v>00000424</v>
      </c>
      <c r="E381" s="10" t="str">
        <f aca="false">_xlfn.UNICHAR(C381)</f>
        <v>Ф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343</v>
      </c>
      <c r="B382" s="11" t="n">
        <v>425</v>
      </c>
      <c r="C382" s="7" t="n">
        <f aca="false">HEX2DEC(B382)</f>
        <v>1061</v>
      </c>
      <c r="D382" s="9" t="str">
        <f aca="false">DEC2HEX(C382,8)</f>
        <v>00000425</v>
      </c>
      <c r="E382" s="10" t="str">
        <f aca="false">_xlfn.UNICHAR(C382)</f>
        <v>Х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344</v>
      </c>
      <c r="B383" s="11" t="n">
        <v>426</v>
      </c>
      <c r="C383" s="7" t="n">
        <f aca="false">HEX2DEC(B383)</f>
        <v>1062</v>
      </c>
      <c r="D383" s="9" t="str">
        <f aca="false">DEC2HEX(C383,8)</f>
        <v>00000426</v>
      </c>
      <c r="E383" s="10" t="str">
        <f aca="false">_xlfn.UNICHAR(C383)</f>
        <v>Ц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345</v>
      </c>
      <c r="B384" s="11" t="n">
        <v>427</v>
      </c>
      <c r="C384" s="7" t="n">
        <f aca="false">HEX2DEC(B384)</f>
        <v>1063</v>
      </c>
      <c r="D384" s="9" t="str">
        <f aca="false">DEC2HEX(C384,8)</f>
        <v>00000427</v>
      </c>
      <c r="E384" s="10" t="str">
        <f aca="false">_xlfn.UNICHAR(C384)</f>
        <v>Ч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346</v>
      </c>
      <c r="B385" s="11" t="n">
        <v>428</v>
      </c>
      <c r="C385" s="7" t="n">
        <f aca="false">HEX2DEC(B385)</f>
        <v>1064</v>
      </c>
      <c r="D385" s="9" t="str">
        <f aca="false">DEC2HEX(C385,8)</f>
        <v>00000428</v>
      </c>
      <c r="E385" s="10" t="str">
        <f aca="false">_xlfn.UNICHAR(C385)</f>
        <v>Ш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347</v>
      </c>
      <c r="B386" s="11" t="n">
        <v>429</v>
      </c>
      <c r="C386" s="7" t="n">
        <f aca="false">HEX2DEC(B386)</f>
        <v>1065</v>
      </c>
      <c r="D386" s="9" t="str">
        <f aca="false">DEC2HEX(C386,8)</f>
        <v>00000429</v>
      </c>
      <c r="E386" s="10" t="str">
        <f aca="false">_xlfn.UNICHAR(C386)</f>
        <v>Щ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348</v>
      </c>
      <c r="B387" s="11" t="s">
        <v>349</v>
      </c>
      <c r="C387" s="7" t="n">
        <f aca="false">HEX2DEC(B387)</f>
        <v>1066</v>
      </c>
      <c r="D387" s="9" t="str">
        <f aca="false">DEC2HEX(C387,8)</f>
        <v>0000042A</v>
      </c>
      <c r="E387" s="10" t="str">
        <f aca="false">_xlfn.UNICHAR(C387)</f>
        <v>Ъ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350</v>
      </c>
      <c r="B388" s="11" t="s">
        <v>351</v>
      </c>
      <c r="C388" s="7" t="n">
        <f aca="false">HEX2DEC(B388)</f>
        <v>1067</v>
      </c>
      <c r="D388" s="9" t="str">
        <f aca="false">DEC2HEX(C388,8)</f>
        <v>0000042B</v>
      </c>
      <c r="E388" s="10" t="str">
        <f aca="false">_xlfn.UNICHAR(C388)</f>
        <v>Ы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352</v>
      </c>
      <c r="B389" s="11" t="s">
        <v>353</v>
      </c>
      <c r="C389" s="7" t="n">
        <f aca="false">HEX2DEC(B389)</f>
        <v>1068</v>
      </c>
      <c r="D389" s="9" t="str">
        <f aca="false">DEC2HEX(C389,8)</f>
        <v>0000042C</v>
      </c>
      <c r="E389" s="10" t="str">
        <f aca="false">_xlfn.UNICHAR(C389)</f>
        <v>Ь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354</v>
      </c>
      <c r="B390" s="11" t="s">
        <v>355</v>
      </c>
      <c r="C390" s="7" t="n">
        <f aca="false">HEX2DEC(B390)</f>
        <v>1069</v>
      </c>
      <c r="D390" s="9" t="str">
        <f aca="false">DEC2HEX(C390,8)</f>
        <v>0000042D</v>
      </c>
      <c r="E390" s="10" t="str">
        <f aca="false">_xlfn.UNICHAR(C390)</f>
        <v>Э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356</v>
      </c>
      <c r="B391" s="11" t="s">
        <v>357</v>
      </c>
      <c r="C391" s="7" t="n">
        <f aca="false">HEX2DEC(B391)</f>
        <v>1070</v>
      </c>
      <c r="D391" s="9" t="str">
        <f aca="false">DEC2HEX(C391,8)</f>
        <v>0000042E</v>
      </c>
      <c r="E391" s="10" t="str">
        <f aca="false">_xlfn.UNICHAR(C391)</f>
        <v>Ю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358</v>
      </c>
      <c r="B392" s="11" t="s">
        <v>359</v>
      </c>
      <c r="C392" s="7" t="n">
        <f aca="false">HEX2DEC(B392)</f>
        <v>1071</v>
      </c>
      <c r="D392" s="9" t="str">
        <f aca="false">DEC2HEX(C392,8)</f>
        <v>0000042F</v>
      </c>
      <c r="E392" s="10" t="str">
        <f aca="false">_xlfn.UNICHAR(C392)</f>
        <v>Я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360</v>
      </c>
      <c r="B393" s="11" t="n">
        <v>430</v>
      </c>
      <c r="C393" s="7" t="n">
        <f aca="false">HEX2DEC(B393)</f>
        <v>1072</v>
      </c>
      <c r="D393" s="9" t="str">
        <f aca="false">DEC2HEX(C393,8)</f>
        <v>00000430</v>
      </c>
      <c r="E393" s="10" t="str">
        <f aca="false">_xlfn.UNICHAR(C393)</f>
        <v>а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361</v>
      </c>
      <c r="B394" s="11" t="n">
        <v>431</v>
      </c>
      <c r="C394" s="7" t="n">
        <f aca="false">HEX2DEC(B394)</f>
        <v>1073</v>
      </c>
      <c r="D394" s="9" t="str">
        <f aca="false">DEC2HEX(C394,8)</f>
        <v>00000431</v>
      </c>
      <c r="E394" s="10" t="str">
        <f aca="false">_xlfn.UNICHAR(C394)</f>
        <v>б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362</v>
      </c>
      <c r="B395" s="11" t="n">
        <v>432</v>
      </c>
      <c r="C395" s="7" t="n">
        <f aca="false">HEX2DEC(B395)</f>
        <v>1074</v>
      </c>
      <c r="D395" s="9" t="str">
        <f aca="false">DEC2HEX(C395,8)</f>
        <v>00000432</v>
      </c>
      <c r="E395" s="10" t="str">
        <f aca="false">_xlfn.UNICHAR(C395)</f>
        <v>в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363</v>
      </c>
      <c r="B396" s="11" t="n">
        <v>433</v>
      </c>
      <c r="C396" s="7" t="n">
        <f aca="false">HEX2DEC(B396)</f>
        <v>1075</v>
      </c>
      <c r="D396" s="9" t="str">
        <f aca="false">DEC2HEX(C396,8)</f>
        <v>00000433</v>
      </c>
      <c r="E396" s="10" t="str">
        <f aca="false">_xlfn.UNICHAR(C396)</f>
        <v>г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364</v>
      </c>
      <c r="B397" s="11" t="n">
        <v>434</v>
      </c>
      <c r="C397" s="7" t="n">
        <f aca="false">HEX2DEC(B397)</f>
        <v>1076</v>
      </c>
      <c r="D397" s="9" t="str">
        <f aca="false">DEC2HEX(C397,8)</f>
        <v>00000434</v>
      </c>
      <c r="E397" s="10" t="str">
        <f aca="false">_xlfn.UNICHAR(C397)</f>
        <v>д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365</v>
      </c>
      <c r="B398" s="11" t="n">
        <v>435</v>
      </c>
      <c r="C398" s="7" t="n">
        <f aca="false">HEX2DEC(B398)</f>
        <v>1077</v>
      </c>
      <c r="D398" s="9" t="str">
        <f aca="false">DEC2HEX(C398,8)</f>
        <v>00000435</v>
      </c>
      <c r="E398" s="10" t="str">
        <f aca="false">_xlfn.UNICHAR(C398)</f>
        <v>е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366</v>
      </c>
      <c r="B399" s="11" t="n">
        <v>436</v>
      </c>
      <c r="C399" s="7" t="n">
        <f aca="false">HEX2DEC(B399)</f>
        <v>1078</v>
      </c>
      <c r="D399" s="9" t="str">
        <f aca="false">DEC2HEX(C399,8)</f>
        <v>00000436</v>
      </c>
      <c r="E399" s="10" t="str">
        <f aca="false">_xlfn.UNICHAR(C399)</f>
        <v>ж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367</v>
      </c>
      <c r="B400" s="11" t="n">
        <v>437</v>
      </c>
      <c r="C400" s="7" t="n">
        <f aca="false">HEX2DEC(B400)</f>
        <v>1079</v>
      </c>
      <c r="D400" s="9" t="str">
        <f aca="false">DEC2HEX(C400,8)</f>
        <v>00000437</v>
      </c>
      <c r="E400" s="10" t="str">
        <f aca="false">_xlfn.UNICHAR(C400)</f>
        <v>з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368</v>
      </c>
      <c r="B401" s="11" t="n">
        <v>438</v>
      </c>
      <c r="C401" s="7" t="n">
        <f aca="false">HEX2DEC(B401)</f>
        <v>1080</v>
      </c>
      <c r="D401" s="9" t="str">
        <f aca="false">DEC2HEX(C401,8)</f>
        <v>00000438</v>
      </c>
      <c r="E401" s="10" t="str">
        <f aca="false">_xlfn.UNICHAR(C401)</f>
        <v>и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369</v>
      </c>
      <c r="B402" s="11" t="n">
        <v>439</v>
      </c>
      <c r="C402" s="7" t="n">
        <f aca="false">HEX2DEC(B402)</f>
        <v>1081</v>
      </c>
      <c r="D402" s="9" t="str">
        <f aca="false">DEC2HEX(C402,8)</f>
        <v>00000439</v>
      </c>
      <c r="E402" s="10" t="str">
        <f aca="false">_xlfn.UNICHAR(C402)</f>
        <v>й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370</v>
      </c>
      <c r="B403" s="11" t="s">
        <v>371</v>
      </c>
      <c r="C403" s="7" t="n">
        <f aca="false">HEX2DEC(B403)</f>
        <v>1082</v>
      </c>
      <c r="D403" s="9" t="str">
        <f aca="false">DEC2HEX(C403,8)</f>
        <v>0000043A</v>
      </c>
      <c r="E403" s="10" t="str">
        <f aca="false">_xlfn.UNICHAR(C403)</f>
        <v>к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372</v>
      </c>
      <c r="B404" s="11" t="s">
        <v>373</v>
      </c>
      <c r="C404" s="7" t="n">
        <f aca="false">HEX2DEC(B404)</f>
        <v>1083</v>
      </c>
      <c r="D404" s="9" t="str">
        <f aca="false">DEC2HEX(C404,8)</f>
        <v>0000043B</v>
      </c>
      <c r="E404" s="10" t="str">
        <f aca="false">_xlfn.UNICHAR(C404)</f>
        <v>л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374</v>
      </c>
      <c r="B405" s="11" t="s">
        <v>375</v>
      </c>
      <c r="C405" s="7" t="n">
        <f aca="false">HEX2DEC(B405)</f>
        <v>1084</v>
      </c>
      <c r="D405" s="9" t="str">
        <f aca="false">DEC2HEX(C405,8)</f>
        <v>0000043C</v>
      </c>
      <c r="E405" s="10" t="str">
        <f aca="false">_xlfn.UNICHAR(C405)</f>
        <v>м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376</v>
      </c>
      <c r="B406" s="11" t="s">
        <v>377</v>
      </c>
      <c r="C406" s="7" t="n">
        <f aca="false">HEX2DEC(B406)</f>
        <v>1085</v>
      </c>
      <c r="D406" s="9" t="str">
        <f aca="false">DEC2HEX(C406,8)</f>
        <v>0000043D</v>
      </c>
      <c r="E406" s="10" t="str">
        <f aca="false">_xlfn.UNICHAR(C406)</f>
        <v>н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378</v>
      </c>
      <c r="B407" s="11" t="s">
        <v>379</v>
      </c>
      <c r="C407" s="7" t="n">
        <f aca="false">HEX2DEC(B407)</f>
        <v>1086</v>
      </c>
      <c r="D407" s="9" t="str">
        <f aca="false">DEC2HEX(C407,8)</f>
        <v>0000043E</v>
      </c>
      <c r="E407" s="10" t="str">
        <f aca="false">_xlfn.UNICHAR(C407)</f>
        <v>о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380</v>
      </c>
      <c r="B408" s="11" t="s">
        <v>381</v>
      </c>
      <c r="C408" s="7" t="n">
        <f aca="false">HEX2DEC(B408)</f>
        <v>1087</v>
      </c>
      <c r="D408" s="9" t="str">
        <f aca="false">DEC2HEX(C408,8)</f>
        <v>0000043F</v>
      </c>
      <c r="E408" s="10" t="str">
        <f aca="false">_xlfn.UNICHAR(C408)</f>
        <v>п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382</v>
      </c>
      <c r="B409" s="11" t="n">
        <v>440</v>
      </c>
      <c r="C409" s="7" t="n">
        <f aca="false">HEX2DEC(B409)</f>
        <v>1088</v>
      </c>
      <c r="D409" s="9" t="str">
        <f aca="false">DEC2HEX(C409,8)</f>
        <v>00000440</v>
      </c>
      <c r="E409" s="10" t="str">
        <f aca="false">_xlfn.UNICHAR(C409)</f>
        <v>р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383</v>
      </c>
      <c r="B410" s="11" t="n">
        <v>441</v>
      </c>
      <c r="C410" s="7" t="n">
        <f aca="false">HEX2DEC(B410)</f>
        <v>1089</v>
      </c>
      <c r="D410" s="9" t="str">
        <f aca="false">DEC2HEX(C410,8)</f>
        <v>00000441</v>
      </c>
      <c r="E410" s="10" t="str">
        <f aca="false">_xlfn.UNICHAR(C410)</f>
        <v>с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384</v>
      </c>
      <c r="B411" s="11" t="n">
        <v>442</v>
      </c>
      <c r="C411" s="7" t="n">
        <f aca="false">HEX2DEC(B411)</f>
        <v>1090</v>
      </c>
      <c r="D411" s="9" t="str">
        <f aca="false">DEC2HEX(C411,8)</f>
        <v>00000442</v>
      </c>
      <c r="E411" s="10" t="str">
        <f aca="false">_xlfn.UNICHAR(C411)</f>
        <v>т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385</v>
      </c>
      <c r="B412" s="11" t="n">
        <v>443</v>
      </c>
      <c r="C412" s="7" t="n">
        <f aca="false">HEX2DEC(B412)</f>
        <v>1091</v>
      </c>
      <c r="D412" s="9" t="str">
        <f aca="false">DEC2HEX(C412,8)</f>
        <v>00000443</v>
      </c>
      <c r="E412" s="10" t="str">
        <f aca="false">_xlfn.UNICHAR(C412)</f>
        <v>у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386</v>
      </c>
      <c r="B413" s="11" t="n">
        <v>444</v>
      </c>
      <c r="C413" s="7" t="n">
        <f aca="false">HEX2DEC(B413)</f>
        <v>1092</v>
      </c>
      <c r="D413" s="9" t="str">
        <f aca="false">DEC2HEX(C413,8)</f>
        <v>00000444</v>
      </c>
      <c r="E413" s="10" t="str">
        <f aca="false">_xlfn.UNICHAR(C413)</f>
        <v>ф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387</v>
      </c>
      <c r="B414" s="11" t="n">
        <v>445</v>
      </c>
      <c r="C414" s="7" t="n">
        <f aca="false">HEX2DEC(B414)</f>
        <v>1093</v>
      </c>
      <c r="D414" s="9" t="str">
        <f aca="false">DEC2HEX(C414,8)</f>
        <v>00000445</v>
      </c>
      <c r="E414" s="10" t="str">
        <f aca="false">_xlfn.UNICHAR(C414)</f>
        <v>х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388</v>
      </c>
      <c r="B415" s="11" t="n">
        <v>446</v>
      </c>
      <c r="C415" s="7" t="n">
        <f aca="false">HEX2DEC(B415)</f>
        <v>1094</v>
      </c>
      <c r="D415" s="9" t="str">
        <f aca="false">DEC2HEX(C415,8)</f>
        <v>00000446</v>
      </c>
      <c r="E415" s="10" t="str">
        <f aca="false">_xlfn.UNICHAR(C415)</f>
        <v>ц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389</v>
      </c>
      <c r="B416" s="11" t="n">
        <v>447</v>
      </c>
      <c r="C416" s="7" t="n">
        <f aca="false">HEX2DEC(B416)</f>
        <v>1095</v>
      </c>
      <c r="D416" s="9" t="str">
        <f aca="false">DEC2HEX(C416,8)</f>
        <v>00000447</v>
      </c>
      <c r="E416" s="10" t="str">
        <f aca="false">_xlfn.UNICHAR(C416)</f>
        <v>ч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390</v>
      </c>
      <c r="B417" s="11" t="n">
        <v>448</v>
      </c>
      <c r="C417" s="7" t="n">
        <f aca="false">HEX2DEC(B417)</f>
        <v>1096</v>
      </c>
      <c r="D417" s="9" t="str">
        <f aca="false">DEC2HEX(C417,8)</f>
        <v>00000448</v>
      </c>
      <c r="E417" s="10" t="str">
        <f aca="false">_xlfn.UNICHAR(C417)</f>
        <v>ш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391</v>
      </c>
      <c r="B418" s="11" t="n">
        <v>449</v>
      </c>
      <c r="C418" s="7" t="n">
        <f aca="false">HEX2DEC(B418)</f>
        <v>1097</v>
      </c>
      <c r="D418" s="9" t="str">
        <f aca="false">DEC2HEX(C418,8)</f>
        <v>00000449</v>
      </c>
      <c r="E418" s="10" t="str">
        <f aca="false">_xlfn.UNICHAR(C418)</f>
        <v>щ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392</v>
      </c>
      <c r="B419" s="11" t="s">
        <v>393</v>
      </c>
      <c r="C419" s="7" t="n">
        <f aca="false">HEX2DEC(B419)</f>
        <v>1098</v>
      </c>
      <c r="D419" s="9" t="str">
        <f aca="false">DEC2HEX(C419,8)</f>
        <v>0000044A</v>
      </c>
      <c r="E419" s="10" t="str">
        <f aca="false">_xlfn.UNICHAR(C419)</f>
        <v>ъ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394</v>
      </c>
      <c r="B420" s="11" t="s">
        <v>395</v>
      </c>
      <c r="C420" s="7" t="n">
        <f aca="false">HEX2DEC(B420)</f>
        <v>1099</v>
      </c>
      <c r="D420" s="9" t="str">
        <f aca="false">DEC2HEX(C420,8)</f>
        <v>0000044B</v>
      </c>
      <c r="E420" s="10" t="str">
        <f aca="false">_xlfn.UNICHAR(C420)</f>
        <v>ы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396</v>
      </c>
      <c r="B421" s="11" t="s">
        <v>397</v>
      </c>
      <c r="C421" s="7" t="n">
        <f aca="false">HEX2DEC(B421)</f>
        <v>1100</v>
      </c>
      <c r="D421" s="9" t="str">
        <f aca="false">DEC2HEX(C421,8)</f>
        <v>0000044C</v>
      </c>
      <c r="E421" s="10" t="str">
        <f aca="false">_xlfn.UNICHAR(C421)</f>
        <v>ь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398</v>
      </c>
      <c r="B422" s="11" t="s">
        <v>399</v>
      </c>
      <c r="C422" s="7" t="n">
        <f aca="false">HEX2DEC(B422)</f>
        <v>1101</v>
      </c>
      <c r="D422" s="9" t="str">
        <f aca="false">DEC2HEX(C422,8)</f>
        <v>0000044D</v>
      </c>
      <c r="E422" s="10" t="str">
        <f aca="false">_xlfn.UNICHAR(C422)</f>
        <v>э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400</v>
      </c>
      <c r="B423" s="11" t="s">
        <v>401</v>
      </c>
      <c r="C423" s="7" t="n">
        <f aca="false">HEX2DEC(B423)</f>
        <v>1102</v>
      </c>
      <c r="D423" s="9" t="str">
        <f aca="false">DEC2HEX(C423,8)</f>
        <v>0000044E</v>
      </c>
      <c r="E423" s="10" t="str">
        <f aca="false">_xlfn.UNICHAR(C423)</f>
        <v>ю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402</v>
      </c>
      <c r="B424" s="11" t="s">
        <v>403</v>
      </c>
      <c r="C424" s="7" t="n">
        <f aca="false">HEX2DEC(B424)</f>
        <v>1103</v>
      </c>
      <c r="D424" s="9" t="str">
        <f aca="false">DEC2HEX(C424,8)</f>
        <v>0000044F</v>
      </c>
      <c r="E424" s="10" t="str">
        <f aca="false">_xlfn.UNICHAR(C424)</f>
        <v>я</v>
      </c>
      <c r="F424" s="7" t="n">
        <f aca="false">C424-C423</f>
        <v>1</v>
      </c>
    </row>
    <row r="425" customFormat="false" ht="15" hidden="false" customHeight="false" outlineLevel="0" collapsed="false">
      <c r="A425" s="12" t="s">
        <v>404</v>
      </c>
      <c r="B425" s="11" t="n">
        <v>451</v>
      </c>
      <c r="C425" s="7" t="n">
        <f aca="false">HEX2DEC(B425)</f>
        <v>1105</v>
      </c>
      <c r="D425" s="9" t="str">
        <f aca="false">DEC2HEX(C425,8)</f>
        <v>00000451</v>
      </c>
      <c r="E425" s="10" t="str">
        <f aca="false">_xlfn.UNICHAR(C425)</f>
        <v>ё</v>
      </c>
      <c r="F425" s="7" t="n">
        <f aca="false">C425-C424</f>
        <v>2</v>
      </c>
    </row>
    <row r="426" customFormat="false" ht="15" hidden="false" customHeight="false" outlineLevel="0" collapsed="false">
      <c r="A426" s="12" t="s">
        <v>405</v>
      </c>
      <c r="B426" s="11" t="n">
        <v>454</v>
      </c>
      <c r="C426" s="7" t="n">
        <f aca="false">HEX2DEC(B426)</f>
        <v>1108</v>
      </c>
      <c r="D426" s="9" t="str">
        <f aca="false">DEC2HEX(C426,8)</f>
        <v>00000454</v>
      </c>
      <c r="E426" s="10" t="str">
        <f aca="false">_xlfn.UNICHAR(C426)</f>
        <v>є</v>
      </c>
      <c r="F426" s="7" t="n">
        <f aca="false">C426-C425</f>
        <v>3</v>
      </c>
    </row>
    <row r="427" customFormat="false" ht="15" hidden="false" customHeight="false" outlineLevel="0" collapsed="false">
      <c r="A427" s="12" t="s">
        <v>406</v>
      </c>
      <c r="B427" s="11" t="n">
        <v>456</v>
      </c>
      <c r="C427" s="7" t="n">
        <f aca="false">HEX2DEC(B427)</f>
        <v>1110</v>
      </c>
      <c r="D427" s="9" t="str">
        <f aca="false">DEC2HEX(C427,8)</f>
        <v>00000456</v>
      </c>
      <c r="E427" s="10" t="str">
        <f aca="false">_xlfn.UNICHAR(C427)</f>
        <v>і</v>
      </c>
      <c r="F427" s="7" t="n">
        <f aca="false">C427-C426</f>
        <v>2</v>
      </c>
    </row>
    <row r="428" customFormat="false" ht="15" hidden="false" customHeight="false" outlineLevel="0" collapsed="false">
      <c r="A428" s="12" t="s">
        <v>407</v>
      </c>
      <c r="B428" s="11" t="n">
        <v>457</v>
      </c>
      <c r="C428" s="7" t="n">
        <f aca="false">HEX2DEC(B428)</f>
        <v>1111</v>
      </c>
      <c r="D428" s="9" t="str">
        <f aca="false">DEC2HEX(C428,8)</f>
        <v>00000457</v>
      </c>
      <c r="E428" s="10" t="str">
        <f aca="false">_xlfn.UNICHAR(C428)</f>
        <v>ї</v>
      </c>
      <c r="F428" s="7" t="n">
        <f aca="false">C428-C427</f>
        <v>1</v>
      </c>
    </row>
    <row r="429" customFormat="false" ht="15" hidden="false" customHeight="false" outlineLevel="0" collapsed="false">
      <c r="A429" s="12" t="s">
        <v>408</v>
      </c>
      <c r="B429" s="11" t="s">
        <v>409</v>
      </c>
      <c r="C429" s="7" t="n">
        <f aca="false">HEX2DEC(B429)</f>
        <v>1117</v>
      </c>
      <c r="D429" s="9" t="str">
        <f aca="false">DEC2HEX(C429,8)</f>
        <v>0000045D</v>
      </c>
      <c r="E429" s="10" t="str">
        <f aca="false">_xlfn.UNICHAR(C429)</f>
        <v>ѝ</v>
      </c>
      <c r="F429" s="7" t="n">
        <f aca="false">C429-C428</f>
        <v>6</v>
      </c>
    </row>
    <row r="430" customFormat="false" ht="15" hidden="false" customHeight="false" outlineLevel="0" collapsed="false">
      <c r="A430" s="12" t="s">
        <v>410</v>
      </c>
      <c r="B430" s="11" t="s">
        <v>411</v>
      </c>
      <c r="C430" s="7" t="n">
        <f aca="false">HEX2DEC(B430)</f>
        <v>1118</v>
      </c>
      <c r="D430" s="9" t="str">
        <f aca="false">DEC2HEX(C430,8)</f>
        <v>0000045E</v>
      </c>
      <c r="E430" s="10" t="str">
        <f aca="false">_xlfn.UNICHAR(C430)</f>
        <v>ў</v>
      </c>
      <c r="F430" s="7" t="n">
        <f aca="false">C430-C429</f>
        <v>1</v>
      </c>
    </row>
    <row r="431" customFormat="false" ht="15" hidden="false" customHeight="false" outlineLevel="0" collapsed="false">
      <c r="A431" s="12" t="s">
        <v>412</v>
      </c>
      <c r="B431" s="11" t="n">
        <v>463</v>
      </c>
      <c r="C431" s="7" t="n">
        <f aca="false">HEX2DEC(B431)</f>
        <v>1123</v>
      </c>
      <c r="D431" s="9" t="str">
        <f aca="false">DEC2HEX(C431,8)</f>
        <v>00000463</v>
      </c>
      <c r="E431" s="10" t="str">
        <f aca="false">_xlfn.UNICHAR(C431)</f>
        <v>ѣ</v>
      </c>
      <c r="F431" s="7" t="n">
        <f aca="false">C431-C430</f>
        <v>5</v>
      </c>
    </row>
    <row r="432" customFormat="false" ht="15" hidden="false" customHeight="false" outlineLevel="0" collapsed="false">
      <c r="A432" s="12" t="s">
        <v>413</v>
      </c>
      <c r="B432" s="11" t="s">
        <v>414</v>
      </c>
      <c r="C432" s="7" t="n">
        <f aca="false">HEX2DEC(B432)</f>
        <v>1131</v>
      </c>
      <c r="D432" s="9" t="str">
        <f aca="false">DEC2HEX(C432,8)</f>
        <v>0000046B</v>
      </c>
      <c r="E432" s="10" t="str">
        <f aca="false">_xlfn.UNICHAR(C432)</f>
        <v>ѫ</v>
      </c>
      <c r="F432" s="7" t="n">
        <f aca="false">C432-C431</f>
        <v>8</v>
      </c>
    </row>
    <row r="433" customFormat="false" ht="15" hidden="false" customHeight="false" outlineLevel="0" collapsed="false">
      <c r="A433" s="12" t="s">
        <v>415</v>
      </c>
      <c r="B433" s="11" t="n">
        <v>490</v>
      </c>
      <c r="C433" s="7" t="n">
        <f aca="false">HEX2DEC(B433)</f>
        <v>1168</v>
      </c>
      <c r="D433" s="9" t="str">
        <f aca="false">DEC2HEX(C433,8)</f>
        <v>00000490</v>
      </c>
      <c r="E433" s="10" t="str">
        <f aca="false">_xlfn.UNICHAR(C433)</f>
        <v>Ґ</v>
      </c>
      <c r="F433" s="7" t="n">
        <f aca="false">C433-C432</f>
        <v>37</v>
      </c>
    </row>
    <row r="434" customFormat="false" ht="15" hidden="false" customHeight="false" outlineLevel="0" collapsed="false">
      <c r="A434" s="12" t="s">
        <v>416</v>
      </c>
      <c r="B434" s="11" t="n">
        <v>491</v>
      </c>
      <c r="C434" s="7" t="n">
        <f aca="false">HEX2DEC(B434)</f>
        <v>1169</v>
      </c>
      <c r="D434" s="9" t="str">
        <f aca="false">DEC2HEX(C434,8)</f>
        <v>00000491</v>
      </c>
      <c r="E434" s="10" t="str">
        <f aca="false">_xlfn.UNICHAR(C434)</f>
        <v>ґ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417</v>
      </c>
      <c r="B435" s="11" t="n">
        <v>492</v>
      </c>
      <c r="C435" s="7" t="n">
        <f aca="false">HEX2DEC(B435)</f>
        <v>1170</v>
      </c>
      <c r="D435" s="9" t="str">
        <f aca="false">DEC2HEX(C435,8)</f>
        <v>00000492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418</v>
      </c>
      <c r="B436" s="11" t="n">
        <v>493</v>
      </c>
      <c r="C436" s="7" t="n">
        <f aca="false">HEX2DEC(B436)</f>
        <v>1171</v>
      </c>
      <c r="D436" s="9" t="str">
        <f aca="false">DEC2HEX(C436,8)</f>
        <v>00000493</v>
      </c>
      <c r="E436" s="10" t="str">
        <f aca="false">_xlfn.UNICHAR(C436)</f>
        <v>ғ</v>
      </c>
      <c r="F436" s="7" t="n">
        <f aca="false">C436-C435</f>
        <v>1</v>
      </c>
    </row>
    <row r="437" customFormat="false" ht="15" hidden="false" customHeight="false" outlineLevel="0" collapsed="false">
      <c r="A437" s="12" t="s">
        <v>419</v>
      </c>
      <c r="B437" s="11" t="s">
        <v>420</v>
      </c>
      <c r="C437" s="7" t="n">
        <f aca="false">HEX2DEC(B437)</f>
        <v>1178</v>
      </c>
      <c r="D437" s="9" t="str">
        <f aca="false">DEC2HEX(C437,8)</f>
        <v>0000049A</v>
      </c>
      <c r="E437" s="10" t="str">
        <f aca="false">_xlfn.UNICHAR(C437)</f>
        <v>Қ</v>
      </c>
      <c r="F437" s="7" t="n">
        <f aca="false">C437-C436</f>
        <v>7</v>
      </c>
    </row>
    <row r="438" customFormat="false" ht="15" hidden="false" customHeight="false" outlineLevel="0" collapsed="false">
      <c r="A438" s="12" t="s">
        <v>421</v>
      </c>
      <c r="B438" s="11" t="s">
        <v>422</v>
      </c>
      <c r="C438" s="7" t="n">
        <f aca="false">HEX2DEC(B438)</f>
        <v>1179</v>
      </c>
      <c r="D438" s="9" t="str">
        <f aca="false">DEC2HEX(C438,8)</f>
        <v>0000049B</v>
      </c>
      <c r="E438" s="10" t="str">
        <f aca="false">_xlfn.UNICHAR(C438)</f>
        <v>қ</v>
      </c>
      <c r="F438" s="7" t="n">
        <f aca="false">C438-C437</f>
        <v>1</v>
      </c>
    </row>
    <row r="439" customFormat="false" ht="15" hidden="false" customHeight="false" outlineLevel="0" collapsed="false">
      <c r="A439" s="12" t="s">
        <v>423</v>
      </c>
      <c r="B439" s="11" t="s">
        <v>424</v>
      </c>
      <c r="C439" s="7" t="n">
        <f aca="false">HEX2DEC(B439)</f>
        <v>1186</v>
      </c>
      <c r="D439" s="9" t="str">
        <f aca="false">DEC2HEX(C439,8)</f>
        <v>000004A2</v>
      </c>
      <c r="E439" s="10" t="str">
        <f aca="false">_xlfn.UNICHAR(C439)</f>
        <v>Ң</v>
      </c>
      <c r="F439" s="7" t="n">
        <f aca="false">C439-C438</f>
        <v>7</v>
      </c>
    </row>
    <row r="440" customFormat="false" ht="15" hidden="false" customHeight="false" outlineLevel="0" collapsed="false">
      <c r="A440" s="12" t="s">
        <v>425</v>
      </c>
      <c r="B440" s="11" t="s">
        <v>426</v>
      </c>
      <c r="C440" s="7" t="n">
        <f aca="false">HEX2DEC(B440)</f>
        <v>1187</v>
      </c>
      <c r="D440" s="9" t="str">
        <f aca="false">DEC2HEX(C440,8)</f>
        <v>000004A3</v>
      </c>
      <c r="E440" s="10" t="str">
        <f aca="false">_xlfn.UNICHAR(C440)</f>
        <v>ң</v>
      </c>
      <c r="F440" s="7" t="n">
        <f aca="false">C440-C439</f>
        <v>1</v>
      </c>
    </row>
    <row r="441" customFormat="false" ht="15" hidden="false" customHeight="false" outlineLevel="0" collapsed="false">
      <c r="A441" s="12" t="s">
        <v>427</v>
      </c>
      <c r="B441" s="11" t="s">
        <v>428</v>
      </c>
      <c r="C441" s="7" t="n">
        <f aca="false">HEX2DEC(B441)</f>
        <v>1198</v>
      </c>
      <c r="D441" s="9" t="str">
        <f aca="false">DEC2HEX(C441,8)</f>
        <v>000004AE</v>
      </c>
      <c r="E441" s="10" t="str">
        <f aca="false">_xlfn.UNICHAR(C441)</f>
        <v>Ү</v>
      </c>
      <c r="F441" s="7" t="n">
        <f aca="false">C441-C440</f>
        <v>11</v>
      </c>
    </row>
    <row r="442" customFormat="false" ht="15" hidden="false" customHeight="false" outlineLevel="0" collapsed="false">
      <c r="A442" s="12" t="s">
        <v>429</v>
      </c>
      <c r="B442" s="11" t="s">
        <v>430</v>
      </c>
      <c r="C442" s="7" t="n">
        <f aca="false">HEX2DEC(B442)</f>
        <v>1199</v>
      </c>
      <c r="D442" s="9" t="str">
        <f aca="false">DEC2HEX(C442,8)</f>
        <v>000004AF</v>
      </c>
      <c r="E442" s="10" t="str">
        <f aca="false">_xlfn.UNICHAR(C442)</f>
        <v>ү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431</v>
      </c>
      <c r="B443" s="11" t="s">
        <v>432</v>
      </c>
      <c r="C443" s="7" t="n">
        <f aca="false">HEX2DEC(B443)</f>
        <v>1200</v>
      </c>
      <c r="D443" s="9" t="str">
        <f aca="false">DEC2HEX(C443,8)</f>
        <v>000004B0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433</v>
      </c>
      <c r="B444" s="11" t="s">
        <v>434</v>
      </c>
      <c r="C444" s="7" t="n">
        <f aca="false">HEX2DEC(B444)</f>
        <v>1201</v>
      </c>
      <c r="D444" s="9" t="str">
        <f aca="false">DEC2HEX(C444,8)</f>
        <v>000004B1</v>
      </c>
      <c r="E444" s="10" t="str">
        <f aca="false">_xlfn.UNICHAR(C444)</f>
        <v>ұ</v>
      </c>
      <c r="F444" s="7" t="n">
        <f aca="false">C444-C443</f>
        <v>1</v>
      </c>
    </row>
    <row r="445" customFormat="false" ht="15" hidden="false" customHeight="false" outlineLevel="0" collapsed="false">
      <c r="A445" s="12" t="s">
        <v>435</v>
      </c>
      <c r="B445" s="11" t="s">
        <v>436</v>
      </c>
      <c r="C445" s="7" t="n">
        <f aca="false">HEX2DEC(B445)</f>
        <v>1210</v>
      </c>
      <c r="D445" s="9" t="str">
        <f aca="false">DEC2HEX(C445,8)</f>
        <v>000004BA</v>
      </c>
      <c r="E445" s="10" t="str">
        <f aca="false">_xlfn.UNICHAR(C445)</f>
        <v>Һ</v>
      </c>
      <c r="F445" s="7" t="n">
        <f aca="false">C445-C444</f>
        <v>9</v>
      </c>
    </row>
    <row r="446" customFormat="false" ht="15" hidden="false" customHeight="false" outlineLevel="0" collapsed="false">
      <c r="A446" s="12" t="s">
        <v>437</v>
      </c>
      <c r="B446" s="11" t="s">
        <v>438</v>
      </c>
      <c r="C446" s="7" t="n">
        <f aca="false">HEX2DEC(B446)</f>
        <v>1211</v>
      </c>
      <c r="D446" s="9" t="str">
        <f aca="false">DEC2HEX(C446,8)</f>
        <v>000004BB</v>
      </c>
      <c r="E446" s="10" t="str">
        <f aca="false">_xlfn.UNICHAR(C446)</f>
        <v>һ</v>
      </c>
      <c r="F446" s="7" t="n">
        <f aca="false">C446-C445</f>
        <v>1</v>
      </c>
    </row>
    <row r="447" customFormat="false" ht="15" hidden="false" customHeight="false" outlineLevel="0" collapsed="false">
      <c r="A447" s="12" t="s">
        <v>439</v>
      </c>
      <c r="B447" s="11" t="s">
        <v>440</v>
      </c>
      <c r="C447" s="7" t="n">
        <f aca="false">HEX2DEC(B447)</f>
        <v>1240</v>
      </c>
      <c r="D447" s="9" t="str">
        <f aca="false">DEC2HEX(C447,8)</f>
        <v>000004D8</v>
      </c>
      <c r="E447" s="10" t="str">
        <f aca="false">_xlfn.UNICHAR(C447)</f>
        <v>Ә</v>
      </c>
      <c r="F447" s="7" t="n">
        <f aca="false">C447-C446</f>
        <v>29</v>
      </c>
    </row>
    <row r="448" customFormat="false" ht="15" hidden="false" customHeight="false" outlineLevel="0" collapsed="false">
      <c r="A448" s="12" t="s">
        <v>441</v>
      </c>
      <c r="B448" s="11" t="s">
        <v>442</v>
      </c>
      <c r="C448" s="7" t="n">
        <f aca="false">HEX2DEC(B448)</f>
        <v>1241</v>
      </c>
      <c r="D448" s="9" t="str">
        <f aca="false">DEC2HEX(C448,8)</f>
        <v>000004D9</v>
      </c>
      <c r="E448" s="10" t="str">
        <f aca="false">_xlfn.UNICHAR(C448)</f>
        <v>ә</v>
      </c>
      <c r="F448" s="7" t="n">
        <f aca="false">C448-C447</f>
        <v>1</v>
      </c>
    </row>
    <row r="449" customFormat="false" ht="15" hidden="false" customHeight="false" outlineLevel="0" collapsed="false">
      <c r="A449" s="12" t="s">
        <v>443</v>
      </c>
      <c r="B449" s="15" t="s">
        <v>444</v>
      </c>
      <c r="C449" s="7" t="n">
        <f aca="false">HEX2DEC(B449)</f>
        <v>1256</v>
      </c>
      <c r="D449" s="9" t="str">
        <f aca="false">DEC2HEX(C449,8)</f>
        <v>000004E8</v>
      </c>
      <c r="E449" s="10" t="str">
        <f aca="false">_xlfn.UNICHAR(C449)</f>
        <v>Ө</v>
      </c>
      <c r="F449" s="7" t="n">
        <f aca="false">C449-C448</f>
        <v>15</v>
      </c>
    </row>
    <row r="450" customFormat="false" ht="15" hidden="false" customHeight="false" outlineLevel="0" collapsed="false">
      <c r="A450" s="12" t="s">
        <v>445</v>
      </c>
      <c r="B450" s="15" t="s">
        <v>446</v>
      </c>
      <c r="C450" s="7" t="n">
        <f aca="false">HEX2DEC(B450)</f>
        <v>1257</v>
      </c>
      <c r="D450" s="9" t="str">
        <f aca="false">DEC2HEX(C450,8)</f>
        <v>000004E9</v>
      </c>
      <c r="E450" s="10" t="str">
        <f aca="false">_xlfn.UNICHAR(C450)</f>
        <v>ө</v>
      </c>
      <c r="F450" s="7" t="n">
        <f aca="false">C450-C449</f>
        <v>1</v>
      </c>
    </row>
    <row r="451" customFormat="false" ht="15" hidden="false" customHeight="false" outlineLevel="0" collapsed="false">
      <c r="A451" s="12" t="s">
        <v>447</v>
      </c>
      <c r="B451" s="9" t="str">
        <f aca="false">DEC2HEX(C450)</f>
        <v>5B0</v>
      </c>
      <c r="C451" s="7" t="n">
        <v>1456</v>
      </c>
      <c r="D451" s="9" t="str">
        <f aca="false">DEC2HEX(C451,8)</f>
        <v>000005B0</v>
      </c>
      <c r="E451" s="10" t="str">
        <f aca="false">_xlfn.UNICHAR(C451)</f>
        <v>ְ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448</v>
      </c>
      <c r="B452" s="9" t="str">
        <f aca="false">DEC2HEX(C451)</f>
        <v>5B1</v>
      </c>
      <c r="C452" s="7" t="n">
        <v>1457</v>
      </c>
      <c r="D452" s="9" t="str">
        <f aca="false">DEC2HEX(C452,8)</f>
        <v>000005B1</v>
      </c>
      <c r="E452" s="10" t="str">
        <f aca="false">_xlfn.UNICHAR(C452)</f>
        <v>ֱ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449</v>
      </c>
      <c r="B453" s="9" t="str">
        <f aca="false">DEC2HEX(C452)</f>
        <v>5B2</v>
      </c>
      <c r="C453" s="7" t="n">
        <v>1458</v>
      </c>
      <c r="D453" s="9" t="str">
        <f aca="false">DEC2HEX(C453,8)</f>
        <v>000005B2</v>
      </c>
      <c r="E453" s="10" t="str">
        <f aca="false">_xlfn.UNICHAR(C453)</f>
        <v>ֲ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450</v>
      </c>
      <c r="B454" s="9" t="str">
        <f aca="false">DEC2HEX(C453)</f>
        <v>5B3</v>
      </c>
      <c r="C454" s="7" t="n">
        <v>1459</v>
      </c>
      <c r="D454" s="9" t="str">
        <f aca="false">DEC2HEX(C454,8)</f>
        <v>000005B3</v>
      </c>
      <c r="E454" s="10" t="str">
        <f aca="false">_xlfn.UNICHAR(C454)</f>
        <v>ֳ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451</v>
      </c>
      <c r="B455" s="9" t="str">
        <f aca="false">DEC2HEX(C454)</f>
        <v>5B4</v>
      </c>
      <c r="C455" s="7" t="n">
        <v>1460</v>
      </c>
      <c r="D455" s="9" t="str">
        <f aca="false">DEC2HEX(C455,8)</f>
        <v>000005B4</v>
      </c>
      <c r="E455" s="10" t="str">
        <f aca="false">_xlfn.UNICHAR(C455)</f>
        <v>ִ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452</v>
      </c>
      <c r="B456" s="9" t="str">
        <f aca="false">DEC2HEX(C455)</f>
        <v>5B5</v>
      </c>
      <c r="C456" s="7" t="n">
        <v>1461</v>
      </c>
      <c r="D456" s="9" t="str">
        <f aca="false">DEC2HEX(C456,8)</f>
        <v>000005B5</v>
      </c>
      <c r="E456" s="10" t="str">
        <f aca="false">_xlfn.UNICHAR(C456)</f>
        <v>ֵ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453</v>
      </c>
      <c r="B457" s="9" t="str">
        <f aca="false">DEC2HEX(C456)</f>
        <v>5B6</v>
      </c>
      <c r="C457" s="7" t="n">
        <v>1462</v>
      </c>
      <c r="D457" s="9" t="str">
        <f aca="false">DEC2HEX(C457,8)</f>
        <v>000005B6</v>
      </c>
      <c r="E457" s="10" t="str">
        <f aca="false">_xlfn.UNICHAR(C457)</f>
        <v>ֶ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454</v>
      </c>
      <c r="B458" s="9" t="str">
        <f aca="false">DEC2HEX(C457)</f>
        <v>5B7</v>
      </c>
      <c r="C458" s="7" t="n">
        <v>1463</v>
      </c>
      <c r="D458" s="9" t="str">
        <f aca="false">DEC2HEX(C458,8)</f>
        <v>000005B7</v>
      </c>
      <c r="E458" s="10" t="str">
        <f aca="false">_xlfn.UNICHAR(C458)</f>
        <v>ַ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455</v>
      </c>
      <c r="B459" s="9" t="str">
        <f aca="false">DEC2HEX(C458)</f>
        <v>5B8</v>
      </c>
      <c r="C459" s="7" t="n">
        <v>1464</v>
      </c>
      <c r="D459" s="9" t="str">
        <f aca="false">DEC2HEX(C459,8)</f>
        <v>000005B8</v>
      </c>
      <c r="E459" s="10" t="str">
        <f aca="false">_xlfn.UNICHAR(C459)</f>
        <v>ָ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456</v>
      </c>
      <c r="B460" s="9" t="str">
        <f aca="false">DEC2HEX(C459)</f>
        <v>5B9</v>
      </c>
      <c r="C460" s="7" t="n">
        <v>1465</v>
      </c>
      <c r="D460" s="9" t="str">
        <f aca="false">DEC2HEX(C460,8)</f>
        <v>000005B9</v>
      </c>
      <c r="E460" s="10" t="str">
        <f aca="false">_xlfn.UNICHAR(C460)</f>
        <v>ֹ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457</v>
      </c>
      <c r="B461" s="9" t="str">
        <f aca="false">DEC2HEX(C460)</f>
        <v>5BA</v>
      </c>
      <c r="C461" s="7" t="n">
        <v>1466</v>
      </c>
      <c r="D461" s="9" t="str">
        <f aca="false">DEC2HEX(C461,8)</f>
        <v>000005BA</v>
      </c>
      <c r="E461" s="10" t="str">
        <f aca="false">_xlfn.UNICHAR(C461)</f>
        <v>ֺ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458</v>
      </c>
      <c r="B462" s="9" t="str">
        <f aca="false">DEC2HEX(C461)</f>
        <v>5BB</v>
      </c>
      <c r="C462" s="7" t="n">
        <v>1467</v>
      </c>
      <c r="D462" s="9" t="str">
        <f aca="false">DEC2HEX(C462,8)</f>
        <v>000005BB</v>
      </c>
      <c r="E462" s="10" t="str">
        <f aca="false">_xlfn.UNICHAR(C462)</f>
        <v>ֻ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459</v>
      </c>
      <c r="B463" s="9" t="str">
        <f aca="false">DEC2HEX(C462)</f>
        <v>5BC</v>
      </c>
      <c r="C463" s="7" t="n">
        <v>1468</v>
      </c>
      <c r="D463" s="9" t="str">
        <f aca="false">DEC2HEX(C463,8)</f>
        <v>000005BC</v>
      </c>
      <c r="E463" s="10" t="str">
        <f aca="false">_xlfn.UNICHAR(C463)</f>
        <v>ּ</v>
      </c>
      <c r="F463" s="7" t="n">
        <f aca="false">C463-C462</f>
        <v/>
      </c>
    </row>
    <row r="464" customFormat="false" ht="15" hidden="false" customHeight="false" outlineLevel="0" collapsed="false">
      <c r="A464" s="12" t="s">
        <v>460</v>
      </c>
      <c r="B464" s="9" t="str">
        <f aca="false">DEC2HEX(C463)</f>
        <v>5BD</v>
      </c>
      <c r="C464" s="7" t="n">
        <v>1469</v>
      </c>
      <c r="D464" s="9" t="str">
        <f aca="false">DEC2HEX(C464,8)</f>
        <v>000005BD</v>
      </c>
      <c r="E464" s="10" t="str">
        <f aca="false">_xlfn.UNICHAR(C464)</f>
        <v>ֽ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461</v>
      </c>
      <c r="B465" s="9" t="str">
        <f aca="false">DEC2HEX(C464)</f>
        <v>5BE</v>
      </c>
      <c r="C465" s="7" t="n">
        <v>1470</v>
      </c>
      <c r="D465" s="9" t="str">
        <f aca="false">DEC2HEX(C465,8)</f>
        <v>000005BE</v>
      </c>
      <c r="E465" s="10" t="str">
        <f aca="false">_xlfn.UNICHAR(C465)</f>
        <v>־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462</v>
      </c>
      <c r="B466" s="9" t="str">
        <f aca="false">DEC2HEX(C465)</f>
        <v>5BF</v>
      </c>
      <c r="C466" s="7" t="n">
        <v>1471</v>
      </c>
      <c r="D466" s="9" t="str">
        <f aca="false">DEC2HEX(C466,8)</f>
        <v>000005BF</v>
      </c>
      <c r="E466" s="10" t="str">
        <f aca="false">_xlfn.UNICHAR(C466)</f>
        <v>ֿ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463</v>
      </c>
      <c r="B467" s="9" t="str">
        <f aca="false">DEC2HEX(C466)</f>
        <v>5C0</v>
      </c>
      <c r="C467" s="7" t="n">
        <v>1472</v>
      </c>
      <c r="D467" s="9" t="str">
        <f aca="false">DEC2HEX(C467,8)</f>
        <v>000005C0</v>
      </c>
      <c r="E467" s="10" t="str">
        <f aca="false">_xlfn.UNICHAR(C467)</f>
        <v>׀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464</v>
      </c>
      <c r="B468" s="9" t="str">
        <f aca="false">DEC2HEX(C467)</f>
        <v>5C1</v>
      </c>
      <c r="C468" s="7" t="n">
        <v>1473</v>
      </c>
      <c r="D468" s="9" t="str">
        <f aca="false">DEC2HEX(C468,8)</f>
        <v>000005C1</v>
      </c>
      <c r="E468" s="10" t="str">
        <f aca="false">_xlfn.UNICHAR(C468)</f>
        <v>ׁ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465</v>
      </c>
      <c r="B469" s="9" t="str">
        <f aca="false">DEC2HEX(C468)</f>
        <v>5C2</v>
      </c>
      <c r="C469" s="7" t="n">
        <v>1474</v>
      </c>
      <c r="D469" s="9" t="str">
        <f aca="false">DEC2HEX(C469,8)</f>
        <v>000005C2</v>
      </c>
      <c r="E469" s="10" t="str">
        <f aca="false">_xlfn.UNICHAR(C469)</f>
        <v>ׂ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466</v>
      </c>
      <c r="B470" s="9" t="str">
        <f aca="false">DEC2HEX(C469)</f>
        <v>5C3</v>
      </c>
      <c r="C470" s="7" t="n">
        <v>1475</v>
      </c>
      <c r="D470" s="9" t="str">
        <f aca="false">DEC2HEX(C470,8)</f>
        <v>000005C3</v>
      </c>
      <c r="E470" s="10" t="str">
        <f aca="false">_xlfn.UNICHAR(C470)</f>
        <v>׃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467</v>
      </c>
      <c r="B471" s="9" t="str">
        <f aca="false">DEC2HEX(C470)</f>
        <v>5C4</v>
      </c>
      <c r="C471" s="7" t="n">
        <v>1476</v>
      </c>
      <c r="D471" s="9" t="str">
        <f aca="false">DEC2HEX(C471,8)</f>
        <v>000005C4</v>
      </c>
      <c r="E471" s="10" t="str">
        <f aca="false">_xlfn.UNICHAR(C471)</f>
        <v>ׄ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468</v>
      </c>
      <c r="B472" s="9" t="str">
        <f aca="false">DEC2HEX(C471)</f>
        <v>5C5</v>
      </c>
      <c r="C472" s="7" t="n">
        <v>1477</v>
      </c>
      <c r="D472" s="9" t="str">
        <f aca="false">DEC2HEX(C472,8)</f>
        <v>000005C5</v>
      </c>
      <c r="E472" s="10" t="str">
        <f aca="false">_xlfn.UNICHAR(C472)</f>
        <v>ׅ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469</v>
      </c>
      <c r="B473" s="9" t="str">
        <f aca="false">DEC2HEX(C472)</f>
        <v>5C6</v>
      </c>
      <c r="C473" s="7" t="n">
        <v>1478</v>
      </c>
      <c r="D473" s="9" t="str">
        <f aca="false">DEC2HEX(C473,8)</f>
        <v>000005C6</v>
      </c>
      <c r="E473" s="10" t="str">
        <f aca="false">_xlfn.UNICHAR(C473)</f>
        <v>׆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470</v>
      </c>
      <c r="B474" s="9" t="str">
        <f aca="false">DEC2HEX(C473)</f>
        <v>5C7</v>
      </c>
      <c r="C474" s="7" t="n">
        <v>1479</v>
      </c>
      <c r="D474" s="9" t="str">
        <f aca="false">DEC2HEX(C474,8)</f>
        <v>000005C7</v>
      </c>
      <c r="E474" s="10" t="str">
        <f aca="false">_xlfn.UNICHAR(C474)</f>
        <v>ׇ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471</v>
      </c>
      <c r="B475" s="9" t="str">
        <f aca="false">DEC2HEX(C474)</f>
        <v>5D0</v>
      </c>
      <c r="C475" s="7" t="n">
        <v>1488</v>
      </c>
      <c r="D475" s="9" t="str">
        <f aca="false">DEC2HEX(C475,8)</f>
        <v>000005D0</v>
      </c>
      <c r="E475" s="10" t="str">
        <f aca="false">_xlfn.UNICHAR(C475)</f>
        <v>א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472</v>
      </c>
      <c r="B476" s="9" t="str">
        <f aca="false">DEC2HEX(C475)</f>
        <v>5D1</v>
      </c>
      <c r="C476" s="7" t="n">
        <v>1489</v>
      </c>
      <c r="D476" s="9" t="str">
        <f aca="false">DEC2HEX(C476,8)</f>
        <v>000005D1</v>
      </c>
      <c r="E476" s="10" t="str">
        <f aca="false">_xlfn.UNICHAR(C476)</f>
        <v>ב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473</v>
      </c>
      <c r="B477" s="9" t="str">
        <f aca="false">DEC2HEX(C476)</f>
        <v>5D2</v>
      </c>
      <c r="C477" s="7" t="n">
        <v>1490</v>
      </c>
      <c r="D477" s="9" t="str">
        <f aca="false">DEC2HEX(C477,8)</f>
        <v>000005D2</v>
      </c>
      <c r="E477" s="10" t="str">
        <f aca="false">_xlfn.UNICHAR(C477)</f>
        <v>ג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474</v>
      </c>
      <c r="B478" s="9" t="str">
        <f aca="false">DEC2HEX(C477)</f>
        <v>5D3</v>
      </c>
      <c r="C478" s="7" t="n">
        <v>1491</v>
      </c>
      <c r="D478" s="9" t="str">
        <f aca="false">DEC2HEX(C478,8)</f>
        <v>000005D3</v>
      </c>
      <c r="E478" s="10" t="str">
        <f aca="false">_xlfn.UNICHAR(C478)</f>
        <v>ד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475</v>
      </c>
      <c r="B479" s="9" t="str">
        <f aca="false">DEC2HEX(C478)</f>
        <v>5D4</v>
      </c>
      <c r="C479" s="7" t="n">
        <v>1492</v>
      </c>
      <c r="D479" s="9" t="str">
        <f aca="false">DEC2HEX(C479,8)</f>
        <v>000005D4</v>
      </c>
      <c r="E479" s="10" t="str">
        <f aca="false">_xlfn.UNICHAR(C479)</f>
        <v>ה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476</v>
      </c>
      <c r="B480" s="9" t="str">
        <f aca="false">DEC2HEX(C479)</f>
        <v>5D5</v>
      </c>
      <c r="C480" s="7" t="n">
        <v>1493</v>
      </c>
      <c r="D480" s="9" t="str">
        <f aca="false">DEC2HEX(C480,8)</f>
        <v>000005D5</v>
      </c>
      <c r="E480" s="10" t="str">
        <f aca="false">_xlfn.UNICHAR(C480)</f>
        <v>ו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477</v>
      </c>
      <c r="B481" s="9" t="str">
        <f aca="false">DEC2HEX(C480)</f>
        <v>5D6</v>
      </c>
      <c r="C481" s="7" t="n">
        <v>1494</v>
      </c>
      <c r="D481" s="9" t="str">
        <f aca="false">DEC2HEX(C481,8)</f>
        <v>000005D6</v>
      </c>
      <c r="E481" s="10" t="str">
        <f aca="false">_xlfn.UNICHAR(C481)</f>
        <v>ז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478</v>
      </c>
      <c r="B482" s="9" t="str">
        <f aca="false">DEC2HEX(C481)</f>
        <v>5D7</v>
      </c>
      <c r="C482" s="7" t="n">
        <v>1495</v>
      </c>
      <c r="D482" s="9" t="str">
        <f aca="false">DEC2HEX(C482,8)</f>
        <v>000005D7</v>
      </c>
      <c r="E482" s="10" t="str">
        <f aca="false">_xlfn.UNICHAR(C482)</f>
        <v>ח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479</v>
      </c>
      <c r="B483" s="9" t="str">
        <f aca="false">DEC2HEX(C482)</f>
        <v>5D8</v>
      </c>
      <c r="C483" s="7" t="n">
        <v>1496</v>
      </c>
      <c r="D483" s="9" t="str">
        <f aca="false">DEC2HEX(C483,8)</f>
        <v>000005D8</v>
      </c>
      <c r="E483" s="10" t="str">
        <f aca="false">_xlfn.UNICHAR(C483)</f>
        <v>ט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480</v>
      </c>
      <c r="B484" s="9" t="str">
        <f aca="false">DEC2HEX(C483)</f>
        <v>5D9</v>
      </c>
      <c r="C484" s="7" t="n">
        <v>1497</v>
      </c>
      <c r="D484" s="9" t="str">
        <f aca="false">DEC2HEX(C484,8)</f>
        <v>000005D9</v>
      </c>
      <c r="E484" s="10" t="str">
        <f aca="false">_xlfn.UNICHAR(C484)</f>
        <v>י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481</v>
      </c>
      <c r="B485" s="9" t="str">
        <f aca="false">DEC2HEX(C484)</f>
        <v>5DA</v>
      </c>
      <c r="C485" s="7" t="n">
        <v>1498</v>
      </c>
      <c r="D485" s="9" t="str">
        <f aca="false">DEC2HEX(C485,8)</f>
        <v>000005DA</v>
      </c>
      <c r="E485" s="10" t="str">
        <f aca="false">_xlfn.UNICHAR(C485)</f>
        <v>ך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482</v>
      </c>
      <c r="B486" s="9" t="str">
        <f aca="false">DEC2HEX(C485)</f>
        <v>5DB</v>
      </c>
      <c r="C486" s="7" t="n">
        <v>1499</v>
      </c>
      <c r="D486" s="9" t="str">
        <f aca="false">DEC2HEX(C486,8)</f>
        <v>000005DB</v>
      </c>
      <c r="E486" s="10" t="str">
        <f aca="false">_xlfn.UNICHAR(C486)</f>
        <v>כ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483</v>
      </c>
      <c r="B487" s="9" t="str">
        <f aca="false">DEC2HEX(C486)</f>
        <v>5DC</v>
      </c>
      <c r="C487" s="7" t="n">
        <v>1500</v>
      </c>
      <c r="D487" s="9" t="str">
        <f aca="false">DEC2HEX(C487,8)</f>
        <v>000005DC</v>
      </c>
      <c r="E487" s="10" t="str">
        <f aca="false">_xlfn.UNICHAR(C487)</f>
        <v>ל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484</v>
      </c>
      <c r="B488" s="9" t="str">
        <f aca="false">DEC2HEX(C487)</f>
        <v>5DD</v>
      </c>
      <c r="C488" s="7" t="n">
        <v>1501</v>
      </c>
      <c r="D488" s="9" t="str">
        <f aca="false">DEC2HEX(C488,8)</f>
        <v>000005DD</v>
      </c>
      <c r="E488" s="10" t="str">
        <f aca="false">_xlfn.UNICHAR(C488)</f>
        <v>ם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485</v>
      </c>
      <c r="B489" s="9" t="str">
        <f aca="false">DEC2HEX(C488)</f>
        <v>5DE</v>
      </c>
      <c r="C489" s="7" t="n">
        <v>1502</v>
      </c>
      <c r="D489" s="9" t="str">
        <f aca="false">DEC2HEX(C489,8)</f>
        <v>000005DE</v>
      </c>
      <c r="E489" s="10" t="str">
        <f aca="false">_xlfn.UNICHAR(C489)</f>
        <v>מ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486</v>
      </c>
      <c r="B490" s="9" t="str">
        <f aca="false">DEC2HEX(C489)</f>
        <v>5DF</v>
      </c>
      <c r="C490" s="7" t="n">
        <v>1503</v>
      </c>
      <c r="D490" s="9" t="str">
        <f aca="false">DEC2HEX(C490,8)</f>
        <v>000005DF</v>
      </c>
      <c r="E490" s="10" t="str">
        <f aca="false">_xlfn.UNICHAR(C490)</f>
        <v>ן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487</v>
      </c>
      <c r="B491" s="9" t="str">
        <f aca="false">DEC2HEX(C490)</f>
        <v>5E0</v>
      </c>
      <c r="C491" s="7" t="n">
        <v>1504</v>
      </c>
      <c r="D491" s="9" t="str">
        <f aca="false">DEC2HEX(C491,8)</f>
        <v>000005E0</v>
      </c>
      <c r="E491" s="10" t="str">
        <f aca="false">_xlfn.UNICHAR(C491)</f>
        <v>נ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488</v>
      </c>
      <c r="B492" s="9" t="str">
        <f aca="false">DEC2HEX(C491)</f>
        <v>5E1</v>
      </c>
      <c r="C492" s="7" t="n">
        <v>1505</v>
      </c>
      <c r="D492" s="9" t="str">
        <f aca="false">DEC2HEX(C492,8)</f>
        <v>000005E1</v>
      </c>
      <c r="E492" s="10" t="str">
        <f aca="false">_xlfn.UNICHAR(C492)</f>
        <v>ס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489</v>
      </c>
      <c r="B493" s="9" t="str">
        <f aca="false">DEC2HEX(C492)</f>
        <v>5E2</v>
      </c>
      <c r="C493" s="7" t="n">
        <v>1506</v>
      </c>
      <c r="D493" s="9" t="str">
        <f aca="false">DEC2HEX(C493,8)</f>
        <v>000005E2</v>
      </c>
      <c r="E493" s="10" t="str">
        <f aca="false">_xlfn.UNICHAR(C493)</f>
        <v>ע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490</v>
      </c>
      <c r="B494" s="9" t="str">
        <f aca="false">DEC2HEX(C493)</f>
        <v>5E3</v>
      </c>
      <c r="C494" s="7" t="n">
        <v>1507</v>
      </c>
      <c r="D494" s="9" t="str">
        <f aca="false">DEC2HEX(C494,8)</f>
        <v>000005E3</v>
      </c>
      <c r="E494" s="10" t="str">
        <f aca="false">_xlfn.UNICHAR(C494)</f>
        <v>ף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491</v>
      </c>
      <c r="B495" s="9" t="str">
        <f aca="false">DEC2HEX(C494)</f>
        <v>5E4</v>
      </c>
      <c r="C495" s="7" t="n">
        <v>1508</v>
      </c>
      <c r="D495" s="9" t="str">
        <f aca="false">DEC2HEX(C495,8)</f>
        <v>000005E4</v>
      </c>
      <c r="E495" s="10" t="str">
        <f aca="false">_xlfn.UNICHAR(C495)</f>
        <v>פ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492</v>
      </c>
      <c r="B496" s="9" t="str">
        <f aca="false">DEC2HEX(C495)</f>
        <v>5E5</v>
      </c>
      <c r="C496" s="7" t="n">
        <v>1509</v>
      </c>
      <c r="D496" s="9" t="str">
        <f aca="false">DEC2HEX(C496,8)</f>
        <v>000005E5</v>
      </c>
      <c r="E496" s="10" t="str">
        <f aca="false">_xlfn.UNICHAR(C496)</f>
        <v>ץ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493</v>
      </c>
      <c r="B497" s="9" t="str">
        <f aca="false">DEC2HEX(C496)</f>
        <v>5E6</v>
      </c>
      <c r="C497" s="7" t="n">
        <v>1510</v>
      </c>
      <c r="D497" s="9" t="str">
        <f aca="false">DEC2HEX(C497,8)</f>
        <v>000005E6</v>
      </c>
      <c r="E497" s="10" t="str">
        <f aca="false">_xlfn.UNICHAR(C497)</f>
        <v>צ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494</v>
      </c>
      <c r="B498" s="9" t="str">
        <f aca="false">DEC2HEX(C497)</f>
        <v>5E7</v>
      </c>
      <c r="C498" s="7" t="n">
        <v>1511</v>
      </c>
      <c r="D498" s="9" t="str">
        <f aca="false">DEC2HEX(C498,8)</f>
        <v>000005E7</v>
      </c>
      <c r="E498" s="10" t="str">
        <f aca="false">_xlfn.UNICHAR(C498)</f>
        <v>ק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495</v>
      </c>
      <c r="B499" s="9" t="str">
        <f aca="false">DEC2HEX(C498)</f>
        <v>5E8</v>
      </c>
      <c r="C499" s="7" t="n">
        <v>1512</v>
      </c>
      <c r="D499" s="9" t="str">
        <f aca="false">DEC2HEX(C499,8)</f>
        <v>000005E8</v>
      </c>
      <c r="E499" s="10" t="str">
        <f aca="false">_xlfn.UNICHAR(C499)</f>
        <v>ר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496</v>
      </c>
      <c r="B500" s="9" t="str">
        <f aca="false">DEC2HEX(C499)</f>
        <v>5E9</v>
      </c>
      <c r="C500" s="7" t="n">
        <v>1513</v>
      </c>
      <c r="D500" s="9" t="str">
        <f aca="false">DEC2HEX(C500,8)</f>
        <v>000005E9</v>
      </c>
      <c r="E500" s="10" t="str">
        <f aca="false">_xlfn.UNICHAR(C500)</f>
        <v>ש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497</v>
      </c>
      <c r="B501" s="9" t="str">
        <f aca="false">DEC2HEX(C500)</f>
        <v>5EA</v>
      </c>
      <c r="C501" s="7" t="n">
        <v>1514</v>
      </c>
      <c r="D501" s="9" t="str">
        <f aca="false">DEC2HEX(C501,8)</f>
        <v>000005EA</v>
      </c>
      <c r="E501" s="10" t="str">
        <f aca="false">_xlfn.UNICHAR(C501)</f>
        <v>ת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498</v>
      </c>
      <c r="B502" s="9" t="str">
        <f aca="false">DEC2HEX(C501)</f>
        <v>5F0</v>
      </c>
      <c r="C502" s="7" t="n">
        <v>1520</v>
      </c>
      <c r="D502" s="9" t="str">
        <f aca="false">DEC2HEX(C502,8)</f>
        <v>000005F0</v>
      </c>
      <c r="E502" s="10" t="str">
        <f aca="false">_xlfn.UNICHAR(C502)</f>
        <v>װ</v>
      </c>
      <c r="F502" s="7" t="n">
        <f aca="false">C502-C501</f>
        <v/>
      </c>
    </row>
    <row r="503" customFormat="false" ht="15" hidden="false" customHeight="false" outlineLevel="0" collapsed="false">
      <c r="A503" s="7" t="s">
        <v>499</v>
      </c>
      <c r="B503" s="9" t="str">
        <f aca="false">DEC2HEX(C502)</f>
        <v>5F1</v>
      </c>
      <c r="C503" s="7" t="n">
        <v>1521</v>
      </c>
      <c r="D503" s="9" t="str">
        <f aca="false">DEC2HEX(C503,8)</f>
        <v>000005F1</v>
      </c>
      <c r="E503" s="10" t="str">
        <f aca="false">_xlfn.UNICHAR(C503)</f>
        <v>ױ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500</v>
      </c>
      <c r="B504" s="9" t="str">
        <f aca="false">DEC2HEX(C503)</f>
        <v>5F2</v>
      </c>
      <c r="C504" s="7" t="n">
        <v>1522</v>
      </c>
      <c r="D504" s="9" t="str">
        <f aca="false">DEC2HEX(C504,8)</f>
        <v>000005F2</v>
      </c>
      <c r="E504" s="10" t="str">
        <f aca="false">_xlfn.UNICHAR(C504)</f>
        <v>ײ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501</v>
      </c>
      <c r="B505" s="9" t="str">
        <f aca="false">DEC2HEX(C504)</f>
        <v>5F3</v>
      </c>
      <c r="C505" s="7" t="n">
        <v>1523</v>
      </c>
      <c r="D505" s="9" t="str">
        <f aca="false">DEC2HEX(C505,8)</f>
        <v>000005F3</v>
      </c>
      <c r="E505" s="10" t="str">
        <f aca="false">_xlfn.UNICHAR(C505)</f>
        <v>׳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502</v>
      </c>
      <c r="B506" s="9" t="str">
        <f aca="false">DEC2HEX(C505)</f>
        <v>5F4</v>
      </c>
      <c r="C506" s="7" t="n">
        <v>1524</v>
      </c>
      <c r="D506" s="9" t="str">
        <f aca="false">DEC2HEX(C506,8)</f>
        <v>000005F4</v>
      </c>
      <c r="E506" s="10" t="str">
        <f aca="false">_xlfn.UNICHAR(C506)</f>
        <v>״</v>
      </c>
      <c r="F506" s="7" t="n">
        <f aca="false">C506-C505</f>
        <v/>
      </c>
    </row>
    <row r="507" customFormat="false" ht="15" hidden="false" customHeight="false" outlineLevel="0" collapsed="false">
      <c r="A507" s="7" t="s">
        <v>503</v>
      </c>
      <c r="B507" s="9" t="s">
        <v>504</v>
      </c>
      <c r="C507" s="7" t="n">
        <v>1548</v>
      </c>
      <c r="D507" s="9" t="str">
        <f aca="false">DEC2HEX(C507,8)</f>
        <v>0000060C</v>
      </c>
      <c r="E507" s="10" t="s">
        <v>505</v>
      </c>
      <c r="F507" s="7" t="n">
        <v>291</v>
      </c>
    </row>
    <row r="508" customFormat="false" ht="15" hidden="false" customHeight="false" outlineLevel="0" collapsed="false">
      <c r="A508" s="7" t="s">
        <v>506</v>
      </c>
      <c r="B508" s="9" t="s">
        <v>507</v>
      </c>
      <c r="C508" s="7" t="n">
        <v>1563</v>
      </c>
      <c r="D508" s="9" t="str">
        <f aca="false">DEC2HEX(C508,8)</f>
        <v>0000061B</v>
      </c>
      <c r="E508" s="10" t="s">
        <v>508</v>
      </c>
      <c r="F508" s="7" t="n">
        <v>15</v>
      </c>
    </row>
    <row r="509" customFormat="false" ht="15" hidden="false" customHeight="false" outlineLevel="0" collapsed="false">
      <c r="A509" s="7" t="s">
        <v>509</v>
      </c>
      <c r="B509" s="9" t="s">
        <v>510</v>
      </c>
      <c r="C509" s="7" t="n">
        <v>1567</v>
      </c>
      <c r="D509" s="9" t="str">
        <f aca="false">DEC2HEX(C509,8)</f>
        <v>0000061F</v>
      </c>
      <c r="E509" s="10" t="s">
        <v>511</v>
      </c>
      <c r="F509" s="7" t="n">
        <v>4</v>
      </c>
    </row>
    <row r="510" customFormat="false" ht="15" hidden="false" customHeight="false" outlineLevel="0" collapsed="false">
      <c r="A510" s="7" t="s">
        <v>512</v>
      </c>
      <c r="B510" s="9" t="n">
        <v>620</v>
      </c>
      <c r="C510" s="7" t="n">
        <v>1568</v>
      </c>
      <c r="D510" s="9" t="str">
        <f aca="false">DEC2HEX(C510,8)</f>
        <v>00000620</v>
      </c>
      <c r="E510" s="10" t="s">
        <v>513</v>
      </c>
      <c r="F510" s="7" t="n">
        <v>1</v>
      </c>
    </row>
    <row r="511" customFormat="false" ht="15" hidden="false" customHeight="false" outlineLevel="0" collapsed="false">
      <c r="A511" s="7" t="s">
        <v>514</v>
      </c>
      <c r="B511" s="9" t="n">
        <v>621</v>
      </c>
      <c r="C511" s="7" t="n">
        <v>1569</v>
      </c>
      <c r="D511" s="9" t="str">
        <f aca="false">DEC2HEX(C511,8)</f>
        <v>00000621</v>
      </c>
      <c r="E511" s="10" t="s">
        <v>515</v>
      </c>
      <c r="F511" s="7" t="n">
        <v>1</v>
      </c>
    </row>
    <row r="512" customFormat="false" ht="15" hidden="false" customHeight="false" outlineLevel="0" collapsed="false">
      <c r="A512" s="7" t="s">
        <v>516</v>
      </c>
      <c r="B512" s="9" t="n">
        <v>622</v>
      </c>
      <c r="C512" s="7" t="n">
        <v>1570</v>
      </c>
      <c r="D512" s="9" t="str">
        <f aca="false">DEC2HEX(C512,8)</f>
        <v>00000622</v>
      </c>
      <c r="E512" s="10" t="s">
        <v>517</v>
      </c>
      <c r="F512" s="7" t="n">
        <v>1</v>
      </c>
    </row>
    <row r="513" customFormat="false" ht="15" hidden="false" customHeight="false" outlineLevel="0" collapsed="false">
      <c r="A513" s="7" t="s">
        <v>518</v>
      </c>
      <c r="B513" s="9" t="n">
        <v>623</v>
      </c>
      <c r="C513" s="7" t="n">
        <v>1571</v>
      </c>
      <c r="D513" s="9" t="str">
        <f aca="false">DEC2HEX(C513,8)</f>
        <v>00000623</v>
      </c>
      <c r="E513" s="10" t="s">
        <v>519</v>
      </c>
      <c r="F513" s="7" t="n">
        <v>1</v>
      </c>
    </row>
    <row r="514" customFormat="false" ht="15" hidden="false" customHeight="false" outlineLevel="0" collapsed="false">
      <c r="A514" s="7" t="s">
        <v>520</v>
      </c>
      <c r="B514" s="9" t="n">
        <v>624</v>
      </c>
      <c r="C514" s="7" t="n">
        <v>1572</v>
      </c>
      <c r="D514" s="9" t="str">
        <f aca="false">DEC2HEX(C514,8)</f>
        <v>00000624</v>
      </c>
      <c r="E514" s="10" t="s">
        <v>521</v>
      </c>
      <c r="F514" s="7" t="n">
        <v>1</v>
      </c>
    </row>
    <row r="515" customFormat="false" ht="15" hidden="false" customHeight="false" outlineLevel="0" collapsed="false">
      <c r="A515" s="7" t="s">
        <v>522</v>
      </c>
      <c r="B515" s="9" t="n">
        <v>625</v>
      </c>
      <c r="C515" s="7" t="n">
        <v>1573</v>
      </c>
      <c r="D515" s="9" t="str">
        <f aca="false">DEC2HEX(C515,8)</f>
        <v>00000625</v>
      </c>
      <c r="E515" s="10" t="s">
        <v>523</v>
      </c>
      <c r="F515" s="7" t="n">
        <v>1</v>
      </c>
    </row>
    <row r="516" customFormat="false" ht="15" hidden="false" customHeight="false" outlineLevel="0" collapsed="false">
      <c r="A516" s="7" t="s">
        <v>524</v>
      </c>
      <c r="B516" s="9" t="n">
        <v>626</v>
      </c>
      <c r="C516" s="7" t="n">
        <v>1574</v>
      </c>
      <c r="D516" s="9" t="str">
        <f aca="false">DEC2HEX(C516,8)</f>
        <v>00000626</v>
      </c>
      <c r="E516" s="10" t="s">
        <v>525</v>
      </c>
      <c r="F516" s="7" t="n">
        <v>1</v>
      </c>
    </row>
    <row r="517" customFormat="false" ht="15" hidden="false" customHeight="false" outlineLevel="0" collapsed="false">
      <c r="A517" s="7" t="s">
        <v>526</v>
      </c>
      <c r="B517" s="9" t="n">
        <v>627</v>
      </c>
      <c r="C517" s="7" t="n">
        <v>1575</v>
      </c>
      <c r="D517" s="9" t="str">
        <f aca="false">DEC2HEX(C517,8)</f>
        <v>00000627</v>
      </c>
      <c r="E517" s="10" t="s">
        <v>527</v>
      </c>
      <c r="F517" s="7" t="n">
        <v>1</v>
      </c>
    </row>
    <row r="518" customFormat="false" ht="15" hidden="false" customHeight="false" outlineLevel="0" collapsed="false">
      <c r="A518" s="7" t="s">
        <v>528</v>
      </c>
      <c r="B518" s="9" t="n">
        <v>628</v>
      </c>
      <c r="C518" s="7" t="n">
        <v>1576</v>
      </c>
      <c r="D518" s="9" t="str">
        <f aca="false">DEC2HEX(C518,8)</f>
        <v>00000628</v>
      </c>
      <c r="E518" s="10" t="s">
        <v>529</v>
      </c>
      <c r="F518" s="7" t="n">
        <v>1</v>
      </c>
    </row>
    <row r="519" customFormat="false" ht="15" hidden="false" customHeight="false" outlineLevel="0" collapsed="false">
      <c r="A519" s="7" t="s">
        <v>530</v>
      </c>
      <c r="B519" s="9" t="n">
        <v>629</v>
      </c>
      <c r="C519" s="7" t="n">
        <v>1577</v>
      </c>
      <c r="D519" s="9" t="str">
        <f aca="false">DEC2HEX(C519,8)</f>
        <v>00000629</v>
      </c>
      <c r="E519" s="10" t="s">
        <v>531</v>
      </c>
      <c r="F519" s="7" t="n">
        <v>1</v>
      </c>
    </row>
    <row r="520" customFormat="false" ht="15" hidden="false" customHeight="false" outlineLevel="0" collapsed="false">
      <c r="A520" s="7" t="s">
        <v>532</v>
      </c>
      <c r="B520" s="9" t="s">
        <v>533</v>
      </c>
      <c r="C520" s="7" t="n">
        <v>1578</v>
      </c>
      <c r="D520" s="9" t="str">
        <f aca="false">DEC2HEX(C520,8)</f>
        <v>0000062A</v>
      </c>
      <c r="E520" s="10" t="s">
        <v>534</v>
      </c>
      <c r="F520" s="7" t="n">
        <v>1</v>
      </c>
    </row>
    <row r="521" customFormat="false" ht="15" hidden="false" customHeight="false" outlineLevel="0" collapsed="false">
      <c r="A521" s="7" t="s">
        <v>535</v>
      </c>
      <c r="B521" s="9" t="s">
        <v>536</v>
      </c>
      <c r="C521" s="7" t="n">
        <v>1579</v>
      </c>
      <c r="D521" s="9" t="str">
        <f aca="false">DEC2HEX(C521,8)</f>
        <v>0000062B</v>
      </c>
      <c r="E521" s="10" t="s">
        <v>537</v>
      </c>
      <c r="F521" s="7" t="n">
        <v>1</v>
      </c>
    </row>
    <row r="522" customFormat="false" ht="15" hidden="false" customHeight="false" outlineLevel="0" collapsed="false">
      <c r="A522" s="7" t="s">
        <v>538</v>
      </c>
      <c r="B522" s="9" t="s">
        <v>539</v>
      </c>
      <c r="C522" s="7" t="n">
        <v>1580</v>
      </c>
      <c r="D522" s="9" t="str">
        <f aca="false">DEC2HEX(C522,8)</f>
        <v>0000062C</v>
      </c>
      <c r="E522" s="10" t="s">
        <v>540</v>
      </c>
      <c r="F522" s="7" t="n">
        <v>1</v>
      </c>
    </row>
    <row r="523" customFormat="false" ht="15" hidden="false" customHeight="false" outlineLevel="0" collapsed="false">
      <c r="A523" s="7" t="s">
        <v>541</v>
      </c>
      <c r="B523" s="9" t="s">
        <v>542</v>
      </c>
      <c r="C523" s="7" t="n">
        <v>1581</v>
      </c>
      <c r="D523" s="9" t="str">
        <f aca="false">DEC2HEX(C523,8)</f>
        <v>0000062D</v>
      </c>
      <c r="E523" s="10" t="s">
        <v>543</v>
      </c>
      <c r="F523" s="7" t="n">
        <v>1</v>
      </c>
    </row>
    <row r="524" customFormat="false" ht="15" hidden="false" customHeight="false" outlineLevel="0" collapsed="false">
      <c r="A524" s="7" t="s">
        <v>544</v>
      </c>
      <c r="B524" s="9" t="s">
        <v>545</v>
      </c>
      <c r="C524" s="7" t="n">
        <v>1582</v>
      </c>
      <c r="D524" s="9" t="str">
        <f aca="false">DEC2HEX(C524,8)</f>
        <v>0000062E</v>
      </c>
      <c r="E524" s="10" t="s">
        <v>546</v>
      </c>
      <c r="F524" s="7" t="n">
        <v>1</v>
      </c>
    </row>
    <row r="525" customFormat="false" ht="15" hidden="false" customHeight="false" outlineLevel="0" collapsed="false">
      <c r="A525" s="7" t="s">
        <v>547</v>
      </c>
      <c r="B525" s="9" t="s">
        <v>548</v>
      </c>
      <c r="C525" s="7" t="n">
        <v>1583</v>
      </c>
      <c r="D525" s="9" t="str">
        <f aca="false">DEC2HEX(C525,8)</f>
        <v>0000062F</v>
      </c>
      <c r="E525" s="10" t="s">
        <v>549</v>
      </c>
      <c r="F525" s="7" t="n">
        <v>1</v>
      </c>
    </row>
    <row r="526" customFormat="false" ht="15" hidden="false" customHeight="false" outlineLevel="0" collapsed="false">
      <c r="A526" s="7" t="s">
        <v>550</v>
      </c>
      <c r="B526" s="9" t="n">
        <v>630</v>
      </c>
      <c r="C526" s="7" t="n">
        <v>1584</v>
      </c>
      <c r="D526" s="9" t="str">
        <f aca="false">DEC2HEX(C526,8)</f>
        <v>00000630</v>
      </c>
      <c r="E526" s="10" t="s">
        <v>551</v>
      </c>
      <c r="F526" s="7" t="n">
        <v>1</v>
      </c>
    </row>
    <row r="527" customFormat="false" ht="15" hidden="false" customHeight="false" outlineLevel="0" collapsed="false">
      <c r="A527" s="7" t="s">
        <v>552</v>
      </c>
      <c r="B527" s="9" t="n">
        <v>631</v>
      </c>
      <c r="C527" s="7" t="n">
        <v>1585</v>
      </c>
      <c r="D527" s="9" t="str">
        <f aca="false">DEC2HEX(C527,8)</f>
        <v>00000631</v>
      </c>
      <c r="E527" s="10" t="s">
        <v>553</v>
      </c>
      <c r="F527" s="7" t="n">
        <v>1</v>
      </c>
    </row>
    <row r="528" customFormat="false" ht="15" hidden="false" customHeight="false" outlineLevel="0" collapsed="false">
      <c r="A528" s="7" t="s">
        <v>554</v>
      </c>
      <c r="B528" s="9" t="n">
        <v>632</v>
      </c>
      <c r="C528" s="7" t="n">
        <v>1586</v>
      </c>
      <c r="D528" s="9" t="str">
        <f aca="false">DEC2HEX(C528,8)</f>
        <v>00000632</v>
      </c>
      <c r="E528" s="10" t="s">
        <v>555</v>
      </c>
      <c r="F528" s="7" t="n">
        <v>1</v>
      </c>
    </row>
    <row r="529" customFormat="false" ht="15" hidden="false" customHeight="false" outlineLevel="0" collapsed="false">
      <c r="A529" s="7" t="s">
        <v>556</v>
      </c>
      <c r="B529" s="9" t="n">
        <v>633</v>
      </c>
      <c r="C529" s="7" t="n">
        <v>1587</v>
      </c>
      <c r="D529" s="9" t="str">
        <f aca="false">DEC2HEX(C529,8)</f>
        <v>00000633</v>
      </c>
      <c r="E529" s="10" t="s">
        <v>557</v>
      </c>
      <c r="F529" s="7" t="n">
        <v>1</v>
      </c>
    </row>
    <row r="530" customFormat="false" ht="15" hidden="false" customHeight="false" outlineLevel="0" collapsed="false">
      <c r="A530" s="7" t="s">
        <v>558</v>
      </c>
      <c r="B530" s="9" t="n">
        <v>634</v>
      </c>
      <c r="C530" s="7" t="n">
        <v>1588</v>
      </c>
      <c r="D530" s="9" t="str">
        <f aca="false">DEC2HEX(C530,8)</f>
        <v>00000634</v>
      </c>
      <c r="E530" s="10" t="s">
        <v>559</v>
      </c>
      <c r="F530" s="7" t="n">
        <v>1</v>
      </c>
    </row>
    <row r="531" customFormat="false" ht="15" hidden="false" customHeight="false" outlineLevel="0" collapsed="false">
      <c r="A531" s="7" t="s">
        <v>560</v>
      </c>
      <c r="B531" s="9" t="n">
        <v>635</v>
      </c>
      <c r="C531" s="7" t="n">
        <v>1589</v>
      </c>
      <c r="D531" s="9" t="str">
        <f aca="false">DEC2HEX(C531,8)</f>
        <v>00000635</v>
      </c>
      <c r="E531" s="10" t="s">
        <v>561</v>
      </c>
      <c r="F531" s="7" t="n">
        <v>1</v>
      </c>
    </row>
    <row r="532" customFormat="false" ht="15" hidden="false" customHeight="false" outlineLevel="0" collapsed="false">
      <c r="A532" s="7" t="s">
        <v>562</v>
      </c>
      <c r="B532" s="9" t="n">
        <v>636</v>
      </c>
      <c r="C532" s="7" t="n">
        <v>1590</v>
      </c>
      <c r="D532" s="9" t="str">
        <f aca="false">DEC2HEX(C532,8)</f>
        <v>00000636</v>
      </c>
      <c r="E532" s="10" t="s">
        <v>563</v>
      </c>
      <c r="F532" s="7" t="n">
        <v>1</v>
      </c>
    </row>
    <row r="533" customFormat="false" ht="15" hidden="false" customHeight="false" outlineLevel="0" collapsed="false">
      <c r="A533" s="7" t="s">
        <v>564</v>
      </c>
      <c r="B533" s="9" t="n">
        <v>637</v>
      </c>
      <c r="C533" s="7" t="n">
        <v>1591</v>
      </c>
      <c r="D533" s="9" t="str">
        <f aca="false">DEC2HEX(C533,8)</f>
        <v>00000637</v>
      </c>
      <c r="E533" s="10" t="s">
        <v>565</v>
      </c>
      <c r="F533" s="7" t="n">
        <v>1</v>
      </c>
    </row>
    <row r="534" customFormat="false" ht="15" hidden="false" customHeight="false" outlineLevel="0" collapsed="false">
      <c r="A534" s="7" t="s">
        <v>566</v>
      </c>
      <c r="B534" s="9" t="n">
        <v>638</v>
      </c>
      <c r="C534" s="7" t="n">
        <v>1592</v>
      </c>
      <c r="D534" s="9" t="str">
        <f aca="false">DEC2HEX(C534,8)</f>
        <v>00000638</v>
      </c>
      <c r="E534" s="10" t="s">
        <v>567</v>
      </c>
      <c r="F534" s="7" t="n">
        <v>1</v>
      </c>
    </row>
    <row r="535" customFormat="false" ht="15" hidden="false" customHeight="false" outlineLevel="0" collapsed="false">
      <c r="A535" s="7" t="s">
        <v>568</v>
      </c>
      <c r="B535" s="9" t="n">
        <v>639</v>
      </c>
      <c r="C535" s="7" t="n">
        <v>1593</v>
      </c>
      <c r="D535" s="9" t="str">
        <f aca="false">DEC2HEX(C535,8)</f>
        <v>00000639</v>
      </c>
      <c r="E535" s="10" t="s">
        <v>569</v>
      </c>
      <c r="F535" s="7" t="n">
        <v>1</v>
      </c>
    </row>
    <row r="536" customFormat="false" ht="15" hidden="false" customHeight="false" outlineLevel="0" collapsed="false">
      <c r="A536" s="7" t="s">
        <v>570</v>
      </c>
      <c r="B536" s="9" t="s">
        <v>571</v>
      </c>
      <c r="C536" s="7" t="n">
        <v>1594</v>
      </c>
      <c r="D536" s="9" t="str">
        <f aca="false">DEC2HEX(C536,8)</f>
        <v>0000063A</v>
      </c>
      <c r="E536" s="10" t="s">
        <v>572</v>
      </c>
      <c r="F536" s="7" t="n">
        <v>1</v>
      </c>
    </row>
    <row r="537" customFormat="false" ht="15" hidden="false" customHeight="false" outlineLevel="0" collapsed="false">
      <c r="A537" s="7" t="s">
        <v>573</v>
      </c>
      <c r="B537" s="9" t="s">
        <v>574</v>
      </c>
      <c r="C537" s="7" t="n">
        <v>1595</v>
      </c>
      <c r="D537" s="9" t="str">
        <f aca="false">DEC2HEX(C537,8)</f>
        <v>0000063B</v>
      </c>
      <c r="E537" s="10" t="s">
        <v>575</v>
      </c>
      <c r="F537" s="7" t="n">
        <v>1</v>
      </c>
    </row>
    <row r="538" customFormat="false" ht="15" hidden="false" customHeight="false" outlineLevel="0" collapsed="false">
      <c r="A538" s="7" t="s">
        <v>576</v>
      </c>
      <c r="B538" s="9" t="s">
        <v>577</v>
      </c>
      <c r="C538" s="7" t="n">
        <v>1596</v>
      </c>
      <c r="D538" s="9" t="str">
        <f aca="false">DEC2HEX(C538,8)</f>
        <v>0000063C</v>
      </c>
      <c r="E538" s="10" t="s">
        <v>578</v>
      </c>
      <c r="F538" s="7" t="n">
        <v>1</v>
      </c>
    </row>
    <row r="539" customFormat="false" ht="15" hidden="false" customHeight="false" outlineLevel="0" collapsed="false">
      <c r="A539" s="7" t="s">
        <v>579</v>
      </c>
      <c r="B539" s="9" t="s">
        <v>580</v>
      </c>
      <c r="C539" s="7" t="n">
        <v>1597</v>
      </c>
      <c r="D539" s="9" t="str">
        <f aca="false">DEC2HEX(C539,8)</f>
        <v>0000063D</v>
      </c>
      <c r="E539" s="10" t="s">
        <v>581</v>
      </c>
      <c r="F539" s="7" t="n">
        <v>1</v>
      </c>
    </row>
    <row r="540" customFormat="false" ht="15" hidden="false" customHeight="false" outlineLevel="0" collapsed="false">
      <c r="A540" s="7" t="s">
        <v>582</v>
      </c>
      <c r="B540" s="9" t="s">
        <v>583</v>
      </c>
      <c r="C540" s="7" t="n">
        <v>1598</v>
      </c>
      <c r="D540" s="9" t="str">
        <f aca="false">DEC2HEX(C540,8)</f>
        <v>0000063E</v>
      </c>
      <c r="E540" s="10" t="s">
        <v>584</v>
      </c>
      <c r="F540" s="7" t="n">
        <v>1</v>
      </c>
    </row>
    <row r="541" customFormat="false" ht="15" hidden="false" customHeight="false" outlineLevel="0" collapsed="false">
      <c r="A541" s="7" t="s">
        <v>585</v>
      </c>
      <c r="B541" s="9" t="s">
        <v>586</v>
      </c>
      <c r="C541" s="7" t="n">
        <v>1599</v>
      </c>
      <c r="D541" s="9" t="str">
        <f aca="false">DEC2HEX(C541,8)</f>
        <v>0000063F</v>
      </c>
      <c r="E541" s="10" t="s">
        <v>587</v>
      </c>
      <c r="F541" s="7" t="n">
        <v>1</v>
      </c>
    </row>
    <row r="542" customFormat="false" ht="15" hidden="false" customHeight="false" outlineLevel="0" collapsed="false">
      <c r="A542" s="7" t="s">
        <v>588</v>
      </c>
      <c r="B542" s="9" t="n">
        <v>640</v>
      </c>
      <c r="C542" s="7" t="n">
        <v>1600</v>
      </c>
      <c r="D542" s="9" t="str">
        <f aca="false">DEC2HEX(C542,8)</f>
        <v>00000640</v>
      </c>
      <c r="E542" s="10" t="s">
        <v>589</v>
      </c>
      <c r="F542" s="7" t="n">
        <v>1</v>
      </c>
    </row>
    <row r="543" customFormat="false" ht="15" hidden="false" customHeight="false" outlineLevel="0" collapsed="false">
      <c r="A543" s="7" t="s">
        <v>590</v>
      </c>
      <c r="B543" s="9" t="n">
        <v>641</v>
      </c>
      <c r="C543" s="7" t="n">
        <v>1601</v>
      </c>
      <c r="D543" s="9" t="str">
        <f aca="false">DEC2HEX(C543,8)</f>
        <v>00000641</v>
      </c>
      <c r="E543" s="10" t="s">
        <v>591</v>
      </c>
      <c r="F543" s="7" t="n">
        <v>1</v>
      </c>
    </row>
    <row r="544" customFormat="false" ht="15" hidden="false" customHeight="false" outlineLevel="0" collapsed="false">
      <c r="A544" s="7" t="s">
        <v>592</v>
      </c>
      <c r="B544" s="9" t="n">
        <v>642</v>
      </c>
      <c r="C544" s="7" t="n">
        <v>1602</v>
      </c>
      <c r="D544" s="9" t="str">
        <f aca="false">DEC2HEX(C544,8)</f>
        <v>00000642</v>
      </c>
      <c r="E544" s="10" t="s">
        <v>593</v>
      </c>
      <c r="F544" s="7" t="n">
        <v>1</v>
      </c>
    </row>
    <row r="545" customFormat="false" ht="15" hidden="false" customHeight="false" outlineLevel="0" collapsed="false">
      <c r="A545" s="7" t="s">
        <v>594</v>
      </c>
      <c r="B545" s="9" t="n">
        <v>643</v>
      </c>
      <c r="C545" s="7" t="n">
        <v>1603</v>
      </c>
      <c r="D545" s="9" t="str">
        <f aca="false">DEC2HEX(C545,8)</f>
        <v>00000643</v>
      </c>
      <c r="E545" s="10" t="s">
        <v>595</v>
      </c>
      <c r="F545" s="7" t="n">
        <v>1</v>
      </c>
    </row>
    <row r="546" customFormat="false" ht="15" hidden="false" customHeight="false" outlineLevel="0" collapsed="false">
      <c r="A546" s="7" t="s">
        <v>596</v>
      </c>
      <c r="B546" s="9" t="n">
        <v>644</v>
      </c>
      <c r="C546" s="7" t="n">
        <v>1604</v>
      </c>
      <c r="D546" s="9" t="str">
        <f aca="false">DEC2HEX(C546,8)</f>
        <v>00000644</v>
      </c>
      <c r="E546" s="10" t="s">
        <v>597</v>
      </c>
      <c r="F546" s="7" t="n">
        <v>1</v>
      </c>
    </row>
    <row r="547" customFormat="false" ht="15" hidden="false" customHeight="false" outlineLevel="0" collapsed="false">
      <c r="A547" s="7" t="s">
        <v>598</v>
      </c>
      <c r="B547" s="9" t="n">
        <v>645</v>
      </c>
      <c r="C547" s="7" t="n">
        <v>1605</v>
      </c>
      <c r="D547" s="9" t="str">
        <f aca="false">DEC2HEX(C547,8)</f>
        <v>00000645</v>
      </c>
      <c r="E547" s="10" t="s">
        <v>599</v>
      </c>
      <c r="F547" s="7" t="n">
        <v>1</v>
      </c>
    </row>
    <row r="548" customFormat="false" ht="15" hidden="false" customHeight="false" outlineLevel="0" collapsed="false">
      <c r="A548" s="7" t="s">
        <v>600</v>
      </c>
      <c r="B548" s="9" t="n">
        <v>646</v>
      </c>
      <c r="C548" s="7" t="n">
        <v>1606</v>
      </c>
      <c r="D548" s="9" t="str">
        <f aca="false">DEC2HEX(C548,8)</f>
        <v>00000646</v>
      </c>
      <c r="E548" s="10" t="s">
        <v>601</v>
      </c>
      <c r="F548" s="7" t="n">
        <v>1</v>
      </c>
    </row>
    <row r="549" customFormat="false" ht="15" hidden="false" customHeight="false" outlineLevel="0" collapsed="false">
      <c r="A549" s="7" t="s">
        <v>602</v>
      </c>
      <c r="B549" s="9" t="n">
        <v>647</v>
      </c>
      <c r="C549" s="7" t="n">
        <v>1607</v>
      </c>
      <c r="D549" s="9" t="str">
        <f aca="false">DEC2HEX(C549,8)</f>
        <v>00000647</v>
      </c>
      <c r="E549" s="10" t="s">
        <v>603</v>
      </c>
      <c r="F549" s="7" t="n">
        <v>1</v>
      </c>
    </row>
    <row r="550" customFormat="false" ht="15" hidden="false" customHeight="false" outlineLevel="0" collapsed="false">
      <c r="A550" s="7" t="s">
        <v>604</v>
      </c>
      <c r="B550" s="9" t="n">
        <v>648</v>
      </c>
      <c r="C550" s="7" t="n">
        <v>1608</v>
      </c>
      <c r="D550" s="9" t="str">
        <f aca="false">DEC2HEX(C550,8)</f>
        <v>00000648</v>
      </c>
      <c r="E550" s="10" t="s">
        <v>605</v>
      </c>
      <c r="F550" s="7" t="n">
        <v>1</v>
      </c>
    </row>
    <row r="551" customFormat="false" ht="15" hidden="false" customHeight="false" outlineLevel="0" collapsed="false">
      <c r="A551" s="7" t="s">
        <v>606</v>
      </c>
      <c r="B551" s="8" t="n">
        <v>649</v>
      </c>
      <c r="C551" s="7" t="n">
        <f aca="false">HEX2DEC(B551)</f>
        <v>1609</v>
      </c>
      <c r="D551" s="9" t="str">
        <f aca="false">DEC2HEX(C551,8)</f>
        <v>00000649</v>
      </c>
      <c r="E551" s="10" t="str">
        <f aca="false">_xlfn.UNICHAR(C551)</f>
        <v>ى</v>
      </c>
      <c r="F551" s="7" t="n">
        <f aca="false">C551-C550</f>
        <v>352</v>
      </c>
    </row>
    <row r="552" customFormat="false" ht="15" hidden="false" customHeight="false" outlineLevel="0" collapsed="false">
      <c r="A552" s="7" t="s">
        <v>607</v>
      </c>
      <c r="B552" s="8" t="s">
        <v>608</v>
      </c>
      <c r="C552" s="7" t="n">
        <f aca="false">HEX2DEC(B552)</f>
        <v>1610</v>
      </c>
      <c r="D552" s="9" t="str">
        <f aca="false">DEC2HEX(C552,8)</f>
        <v>0000064A</v>
      </c>
      <c r="E552" s="10" t="str">
        <f aca="false">_xlfn.UNICHAR(C552)</f>
        <v>ي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609</v>
      </c>
      <c r="B553" s="8" t="s">
        <v>610</v>
      </c>
      <c r="C553" s="7" t="n">
        <f aca="false">HEX2DEC(B553)</f>
        <v>1611</v>
      </c>
      <c r="D553" s="9" t="str">
        <f aca="false">DEC2HEX(C553,8)</f>
        <v>0000064B</v>
      </c>
      <c r="E553" s="10" t="str">
        <f aca="false">_xlfn.UNICHAR(C553)</f>
        <v>ً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611</v>
      </c>
      <c r="B554" s="8" t="s">
        <v>612</v>
      </c>
      <c r="C554" s="7" t="n">
        <f aca="false">HEX2DEC(B554)</f>
        <v>1612</v>
      </c>
      <c r="D554" s="9" t="str">
        <f aca="false">DEC2HEX(C554,8)</f>
        <v>0000064C</v>
      </c>
      <c r="E554" s="10" t="str">
        <f aca="false">_xlfn.UNICHAR(C554)</f>
        <v>ٌ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613</v>
      </c>
      <c r="B555" s="8" t="s">
        <v>614</v>
      </c>
      <c r="C555" s="7" t="n">
        <f aca="false">HEX2DEC(B555)</f>
        <v>1613</v>
      </c>
      <c r="D555" s="9" t="str">
        <f aca="false">DEC2HEX(C555,8)</f>
        <v>0000064D</v>
      </c>
      <c r="E555" s="10" t="str">
        <f aca="false">_xlfn.UNICHAR(C555)</f>
        <v>ٍ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615</v>
      </c>
      <c r="B556" s="8" t="s">
        <v>616</v>
      </c>
      <c r="C556" s="7" t="n">
        <f aca="false">HEX2DEC(B556)</f>
        <v>1614</v>
      </c>
      <c r="D556" s="9" t="str">
        <f aca="false">DEC2HEX(C556,8)</f>
        <v>0000064E</v>
      </c>
      <c r="E556" s="10" t="str">
        <f aca="false">_xlfn.UNICHAR(C556)</f>
        <v>َ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617</v>
      </c>
      <c r="B557" s="8" t="s">
        <v>618</v>
      </c>
      <c r="C557" s="7" t="n">
        <f aca="false">HEX2DEC(B557)</f>
        <v>1615</v>
      </c>
      <c r="D557" s="9" t="str">
        <f aca="false">DEC2HEX(C557,8)</f>
        <v>0000064F</v>
      </c>
      <c r="E557" s="10" t="str">
        <f aca="false">_xlfn.UNICHAR(C557)</f>
        <v>ُ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619</v>
      </c>
      <c r="B558" s="8" t="s">
        <v>620</v>
      </c>
      <c r="C558" s="7" t="n">
        <f aca="false">HEX2DEC(B558)</f>
        <v>1616</v>
      </c>
      <c r="D558" s="9" t="str">
        <f aca="false">DEC2HEX(C558,8)</f>
        <v>00000650</v>
      </c>
      <c r="E558" s="10" t="str">
        <f aca="false">_xlfn.UNICHAR(C558)</f>
        <v>ِ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621</v>
      </c>
      <c r="B559" s="8" t="s">
        <v>622</v>
      </c>
      <c r="C559" s="7" t="n">
        <f aca="false">HEX2DEC(B559)</f>
        <v>1617</v>
      </c>
      <c r="D559" s="9" t="str">
        <f aca="false">DEC2HEX(C559,8)</f>
        <v>00000651</v>
      </c>
      <c r="E559" s="10" t="str">
        <f aca="false">_xlfn.UNICHAR(C559)</f>
        <v>ّ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623</v>
      </c>
      <c r="B560" s="8" t="s">
        <v>624</v>
      </c>
      <c r="C560" s="7" t="n">
        <f aca="false">HEX2DEC(B560)</f>
        <v>1618</v>
      </c>
      <c r="D560" s="9" t="str">
        <f aca="false">DEC2HEX(C560,8)</f>
        <v>00000652</v>
      </c>
      <c r="E560" s="10" t="str">
        <f aca="false">_xlfn.UNICHAR(C560)</f>
        <v>ْ</v>
      </c>
      <c r="F560" s="7" t="n">
        <f aca="false">C560-C559</f>
        <v>1</v>
      </c>
    </row>
    <row r="561" customFormat="false" ht="15" hidden="false" customHeight="false" outlineLevel="0" collapsed="false">
      <c r="A561" s="7" t="s">
        <v>625</v>
      </c>
      <c r="B561" s="8" t="n">
        <v>660</v>
      </c>
      <c r="C561" s="7" t="n">
        <f aca="false">HEX2DEC(B561)</f>
        <v>1632</v>
      </c>
      <c r="D561" s="9" t="str">
        <f aca="false">DEC2HEX(C561,8)</f>
        <v>00000660</v>
      </c>
      <c r="E561" s="10" t="str">
        <f aca="false">_xlfn.UNICHAR(C561)</f>
        <v>٠</v>
      </c>
      <c r="F561" s="7" t="n">
        <f aca="false">C561-C560</f>
        <v>14</v>
      </c>
    </row>
    <row r="562" customFormat="false" ht="15" hidden="false" customHeight="false" outlineLevel="0" collapsed="false">
      <c r="A562" s="7" t="s">
        <v>626</v>
      </c>
      <c r="B562" s="8" t="n">
        <v>661</v>
      </c>
      <c r="C562" s="7" t="n">
        <f aca="false">HEX2DEC(B562)</f>
        <v>1633</v>
      </c>
      <c r="D562" s="9" t="str">
        <f aca="false">DEC2HEX(C562,8)</f>
        <v>00000661</v>
      </c>
      <c r="E562" s="10" t="str">
        <f aca="false">_xlfn.UNICHAR(C562)</f>
        <v>١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627</v>
      </c>
      <c r="B563" s="8" t="n">
        <v>662</v>
      </c>
      <c r="C563" s="7" t="n">
        <f aca="false">HEX2DEC(B563)</f>
        <v>1634</v>
      </c>
      <c r="D563" s="9" t="str">
        <f aca="false">DEC2HEX(C563,8)</f>
        <v>00000662</v>
      </c>
      <c r="E563" s="10" t="str">
        <f aca="false">_xlfn.UNICHAR(C563)</f>
        <v>٢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628</v>
      </c>
      <c r="B564" s="8" t="n">
        <v>663</v>
      </c>
      <c r="C564" s="7" t="n">
        <f aca="false">HEX2DEC(B564)</f>
        <v>1635</v>
      </c>
      <c r="D564" s="9" t="str">
        <f aca="false">DEC2HEX(C564,8)</f>
        <v>00000663</v>
      </c>
      <c r="E564" s="10" t="str">
        <f aca="false">_xlfn.UNICHAR(C564)</f>
        <v>٣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629</v>
      </c>
      <c r="B565" s="8" t="n">
        <v>664</v>
      </c>
      <c r="C565" s="7" t="n">
        <f aca="false">HEX2DEC(B565)</f>
        <v>1636</v>
      </c>
      <c r="D565" s="9" t="str">
        <f aca="false">DEC2HEX(C565,8)</f>
        <v>00000664</v>
      </c>
      <c r="E565" s="10" t="str">
        <f aca="false">_xlfn.UNICHAR(C565)</f>
        <v>٤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630</v>
      </c>
      <c r="B566" s="8" t="n">
        <v>665</v>
      </c>
      <c r="C566" s="7" t="n">
        <f aca="false">HEX2DEC(B566)</f>
        <v>1637</v>
      </c>
      <c r="D566" s="9" t="str">
        <f aca="false">DEC2HEX(C566,8)</f>
        <v>00000665</v>
      </c>
      <c r="E566" s="10" t="str">
        <f aca="false">_xlfn.UNICHAR(C566)</f>
        <v>٥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631</v>
      </c>
      <c r="B567" s="8" t="n">
        <v>666</v>
      </c>
      <c r="C567" s="7" t="n">
        <f aca="false">HEX2DEC(B567)</f>
        <v>1638</v>
      </c>
      <c r="D567" s="9" t="str">
        <f aca="false">DEC2HEX(C567,8)</f>
        <v>00000666</v>
      </c>
      <c r="E567" s="10" t="str">
        <f aca="false">_xlfn.UNICHAR(C567)</f>
        <v>٦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632</v>
      </c>
      <c r="B568" s="8" t="n">
        <v>667</v>
      </c>
      <c r="C568" s="7" t="n">
        <f aca="false">HEX2DEC(B568)</f>
        <v>1639</v>
      </c>
      <c r="D568" s="9" t="str">
        <f aca="false">DEC2HEX(C568,8)</f>
        <v>00000667</v>
      </c>
      <c r="E568" s="10" t="str">
        <f aca="false">_xlfn.UNICHAR(C568)</f>
        <v>٧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633</v>
      </c>
      <c r="B569" s="8" t="n">
        <v>668</v>
      </c>
      <c r="C569" s="7" t="n">
        <f aca="false">HEX2DEC(B569)</f>
        <v>1640</v>
      </c>
      <c r="D569" s="9" t="str">
        <f aca="false">DEC2HEX(C569,8)</f>
        <v>00000668</v>
      </c>
      <c r="E569" s="10" t="str">
        <f aca="false">_xlfn.UNICHAR(C569)</f>
        <v>٨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634</v>
      </c>
      <c r="B570" s="8" t="n">
        <v>669</v>
      </c>
      <c r="C570" s="7" t="n">
        <f aca="false">HEX2DEC(B570)</f>
        <v>1641</v>
      </c>
      <c r="D570" s="9" t="str">
        <f aca="false">DEC2HEX(C570,8)</f>
        <v>00000669</v>
      </c>
      <c r="E570" s="10" t="str">
        <f aca="false">_xlfn.UNICHAR(C570)</f>
        <v>٩</v>
      </c>
      <c r="F570" s="7" t="n">
        <f aca="false">C570-C569</f>
        <v>1</v>
      </c>
    </row>
    <row r="571" customFormat="false" ht="15" hidden="false" customHeight="false" outlineLevel="0" collapsed="false">
      <c r="A571" s="7" t="s">
        <v>635</v>
      </c>
      <c r="B571" s="8" t="n">
        <v>1100</v>
      </c>
      <c r="C571" s="7" t="n">
        <f aca="false">HEX2DEC(B571)</f>
        <v>4352</v>
      </c>
      <c r="D571" s="9" t="str">
        <f aca="false">DEC2HEX(C571,8)</f>
        <v>00001100</v>
      </c>
      <c r="E571" s="10" t="str">
        <f aca="false">_xlfn.UNICHAR(C571)</f>
        <v>ᄀ</v>
      </c>
      <c r="F571" s="7" t="n">
        <f aca="false">C571-C570</f>
        <v>2711</v>
      </c>
    </row>
    <row r="572" customFormat="false" ht="15" hidden="false" customHeight="false" outlineLevel="0" collapsed="false">
      <c r="A572" s="7" t="s">
        <v>636</v>
      </c>
      <c r="B572" s="8" t="n">
        <v>1101</v>
      </c>
      <c r="C572" s="7" t="n">
        <f aca="false">HEX2DEC(B572)</f>
        <v>4353</v>
      </c>
      <c r="D572" s="9" t="str">
        <f aca="false">DEC2HEX(C572,8)</f>
        <v>00001101</v>
      </c>
      <c r="E572" s="10" t="str">
        <f aca="false">_xlfn.UNICHAR(C572)</f>
        <v>ᄁ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637</v>
      </c>
      <c r="B573" s="8" t="n">
        <v>1102</v>
      </c>
      <c r="C573" s="7" t="n">
        <f aca="false">HEX2DEC(B573)</f>
        <v>4354</v>
      </c>
      <c r="D573" s="9" t="str">
        <f aca="false">DEC2HEX(C573,8)</f>
        <v>00001102</v>
      </c>
      <c r="E573" s="10" t="str">
        <f aca="false">_xlfn.UNICHAR(C573)</f>
        <v>ᄂ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638</v>
      </c>
      <c r="B574" s="8" t="n">
        <v>1103</v>
      </c>
      <c r="C574" s="7" t="n">
        <f aca="false">HEX2DEC(B574)</f>
        <v>4355</v>
      </c>
      <c r="D574" s="9" t="str">
        <f aca="false">DEC2HEX(C574,8)</f>
        <v>00001103</v>
      </c>
      <c r="E574" s="10" t="str">
        <f aca="false">_xlfn.UNICHAR(C574)</f>
        <v>ᄃ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639</v>
      </c>
      <c r="B575" s="8" t="n">
        <v>1104</v>
      </c>
      <c r="C575" s="7" t="n">
        <f aca="false">HEX2DEC(B575)</f>
        <v>4356</v>
      </c>
      <c r="D575" s="9" t="str">
        <f aca="false">DEC2HEX(C575,8)</f>
        <v>00001104</v>
      </c>
      <c r="E575" s="10" t="str">
        <f aca="false">_xlfn.UNICHAR(C575)</f>
        <v>ᄄ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640</v>
      </c>
      <c r="B576" s="8" t="n">
        <v>1105</v>
      </c>
      <c r="C576" s="7" t="n">
        <f aca="false">HEX2DEC(B576)</f>
        <v>4357</v>
      </c>
      <c r="D576" s="9" t="str">
        <f aca="false">DEC2HEX(C576,8)</f>
        <v>00001105</v>
      </c>
      <c r="E576" s="10" t="str">
        <f aca="false">_xlfn.UNICHAR(C576)</f>
        <v>ᄅ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641</v>
      </c>
      <c r="B577" s="8" t="n">
        <v>1106</v>
      </c>
      <c r="C577" s="7" t="n">
        <f aca="false">HEX2DEC(B577)</f>
        <v>4358</v>
      </c>
      <c r="D577" s="9" t="str">
        <f aca="false">DEC2HEX(C577,8)</f>
        <v>00001106</v>
      </c>
      <c r="E577" s="10" t="str">
        <f aca="false">_xlfn.UNICHAR(C577)</f>
        <v>ᄆ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642</v>
      </c>
      <c r="B578" s="8" t="n">
        <v>1107</v>
      </c>
      <c r="C578" s="7" t="n">
        <f aca="false">HEX2DEC(B578)</f>
        <v>4359</v>
      </c>
      <c r="D578" s="9" t="str">
        <f aca="false">DEC2HEX(C578,8)</f>
        <v>00001107</v>
      </c>
      <c r="E578" s="10" t="str">
        <f aca="false">_xlfn.UNICHAR(C578)</f>
        <v>ᄇ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643</v>
      </c>
      <c r="B579" s="8" t="n">
        <v>1108</v>
      </c>
      <c r="C579" s="7" t="n">
        <f aca="false">HEX2DEC(B579)</f>
        <v>4360</v>
      </c>
      <c r="D579" s="9" t="str">
        <f aca="false">DEC2HEX(C579,8)</f>
        <v>00001108</v>
      </c>
      <c r="E579" s="10" t="str">
        <f aca="false">_xlfn.UNICHAR(C579)</f>
        <v>ᄈ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644</v>
      </c>
      <c r="B580" s="8" t="n">
        <v>1109</v>
      </c>
      <c r="C580" s="7" t="n">
        <f aca="false">HEX2DEC(B580)</f>
        <v>4361</v>
      </c>
      <c r="D580" s="9" t="str">
        <f aca="false">DEC2HEX(C580,8)</f>
        <v>00001109</v>
      </c>
      <c r="E580" s="10" t="str">
        <f aca="false">_xlfn.UNICHAR(C580)</f>
        <v>ᄉ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645</v>
      </c>
      <c r="B581" s="8" t="s">
        <v>646</v>
      </c>
      <c r="C581" s="7" t="n">
        <f aca="false">HEX2DEC(B581)</f>
        <v>4362</v>
      </c>
      <c r="D581" s="9" t="str">
        <f aca="false">DEC2HEX(C581,8)</f>
        <v>0000110A</v>
      </c>
      <c r="E581" s="10" t="str">
        <f aca="false">_xlfn.UNICHAR(C581)</f>
        <v>ᄊ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647</v>
      </c>
      <c r="B582" s="8" t="s">
        <v>648</v>
      </c>
      <c r="C582" s="7" t="n">
        <f aca="false">HEX2DEC(B582)</f>
        <v>4363</v>
      </c>
      <c r="D582" s="9" t="str">
        <f aca="false">DEC2HEX(C582,8)</f>
        <v>0000110B</v>
      </c>
      <c r="E582" s="10" t="str">
        <f aca="false">_xlfn.UNICHAR(C582)</f>
        <v>ᄋ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649</v>
      </c>
      <c r="B583" s="8" t="s">
        <v>650</v>
      </c>
      <c r="C583" s="7" t="n">
        <f aca="false">HEX2DEC(B583)</f>
        <v>4364</v>
      </c>
      <c r="D583" s="9" t="str">
        <f aca="false">DEC2HEX(C583,8)</f>
        <v>0000110C</v>
      </c>
      <c r="E583" s="10" t="str">
        <f aca="false">_xlfn.UNICHAR(C583)</f>
        <v>ᄌ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651</v>
      </c>
      <c r="B584" s="8" t="s">
        <v>652</v>
      </c>
      <c r="C584" s="7" t="n">
        <f aca="false">HEX2DEC(B584)</f>
        <v>4365</v>
      </c>
      <c r="D584" s="9" t="str">
        <f aca="false">DEC2HEX(C584,8)</f>
        <v>0000110D</v>
      </c>
      <c r="E584" s="10" t="str">
        <f aca="false">_xlfn.UNICHAR(C584)</f>
        <v>ᄍ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653</v>
      </c>
      <c r="B585" s="8" t="s">
        <v>654</v>
      </c>
      <c r="C585" s="7" t="n">
        <f aca="false">HEX2DEC(B585)</f>
        <v>4366</v>
      </c>
      <c r="D585" s="9" t="str">
        <f aca="false">DEC2HEX(C585,8)</f>
        <v>0000110E</v>
      </c>
      <c r="E585" s="10" t="str">
        <f aca="false">_xlfn.UNICHAR(C585)</f>
        <v>ᄎ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655</v>
      </c>
      <c r="B586" s="8" t="s">
        <v>656</v>
      </c>
      <c r="C586" s="7" t="n">
        <f aca="false">HEX2DEC(B586)</f>
        <v>4367</v>
      </c>
      <c r="D586" s="9" t="str">
        <f aca="false">DEC2HEX(C586,8)</f>
        <v>0000110F</v>
      </c>
      <c r="E586" s="10" t="str">
        <f aca="false">_xlfn.UNICHAR(C586)</f>
        <v>ᄏ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657</v>
      </c>
      <c r="B587" s="8" t="n">
        <v>1110</v>
      </c>
      <c r="C587" s="7" t="n">
        <f aca="false">HEX2DEC(B587)</f>
        <v>4368</v>
      </c>
      <c r="D587" s="9" t="str">
        <f aca="false">DEC2HEX(C587,8)</f>
        <v>00001110</v>
      </c>
      <c r="E587" s="10" t="str">
        <f aca="false">_xlfn.UNICHAR(C587)</f>
        <v>ᄐ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658</v>
      </c>
      <c r="B588" s="8" t="n">
        <v>1111</v>
      </c>
      <c r="C588" s="7" t="n">
        <f aca="false">HEX2DEC(B588)</f>
        <v>4369</v>
      </c>
      <c r="D588" s="9" t="str">
        <f aca="false">DEC2HEX(C588,8)</f>
        <v>00001111</v>
      </c>
      <c r="E588" s="10" t="str">
        <f aca="false">_xlfn.UNICHAR(C588)</f>
        <v>ᄑ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659</v>
      </c>
      <c r="B589" s="8" t="n">
        <v>1112</v>
      </c>
      <c r="C589" s="7" t="n">
        <f aca="false">HEX2DEC(B589)</f>
        <v>4370</v>
      </c>
      <c r="D589" s="9" t="str">
        <f aca="false">DEC2HEX(C589,8)</f>
        <v>00001112</v>
      </c>
      <c r="E589" s="10" t="str">
        <f aca="false">_xlfn.UNICHAR(C589)</f>
        <v>ᄒ</v>
      </c>
      <c r="F589" s="7" t="n">
        <f aca="false">C589-C588</f>
        <v>1</v>
      </c>
    </row>
    <row r="590" customFormat="false" ht="15" hidden="false" customHeight="false" outlineLevel="0" collapsed="false">
      <c r="A590" s="7" t="s">
        <v>660</v>
      </c>
      <c r="B590" s="8" t="n">
        <v>1161</v>
      </c>
      <c r="C590" s="7" t="n">
        <f aca="false">HEX2DEC(B590)</f>
        <v>4449</v>
      </c>
      <c r="D590" s="9" t="str">
        <f aca="false">DEC2HEX(C590,8)</f>
        <v>00001161</v>
      </c>
      <c r="E590" s="10" t="str">
        <f aca="false">_xlfn.UNICHAR(C590)</f>
        <v>ᅡ</v>
      </c>
      <c r="F590" s="7" t="n">
        <f aca="false">C590-C589</f>
        <v>79</v>
      </c>
    </row>
    <row r="591" customFormat="false" ht="15" hidden="false" customHeight="false" outlineLevel="0" collapsed="false">
      <c r="A591" s="7" t="s">
        <v>661</v>
      </c>
      <c r="B591" s="8" t="n">
        <v>1162</v>
      </c>
      <c r="C591" s="7" t="n">
        <f aca="false">HEX2DEC(B591)</f>
        <v>4450</v>
      </c>
      <c r="D591" s="9" t="str">
        <f aca="false">DEC2HEX(C591,8)</f>
        <v>00001162</v>
      </c>
      <c r="E591" s="10" t="str">
        <f aca="false">_xlfn.UNICHAR(C591)</f>
        <v>ᅢ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662</v>
      </c>
      <c r="B592" s="8" t="n">
        <v>1163</v>
      </c>
      <c r="C592" s="7" t="n">
        <f aca="false">HEX2DEC(B592)</f>
        <v>4451</v>
      </c>
      <c r="D592" s="9" t="str">
        <f aca="false">DEC2HEX(C592,8)</f>
        <v>00001163</v>
      </c>
      <c r="E592" s="10" t="str">
        <f aca="false">_xlfn.UNICHAR(C592)</f>
        <v>ᅣ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663</v>
      </c>
      <c r="B593" s="8" t="n">
        <v>1164</v>
      </c>
      <c r="C593" s="7" t="n">
        <f aca="false">HEX2DEC(B593)</f>
        <v>4452</v>
      </c>
      <c r="D593" s="9" t="str">
        <f aca="false">DEC2HEX(C593,8)</f>
        <v>00001164</v>
      </c>
      <c r="E593" s="10" t="str">
        <f aca="false">_xlfn.UNICHAR(C593)</f>
        <v>ᅤ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664</v>
      </c>
      <c r="B594" s="8" t="n">
        <v>1165</v>
      </c>
      <c r="C594" s="7" t="n">
        <f aca="false">HEX2DEC(B594)</f>
        <v>4453</v>
      </c>
      <c r="D594" s="9" t="str">
        <f aca="false">DEC2HEX(C594,8)</f>
        <v>00001165</v>
      </c>
      <c r="E594" s="10" t="str">
        <f aca="false">_xlfn.UNICHAR(C594)</f>
        <v>ᅥ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665</v>
      </c>
      <c r="B595" s="8" t="n">
        <v>1166</v>
      </c>
      <c r="C595" s="7" t="n">
        <f aca="false">HEX2DEC(B595)</f>
        <v>4454</v>
      </c>
      <c r="D595" s="9" t="str">
        <f aca="false">DEC2HEX(C595,8)</f>
        <v>00001166</v>
      </c>
      <c r="E595" s="10" t="str">
        <f aca="false">_xlfn.UNICHAR(C595)</f>
        <v>ᅦ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666</v>
      </c>
      <c r="B596" s="8" t="n">
        <v>1167</v>
      </c>
      <c r="C596" s="7" t="n">
        <f aca="false">HEX2DEC(B596)</f>
        <v>4455</v>
      </c>
      <c r="D596" s="9" t="str">
        <f aca="false">DEC2HEX(C596,8)</f>
        <v>00001167</v>
      </c>
      <c r="E596" s="10" t="str">
        <f aca="false">_xlfn.UNICHAR(C596)</f>
        <v>ᅧ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667</v>
      </c>
      <c r="B597" s="8" t="n">
        <v>1168</v>
      </c>
      <c r="C597" s="7" t="n">
        <f aca="false">HEX2DEC(B597)</f>
        <v>4456</v>
      </c>
      <c r="D597" s="9" t="str">
        <f aca="false">DEC2HEX(C597,8)</f>
        <v>00001168</v>
      </c>
      <c r="E597" s="10" t="str">
        <f aca="false">_xlfn.UNICHAR(C597)</f>
        <v>ᅨ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668</v>
      </c>
      <c r="B598" s="8" t="n">
        <v>1169</v>
      </c>
      <c r="C598" s="7" t="n">
        <f aca="false">HEX2DEC(B598)</f>
        <v>4457</v>
      </c>
      <c r="D598" s="9" t="str">
        <f aca="false">DEC2HEX(C598,8)</f>
        <v>00001169</v>
      </c>
      <c r="E598" s="10" t="str">
        <f aca="false">_xlfn.UNICHAR(C598)</f>
        <v>ᅩ</v>
      </c>
      <c r="F598" s="7" t="n">
        <f aca="false">C598-C597</f>
        <v>1</v>
      </c>
    </row>
    <row r="599" customFormat="false" ht="15" hidden="false" customHeight="false" outlineLevel="0" collapsed="false">
      <c r="A599" s="7" t="s">
        <v>669</v>
      </c>
      <c r="B599" s="8" t="s">
        <v>670</v>
      </c>
      <c r="C599" s="7" t="n">
        <f aca="false">HEX2DEC(B599)</f>
        <v>4461</v>
      </c>
      <c r="D599" s="9" t="str">
        <f aca="false">DEC2HEX(C599,8)</f>
        <v>0000116D</v>
      </c>
      <c r="E599" s="10" t="str">
        <f aca="false">_xlfn.UNICHAR(C599)</f>
        <v>ᅭ</v>
      </c>
      <c r="F599" s="7" t="n">
        <f aca="false">C599-C598</f>
        <v>4</v>
      </c>
    </row>
    <row r="600" customFormat="false" ht="15" hidden="false" customHeight="false" outlineLevel="0" collapsed="false">
      <c r="A600" s="7" t="s">
        <v>671</v>
      </c>
      <c r="B600" s="8" t="s">
        <v>672</v>
      </c>
      <c r="C600" s="7" t="n">
        <f aca="false">HEX2DEC(B600)</f>
        <v>4462</v>
      </c>
      <c r="D600" s="9" t="str">
        <f aca="false">DEC2HEX(C600,8)</f>
        <v>0000116E</v>
      </c>
      <c r="E600" s="10" t="str">
        <f aca="false">_xlfn.UNICHAR(C600)</f>
        <v>ᅮ</v>
      </c>
      <c r="F600" s="7" t="n">
        <f aca="false">C600-C599</f>
        <v>1</v>
      </c>
    </row>
    <row r="601" customFormat="false" ht="15" hidden="false" customHeight="false" outlineLevel="0" collapsed="false">
      <c r="A601" s="7" t="s">
        <v>673</v>
      </c>
      <c r="B601" s="8" t="n">
        <v>1172</v>
      </c>
      <c r="C601" s="7" t="n">
        <f aca="false">HEX2DEC(B601)</f>
        <v>4466</v>
      </c>
      <c r="D601" s="9" t="str">
        <f aca="false">DEC2HEX(C601,8)</f>
        <v>00001172</v>
      </c>
      <c r="E601" s="10" t="str">
        <f aca="false">_xlfn.UNICHAR(C601)</f>
        <v>ᅲ</v>
      </c>
      <c r="F601" s="7" t="n">
        <f aca="false">C601-C600</f>
        <v>4</v>
      </c>
    </row>
    <row r="602" customFormat="false" ht="15" hidden="false" customHeight="false" outlineLevel="0" collapsed="false">
      <c r="A602" s="7" t="s">
        <v>674</v>
      </c>
      <c r="B602" s="8" t="n">
        <v>1173</v>
      </c>
      <c r="C602" s="7" t="n">
        <f aca="false">HEX2DEC(B602)</f>
        <v>4467</v>
      </c>
      <c r="D602" s="9" t="str">
        <f aca="false">DEC2HEX(C602,8)</f>
        <v>00001173</v>
      </c>
      <c r="E602" s="10" t="str">
        <f aca="false">_xlfn.UNICHAR(C602)</f>
        <v>ᅳ</v>
      </c>
      <c r="F602" s="7" t="n">
        <f aca="false">C602-C601</f>
        <v>1</v>
      </c>
    </row>
    <row r="603" customFormat="false" ht="15" hidden="false" customHeight="false" outlineLevel="0" collapsed="false">
      <c r="A603" s="7" t="s">
        <v>675</v>
      </c>
      <c r="B603" s="8" t="n">
        <v>1175</v>
      </c>
      <c r="C603" s="7" t="n">
        <f aca="false">HEX2DEC(B603)</f>
        <v>4469</v>
      </c>
      <c r="D603" s="9" t="str">
        <f aca="false">DEC2HEX(C603,8)</f>
        <v>00001175</v>
      </c>
      <c r="E603" s="10" t="str">
        <f aca="false">_xlfn.UNICHAR(C603)</f>
        <v>ᅵ</v>
      </c>
      <c r="F603" s="7" t="n">
        <f aca="false">C603-C602</f>
        <v>2</v>
      </c>
    </row>
    <row r="604" customFormat="false" ht="15" hidden="false" customHeight="false" outlineLevel="0" collapsed="false">
      <c r="A604" s="7" t="s">
        <v>676</v>
      </c>
      <c r="B604" s="8" t="s">
        <v>677</v>
      </c>
      <c r="C604" s="7" t="n">
        <f aca="false">HEX2DEC(B604)</f>
        <v>7838</v>
      </c>
      <c r="D604" s="9" t="str">
        <f aca="false">DEC2HEX(C604,8)</f>
        <v>00001E9E</v>
      </c>
      <c r="E604" s="10" t="str">
        <f aca="false">_xlfn.UNICHAR(C604)</f>
        <v>ẞ</v>
      </c>
      <c r="F604" s="7" t="n">
        <f aca="false">C604-C603</f>
        <v>3369</v>
      </c>
    </row>
    <row r="605" customFormat="false" ht="15" hidden="false" customHeight="false" outlineLevel="0" collapsed="false">
      <c r="A605" s="7" t="s">
        <v>678</v>
      </c>
      <c r="B605" s="8" t="s">
        <v>679</v>
      </c>
      <c r="C605" s="7" t="n">
        <f aca="false">HEX2DEC(B605)</f>
        <v>8362</v>
      </c>
      <c r="D605" s="9" t="str">
        <f aca="false">DEC2HEX(C605,8)</f>
        <v>000020AA</v>
      </c>
      <c r="E605" s="10" t="str">
        <f aca="false">_xlfn.UNICHAR(C605)</f>
        <v>₪</v>
      </c>
      <c r="F605" s="7" t="n">
        <f aca="false">C605-C604</f>
        <v>524</v>
      </c>
    </row>
    <row r="606" customFormat="false" ht="15" hidden="false" customHeight="false" outlineLevel="0" collapsed="false">
      <c r="A606" s="7" t="s">
        <v>680</v>
      </c>
      <c r="B606" s="8" t="s">
        <v>681</v>
      </c>
      <c r="C606" s="7" t="n">
        <f aca="false">HEX2DEC(B606)</f>
        <v>8363</v>
      </c>
      <c r="D606" s="9" t="str">
        <f aca="false">DEC2HEX(C606,8)</f>
        <v>000020AB</v>
      </c>
      <c r="E606" s="10" t="str">
        <f aca="false">_xlfn.UNICHAR(C606)</f>
        <v>₫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682</v>
      </c>
      <c r="B607" s="8" t="s">
        <v>683</v>
      </c>
      <c r="C607" s="7" t="n">
        <f aca="false">HEX2DEC(B607)</f>
        <v>8364</v>
      </c>
      <c r="D607" s="9" t="str">
        <f aca="false">DEC2HEX(C607,8)</f>
        <v>000020AC</v>
      </c>
      <c r="E607" s="10" t="str">
        <f aca="false">_xlfn.UNICHAR(C607)</f>
        <v>€</v>
      </c>
      <c r="F607" s="7" t="n">
        <f aca="false">C607-C606</f>
        <v>1</v>
      </c>
    </row>
    <row r="608" customFormat="false" ht="15" hidden="false" customHeight="false" outlineLevel="0" collapsed="false">
      <c r="A608" s="7" t="s">
        <v>684</v>
      </c>
      <c r="B608" s="8" t="s">
        <v>685</v>
      </c>
      <c r="C608" s="7" t="n">
        <f aca="false">HEX2DEC(B608)</f>
        <v>8372</v>
      </c>
      <c r="D608" s="9" t="str">
        <f aca="false">DEC2HEX(C608,8)</f>
        <v>000020B4</v>
      </c>
      <c r="E608" s="10" t="str">
        <f aca="false">_xlfn.UNICHAR(C608)</f>
        <v>₴</v>
      </c>
      <c r="F608" s="7" t="n">
        <f aca="false">C608-C607</f>
        <v>8</v>
      </c>
    </row>
    <row r="609" customFormat="false" ht="15" hidden="false" customHeight="false" outlineLevel="0" collapsed="false">
      <c r="A609" s="7" t="s">
        <v>686</v>
      </c>
      <c r="B609" s="8" t="s">
        <v>687</v>
      </c>
      <c r="C609" s="7" t="n">
        <f aca="false">HEX2DEC(B609)</f>
        <v>8470</v>
      </c>
      <c r="D609" s="9" t="str">
        <f aca="false">DEC2HEX(C609,8)</f>
        <v>00002116</v>
      </c>
      <c r="E609" s="10" t="str">
        <f aca="false">_xlfn.UNICHAR(C609)</f>
        <v>№</v>
      </c>
      <c r="F609" s="7" t="n">
        <f aca="false">C609-C608</f>
        <v>98</v>
      </c>
    </row>
    <row r="610" customFormat="false" ht="15" hidden="false" customHeight="false" outlineLevel="0" collapsed="false">
      <c r="A610" s="7" t="s">
        <v>688</v>
      </c>
      <c r="B610" s="11" t="n">
        <v>2318</v>
      </c>
      <c r="C610" s="7" t="n">
        <f aca="false">HEX2DEC(B610)</f>
        <v>8984</v>
      </c>
      <c r="D610" s="9" t="str">
        <f aca="false">DEC2HEX(C610,8)</f>
        <v>00002318</v>
      </c>
      <c r="E610" s="10" t="str">
        <f aca="false">_xlfn.UNICHAR(C610)</f>
        <v>⌘</v>
      </c>
      <c r="F610" s="7" t="n">
        <f aca="false">C610-C609</f>
        <v>514</v>
      </c>
    </row>
    <row r="611" customFormat="false" ht="15" hidden="false" customHeight="false" outlineLevel="0" collapsed="false">
      <c r="A611" s="7" t="s">
        <v>689</v>
      </c>
      <c r="B611" s="11" t="n">
        <v>2325</v>
      </c>
      <c r="C611" s="7" t="n">
        <f aca="false">HEX2DEC(B611)</f>
        <v>8997</v>
      </c>
      <c r="D611" s="9" t="str">
        <f aca="false">DEC2HEX(C611,8)</f>
        <v>00002325</v>
      </c>
      <c r="E611" s="10" t="str">
        <f aca="false">_xlfn.UNICHAR(C611)</f>
        <v>⌥</v>
      </c>
      <c r="F611" s="7" t="n">
        <f aca="false">C611-C610</f>
        <v>13</v>
      </c>
    </row>
    <row r="612" customFormat="false" ht="15" hidden="false" customHeight="false" outlineLevel="0" collapsed="false">
      <c r="A612" s="7" t="s">
        <v>690</v>
      </c>
      <c r="B612" s="11" t="n">
        <v>2326</v>
      </c>
      <c r="C612" s="7" t="n">
        <f aca="false">HEX2DEC(B612)</f>
        <v>8998</v>
      </c>
      <c r="D612" s="9" t="str">
        <f aca="false">DEC2HEX(C612,8)</f>
        <v>00002326</v>
      </c>
      <c r="E612" s="10" t="str">
        <f aca="false">_xlfn.UNICHAR(C612)</f>
        <v>⌦</v>
      </c>
      <c r="F612" s="7" t="n">
        <f aca="false">C612-C611</f>
        <v>1</v>
      </c>
    </row>
    <row r="613" customFormat="false" ht="15" hidden="false" customHeight="false" outlineLevel="0" collapsed="false">
      <c r="A613" s="7" t="s">
        <v>691</v>
      </c>
      <c r="B613" s="11" t="s">
        <v>692</v>
      </c>
      <c r="C613" s="7" t="n">
        <f aca="false">HEX2DEC(B613)</f>
        <v>9003</v>
      </c>
      <c r="D613" s="9" t="str">
        <f aca="false">DEC2HEX(C613,8)</f>
        <v>0000232B</v>
      </c>
      <c r="E613" s="10" t="str">
        <f aca="false">_xlfn.UNICHAR(C613)</f>
        <v>⌫</v>
      </c>
      <c r="F613" s="7" t="n">
        <f aca="false">C613-C612</f>
        <v>5</v>
      </c>
    </row>
    <row r="614" customFormat="false" ht="15" hidden="false" customHeight="false" outlineLevel="0" collapsed="false">
      <c r="A614" s="7" t="s">
        <v>693</v>
      </c>
      <c r="B614" s="11" t="n">
        <v>2387</v>
      </c>
      <c r="C614" s="7" t="n">
        <f aca="false">HEX2DEC(B614)</f>
        <v>9095</v>
      </c>
      <c r="D614" s="9" t="str">
        <f aca="false">DEC2HEX(C614,8)</f>
        <v>00002387</v>
      </c>
      <c r="E614" s="10" t="str">
        <f aca="false">_xlfn.UNICHAR(C614)</f>
        <v>⎇</v>
      </c>
      <c r="F614" s="7" t="n">
        <f aca="false">C614-C613</f>
        <v>92</v>
      </c>
    </row>
    <row r="615" customFormat="false" ht="15" hidden="false" customHeight="false" outlineLevel="0" collapsed="false">
      <c r="A615" s="7" t="s">
        <v>694</v>
      </c>
      <c r="B615" s="11" t="n">
        <v>2388</v>
      </c>
      <c r="C615" s="7" t="n">
        <f aca="false">HEX2DEC(B615)</f>
        <v>9096</v>
      </c>
      <c r="D615" s="9" t="str">
        <f aca="false">DEC2HEX(C615,8)</f>
        <v>00002388</v>
      </c>
      <c r="E615" s="10" t="str">
        <f aca="false">_xlfn.UNICHAR(C615)</f>
        <v>⎈</v>
      </c>
      <c r="F615" s="7" t="n">
        <f aca="false">C615-C614</f>
        <v>1</v>
      </c>
    </row>
    <row r="616" customFormat="false" ht="15" hidden="false" customHeight="false" outlineLevel="0" collapsed="false">
      <c r="A616" s="7" t="s">
        <v>695</v>
      </c>
      <c r="B616" s="11" t="s">
        <v>696</v>
      </c>
      <c r="C616" s="7" t="n">
        <f aca="false">HEX2DEC(B616)</f>
        <v>9099</v>
      </c>
      <c r="D616" s="9" t="str">
        <f aca="false">DEC2HEX(C616,8)</f>
        <v>0000238B</v>
      </c>
      <c r="E616" s="10" t="str">
        <f aca="false">_xlfn.UNICHAR(C616)</f>
        <v>⎋</v>
      </c>
      <c r="F616" s="7" t="n">
        <f aca="false">C616-C615</f>
        <v>3</v>
      </c>
    </row>
    <row r="617" customFormat="false" ht="15" hidden="false" customHeight="false" outlineLevel="0" collapsed="false">
      <c r="A617" s="7" t="s">
        <v>697</v>
      </c>
      <c r="B617" s="11" t="n">
        <v>2399</v>
      </c>
      <c r="C617" s="7" t="n">
        <f aca="false">HEX2DEC(B617)</f>
        <v>9113</v>
      </c>
      <c r="D617" s="9" t="str">
        <f aca="false">DEC2HEX(C617,8)</f>
        <v>00002399</v>
      </c>
      <c r="E617" s="10" t="str">
        <f aca="false">_xlfn.UNICHAR(C617)</f>
        <v>⎙</v>
      </c>
      <c r="F617" s="7" t="n">
        <f aca="false">C617-C616</f>
        <v>14</v>
      </c>
    </row>
    <row r="618" customFormat="false" ht="15" hidden="false" customHeight="false" outlineLevel="0" collapsed="false">
      <c r="A618" s="7" t="s">
        <v>698</v>
      </c>
      <c r="B618" s="11" t="s">
        <v>699</v>
      </c>
      <c r="C618" s="7" t="n">
        <f aca="false">HEX2DEC(B618)</f>
        <v>9644</v>
      </c>
      <c r="D618" s="9" t="str">
        <f aca="false">DEC2HEX(C618,8)</f>
        <v>000025AC</v>
      </c>
      <c r="E618" s="10" t="str">
        <f aca="false">_xlfn.UNICHAR(C618)</f>
        <v>▬</v>
      </c>
      <c r="F618" s="7" t="n">
        <f aca="false">C618-C617</f>
        <v>531</v>
      </c>
    </row>
    <row r="619" customFormat="false" ht="15" hidden="false" customHeight="false" outlineLevel="0" collapsed="false">
      <c r="A619" s="7" t="s">
        <v>700</v>
      </c>
      <c r="B619" s="11" t="n">
        <v>2611</v>
      </c>
      <c r="C619" s="7" t="n">
        <f aca="false">HEX2DEC(B619)</f>
        <v>9745</v>
      </c>
      <c r="D619" s="9" t="str">
        <f aca="false">DEC2HEX(C619,8)</f>
        <v>00002611</v>
      </c>
      <c r="E619" s="10" t="str">
        <f aca="false">_xlfn.UNICHAR(C619)</f>
        <v>☑</v>
      </c>
      <c r="F619" s="7" t="n">
        <f aca="false">C619-C618</f>
        <v>101</v>
      </c>
    </row>
    <row r="620" customFormat="false" ht="15" hidden="false" customHeight="false" outlineLevel="0" collapsed="false">
      <c r="A620" s="7" t="s">
        <v>701</v>
      </c>
      <c r="B620" s="11" t="n">
        <v>2654</v>
      </c>
      <c r="C620" s="7" t="n">
        <f aca="false">HEX2DEC(B620)</f>
        <v>9812</v>
      </c>
      <c r="D620" s="9" t="str">
        <f aca="false">DEC2HEX(C620,8)</f>
        <v>00002654</v>
      </c>
      <c r="E620" s="10" t="str">
        <f aca="false">_xlfn.UNICHAR(C620)</f>
        <v>♔</v>
      </c>
      <c r="F620" s="7" t="n">
        <f aca="false">C620-C619</f>
        <v>67</v>
      </c>
    </row>
    <row r="621" customFormat="false" ht="15" hidden="false" customHeight="false" outlineLevel="0" collapsed="false">
      <c r="A621" s="7" t="s">
        <v>702</v>
      </c>
      <c r="B621" s="11" t="n">
        <v>2655</v>
      </c>
      <c r="C621" s="7" t="n">
        <f aca="false">HEX2DEC(B621)</f>
        <v>9813</v>
      </c>
      <c r="D621" s="9" t="str">
        <f aca="false">DEC2HEX(C621,8)</f>
        <v>00002655</v>
      </c>
      <c r="E621" s="10" t="str">
        <f aca="false">_xlfn.UNICHAR(C621)</f>
        <v>♕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703</v>
      </c>
      <c r="B622" s="11" t="n">
        <v>2656</v>
      </c>
      <c r="C622" s="7" t="n">
        <f aca="false">HEX2DEC(B622)</f>
        <v>9814</v>
      </c>
      <c r="D622" s="9" t="str">
        <f aca="false">DEC2HEX(C622,8)</f>
        <v>00002656</v>
      </c>
      <c r="E622" s="10" t="str">
        <f aca="false">_xlfn.UNICHAR(C622)</f>
        <v>♖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704</v>
      </c>
      <c r="B623" s="11" t="n">
        <v>2657</v>
      </c>
      <c r="C623" s="7" t="n">
        <f aca="false">HEX2DEC(B623)</f>
        <v>9815</v>
      </c>
      <c r="D623" s="9" t="str">
        <f aca="false">DEC2HEX(C623,8)</f>
        <v>00002657</v>
      </c>
      <c r="E623" s="10" t="str">
        <f aca="false">_xlfn.UNICHAR(C623)</f>
        <v>♗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705</v>
      </c>
      <c r="B624" s="11" t="n">
        <v>2658</v>
      </c>
      <c r="C624" s="7" t="n">
        <f aca="false">HEX2DEC(B624)</f>
        <v>9816</v>
      </c>
      <c r="D624" s="9" t="str">
        <f aca="false">DEC2HEX(C624,8)</f>
        <v>00002658</v>
      </c>
      <c r="E624" s="10" t="str">
        <f aca="false">_xlfn.UNICHAR(C624)</f>
        <v>♘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706</v>
      </c>
      <c r="B625" s="11" t="n">
        <v>2659</v>
      </c>
      <c r="C625" s="7" t="n">
        <f aca="false">HEX2DEC(B625)</f>
        <v>9817</v>
      </c>
      <c r="D625" s="9" t="str">
        <f aca="false">DEC2HEX(C625,8)</f>
        <v>00002659</v>
      </c>
      <c r="E625" s="10" t="str">
        <f aca="false">_xlfn.UNICHAR(C625)</f>
        <v>♙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707</v>
      </c>
      <c r="B626" s="11" t="s">
        <v>708</v>
      </c>
      <c r="C626" s="7" t="n">
        <f aca="false">HEX2DEC(B626)</f>
        <v>9818</v>
      </c>
      <c r="D626" s="9" t="str">
        <f aca="false">DEC2HEX(C626,8)</f>
        <v>0000265A</v>
      </c>
      <c r="E626" s="10" t="str">
        <f aca="false">_xlfn.UNICHAR(C626)</f>
        <v>♚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709</v>
      </c>
      <c r="B627" s="11" t="s">
        <v>710</v>
      </c>
      <c r="C627" s="7" t="n">
        <f aca="false">HEX2DEC(B627)</f>
        <v>9819</v>
      </c>
      <c r="D627" s="9" t="str">
        <f aca="false">DEC2HEX(C627,8)</f>
        <v>0000265B</v>
      </c>
      <c r="E627" s="10" t="str">
        <f aca="false">_xlfn.UNICHAR(C627)</f>
        <v>♛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711</v>
      </c>
      <c r="B628" s="11" t="s">
        <v>712</v>
      </c>
      <c r="C628" s="7" t="n">
        <f aca="false">HEX2DEC(B628)</f>
        <v>9820</v>
      </c>
      <c r="D628" s="9" t="str">
        <f aca="false">DEC2HEX(C628,8)</f>
        <v>0000265C</v>
      </c>
      <c r="E628" s="10" t="str">
        <f aca="false">_xlfn.UNICHAR(C628)</f>
        <v>♜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713</v>
      </c>
      <c r="B629" s="11" t="s">
        <v>714</v>
      </c>
      <c r="C629" s="7" t="n">
        <f aca="false">HEX2DEC(B629)</f>
        <v>9821</v>
      </c>
      <c r="D629" s="9" t="str">
        <f aca="false">DEC2HEX(C629,8)</f>
        <v>0000265D</v>
      </c>
      <c r="E629" s="10" t="str">
        <f aca="false">_xlfn.UNICHAR(C629)</f>
        <v>♝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715</v>
      </c>
      <c r="B630" s="11" t="s">
        <v>716</v>
      </c>
      <c r="C630" s="7" t="n">
        <f aca="false">HEX2DEC(B630)</f>
        <v>9822</v>
      </c>
      <c r="D630" s="9" t="str">
        <f aca="false">DEC2HEX(C630,8)</f>
        <v>0000265E</v>
      </c>
      <c r="E630" s="10" t="str">
        <f aca="false">_xlfn.UNICHAR(C630)</f>
        <v>♞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717</v>
      </c>
      <c r="B631" s="11" t="s">
        <v>718</v>
      </c>
      <c r="C631" s="7" t="n">
        <f aca="false">HEX2DEC(B631)</f>
        <v>9823</v>
      </c>
      <c r="D631" s="9" t="str">
        <f aca="false">DEC2HEX(C631,8)</f>
        <v>0000265F</v>
      </c>
      <c r="E631" s="10" t="str">
        <f aca="false">_xlfn.UNICHAR(C631)</f>
        <v>♟</v>
      </c>
      <c r="F631" s="7" t="n">
        <f aca="false">C631-C630</f>
        <v>1</v>
      </c>
    </row>
    <row r="632" customFormat="false" ht="15" hidden="false" customHeight="false" outlineLevel="0" collapsed="false">
      <c r="A632" s="7" t="s">
        <v>719</v>
      </c>
      <c r="B632" s="11" t="n">
        <v>2702</v>
      </c>
      <c r="C632" s="7" t="n">
        <f aca="false">HEX2DEC(B632)</f>
        <v>9986</v>
      </c>
      <c r="D632" s="9" t="str">
        <f aca="false">DEC2HEX(C632,8)</f>
        <v>00002702</v>
      </c>
      <c r="E632" s="10" t="str">
        <f aca="false">_xlfn.UNICHAR(C632)</f>
        <v>✂</v>
      </c>
      <c r="F632" s="7" t="n">
        <f aca="false">C632-C631</f>
        <v>163</v>
      </c>
    </row>
    <row r="633" customFormat="false" ht="15" hidden="false" customHeight="false" outlineLevel="0" collapsed="false">
      <c r="A633" s="7" t="s">
        <v>720</v>
      </c>
      <c r="B633" s="8" t="n">
        <v>2756</v>
      </c>
      <c r="C633" s="7" t="n">
        <f aca="false">HEX2DEC(B633)</f>
        <v>10070</v>
      </c>
      <c r="D633" s="9" t="str">
        <f aca="false">DEC2HEX(C633,8)</f>
        <v>00002756</v>
      </c>
      <c r="E633" s="10" t="str">
        <f aca="false">_xlfn.UNICHAR(C633)</f>
        <v>❖</v>
      </c>
      <c r="F633" s="7" t="n">
        <f aca="false">C633-C632</f>
        <v>84</v>
      </c>
    </row>
    <row r="634" customFormat="false" ht="15" hidden="false" customHeight="false" outlineLevel="0" collapsed="false">
      <c r="A634" s="7" t="s">
        <v>721</v>
      </c>
      <c r="B634" s="8" t="s">
        <v>722</v>
      </c>
      <c r="C634" s="7" t="n">
        <f aca="false">HEX2DEC(B634)</f>
        <v>11119</v>
      </c>
      <c r="D634" s="9" t="str">
        <f aca="false">DEC2HEX(C634,8)</f>
        <v>00002B6F</v>
      </c>
      <c r="E634" s="10" t="str">
        <f aca="false">_xlfn.UNICHAR(C634)</f>
        <v>⭯</v>
      </c>
      <c r="F634" s="7" t="n">
        <f aca="false">C634-C633</f>
        <v>1049</v>
      </c>
    </row>
    <row r="635" customFormat="false" ht="15" hidden="false" customHeight="false" outlineLevel="0" collapsed="false">
      <c r="A635" s="7" t="s">
        <v>723</v>
      </c>
      <c r="B635" s="8" t="s">
        <v>724</v>
      </c>
      <c r="C635" s="7" t="n">
        <f aca="false">HEX2DEC(B635)</f>
        <v>11120</v>
      </c>
      <c r="D635" s="9" t="str">
        <f aca="false">DEC2HEX(C635,8)</f>
        <v>00002B70</v>
      </c>
      <c r="E635" s="10" t="str">
        <f aca="false">_xlfn.UNICHAR(C635)</f>
        <v>⭰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725</v>
      </c>
      <c r="B636" s="8" t="s">
        <v>726</v>
      </c>
      <c r="C636" s="7" t="n">
        <f aca="false">HEX2DEC(B636)</f>
        <v>11121</v>
      </c>
      <c r="D636" s="9" t="str">
        <f aca="false">DEC2HEX(C636,8)</f>
        <v>00002B71</v>
      </c>
      <c r="E636" s="10" t="str">
        <f aca="false">_xlfn.UNICHAR(C636)</f>
        <v>⭱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727</v>
      </c>
      <c r="B637" s="8" t="s">
        <v>728</v>
      </c>
      <c r="C637" s="7" t="n">
        <f aca="false">HEX2DEC(B637)</f>
        <v>11122</v>
      </c>
      <c r="D637" s="9" t="str">
        <f aca="false">DEC2HEX(C637,8)</f>
        <v>00002B72</v>
      </c>
      <c r="E637" s="10" t="str">
        <f aca="false">_xlfn.UNICHAR(C637)</f>
        <v>⭲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729</v>
      </c>
      <c r="B638" s="8" t="s">
        <v>730</v>
      </c>
      <c r="C638" s="7" t="n">
        <f aca="false">HEX2DEC(B638)</f>
        <v>11123</v>
      </c>
      <c r="D638" s="9" t="str">
        <f aca="false">DEC2HEX(C638,8)</f>
        <v>00002B73</v>
      </c>
      <c r="E638" s="10" t="str">
        <f aca="false">_xlfn.UNICHAR(C638)</f>
        <v>⭳</v>
      </c>
      <c r="F638" s="7" t="n">
        <f aca="false">C638-C637</f>
        <v>1</v>
      </c>
    </row>
    <row r="639" customFormat="false" ht="15" hidden="false" customHeight="false" outlineLevel="0" collapsed="false">
      <c r="A639" s="7" t="s">
        <v>731</v>
      </c>
      <c r="B639" s="11" t="s">
        <v>732</v>
      </c>
      <c r="C639" s="7" t="n">
        <f aca="false">HEX2DEC(B639)</f>
        <v>11134</v>
      </c>
      <c r="D639" s="9" t="str">
        <f aca="false">DEC2HEX(C639,8)</f>
        <v>00002B7E</v>
      </c>
      <c r="E639" s="10" t="str">
        <f aca="false">_xlfn.UNICHAR(C639)</f>
        <v>⭾</v>
      </c>
      <c r="F639" s="7" t="n">
        <f aca="false">C639-C638</f>
        <v>11</v>
      </c>
    </row>
    <row r="640" customFormat="false" ht="15" hidden="false" customHeight="false" outlineLevel="0" collapsed="false">
      <c r="A640" s="7" t="s">
        <v>733</v>
      </c>
      <c r="B640" s="8" t="s">
        <v>734</v>
      </c>
      <c r="C640" s="7" t="n">
        <f aca="false">HEX2DEC(B640)</f>
        <v>11148</v>
      </c>
      <c r="D640" s="9" t="str">
        <f aca="false">DEC2HEX(C640,8)</f>
        <v>00002B8C</v>
      </c>
      <c r="E640" s="10" t="str">
        <f aca="false">_xlfn.UNICHAR(C640)</f>
        <v>⮌</v>
      </c>
      <c r="F640" s="7" t="n">
        <f aca="false">C640-C639</f>
        <v>14</v>
      </c>
    </row>
    <row r="641" customFormat="false" ht="15" hidden="false" customHeight="false" outlineLevel="0" collapsed="false">
      <c r="A641" s="7" t="s">
        <v>735</v>
      </c>
      <c r="B641" s="8" t="s">
        <v>736</v>
      </c>
      <c r="C641" s="7" t="n">
        <f aca="false">HEX2DEC(B641)</f>
        <v>11150</v>
      </c>
      <c r="D641" s="9" t="str">
        <f aca="false">DEC2HEX(C641,8)</f>
        <v>00002B8E</v>
      </c>
      <c r="E641" s="10" t="str">
        <f aca="false">_xlfn.UNICHAR(C641)</f>
        <v>⮎</v>
      </c>
      <c r="F641" s="7" t="n">
        <f aca="false">C641-C640</f>
        <v>2</v>
      </c>
    </row>
    <row r="642" customFormat="false" ht="15" hidden="false" customHeight="false" outlineLevel="0" collapsed="false">
      <c r="A642" s="7" t="s">
        <v>737</v>
      </c>
      <c r="B642" s="11" t="s">
        <v>738</v>
      </c>
      <c r="C642" s="7" t="n">
        <f aca="false">HEX2DEC(B642)</f>
        <v>11168</v>
      </c>
      <c r="D642" s="9" t="str">
        <f aca="false">DEC2HEX(C642,8)</f>
        <v>00002BA0</v>
      </c>
      <c r="E642" s="10" t="str">
        <f aca="false">_xlfn.UNICHAR(C642)</f>
        <v>⮠</v>
      </c>
      <c r="F642" s="7" t="n">
        <f aca="false">C642-C641</f>
        <v>18</v>
      </c>
    </row>
    <row r="643" customFormat="false" ht="15" hidden="false" customHeight="false" outlineLevel="0" collapsed="false">
      <c r="A643" s="12" t="s">
        <v>739</v>
      </c>
      <c r="B643" s="16" t="s">
        <v>740</v>
      </c>
      <c r="C643" s="1" t="n">
        <f aca="false">HEX2DEC(B643)</f>
        <v>12032</v>
      </c>
      <c r="D643" s="9" t="str">
        <f aca="false">DEC2HEX(C643,8)</f>
        <v>00002F00</v>
      </c>
      <c r="E643" s="10" t="str">
        <f aca="false">_xlfn.UNICHAR(C643)</f>
        <v>⼀</v>
      </c>
      <c r="F643" s="1" t="n">
        <f aca="false">C643-C642</f>
        <v>864</v>
      </c>
    </row>
    <row r="644" customFormat="false" ht="15" hidden="false" customHeight="false" outlineLevel="0" collapsed="false">
      <c r="A644" s="12" t="s">
        <v>741</v>
      </c>
      <c r="B644" s="16" t="s">
        <v>742</v>
      </c>
      <c r="C644" s="1" t="n">
        <f aca="false">HEX2DEC(B644)</f>
        <v>12040</v>
      </c>
      <c r="D644" s="9" t="str">
        <f aca="false">DEC2HEX(C644,8)</f>
        <v>00002F08</v>
      </c>
      <c r="E644" s="10" t="str">
        <f aca="false">_xlfn.UNICHAR(C644)</f>
        <v>⼈</v>
      </c>
      <c r="F644" s="1" t="n">
        <f aca="false">C644-C643</f>
        <v>8</v>
      </c>
    </row>
    <row r="645" customFormat="false" ht="15" hidden="false" customHeight="false" outlineLevel="0" collapsed="false">
      <c r="A645" s="12" t="s">
        <v>743</v>
      </c>
      <c r="B645" s="16" t="s">
        <v>744</v>
      </c>
      <c r="C645" s="1" t="n">
        <f aca="false">HEX2DEC(B645)</f>
        <v>12055</v>
      </c>
      <c r="D645" s="9" t="str">
        <f aca="false">DEC2HEX(C645,8)</f>
        <v>00002F17</v>
      </c>
      <c r="E645" s="10" t="str">
        <f aca="false">_xlfn.UNICHAR(C645)</f>
        <v>⼗</v>
      </c>
      <c r="F645" s="1" t="n">
        <f aca="false">C645-C644</f>
        <v>15</v>
      </c>
    </row>
    <row r="646" customFormat="false" ht="15" hidden="false" customHeight="false" outlineLevel="0" collapsed="false">
      <c r="A646" s="12" t="s">
        <v>745</v>
      </c>
      <c r="B646" s="16" t="s">
        <v>746</v>
      </c>
      <c r="C646" s="1" t="n">
        <f aca="false">HEX2DEC(B646)</f>
        <v>12056</v>
      </c>
      <c r="D646" s="9" t="str">
        <f aca="false">DEC2HEX(C646,8)</f>
        <v>00002F18</v>
      </c>
      <c r="E646" s="10" t="str">
        <f aca="false">_xlfn.UNICHAR(C646)</f>
        <v>⼘</v>
      </c>
      <c r="F646" s="1" t="n">
        <f aca="false">C646-C645</f>
        <v>1</v>
      </c>
    </row>
    <row r="647" customFormat="false" ht="15" hidden="false" customHeight="false" outlineLevel="0" collapsed="false">
      <c r="A647" s="12" t="s">
        <v>747</v>
      </c>
      <c r="B647" s="16" t="s">
        <v>748</v>
      </c>
      <c r="C647" s="1" t="n">
        <f aca="false">HEX2DEC(B647)</f>
        <v>12061</v>
      </c>
      <c r="D647" s="9" t="str">
        <f aca="false">DEC2HEX(C647,8)</f>
        <v>00002F1D</v>
      </c>
      <c r="E647" s="10" t="str">
        <f aca="false">_xlfn.UNICHAR(C647)</f>
        <v>⼝</v>
      </c>
      <c r="F647" s="1" t="n">
        <f aca="false">C647-C646</f>
        <v>5</v>
      </c>
    </row>
    <row r="648" customFormat="false" ht="15" hidden="false" customHeight="false" outlineLevel="0" collapsed="false">
      <c r="A648" s="12" t="s">
        <v>749</v>
      </c>
      <c r="B648" s="16" t="s">
        <v>750</v>
      </c>
      <c r="C648" s="1" t="n">
        <f aca="false">HEX2DEC(B648)</f>
        <v>12064</v>
      </c>
      <c r="D648" s="9" t="str">
        <f aca="false">DEC2HEX(C648,8)</f>
        <v>00002F20</v>
      </c>
      <c r="E648" s="10" t="str">
        <f aca="false">_xlfn.UNICHAR(C648)</f>
        <v>⼠</v>
      </c>
      <c r="F648" s="1" t="n">
        <f aca="false">C648-C647</f>
        <v>3</v>
      </c>
    </row>
    <row r="649" customFormat="false" ht="15" hidden="false" customHeight="false" outlineLevel="0" collapsed="false">
      <c r="A649" s="12" t="s">
        <v>751</v>
      </c>
      <c r="B649" s="16" t="s">
        <v>752</v>
      </c>
      <c r="C649" s="1" t="n">
        <f aca="false">HEX2DEC(B649)</f>
        <v>12068</v>
      </c>
      <c r="D649" s="9" t="str">
        <f aca="false">DEC2HEX(C649,8)</f>
        <v>00002F24</v>
      </c>
      <c r="E649" s="10" t="str">
        <f aca="false">_xlfn.UNICHAR(C649)</f>
        <v>⼤</v>
      </c>
      <c r="F649" s="1" t="n">
        <f aca="false">C649-C648</f>
        <v>4</v>
      </c>
    </row>
    <row r="650" customFormat="false" ht="15" hidden="false" customHeight="false" outlineLevel="0" collapsed="false">
      <c r="A650" s="12" t="s">
        <v>753</v>
      </c>
      <c r="B650" s="16" t="s">
        <v>754</v>
      </c>
      <c r="C650" s="1" t="n">
        <f aca="false">HEX2DEC(B650)</f>
        <v>12069</v>
      </c>
      <c r="D650" s="9" t="str">
        <f aca="false">DEC2HEX(C650,8)</f>
        <v>00002F25</v>
      </c>
      <c r="E650" s="10" t="str">
        <f aca="false">_xlfn.UNICHAR(C650)</f>
        <v>⼥</v>
      </c>
      <c r="F650" s="1" t="n">
        <f aca="false">C650-C649</f>
        <v>1</v>
      </c>
    </row>
    <row r="651" customFormat="false" ht="15" hidden="false" customHeight="false" outlineLevel="0" collapsed="false">
      <c r="A651" s="12" t="s">
        <v>755</v>
      </c>
      <c r="B651" s="16" t="s">
        <v>756</v>
      </c>
      <c r="C651" s="1" t="n">
        <f aca="false">HEX2DEC(B651)</f>
        <v>12075</v>
      </c>
      <c r="D651" s="9" t="str">
        <f aca="false">DEC2HEX(C651,8)</f>
        <v>00002F2B</v>
      </c>
      <c r="E651" s="10" t="str">
        <f aca="false">_xlfn.UNICHAR(C651)</f>
        <v>⼫</v>
      </c>
      <c r="F651" s="1" t="n">
        <f aca="false">C651-C650</f>
        <v>6</v>
      </c>
    </row>
    <row r="652" customFormat="false" ht="15" hidden="false" customHeight="false" outlineLevel="0" collapsed="false">
      <c r="A652" s="12" t="s">
        <v>757</v>
      </c>
      <c r="B652" s="16" t="s">
        <v>758</v>
      </c>
      <c r="C652" s="1" t="n">
        <f aca="false">HEX2DEC(B652)</f>
        <v>12077</v>
      </c>
      <c r="D652" s="9" t="str">
        <f aca="false">DEC2HEX(C652,8)</f>
        <v>00002F2D</v>
      </c>
      <c r="E652" s="10" t="str">
        <f aca="false">_xlfn.UNICHAR(C652)</f>
        <v>⼭</v>
      </c>
      <c r="F652" s="1" t="n">
        <f aca="false">C652-C651</f>
        <v>2</v>
      </c>
    </row>
    <row r="653" customFormat="false" ht="15" hidden="false" customHeight="false" outlineLevel="0" collapsed="false">
      <c r="A653" s="12" t="s">
        <v>759</v>
      </c>
      <c r="B653" s="16" t="s">
        <v>760</v>
      </c>
      <c r="C653" s="1" t="n">
        <f aca="false">HEX2DEC(B653)</f>
        <v>12088</v>
      </c>
      <c r="D653" s="9" t="str">
        <f aca="false">DEC2HEX(C653,8)</f>
        <v>00002F38</v>
      </c>
      <c r="E653" s="10" t="str">
        <f aca="false">_xlfn.UNICHAR(C653)</f>
        <v>⼸</v>
      </c>
      <c r="F653" s="1" t="n">
        <f aca="false">C653-C652</f>
        <v>11</v>
      </c>
    </row>
    <row r="654" customFormat="false" ht="15" hidden="false" customHeight="false" outlineLevel="0" collapsed="false">
      <c r="A654" s="12" t="s">
        <v>761</v>
      </c>
      <c r="B654" s="16" t="s">
        <v>762</v>
      </c>
      <c r="C654" s="1" t="n">
        <f aca="false">HEX2DEC(B654)</f>
        <v>12092</v>
      </c>
      <c r="D654" s="9" t="str">
        <f aca="false">DEC2HEX(C654,8)</f>
        <v>00002F3C</v>
      </c>
      <c r="E654" s="10" t="str">
        <f aca="false">_xlfn.UNICHAR(C654)</f>
        <v>⼼</v>
      </c>
      <c r="F654" s="1" t="n">
        <f aca="false">C654-C653</f>
        <v>4</v>
      </c>
    </row>
    <row r="655" customFormat="false" ht="15" hidden="false" customHeight="false" outlineLevel="0" collapsed="false">
      <c r="A655" s="12" t="s">
        <v>763</v>
      </c>
      <c r="B655" s="16" t="s">
        <v>764</v>
      </c>
      <c r="C655" s="1" t="n">
        <f aca="false">HEX2DEC(B655)</f>
        <v>12093</v>
      </c>
      <c r="D655" s="9" t="str">
        <f aca="false">DEC2HEX(C655,8)</f>
        <v>00002F3D</v>
      </c>
      <c r="E655" s="10" t="str">
        <f aca="false">_xlfn.UNICHAR(C655)</f>
        <v>⼽</v>
      </c>
      <c r="F655" s="1" t="n">
        <f aca="false">C655-C654</f>
        <v>1</v>
      </c>
    </row>
    <row r="656" customFormat="false" ht="15" hidden="false" customHeight="false" outlineLevel="0" collapsed="false">
      <c r="A656" s="12" t="s">
        <v>765</v>
      </c>
      <c r="B656" s="16" t="s">
        <v>766</v>
      </c>
      <c r="C656" s="1" t="n">
        <f aca="false">HEX2DEC(B656)</f>
        <v>12095</v>
      </c>
      <c r="D656" s="9" t="str">
        <f aca="false">DEC2HEX(C656,8)</f>
        <v>00002F3F</v>
      </c>
      <c r="E656" s="10" t="str">
        <f aca="false">_xlfn.UNICHAR(C656)</f>
        <v>⼿</v>
      </c>
      <c r="F656" s="1" t="n">
        <f aca="false">C656-C655</f>
        <v>2</v>
      </c>
    </row>
    <row r="657" customFormat="false" ht="15" hidden="false" customHeight="false" outlineLevel="0" collapsed="false">
      <c r="A657" s="12" t="s">
        <v>767</v>
      </c>
      <c r="B657" s="16" t="s">
        <v>768</v>
      </c>
      <c r="C657" s="1" t="n">
        <f aca="false">HEX2DEC(B657)</f>
        <v>12103</v>
      </c>
      <c r="D657" s="9" t="str">
        <f aca="false">DEC2HEX(C657,8)</f>
        <v>00002F47</v>
      </c>
      <c r="E657" s="10" t="str">
        <f aca="false">_xlfn.UNICHAR(C657)</f>
        <v>⽇</v>
      </c>
      <c r="F657" s="1" t="n">
        <f aca="false">C657-C656</f>
        <v>8</v>
      </c>
    </row>
    <row r="658" customFormat="false" ht="15" hidden="false" customHeight="false" outlineLevel="0" collapsed="false">
      <c r="A658" s="12" t="s">
        <v>769</v>
      </c>
      <c r="B658" s="16" t="s">
        <v>770</v>
      </c>
      <c r="C658" s="1" t="n">
        <f aca="false">HEX2DEC(B658)</f>
        <v>12105</v>
      </c>
      <c r="D658" s="9" t="str">
        <f aca="false">DEC2HEX(C658,8)</f>
        <v>00002F49</v>
      </c>
      <c r="E658" s="10" t="str">
        <f aca="false">_xlfn.UNICHAR(C658)</f>
        <v>⽉</v>
      </c>
      <c r="F658" s="1" t="n">
        <f aca="false">C658-C657</f>
        <v>2</v>
      </c>
    </row>
    <row r="659" customFormat="false" ht="15" hidden="false" customHeight="false" outlineLevel="0" collapsed="false">
      <c r="A659" s="12" t="s">
        <v>771</v>
      </c>
      <c r="B659" s="16" t="s">
        <v>772</v>
      </c>
      <c r="C659" s="1" t="n">
        <f aca="false">HEX2DEC(B659)</f>
        <v>12106</v>
      </c>
      <c r="D659" s="9" t="str">
        <f aca="false">DEC2HEX(C659,8)</f>
        <v>00002F4A</v>
      </c>
      <c r="E659" s="10" t="str">
        <f aca="false">_xlfn.UNICHAR(C659)</f>
        <v>⽊</v>
      </c>
      <c r="F659" s="1" t="n">
        <f aca="false">C659-C658</f>
        <v>1</v>
      </c>
    </row>
    <row r="660" customFormat="false" ht="15" hidden="false" customHeight="false" outlineLevel="0" collapsed="false">
      <c r="A660" s="12" t="s">
        <v>773</v>
      </c>
      <c r="B660" s="16" t="s">
        <v>774</v>
      </c>
      <c r="C660" s="1" t="n">
        <f aca="false">HEX2DEC(B660)</f>
        <v>12116</v>
      </c>
      <c r="D660" s="9" t="str">
        <f aca="false">DEC2HEX(C660,8)</f>
        <v>00002F54</v>
      </c>
      <c r="E660" s="10" t="str">
        <f aca="false">_xlfn.UNICHAR(C660)</f>
        <v>⽔</v>
      </c>
      <c r="F660" s="1" t="n">
        <f aca="false">C660-C659</f>
        <v>10</v>
      </c>
    </row>
    <row r="661" customFormat="false" ht="15" hidden="false" customHeight="false" outlineLevel="0" collapsed="false">
      <c r="A661" s="12" t="s">
        <v>775</v>
      </c>
      <c r="B661" s="16" t="s">
        <v>776</v>
      </c>
      <c r="C661" s="1" t="n">
        <f aca="false">HEX2DEC(B661)</f>
        <v>12117</v>
      </c>
      <c r="D661" s="9" t="str">
        <f aca="false">DEC2HEX(C661,8)</f>
        <v>00002F55</v>
      </c>
      <c r="E661" s="10" t="str">
        <f aca="false">_xlfn.UNICHAR(C661)</f>
        <v>⽕</v>
      </c>
      <c r="F661" s="1" t="n">
        <f aca="false">C661-C660</f>
        <v>1</v>
      </c>
    </row>
    <row r="662" customFormat="false" ht="15" hidden="false" customHeight="false" outlineLevel="0" collapsed="false">
      <c r="A662" s="12" t="s">
        <v>777</v>
      </c>
      <c r="B662" s="16" t="s">
        <v>778</v>
      </c>
      <c r="C662" s="1" t="n">
        <f aca="false">HEX2DEC(B662)</f>
        <v>12133</v>
      </c>
      <c r="D662" s="9" t="str">
        <f aca="false">DEC2HEX(C662,8)</f>
        <v>00002F65</v>
      </c>
      <c r="E662" s="10" t="str">
        <f aca="false">_xlfn.UNICHAR(C662)</f>
        <v>⽥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779</v>
      </c>
      <c r="B663" s="16" t="s">
        <v>780</v>
      </c>
      <c r="C663" s="1" t="n">
        <f aca="false">HEX2DEC(B663)</f>
        <v>12149</v>
      </c>
      <c r="D663" s="9" t="str">
        <f aca="false">DEC2HEX(C663,8)</f>
        <v>00002F75</v>
      </c>
      <c r="E663" s="10" t="str">
        <f aca="false">_xlfn.UNICHAR(C663)</f>
        <v>⽵</v>
      </c>
      <c r="F663" s="1" t="n">
        <f aca="false">C663-C662</f>
        <v>16</v>
      </c>
    </row>
    <row r="664" customFormat="false" ht="15" hidden="false" customHeight="false" outlineLevel="0" collapsed="false">
      <c r="A664" s="12" t="s">
        <v>781</v>
      </c>
      <c r="B664" s="16" t="s">
        <v>782</v>
      </c>
      <c r="C664" s="1" t="n">
        <f aca="false">HEX2DEC(B664)</f>
        <v>12198</v>
      </c>
      <c r="D664" s="9" t="str">
        <f aca="false">DEC2HEX(C664,8)</f>
        <v>00002FA6</v>
      </c>
      <c r="E664" s="10" t="str">
        <f aca="false">_xlfn.UNICHAR(C664)</f>
        <v>⾦</v>
      </c>
      <c r="F664" s="1" t="n">
        <f aca="false">C664-C663</f>
        <v>49</v>
      </c>
    </row>
    <row r="665" customFormat="false" ht="15" hidden="false" customHeight="false" outlineLevel="0" collapsed="false">
      <c r="A665" s="7" t="s">
        <v>783</v>
      </c>
      <c r="B665" s="8" t="n">
        <v>3001</v>
      </c>
      <c r="C665" s="7" t="n">
        <f aca="false">HEX2DEC(B665)</f>
        <v>12289</v>
      </c>
      <c r="D665" s="9" t="str">
        <f aca="false">DEC2HEX(C665,8)</f>
        <v>00003001</v>
      </c>
      <c r="E665" s="10" t="str">
        <f aca="false">_xlfn.UNICHAR(C665)</f>
        <v>、</v>
      </c>
      <c r="F665" s="7" t="n">
        <f aca="false">C665-C664</f>
        <v>91</v>
      </c>
    </row>
    <row r="666" customFormat="false" ht="15" hidden="false" customHeight="false" outlineLevel="0" collapsed="false">
      <c r="A666" s="7" t="s">
        <v>784</v>
      </c>
      <c r="B666" s="8" t="n">
        <v>3002</v>
      </c>
      <c r="C666" s="7" t="n">
        <f aca="false">HEX2DEC(B666)</f>
        <v>12290</v>
      </c>
      <c r="D666" s="9" t="str">
        <f aca="false">DEC2HEX(C666,8)</f>
        <v>00003002</v>
      </c>
      <c r="E666" s="10" t="str">
        <f aca="false">_xlfn.UNICHAR(C666)</f>
        <v>。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785</v>
      </c>
      <c r="B667" s="8" t="s">
        <v>786</v>
      </c>
      <c r="C667" s="7" t="n">
        <f aca="false">HEX2DEC(B667)</f>
        <v>12296</v>
      </c>
      <c r="D667" s="9" t="str">
        <f aca="false">DEC2HEX(C667,8)</f>
        <v>00003008</v>
      </c>
      <c r="E667" s="10" t="str">
        <f aca="false">_xlfn.UNICHAR(C667)</f>
        <v>〈</v>
      </c>
      <c r="F667" s="7" t="n">
        <f aca="false">C667-C666</f>
        <v>6</v>
      </c>
    </row>
    <row r="668" customFormat="false" ht="15" hidden="false" customHeight="false" outlineLevel="0" collapsed="false">
      <c r="A668" s="7" t="s">
        <v>787</v>
      </c>
      <c r="B668" s="8" t="s">
        <v>788</v>
      </c>
      <c r="C668" s="7" t="n">
        <f aca="false">HEX2DEC(B668)</f>
        <v>12297</v>
      </c>
      <c r="D668" s="9" t="str">
        <f aca="false">DEC2HEX(C668,8)</f>
        <v>00003009</v>
      </c>
      <c r="E668" s="10" t="str">
        <f aca="false">_xlfn.UNICHAR(C668)</f>
        <v>〉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789</v>
      </c>
      <c r="B669" s="8" t="s">
        <v>790</v>
      </c>
      <c r="C669" s="7" t="n">
        <f aca="false">HEX2DEC(B669)</f>
        <v>12298</v>
      </c>
      <c r="D669" s="9" t="str">
        <f aca="false">DEC2HEX(C669,8)</f>
        <v>0000300A</v>
      </c>
      <c r="E669" s="10" t="str">
        <f aca="false">_xlfn.UNICHAR(C669)</f>
        <v>《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791</v>
      </c>
      <c r="B670" s="8" t="s">
        <v>792</v>
      </c>
      <c r="C670" s="7" t="n">
        <f aca="false">HEX2DEC(B670)</f>
        <v>12299</v>
      </c>
      <c r="D670" s="9" t="str">
        <f aca="false">DEC2HEX(C670,8)</f>
        <v>0000300B</v>
      </c>
      <c r="E670" s="10" t="str">
        <f aca="false">_xlfn.UNICHAR(C670)</f>
        <v>》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793</v>
      </c>
      <c r="B671" s="8" t="s">
        <v>794</v>
      </c>
      <c r="C671" s="7" t="n">
        <f aca="false">HEX2DEC(B671)</f>
        <v>12300</v>
      </c>
      <c r="D671" s="9" t="str">
        <f aca="false">DEC2HEX(C671,8)</f>
        <v>0000300C</v>
      </c>
      <c r="E671" s="10" t="str">
        <f aca="false">_xlfn.UNICHAR(C671)</f>
        <v>「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795</v>
      </c>
      <c r="B672" s="8" t="s">
        <v>796</v>
      </c>
      <c r="C672" s="7" t="n">
        <f aca="false">HEX2DEC(B672)</f>
        <v>12301</v>
      </c>
      <c r="D672" s="9" t="str">
        <f aca="false">DEC2HEX(C672,8)</f>
        <v>0000300D</v>
      </c>
      <c r="E672" s="10" t="str">
        <f aca="false">_xlfn.UNICHAR(C672)</f>
        <v>」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797</v>
      </c>
      <c r="B673" s="8" t="s">
        <v>798</v>
      </c>
      <c r="C673" s="7" t="n">
        <f aca="false">HEX2DEC(B673)</f>
        <v>12302</v>
      </c>
      <c r="D673" s="9" t="str">
        <f aca="false">DEC2HEX(C673,8)</f>
        <v>0000300E</v>
      </c>
      <c r="E673" s="10" t="str">
        <f aca="false">_xlfn.UNICHAR(C673)</f>
        <v>『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799</v>
      </c>
      <c r="B674" s="8" t="s">
        <v>800</v>
      </c>
      <c r="C674" s="7" t="n">
        <f aca="false">HEX2DEC(B674)</f>
        <v>12303</v>
      </c>
      <c r="D674" s="9" t="str">
        <f aca="false">DEC2HEX(C674,8)</f>
        <v>0000300F</v>
      </c>
      <c r="E674" s="10" t="str">
        <f aca="false">_xlfn.UNICHAR(C674)</f>
        <v>』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801</v>
      </c>
      <c r="B675" s="8" t="s">
        <v>802</v>
      </c>
      <c r="C675" s="7" t="n">
        <f aca="false">HEX2DEC(B675)</f>
        <v>12304</v>
      </c>
      <c r="D675" s="9" t="str">
        <f aca="false">DEC2HEX(C675,8)</f>
        <v>00003010</v>
      </c>
      <c r="E675" s="10" t="str">
        <f aca="false">_xlfn.UNICHAR(C675)</f>
        <v>【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803</v>
      </c>
      <c r="B676" s="8" t="s">
        <v>804</v>
      </c>
      <c r="C676" s="7" t="n">
        <f aca="false">HEX2DEC(B676)</f>
        <v>12305</v>
      </c>
      <c r="D676" s="9" t="str">
        <f aca="false">DEC2HEX(C676,8)</f>
        <v>00003011</v>
      </c>
      <c r="E676" s="10" t="str">
        <f aca="false">_xlfn.UNICHAR(C676)</f>
        <v>】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805</v>
      </c>
      <c r="B677" s="8" t="n">
        <v>3041</v>
      </c>
      <c r="C677" s="7" t="n">
        <f aca="false">HEX2DEC(B677)</f>
        <v>12353</v>
      </c>
      <c r="D677" s="9" t="str">
        <f aca="false">DEC2HEX(C677,8)</f>
        <v>00003041</v>
      </c>
      <c r="E677" s="10" t="str">
        <f aca="false">_xlfn.UNICHAR(C677)</f>
        <v>ぁ</v>
      </c>
      <c r="F677" s="7" t="n">
        <f aca="false">C677-C676</f>
        <v>48</v>
      </c>
    </row>
    <row r="678" customFormat="false" ht="15" hidden="false" customHeight="false" outlineLevel="0" collapsed="false">
      <c r="A678" s="7" t="s">
        <v>806</v>
      </c>
      <c r="B678" s="8" t="n">
        <v>3042</v>
      </c>
      <c r="C678" s="7" t="n">
        <f aca="false">HEX2DEC(B678)</f>
        <v>12354</v>
      </c>
      <c r="D678" s="9" t="str">
        <f aca="false">DEC2HEX(C678,8)</f>
        <v>00003042</v>
      </c>
      <c r="E678" s="10" t="str">
        <f aca="false">_xlfn.UNICHAR(C678)</f>
        <v>あ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807</v>
      </c>
      <c r="B679" s="8" t="n">
        <v>3043</v>
      </c>
      <c r="C679" s="7" t="n">
        <f aca="false">HEX2DEC(B679)</f>
        <v>12355</v>
      </c>
      <c r="D679" s="9" t="str">
        <f aca="false">DEC2HEX(C679,8)</f>
        <v>00003043</v>
      </c>
      <c r="E679" s="10" t="str">
        <f aca="false">_xlfn.UNICHAR(C679)</f>
        <v>ぃ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808</v>
      </c>
      <c r="B680" s="8" t="n">
        <v>3044</v>
      </c>
      <c r="C680" s="7" t="n">
        <f aca="false">HEX2DEC(B680)</f>
        <v>12356</v>
      </c>
      <c r="D680" s="9" t="str">
        <f aca="false">DEC2HEX(C680,8)</f>
        <v>00003044</v>
      </c>
      <c r="E680" s="10" t="str">
        <f aca="false">_xlfn.UNICHAR(C680)</f>
        <v>い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809</v>
      </c>
      <c r="B681" s="8" t="n">
        <v>3045</v>
      </c>
      <c r="C681" s="7" t="n">
        <f aca="false">HEX2DEC(B681)</f>
        <v>12357</v>
      </c>
      <c r="D681" s="9" t="str">
        <f aca="false">DEC2HEX(C681,8)</f>
        <v>00003045</v>
      </c>
      <c r="E681" s="10" t="str">
        <f aca="false">_xlfn.UNICHAR(C681)</f>
        <v>ぅ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810</v>
      </c>
      <c r="B682" s="8" t="n">
        <v>3046</v>
      </c>
      <c r="C682" s="7" t="n">
        <f aca="false">HEX2DEC(B682)</f>
        <v>12358</v>
      </c>
      <c r="D682" s="9" t="str">
        <f aca="false">DEC2HEX(C682,8)</f>
        <v>00003046</v>
      </c>
      <c r="E682" s="10" t="str">
        <f aca="false">_xlfn.UNICHAR(C682)</f>
        <v>う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811</v>
      </c>
      <c r="B683" s="8" t="n">
        <v>3047</v>
      </c>
      <c r="C683" s="7" t="n">
        <f aca="false">HEX2DEC(B683)</f>
        <v>12359</v>
      </c>
      <c r="D683" s="9" t="str">
        <f aca="false">DEC2HEX(C683,8)</f>
        <v>00003047</v>
      </c>
      <c r="E683" s="10" t="str">
        <f aca="false">_xlfn.UNICHAR(C683)</f>
        <v>ぇ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812</v>
      </c>
      <c r="B684" s="8" t="n">
        <v>3048</v>
      </c>
      <c r="C684" s="7" t="n">
        <f aca="false">HEX2DEC(B684)</f>
        <v>12360</v>
      </c>
      <c r="D684" s="9" t="str">
        <f aca="false">DEC2HEX(C684,8)</f>
        <v>00003048</v>
      </c>
      <c r="E684" s="10" t="str">
        <f aca="false">_xlfn.UNICHAR(C684)</f>
        <v>え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813</v>
      </c>
      <c r="B685" s="8" t="n">
        <v>3049</v>
      </c>
      <c r="C685" s="7" t="n">
        <f aca="false">HEX2DEC(B685)</f>
        <v>12361</v>
      </c>
      <c r="D685" s="9" t="str">
        <f aca="false">DEC2HEX(C685,8)</f>
        <v>00003049</v>
      </c>
      <c r="E685" s="10" t="str">
        <f aca="false">_xlfn.UNICHAR(C685)</f>
        <v>ぉ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814</v>
      </c>
      <c r="B686" s="8" t="s">
        <v>815</v>
      </c>
      <c r="C686" s="7" t="n">
        <f aca="false">HEX2DEC(B686)</f>
        <v>12362</v>
      </c>
      <c r="D686" s="9" t="str">
        <f aca="false">DEC2HEX(C686,8)</f>
        <v>0000304A</v>
      </c>
      <c r="E686" s="10" t="str">
        <f aca="false">_xlfn.UNICHAR(C686)</f>
        <v>お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816</v>
      </c>
      <c r="B687" s="8" t="s">
        <v>817</v>
      </c>
      <c r="C687" s="7" t="n">
        <f aca="false">HEX2DEC(B687)</f>
        <v>12363</v>
      </c>
      <c r="D687" s="9" t="str">
        <f aca="false">DEC2HEX(C687,8)</f>
        <v>0000304B</v>
      </c>
      <c r="E687" s="10" t="str">
        <f aca="false">_xlfn.UNICHAR(C687)</f>
        <v>か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818</v>
      </c>
      <c r="B688" s="8" t="s">
        <v>819</v>
      </c>
      <c r="C688" s="7" t="n">
        <f aca="false">HEX2DEC(B688)</f>
        <v>12364</v>
      </c>
      <c r="D688" s="9" t="str">
        <f aca="false">DEC2HEX(C688,8)</f>
        <v>0000304C</v>
      </c>
      <c r="E688" s="10" t="str">
        <f aca="false">_xlfn.UNICHAR(C688)</f>
        <v>が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820</v>
      </c>
      <c r="B689" s="8" t="s">
        <v>821</v>
      </c>
      <c r="C689" s="7" t="n">
        <f aca="false">HEX2DEC(B689)</f>
        <v>12365</v>
      </c>
      <c r="D689" s="9" t="str">
        <f aca="false">DEC2HEX(C689,8)</f>
        <v>0000304D</v>
      </c>
      <c r="E689" s="10" t="str">
        <f aca="false">_xlfn.UNICHAR(C689)</f>
        <v>き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822</v>
      </c>
      <c r="B690" s="8" t="s">
        <v>823</v>
      </c>
      <c r="C690" s="7" t="n">
        <f aca="false">HEX2DEC(B690)</f>
        <v>12366</v>
      </c>
      <c r="D690" s="9" t="str">
        <f aca="false">DEC2HEX(C690,8)</f>
        <v>0000304E</v>
      </c>
      <c r="E690" s="10" t="str">
        <f aca="false">_xlfn.UNICHAR(C690)</f>
        <v>ぎ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824</v>
      </c>
      <c r="B691" s="8" t="s">
        <v>825</v>
      </c>
      <c r="C691" s="7" t="n">
        <f aca="false">HEX2DEC(B691)</f>
        <v>12367</v>
      </c>
      <c r="D691" s="9" t="str">
        <f aca="false">DEC2HEX(C691,8)</f>
        <v>0000304F</v>
      </c>
      <c r="E691" s="10" t="str">
        <f aca="false">_xlfn.UNICHAR(C691)</f>
        <v>く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826</v>
      </c>
      <c r="B692" s="8" t="n">
        <v>3050</v>
      </c>
      <c r="C692" s="7" t="n">
        <f aca="false">HEX2DEC(B692)</f>
        <v>12368</v>
      </c>
      <c r="D692" s="9" t="str">
        <f aca="false">DEC2HEX(C692,8)</f>
        <v>00003050</v>
      </c>
      <c r="E692" s="10" t="str">
        <f aca="false">_xlfn.UNICHAR(C692)</f>
        <v>ぐ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827</v>
      </c>
      <c r="B693" s="8" t="n">
        <v>3051</v>
      </c>
      <c r="C693" s="7" t="n">
        <f aca="false">HEX2DEC(B693)</f>
        <v>12369</v>
      </c>
      <c r="D693" s="9" t="str">
        <f aca="false">DEC2HEX(C693,8)</f>
        <v>00003051</v>
      </c>
      <c r="E693" s="10" t="str">
        <f aca="false">_xlfn.UNICHAR(C693)</f>
        <v>け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828</v>
      </c>
      <c r="B694" s="8" t="n">
        <v>3052</v>
      </c>
      <c r="C694" s="7" t="n">
        <f aca="false">HEX2DEC(B694)</f>
        <v>12370</v>
      </c>
      <c r="D694" s="9" t="str">
        <f aca="false">DEC2HEX(C694,8)</f>
        <v>00003052</v>
      </c>
      <c r="E694" s="10" t="str">
        <f aca="false">_xlfn.UNICHAR(C694)</f>
        <v>げ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829</v>
      </c>
      <c r="B695" s="8" t="n">
        <v>3053</v>
      </c>
      <c r="C695" s="7" t="n">
        <f aca="false">HEX2DEC(B695)</f>
        <v>12371</v>
      </c>
      <c r="D695" s="9" t="str">
        <f aca="false">DEC2HEX(C695,8)</f>
        <v>00003053</v>
      </c>
      <c r="E695" s="10" t="str">
        <f aca="false">_xlfn.UNICHAR(C695)</f>
        <v>こ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830</v>
      </c>
      <c r="B696" s="8" t="n">
        <v>3054</v>
      </c>
      <c r="C696" s="7" t="n">
        <f aca="false">HEX2DEC(B696)</f>
        <v>12372</v>
      </c>
      <c r="D696" s="9" t="str">
        <f aca="false">DEC2HEX(C696,8)</f>
        <v>00003054</v>
      </c>
      <c r="E696" s="10" t="str">
        <f aca="false">_xlfn.UNICHAR(C696)</f>
        <v>ご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831</v>
      </c>
      <c r="B697" s="8" t="n">
        <v>3055</v>
      </c>
      <c r="C697" s="7" t="n">
        <f aca="false">HEX2DEC(B697)</f>
        <v>12373</v>
      </c>
      <c r="D697" s="9" t="str">
        <f aca="false">DEC2HEX(C697,8)</f>
        <v>00003055</v>
      </c>
      <c r="E697" s="10" t="str">
        <f aca="false">_xlfn.UNICHAR(C697)</f>
        <v>さ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832</v>
      </c>
      <c r="B698" s="8" t="n">
        <v>3056</v>
      </c>
      <c r="C698" s="7" t="n">
        <f aca="false">HEX2DEC(B698)</f>
        <v>12374</v>
      </c>
      <c r="D698" s="9" t="str">
        <f aca="false">DEC2HEX(C698,8)</f>
        <v>00003056</v>
      </c>
      <c r="E698" s="10" t="str">
        <f aca="false">_xlfn.UNICHAR(C698)</f>
        <v>ざ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833</v>
      </c>
      <c r="B699" s="8" t="n">
        <v>3057</v>
      </c>
      <c r="C699" s="7" t="n">
        <f aca="false">HEX2DEC(B699)</f>
        <v>12375</v>
      </c>
      <c r="D699" s="9" t="str">
        <f aca="false">DEC2HEX(C699,8)</f>
        <v>00003057</v>
      </c>
      <c r="E699" s="10" t="str">
        <f aca="false">_xlfn.UNICHAR(C699)</f>
        <v>し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834</v>
      </c>
      <c r="B700" s="8" t="n">
        <v>3058</v>
      </c>
      <c r="C700" s="7" t="n">
        <f aca="false">HEX2DEC(B700)</f>
        <v>12376</v>
      </c>
      <c r="D700" s="9" t="str">
        <f aca="false">DEC2HEX(C700,8)</f>
        <v>00003058</v>
      </c>
      <c r="E700" s="10" t="str">
        <f aca="false">_xlfn.UNICHAR(C700)</f>
        <v>じ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835</v>
      </c>
      <c r="B701" s="8" t="n">
        <v>3059</v>
      </c>
      <c r="C701" s="7" t="n">
        <f aca="false">HEX2DEC(B701)</f>
        <v>12377</v>
      </c>
      <c r="D701" s="9" t="str">
        <f aca="false">DEC2HEX(C701,8)</f>
        <v>00003059</v>
      </c>
      <c r="E701" s="10" t="str">
        <f aca="false">_xlfn.UNICHAR(C701)</f>
        <v>す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836</v>
      </c>
      <c r="B702" s="8" t="s">
        <v>837</v>
      </c>
      <c r="C702" s="7" t="n">
        <f aca="false">HEX2DEC(B702)</f>
        <v>12378</v>
      </c>
      <c r="D702" s="9" t="str">
        <f aca="false">DEC2HEX(C702,8)</f>
        <v>0000305A</v>
      </c>
      <c r="E702" s="10" t="str">
        <f aca="false">_xlfn.UNICHAR(C702)</f>
        <v>ず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838</v>
      </c>
      <c r="B703" s="8" t="s">
        <v>839</v>
      </c>
      <c r="C703" s="7" t="n">
        <f aca="false">HEX2DEC(B703)</f>
        <v>12379</v>
      </c>
      <c r="D703" s="9" t="str">
        <f aca="false">DEC2HEX(C703,8)</f>
        <v>0000305B</v>
      </c>
      <c r="E703" s="10" t="str">
        <f aca="false">_xlfn.UNICHAR(C703)</f>
        <v>せ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840</v>
      </c>
      <c r="B704" s="8" t="s">
        <v>841</v>
      </c>
      <c r="C704" s="7" t="n">
        <f aca="false">HEX2DEC(B704)</f>
        <v>12380</v>
      </c>
      <c r="D704" s="9" t="str">
        <f aca="false">DEC2HEX(C704,8)</f>
        <v>0000305C</v>
      </c>
      <c r="E704" s="10" t="str">
        <f aca="false">_xlfn.UNICHAR(C704)</f>
        <v>ぜ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842</v>
      </c>
      <c r="B705" s="8" t="s">
        <v>843</v>
      </c>
      <c r="C705" s="7" t="n">
        <f aca="false">HEX2DEC(B705)</f>
        <v>12381</v>
      </c>
      <c r="D705" s="9" t="str">
        <f aca="false">DEC2HEX(C705,8)</f>
        <v>0000305D</v>
      </c>
      <c r="E705" s="10" t="str">
        <f aca="false">_xlfn.UNICHAR(C705)</f>
        <v>そ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844</v>
      </c>
      <c r="B706" s="8" t="s">
        <v>845</v>
      </c>
      <c r="C706" s="7" t="n">
        <f aca="false">HEX2DEC(B706)</f>
        <v>12382</v>
      </c>
      <c r="D706" s="9" t="str">
        <f aca="false">DEC2HEX(C706,8)</f>
        <v>0000305E</v>
      </c>
      <c r="E706" s="10" t="str">
        <f aca="false">_xlfn.UNICHAR(C706)</f>
        <v>ぞ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846</v>
      </c>
      <c r="B707" s="8" t="s">
        <v>847</v>
      </c>
      <c r="C707" s="7" t="n">
        <f aca="false">HEX2DEC(B707)</f>
        <v>12383</v>
      </c>
      <c r="D707" s="9" t="str">
        <f aca="false">DEC2HEX(C707,8)</f>
        <v>0000305F</v>
      </c>
      <c r="E707" s="10" t="str">
        <f aca="false">_xlfn.UNICHAR(C707)</f>
        <v>た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848</v>
      </c>
      <c r="B708" s="8" t="n">
        <v>3060</v>
      </c>
      <c r="C708" s="7" t="n">
        <f aca="false">HEX2DEC(B708)</f>
        <v>12384</v>
      </c>
      <c r="D708" s="9" t="str">
        <f aca="false">DEC2HEX(C708,8)</f>
        <v>00003060</v>
      </c>
      <c r="E708" s="10" t="str">
        <f aca="false">_xlfn.UNICHAR(C708)</f>
        <v>だ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849</v>
      </c>
      <c r="B709" s="8" t="n">
        <v>3061</v>
      </c>
      <c r="C709" s="7" t="n">
        <f aca="false">HEX2DEC(B709)</f>
        <v>12385</v>
      </c>
      <c r="D709" s="9" t="str">
        <f aca="false">DEC2HEX(C709,8)</f>
        <v>00003061</v>
      </c>
      <c r="E709" s="10" t="str">
        <f aca="false">_xlfn.UNICHAR(C709)</f>
        <v>ち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850</v>
      </c>
      <c r="B710" s="8" t="n">
        <v>3062</v>
      </c>
      <c r="C710" s="7" t="n">
        <f aca="false">HEX2DEC(B710)</f>
        <v>12386</v>
      </c>
      <c r="D710" s="9" t="str">
        <f aca="false">DEC2HEX(C710,8)</f>
        <v>00003062</v>
      </c>
      <c r="E710" s="10" t="str">
        <f aca="false">_xlfn.UNICHAR(C710)</f>
        <v>ぢ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851</v>
      </c>
      <c r="B711" s="8" t="n">
        <v>3063</v>
      </c>
      <c r="C711" s="7" t="n">
        <f aca="false">HEX2DEC(B711)</f>
        <v>12387</v>
      </c>
      <c r="D711" s="9" t="str">
        <f aca="false">DEC2HEX(C711,8)</f>
        <v>00003063</v>
      </c>
      <c r="E711" s="10" t="str">
        <f aca="false">_xlfn.UNICHAR(C711)</f>
        <v>っ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852</v>
      </c>
      <c r="B712" s="8" t="n">
        <v>3064</v>
      </c>
      <c r="C712" s="7" t="n">
        <f aca="false">HEX2DEC(B712)</f>
        <v>12388</v>
      </c>
      <c r="D712" s="9" t="str">
        <f aca="false">DEC2HEX(C712,8)</f>
        <v>00003064</v>
      </c>
      <c r="E712" s="10" t="str">
        <f aca="false">_xlfn.UNICHAR(C712)</f>
        <v>つ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853</v>
      </c>
      <c r="B713" s="8" t="n">
        <v>3065</v>
      </c>
      <c r="C713" s="7" t="n">
        <f aca="false">HEX2DEC(B713)</f>
        <v>12389</v>
      </c>
      <c r="D713" s="9" t="str">
        <f aca="false">DEC2HEX(C713,8)</f>
        <v>00003065</v>
      </c>
      <c r="E713" s="10" t="str">
        <f aca="false">_xlfn.UNICHAR(C713)</f>
        <v>づ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854</v>
      </c>
      <c r="B714" s="8" t="n">
        <v>3066</v>
      </c>
      <c r="C714" s="7" t="n">
        <f aca="false">HEX2DEC(B714)</f>
        <v>12390</v>
      </c>
      <c r="D714" s="9" t="str">
        <f aca="false">DEC2HEX(C714,8)</f>
        <v>00003066</v>
      </c>
      <c r="E714" s="10" t="str">
        <f aca="false">_xlfn.UNICHAR(C714)</f>
        <v>て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855</v>
      </c>
      <c r="B715" s="8" t="n">
        <v>3067</v>
      </c>
      <c r="C715" s="7" t="n">
        <f aca="false">HEX2DEC(B715)</f>
        <v>12391</v>
      </c>
      <c r="D715" s="9" t="str">
        <f aca="false">DEC2HEX(C715,8)</f>
        <v>00003067</v>
      </c>
      <c r="E715" s="10" t="str">
        <f aca="false">_xlfn.UNICHAR(C715)</f>
        <v>で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856</v>
      </c>
      <c r="B716" s="8" t="n">
        <v>3068</v>
      </c>
      <c r="C716" s="7" t="n">
        <f aca="false">HEX2DEC(B716)</f>
        <v>12392</v>
      </c>
      <c r="D716" s="9" t="str">
        <f aca="false">DEC2HEX(C716,8)</f>
        <v>00003068</v>
      </c>
      <c r="E716" s="10" t="str">
        <f aca="false">_xlfn.UNICHAR(C716)</f>
        <v>と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857</v>
      </c>
      <c r="B717" s="8" t="n">
        <v>3069</v>
      </c>
      <c r="C717" s="7" t="n">
        <f aca="false">HEX2DEC(B717)</f>
        <v>12393</v>
      </c>
      <c r="D717" s="9" t="str">
        <f aca="false">DEC2HEX(C717,8)</f>
        <v>00003069</v>
      </c>
      <c r="E717" s="10" t="str">
        <f aca="false">_xlfn.UNICHAR(C717)</f>
        <v>ど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858</v>
      </c>
      <c r="B718" s="8" t="s">
        <v>859</v>
      </c>
      <c r="C718" s="7" t="n">
        <f aca="false">HEX2DEC(B718)</f>
        <v>12394</v>
      </c>
      <c r="D718" s="9" t="str">
        <f aca="false">DEC2HEX(C718,8)</f>
        <v>0000306A</v>
      </c>
      <c r="E718" s="10" t="str">
        <f aca="false">_xlfn.UNICHAR(C718)</f>
        <v>な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860</v>
      </c>
      <c r="B719" s="8" t="s">
        <v>861</v>
      </c>
      <c r="C719" s="7" t="n">
        <f aca="false">HEX2DEC(B719)</f>
        <v>12395</v>
      </c>
      <c r="D719" s="9" t="str">
        <f aca="false">DEC2HEX(C719,8)</f>
        <v>0000306B</v>
      </c>
      <c r="E719" s="10" t="str">
        <f aca="false">_xlfn.UNICHAR(C719)</f>
        <v>に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862</v>
      </c>
      <c r="B720" s="8" t="s">
        <v>863</v>
      </c>
      <c r="C720" s="7" t="n">
        <f aca="false">HEX2DEC(B720)</f>
        <v>12396</v>
      </c>
      <c r="D720" s="9" t="str">
        <f aca="false">DEC2HEX(C720,8)</f>
        <v>0000306C</v>
      </c>
      <c r="E720" s="10" t="str">
        <f aca="false">_xlfn.UNICHAR(C720)</f>
        <v>ぬ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864</v>
      </c>
      <c r="B721" s="8" t="s">
        <v>865</v>
      </c>
      <c r="C721" s="7" t="n">
        <f aca="false">HEX2DEC(B721)</f>
        <v>12397</v>
      </c>
      <c r="D721" s="9" t="str">
        <f aca="false">DEC2HEX(C721,8)</f>
        <v>0000306D</v>
      </c>
      <c r="E721" s="10" t="str">
        <f aca="false">_xlfn.UNICHAR(C721)</f>
        <v>ね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866</v>
      </c>
      <c r="B722" s="8" t="s">
        <v>867</v>
      </c>
      <c r="C722" s="7" t="n">
        <f aca="false">HEX2DEC(B722)</f>
        <v>12398</v>
      </c>
      <c r="D722" s="9" t="str">
        <f aca="false">DEC2HEX(C722,8)</f>
        <v>0000306E</v>
      </c>
      <c r="E722" s="10" t="str">
        <f aca="false">_xlfn.UNICHAR(C722)</f>
        <v>の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868</v>
      </c>
      <c r="B723" s="8" t="s">
        <v>869</v>
      </c>
      <c r="C723" s="7" t="n">
        <f aca="false">HEX2DEC(B723)</f>
        <v>12399</v>
      </c>
      <c r="D723" s="9" t="str">
        <f aca="false">DEC2HEX(C723,8)</f>
        <v>0000306F</v>
      </c>
      <c r="E723" s="10" t="str">
        <f aca="false">_xlfn.UNICHAR(C723)</f>
        <v>は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870</v>
      </c>
      <c r="B724" s="8" t="n">
        <v>3070</v>
      </c>
      <c r="C724" s="7" t="n">
        <f aca="false">HEX2DEC(B724)</f>
        <v>12400</v>
      </c>
      <c r="D724" s="9" t="str">
        <f aca="false">DEC2HEX(C724,8)</f>
        <v>00003070</v>
      </c>
      <c r="E724" s="10" t="str">
        <f aca="false">_xlfn.UNICHAR(C724)</f>
        <v>ば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871</v>
      </c>
      <c r="B725" s="8" t="n">
        <v>3071</v>
      </c>
      <c r="C725" s="7" t="n">
        <f aca="false">HEX2DEC(B725)</f>
        <v>12401</v>
      </c>
      <c r="D725" s="9" t="str">
        <f aca="false">DEC2HEX(C725,8)</f>
        <v>00003071</v>
      </c>
      <c r="E725" s="10" t="str">
        <f aca="false">_xlfn.UNICHAR(C725)</f>
        <v>ぱ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872</v>
      </c>
      <c r="B726" s="8" t="n">
        <v>3072</v>
      </c>
      <c r="C726" s="7" t="n">
        <f aca="false">HEX2DEC(B726)</f>
        <v>12402</v>
      </c>
      <c r="D726" s="9" t="str">
        <f aca="false">DEC2HEX(C726,8)</f>
        <v>00003072</v>
      </c>
      <c r="E726" s="10" t="str">
        <f aca="false">_xlfn.UNICHAR(C726)</f>
        <v>ひ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873</v>
      </c>
      <c r="B727" s="8" t="n">
        <v>3073</v>
      </c>
      <c r="C727" s="7" t="n">
        <f aca="false">HEX2DEC(B727)</f>
        <v>12403</v>
      </c>
      <c r="D727" s="9" t="str">
        <f aca="false">DEC2HEX(C727,8)</f>
        <v>00003073</v>
      </c>
      <c r="E727" s="10" t="str">
        <f aca="false">_xlfn.UNICHAR(C727)</f>
        <v>び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874</v>
      </c>
      <c r="B728" s="8" t="n">
        <v>3074</v>
      </c>
      <c r="C728" s="7" t="n">
        <f aca="false">HEX2DEC(B728)</f>
        <v>12404</v>
      </c>
      <c r="D728" s="9" t="str">
        <f aca="false">DEC2HEX(C728,8)</f>
        <v>00003074</v>
      </c>
      <c r="E728" s="10" t="str">
        <f aca="false">_xlfn.UNICHAR(C728)</f>
        <v>ぴ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875</v>
      </c>
      <c r="B729" s="8" t="n">
        <v>3075</v>
      </c>
      <c r="C729" s="7" t="n">
        <f aca="false">HEX2DEC(B729)</f>
        <v>12405</v>
      </c>
      <c r="D729" s="9" t="str">
        <f aca="false">DEC2HEX(C729,8)</f>
        <v>00003075</v>
      </c>
      <c r="E729" s="10" t="str">
        <f aca="false">_xlfn.UNICHAR(C729)</f>
        <v>ふ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876</v>
      </c>
      <c r="B730" s="8" t="n">
        <v>3076</v>
      </c>
      <c r="C730" s="7" t="n">
        <f aca="false">HEX2DEC(B730)</f>
        <v>12406</v>
      </c>
      <c r="D730" s="9" t="str">
        <f aca="false">DEC2HEX(C730,8)</f>
        <v>00003076</v>
      </c>
      <c r="E730" s="10" t="str">
        <f aca="false">_xlfn.UNICHAR(C730)</f>
        <v>ぶ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877</v>
      </c>
      <c r="B731" s="8" t="n">
        <v>3077</v>
      </c>
      <c r="C731" s="7" t="n">
        <f aca="false">HEX2DEC(B731)</f>
        <v>12407</v>
      </c>
      <c r="D731" s="9" t="str">
        <f aca="false">DEC2HEX(C731,8)</f>
        <v>00003077</v>
      </c>
      <c r="E731" s="10" t="str">
        <f aca="false">_xlfn.UNICHAR(C731)</f>
        <v>ぷ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878</v>
      </c>
      <c r="B732" s="8" t="n">
        <v>3078</v>
      </c>
      <c r="C732" s="7" t="n">
        <f aca="false">HEX2DEC(B732)</f>
        <v>12408</v>
      </c>
      <c r="D732" s="9" t="str">
        <f aca="false">DEC2HEX(C732,8)</f>
        <v>00003078</v>
      </c>
      <c r="E732" s="10" t="str">
        <f aca="false">_xlfn.UNICHAR(C732)</f>
        <v>へ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879</v>
      </c>
      <c r="B733" s="8" t="n">
        <v>3079</v>
      </c>
      <c r="C733" s="7" t="n">
        <f aca="false">HEX2DEC(B733)</f>
        <v>12409</v>
      </c>
      <c r="D733" s="9" t="str">
        <f aca="false">DEC2HEX(C733,8)</f>
        <v>00003079</v>
      </c>
      <c r="E733" s="10" t="str">
        <f aca="false">_xlfn.UNICHAR(C733)</f>
        <v>べ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880</v>
      </c>
      <c r="B734" s="8" t="s">
        <v>881</v>
      </c>
      <c r="C734" s="7" t="n">
        <f aca="false">HEX2DEC(B734)</f>
        <v>12410</v>
      </c>
      <c r="D734" s="9" t="str">
        <f aca="false">DEC2HEX(C734,8)</f>
        <v>0000307A</v>
      </c>
      <c r="E734" s="10" t="str">
        <f aca="false">_xlfn.UNICHAR(C734)</f>
        <v>ぺ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882</v>
      </c>
      <c r="B735" s="8" t="s">
        <v>883</v>
      </c>
      <c r="C735" s="7" t="n">
        <f aca="false">HEX2DEC(B735)</f>
        <v>12411</v>
      </c>
      <c r="D735" s="9" t="str">
        <f aca="false">DEC2HEX(C735,8)</f>
        <v>0000307B</v>
      </c>
      <c r="E735" s="10" t="str">
        <f aca="false">_xlfn.UNICHAR(C735)</f>
        <v>ほ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884</v>
      </c>
      <c r="B736" s="8" t="s">
        <v>885</v>
      </c>
      <c r="C736" s="7" t="n">
        <f aca="false">HEX2DEC(B736)</f>
        <v>12412</v>
      </c>
      <c r="D736" s="9" t="str">
        <f aca="false">DEC2HEX(C736,8)</f>
        <v>0000307C</v>
      </c>
      <c r="E736" s="10" t="str">
        <f aca="false">_xlfn.UNICHAR(C736)</f>
        <v>ぼ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886</v>
      </c>
      <c r="B737" s="8" t="s">
        <v>887</v>
      </c>
      <c r="C737" s="7" t="n">
        <f aca="false">HEX2DEC(B737)</f>
        <v>12413</v>
      </c>
      <c r="D737" s="9" t="str">
        <f aca="false">DEC2HEX(C737,8)</f>
        <v>0000307D</v>
      </c>
      <c r="E737" s="10" t="str">
        <f aca="false">_xlfn.UNICHAR(C737)</f>
        <v>ぽ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888</v>
      </c>
      <c r="B738" s="8" t="s">
        <v>889</v>
      </c>
      <c r="C738" s="7" t="n">
        <f aca="false">HEX2DEC(B738)</f>
        <v>12414</v>
      </c>
      <c r="D738" s="9" t="str">
        <f aca="false">DEC2HEX(C738,8)</f>
        <v>0000307E</v>
      </c>
      <c r="E738" s="10" t="str">
        <f aca="false">_xlfn.UNICHAR(C738)</f>
        <v>ま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890</v>
      </c>
      <c r="B739" s="8" t="s">
        <v>891</v>
      </c>
      <c r="C739" s="7" t="n">
        <f aca="false">HEX2DEC(B739)</f>
        <v>12415</v>
      </c>
      <c r="D739" s="9" t="str">
        <f aca="false">DEC2HEX(C739,8)</f>
        <v>0000307F</v>
      </c>
      <c r="E739" s="10" t="str">
        <f aca="false">_xlfn.UNICHAR(C739)</f>
        <v>み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892</v>
      </c>
      <c r="B740" s="8" t="n">
        <v>3080</v>
      </c>
      <c r="C740" s="7" t="n">
        <f aca="false">HEX2DEC(B740)</f>
        <v>12416</v>
      </c>
      <c r="D740" s="9" t="str">
        <f aca="false">DEC2HEX(C740,8)</f>
        <v>00003080</v>
      </c>
      <c r="E740" s="10" t="str">
        <f aca="false">_xlfn.UNICHAR(C740)</f>
        <v>む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893</v>
      </c>
      <c r="B741" s="8" t="n">
        <v>3081</v>
      </c>
      <c r="C741" s="7" t="n">
        <f aca="false">HEX2DEC(B741)</f>
        <v>12417</v>
      </c>
      <c r="D741" s="9" t="str">
        <f aca="false">DEC2HEX(C741,8)</f>
        <v>00003081</v>
      </c>
      <c r="E741" s="10" t="str">
        <f aca="false">_xlfn.UNICHAR(C741)</f>
        <v>め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894</v>
      </c>
      <c r="B742" s="8" t="n">
        <v>3082</v>
      </c>
      <c r="C742" s="7" t="n">
        <f aca="false">HEX2DEC(B742)</f>
        <v>12418</v>
      </c>
      <c r="D742" s="9" t="str">
        <f aca="false">DEC2HEX(C742,8)</f>
        <v>00003082</v>
      </c>
      <c r="E742" s="10" t="str">
        <f aca="false">_xlfn.UNICHAR(C742)</f>
        <v>も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895</v>
      </c>
      <c r="B743" s="8" t="n">
        <v>3083</v>
      </c>
      <c r="C743" s="7" t="n">
        <f aca="false">HEX2DEC(B743)</f>
        <v>12419</v>
      </c>
      <c r="D743" s="9" t="str">
        <f aca="false">DEC2HEX(C743,8)</f>
        <v>00003083</v>
      </c>
      <c r="E743" s="10" t="str">
        <f aca="false">_xlfn.UNICHAR(C743)</f>
        <v>ゃ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896</v>
      </c>
      <c r="B744" s="8" t="n">
        <v>3084</v>
      </c>
      <c r="C744" s="7" t="n">
        <f aca="false">HEX2DEC(B744)</f>
        <v>12420</v>
      </c>
      <c r="D744" s="9" t="str">
        <f aca="false">DEC2HEX(C744,8)</f>
        <v>00003084</v>
      </c>
      <c r="E744" s="10" t="str">
        <f aca="false">_xlfn.UNICHAR(C744)</f>
        <v>や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897</v>
      </c>
      <c r="B745" s="8" t="n">
        <v>3085</v>
      </c>
      <c r="C745" s="7" t="n">
        <f aca="false">HEX2DEC(B745)</f>
        <v>12421</v>
      </c>
      <c r="D745" s="9" t="str">
        <f aca="false">DEC2HEX(C745,8)</f>
        <v>00003085</v>
      </c>
      <c r="E745" s="10" t="str">
        <f aca="false">_xlfn.UNICHAR(C745)</f>
        <v>ゅ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898</v>
      </c>
      <c r="B746" s="8" t="n">
        <v>3086</v>
      </c>
      <c r="C746" s="7" t="n">
        <f aca="false">HEX2DEC(B746)</f>
        <v>12422</v>
      </c>
      <c r="D746" s="9" t="str">
        <f aca="false">DEC2HEX(C746,8)</f>
        <v>00003086</v>
      </c>
      <c r="E746" s="10" t="str">
        <f aca="false">_xlfn.UNICHAR(C746)</f>
        <v>ゆ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899</v>
      </c>
      <c r="B747" s="8" t="n">
        <v>3087</v>
      </c>
      <c r="C747" s="7" t="n">
        <f aca="false">HEX2DEC(B747)</f>
        <v>12423</v>
      </c>
      <c r="D747" s="9" t="str">
        <f aca="false">DEC2HEX(C747,8)</f>
        <v>00003087</v>
      </c>
      <c r="E747" s="10" t="str">
        <f aca="false">_xlfn.UNICHAR(C747)</f>
        <v>ょ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900</v>
      </c>
      <c r="B748" s="8" t="n">
        <v>3088</v>
      </c>
      <c r="C748" s="7" t="n">
        <f aca="false">HEX2DEC(B748)</f>
        <v>12424</v>
      </c>
      <c r="D748" s="9" t="str">
        <f aca="false">DEC2HEX(C748,8)</f>
        <v>00003088</v>
      </c>
      <c r="E748" s="10" t="str">
        <f aca="false">_xlfn.UNICHAR(C748)</f>
        <v>よ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901</v>
      </c>
      <c r="B749" s="8" t="n">
        <v>3089</v>
      </c>
      <c r="C749" s="7" t="n">
        <f aca="false">HEX2DEC(B749)</f>
        <v>12425</v>
      </c>
      <c r="D749" s="9" t="str">
        <f aca="false">DEC2HEX(C749,8)</f>
        <v>00003089</v>
      </c>
      <c r="E749" s="10" t="str">
        <f aca="false">_xlfn.UNICHAR(C749)</f>
        <v>ら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902</v>
      </c>
      <c r="B750" s="8" t="s">
        <v>903</v>
      </c>
      <c r="C750" s="7" t="n">
        <f aca="false">HEX2DEC(B750)</f>
        <v>12426</v>
      </c>
      <c r="D750" s="9" t="str">
        <f aca="false">DEC2HEX(C750,8)</f>
        <v>0000308A</v>
      </c>
      <c r="E750" s="10" t="str">
        <f aca="false">_xlfn.UNICHAR(C750)</f>
        <v>り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904</v>
      </c>
      <c r="B751" s="8" t="s">
        <v>905</v>
      </c>
      <c r="C751" s="7" t="n">
        <f aca="false">HEX2DEC(B751)</f>
        <v>12427</v>
      </c>
      <c r="D751" s="9" t="str">
        <f aca="false">DEC2HEX(C751,8)</f>
        <v>0000308B</v>
      </c>
      <c r="E751" s="10" t="str">
        <f aca="false">_xlfn.UNICHAR(C751)</f>
        <v>る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906</v>
      </c>
      <c r="B752" s="8" t="s">
        <v>907</v>
      </c>
      <c r="C752" s="7" t="n">
        <f aca="false">HEX2DEC(B752)</f>
        <v>12428</v>
      </c>
      <c r="D752" s="9" t="str">
        <f aca="false">DEC2HEX(C752,8)</f>
        <v>0000308C</v>
      </c>
      <c r="E752" s="10" t="str">
        <f aca="false">_xlfn.UNICHAR(C752)</f>
        <v>れ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908</v>
      </c>
      <c r="B753" s="8" t="s">
        <v>909</v>
      </c>
      <c r="C753" s="7" t="n">
        <f aca="false">HEX2DEC(B753)</f>
        <v>12429</v>
      </c>
      <c r="D753" s="9" t="str">
        <f aca="false">DEC2HEX(C753,8)</f>
        <v>0000308D</v>
      </c>
      <c r="E753" s="10" t="str">
        <f aca="false">_xlfn.UNICHAR(C753)</f>
        <v>ろ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910</v>
      </c>
      <c r="B754" s="8" t="s">
        <v>911</v>
      </c>
      <c r="C754" s="7" t="n">
        <f aca="false">HEX2DEC(B754)</f>
        <v>12430</v>
      </c>
      <c r="D754" s="9" t="str">
        <f aca="false">DEC2HEX(C754,8)</f>
        <v>0000308E</v>
      </c>
      <c r="E754" s="10" t="str">
        <f aca="false">_xlfn.UNICHAR(C754)</f>
        <v>ゎ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912</v>
      </c>
      <c r="B755" s="8" t="s">
        <v>913</v>
      </c>
      <c r="C755" s="7" t="n">
        <f aca="false">HEX2DEC(B755)</f>
        <v>12431</v>
      </c>
      <c r="D755" s="9" t="str">
        <f aca="false">DEC2HEX(C755,8)</f>
        <v>0000308F</v>
      </c>
      <c r="E755" s="10" t="str">
        <f aca="false">_xlfn.UNICHAR(C755)</f>
        <v>わ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914</v>
      </c>
      <c r="B756" s="8" t="n">
        <v>3090</v>
      </c>
      <c r="C756" s="7" t="n">
        <f aca="false">HEX2DEC(B756)</f>
        <v>12432</v>
      </c>
      <c r="D756" s="9" t="str">
        <f aca="false">DEC2HEX(C756,8)</f>
        <v>00003090</v>
      </c>
      <c r="E756" s="10" t="str">
        <f aca="false">_xlfn.UNICHAR(C756)</f>
        <v>ゐ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915</v>
      </c>
      <c r="B757" s="8" t="n">
        <v>3091</v>
      </c>
      <c r="C757" s="7" t="n">
        <f aca="false">HEX2DEC(B757)</f>
        <v>12433</v>
      </c>
      <c r="D757" s="9" t="str">
        <f aca="false">DEC2HEX(C757,8)</f>
        <v>00003091</v>
      </c>
      <c r="E757" s="10" t="str">
        <f aca="false">_xlfn.UNICHAR(C757)</f>
        <v>ゑ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916</v>
      </c>
      <c r="B758" s="8" t="n">
        <v>3092</v>
      </c>
      <c r="C758" s="7" t="n">
        <f aca="false">HEX2DEC(B758)</f>
        <v>12434</v>
      </c>
      <c r="D758" s="9" t="str">
        <f aca="false">DEC2HEX(C758,8)</f>
        <v>00003092</v>
      </c>
      <c r="E758" s="10" t="str">
        <f aca="false">_xlfn.UNICHAR(C758)</f>
        <v>を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917</v>
      </c>
      <c r="B759" s="8" t="n">
        <v>3093</v>
      </c>
      <c r="C759" s="7" t="n">
        <f aca="false">HEX2DEC(B759)</f>
        <v>12435</v>
      </c>
      <c r="D759" s="9" t="str">
        <f aca="false">DEC2HEX(C759,8)</f>
        <v>00003093</v>
      </c>
      <c r="E759" s="10" t="str">
        <f aca="false">_xlfn.UNICHAR(C759)</f>
        <v>ん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918</v>
      </c>
      <c r="B760" s="8" t="n">
        <v>3094</v>
      </c>
      <c r="C760" s="7" t="n">
        <f aca="false">HEX2DEC(B760)</f>
        <v>12436</v>
      </c>
      <c r="D760" s="9" t="str">
        <f aca="false">DEC2HEX(C760,8)</f>
        <v>00003094</v>
      </c>
      <c r="E760" s="10" t="str">
        <f aca="false">_xlfn.UNICHAR(C760)</f>
        <v>ゔ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919</v>
      </c>
      <c r="B761" s="8" t="n">
        <v>3095</v>
      </c>
      <c r="C761" s="7" t="n">
        <f aca="false">HEX2DEC(B761)</f>
        <v>12437</v>
      </c>
      <c r="D761" s="9" t="str">
        <f aca="false">DEC2HEX(C761,8)</f>
        <v>00003095</v>
      </c>
      <c r="E761" s="10" t="str">
        <f aca="false">_xlfn.UNICHAR(C761)</f>
        <v>ゕ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920</v>
      </c>
      <c r="B762" s="8" t="n">
        <v>3096</v>
      </c>
      <c r="C762" s="7" t="n">
        <f aca="false">HEX2DEC(B762)</f>
        <v>12438</v>
      </c>
      <c r="D762" s="9" t="str">
        <f aca="false">DEC2HEX(C762,8)</f>
        <v>00003096</v>
      </c>
      <c r="E762" s="10" t="str">
        <f aca="false">_xlfn.UNICHAR(C762)</f>
        <v>ゖ</v>
      </c>
      <c r="F762" s="7" t="n">
        <f aca="false">C762-C761</f>
        <v>1</v>
      </c>
    </row>
    <row r="763" customFormat="false" ht="15" hidden="false" customHeight="false" outlineLevel="0" collapsed="false">
      <c r="A763" s="7" t="s">
        <v>921</v>
      </c>
      <c r="B763" s="8" t="n">
        <v>3099</v>
      </c>
      <c r="C763" s="7" t="n">
        <f aca="false">HEX2DEC(B763)</f>
        <v>12441</v>
      </c>
      <c r="D763" s="9" t="str">
        <f aca="false">DEC2HEX(C763,8)</f>
        <v>00003099</v>
      </c>
      <c r="E763" s="10" t="str">
        <f aca="false">_xlfn.UNICHAR(C763)</f>
        <v>゙</v>
      </c>
      <c r="F763" s="7" t="n">
        <f aca="false">C763-C762</f>
        <v>3</v>
      </c>
    </row>
    <row r="764" customFormat="false" ht="15" hidden="false" customHeight="false" outlineLevel="0" collapsed="false">
      <c r="A764" s="7" t="s">
        <v>922</v>
      </c>
      <c r="B764" s="8" t="s">
        <v>923</v>
      </c>
      <c r="C764" s="7" t="n">
        <f aca="false">HEX2DEC(B764)</f>
        <v>12442</v>
      </c>
      <c r="D764" s="9" t="str">
        <f aca="false">DEC2HEX(C764,8)</f>
        <v>0000309A</v>
      </c>
      <c r="E764" s="10" t="str">
        <f aca="false">_xlfn.UNICHAR(C764)</f>
        <v>゚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924</v>
      </c>
      <c r="B765" s="8" t="s">
        <v>925</v>
      </c>
      <c r="C765" s="7" t="n">
        <f aca="false">HEX2DEC(B765)</f>
        <v>12443</v>
      </c>
      <c r="D765" s="9" t="str">
        <f aca="false">DEC2HEX(C765,8)</f>
        <v>0000309B</v>
      </c>
      <c r="E765" s="10" t="str">
        <f aca="false">_xlfn.UNICHAR(C765)</f>
        <v>゛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926</v>
      </c>
      <c r="B766" s="8" t="s">
        <v>927</v>
      </c>
      <c r="C766" s="7" t="n">
        <f aca="false">HEX2DEC(B766)</f>
        <v>12444</v>
      </c>
      <c r="D766" s="9" t="str">
        <f aca="false">DEC2HEX(C766,8)</f>
        <v>0000309C</v>
      </c>
      <c r="E766" s="10" t="str">
        <f aca="false">_xlfn.UNICHAR(C766)</f>
        <v>゜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928</v>
      </c>
      <c r="B767" s="8" t="s">
        <v>929</v>
      </c>
      <c r="C767" s="7" t="n">
        <f aca="false">HEX2DEC(B767)</f>
        <v>12445</v>
      </c>
      <c r="D767" s="9" t="str">
        <f aca="false">DEC2HEX(C767,8)</f>
        <v>0000309D</v>
      </c>
      <c r="E767" s="10" t="str">
        <f aca="false">_xlfn.UNICHAR(C767)</f>
        <v>ゝ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930</v>
      </c>
      <c r="B768" s="8" t="s">
        <v>931</v>
      </c>
      <c r="C768" s="7" t="n">
        <f aca="false">HEX2DEC(B768)</f>
        <v>12446</v>
      </c>
      <c r="D768" s="9" t="str">
        <f aca="false">DEC2HEX(C768,8)</f>
        <v>0000309E</v>
      </c>
      <c r="E768" s="10" t="str">
        <f aca="false">_xlfn.UNICHAR(C768)</f>
        <v>ゞ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932</v>
      </c>
      <c r="B769" s="8" t="s">
        <v>933</v>
      </c>
      <c r="C769" s="7" t="n">
        <f aca="false">HEX2DEC(B769)</f>
        <v>12447</v>
      </c>
      <c r="D769" s="9" t="str">
        <f aca="false">DEC2HEX(C769,8)</f>
        <v>0000309F</v>
      </c>
      <c r="E769" s="10" t="str">
        <f aca="false">_xlfn.UNICHAR(C769)</f>
        <v>ゟ</v>
      </c>
      <c r="F769" s="7" t="n">
        <f aca="false">C769-C768</f>
        <v>1</v>
      </c>
    </row>
    <row r="770" customFormat="false" ht="15" hidden="false" customHeight="false" outlineLevel="0" collapsed="false">
      <c r="A770" s="7" t="s">
        <v>934</v>
      </c>
      <c r="B770" s="8" t="s">
        <v>935</v>
      </c>
      <c r="C770" s="7" t="n">
        <f aca="false">HEX2DEC(B770)</f>
        <v>12539</v>
      </c>
      <c r="D770" s="9" t="str">
        <f aca="false">DEC2HEX(C770,8)</f>
        <v>000030FB</v>
      </c>
      <c r="E770" s="10" t="str">
        <f aca="false">_xlfn.UNICHAR(C770)</f>
        <v>・</v>
      </c>
      <c r="F770" s="7" t="n">
        <f aca="false">C770-C769</f>
        <v>92</v>
      </c>
    </row>
    <row r="771" customFormat="false" ht="15" hidden="false" customHeight="false" outlineLevel="0" collapsed="false">
      <c r="A771" s="7" t="s">
        <v>936</v>
      </c>
      <c r="B771" s="8" t="s">
        <v>937</v>
      </c>
      <c r="C771" s="7" t="n">
        <f aca="false">HEX2DEC(B771)</f>
        <v>12540</v>
      </c>
      <c r="D771" s="9" t="str">
        <f aca="false">DEC2HEX(C771,8)</f>
        <v>000030FC</v>
      </c>
      <c r="E771" s="10" t="str">
        <f aca="false">_xlfn.UNICHAR(C771)</f>
        <v>ー</v>
      </c>
      <c r="F771" s="7" t="n">
        <f aca="false">C771-C770</f>
        <v>1</v>
      </c>
    </row>
    <row r="772" customFormat="false" ht="15" hidden="false" customHeight="false" outlineLevel="0" collapsed="false">
      <c r="A772" s="12" t="s">
        <v>938</v>
      </c>
      <c r="B772" s="15" t="s">
        <v>939</v>
      </c>
      <c r="C772" s="1" t="n">
        <f aca="false">HEX2DEC(B772)</f>
        <v>20013</v>
      </c>
      <c r="D772" s="9" t="str">
        <f aca="false">DEC2HEX(C772,8)</f>
        <v>00004E2D</v>
      </c>
      <c r="E772" s="10" t="str">
        <f aca="false">_xlfn.UNICHAR(C772)</f>
        <v>中</v>
      </c>
      <c r="F772" s="1" t="n">
        <f aca="false">C772-C771</f>
        <v>7473</v>
      </c>
      <c r="G772" s="7" t="s">
        <v>940</v>
      </c>
    </row>
    <row r="773" customFormat="false" ht="15" hidden="false" customHeight="false" outlineLevel="0" collapsed="false">
      <c r="A773" s="12" t="s">
        <v>941</v>
      </c>
      <c r="B773" s="15" t="s">
        <v>942</v>
      </c>
      <c r="C773" s="1" t="n">
        <f aca="false">HEX2DEC(B773)</f>
        <v>24319</v>
      </c>
      <c r="D773" s="9" t="str">
        <f aca="false">DEC2HEX(C773,8)</f>
        <v>00005EFF</v>
      </c>
      <c r="E773" s="10" t="str">
        <f aca="false">_xlfn.UNICHAR(C773)</f>
        <v>廿</v>
      </c>
      <c r="F773" s="1" t="n">
        <f aca="false">C773-C772</f>
        <v>4306</v>
      </c>
      <c r="G773" s="7" t="s">
        <v>943</v>
      </c>
    </row>
    <row r="774" customFormat="false" ht="15" hidden="false" customHeight="false" outlineLevel="0" collapsed="false">
      <c r="A774" s="12" t="s">
        <v>944</v>
      </c>
      <c r="B774" s="15" t="s">
        <v>945</v>
      </c>
      <c r="C774" s="1" t="n">
        <f aca="false">HEX2DEC(B774)</f>
        <v>38627</v>
      </c>
      <c r="D774" s="9" t="str">
        <f aca="false">DEC2HEX(C774,8)</f>
        <v>000096E3</v>
      </c>
      <c r="E774" s="10" t="str">
        <f aca="false">_xlfn.UNICHAR(C774)</f>
        <v>難</v>
      </c>
      <c r="F774" s="1" t="n">
        <f aca="false">C774-C773</f>
        <v>14308</v>
      </c>
      <c r="G774" s="7" t="s">
        <v>946</v>
      </c>
    </row>
    <row r="775" customFormat="false" ht="15" hidden="false" customHeight="false" outlineLevel="0" collapsed="false">
      <c r="A775" s="1" t="s">
        <v>947</v>
      </c>
      <c r="B775" s="11" t="str">
        <f aca="false">DEC2HEX(C774+HEX2DEC(10000))</f>
        <v>1F600</v>
      </c>
      <c r="C775" s="1" t="n">
        <v>62976</v>
      </c>
      <c r="D775" s="9" t="str">
        <f aca="false">DEC2HEX(C775,8)</f>
        <v>0000F600</v>
      </c>
      <c r="E775" s="10" t="str">
        <f aca="false">_xlfn.UNICHAR(HEX2DEC(B775))</f>
        <v>😀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948</v>
      </c>
      <c r="B776" s="11" t="str">
        <f aca="false">DEC2HEX(C775+HEX2DEC(10000))</f>
        <v>1F601</v>
      </c>
      <c r="C776" s="1" t="n">
        <v>62977</v>
      </c>
      <c r="D776" s="9" t="str">
        <f aca="false">DEC2HEX(C776,8)</f>
        <v>0000F601</v>
      </c>
      <c r="E776" s="10" t="str">
        <f aca="false">_xlfn.UNICHAR(HEX2DEC(B776))</f>
        <v>😁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949</v>
      </c>
      <c r="B777" s="11" t="str">
        <f aca="false">DEC2HEX(C776+HEX2DEC(10000))</f>
        <v>1F602</v>
      </c>
      <c r="C777" s="1" t="n">
        <v>62978</v>
      </c>
      <c r="D777" s="9" t="str">
        <f aca="false">DEC2HEX(C777,8)</f>
        <v>0000F602</v>
      </c>
      <c r="E777" s="10" t="str">
        <f aca="false">_xlfn.UNICHAR(HEX2DEC(B777))</f>
        <v>😂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950</v>
      </c>
      <c r="B778" s="11" t="str">
        <f aca="false">DEC2HEX(C777+HEX2DEC(10000))</f>
        <v>1F603</v>
      </c>
      <c r="C778" s="1" t="n">
        <v>62979</v>
      </c>
      <c r="D778" s="9" t="str">
        <f aca="false">DEC2HEX(C778,8)</f>
        <v>0000F603</v>
      </c>
      <c r="E778" s="10" t="str">
        <f aca="false">_xlfn.UNICHAR(HEX2DEC(B778))</f>
        <v>😃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951</v>
      </c>
      <c r="B779" s="11" t="str">
        <f aca="false">DEC2HEX(C778+HEX2DEC(10000))</f>
        <v>1F604</v>
      </c>
      <c r="C779" s="1" t="n">
        <v>62980</v>
      </c>
      <c r="D779" s="9" t="str">
        <f aca="false">DEC2HEX(C779,8)</f>
        <v>0000F604</v>
      </c>
      <c r="E779" s="10" t="str">
        <f aca="false">_xlfn.UNICHAR(HEX2DEC(B779))</f>
        <v>😄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952</v>
      </c>
      <c r="B780" s="11" t="str">
        <f aca="false">DEC2HEX(C779+HEX2DEC(10000))</f>
        <v>1F605</v>
      </c>
      <c r="C780" s="1" t="n">
        <v>62981</v>
      </c>
      <c r="D780" s="9" t="str">
        <f aca="false">DEC2HEX(C780,8)</f>
        <v>0000F605</v>
      </c>
      <c r="E780" s="10" t="str">
        <f aca="false">_xlfn.UNICHAR(HEX2DEC(B780))</f>
        <v>😅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953</v>
      </c>
      <c r="B781" s="11" t="str">
        <f aca="false">DEC2HEX(C780+HEX2DEC(10000))</f>
        <v>1F606</v>
      </c>
      <c r="C781" s="1" t="n">
        <v>62982</v>
      </c>
      <c r="D781" s="9" t="str">
        <f aca="false">DEC2HEX(C781,8)</f>
        <v>0000F606</v>
      </c>
      <c r="E781" s="10" t="str">
        <f aca="false">_xlfn.UNICHAR(HEX2DEC(B781))</f>
        <v>😆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954</v>
      </c>
      <c r="B782" s="11" t="str">
        <f aca="false">DEC2HEX(C781+HEX2DEC(10000))</f>
        <v>1F607</v>
      </c>
      <c r="C782" s="1" t="n">
        <v>62983</v>
      </c>
      <c r="D782" s="9" t="str">
        <f aca="false">DEC2HEX(C782,8)</f>
        <v>0000F607</v>
      </c>
      <c r="E782" s="10" t="str">
        <f aca="false">_xlfn.UNICHAR(HEX2DEC(B782))</f>
        <v>😇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955</v>
      </c>
      <c r="B783" s="11" t="str">
        <f aca="false">DEC2HEX(C782+HEX2DEC(10000))</f>
        <v>1F608</v>
      </c>
      <c r="C783" s="1" t="n">
        <v>62984</v>
      </c>
      <c r="D783" s="9" t="str">
        <f aca="false">DEC2HEX(C783,8)</f>
        <v>0000F608</v>
      </c>
      <c r="E783" s="10" t="str">
        <f aca="false">_xlfn.UNICHAR(HEX2DEC(B783))</f>
        <v>😈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956</v>
      </c>
      <c r="B784" s="11" t="str">
        <f aca="false">DEC2HEX(C783+HEX2DEC(10000))</f>
        <v>1F609</v>
      </c>
      <c r="C784" s="1" t="n">
        <v>62985</v>
      </c>
      <c r="D784" s="9" t="str">
        <f aca="false">DEC2HEX(C784,8)</f>
        <v>0000F609</v>
      </c>
      <c r="E784" s="10" t="str">
        <f aca="false">_xlfn.UNICHAR(HEX2DEC(B784))</f>
        <v>😉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957</v>
      </c>
      <c r="B785" s="11" t="str">
        <f aca="false">DEC2HEX(C784+HEX2DEC(10000))</f>
        <v>1F60A</v>
      </c>
      <c r="C785" s="1" t="n">
        <v>62986</v>
      </c>
      <c r="D785" s="9" t="str">
        <f aca="false">DEC2HEX(C785,8)</f>
        <v>0000F60A</v>
      </c>
      <c r="E785" s="10" t="str">
        <f aca="false">_xlfn.UNICHAR(HEX2DEC(B785))</f>
        <v>😊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958</v>
      </c>
      <c r="B786" s="11" t="str">
        <f aca="false">DEC2HEX(C785+HEX2DEC(10000))</f>
        <v>1F60B</v>
      </c>
      <c r="C786" s="1" t="n">
        <v>62987</v>
      </c>
      <c r="D786" s="9" t="str">
        <f aca="false">DEC2HEX(C786,8)</f>
        <v>0000F60B</v>
      </c>
      <c r="E786" s="10" t="str">
        <f aca="false">_xlfn.UNICHAR(HEX2DEC(B786))</f>
        <v>😋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959</v>
      </c>
      <c r="B787" s="11" t="str">
        <f aca="false">DEC2HEX(C786+HEX2DEC(10000))</f>
        <v>1F60C</v>
      </c>
      <c r="C787" s="1" t="n">
        <v>62988</v>
      </c>
      <c r="D787" s="9" t="str">
        <f aca="false">DEC2HEX(C787,8)</f>
        <v>0000F60C</v>
      </c>
      <c r="E787" s="10" t="str">
        <f aca="false">_xlfn.UNICHAR(HEX2DEC(B787))</f>
        <v>😌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960</v>
      </c>
      <c r="B788" s="11" t="str">
        <f aca="false">DEC2HEX(C787+HEX2DEC(10000))</f>
        <v>1F60D</v>
      </c>
      <c r="C788" s="1" t="n">
        <v>62989</v>
      </c>
      <c r="D788" s="9" t="str">
        <f aca="false">DEC2HEX(C788,8)</f>
        <v>0000F60D</v>
      </c>
      <c r="E788" s="10" t="str">
        <f aca="false">_xlfn.UNICHAR(HEX2DEC(B788))</f>
        <v>😍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961</v>
      </c>
      <c r="B789" s="11" t="str">
        <f aca="false">DEC2HEX(C788+HEX2DEC(10000))</f>
        <v>1F60E</v>
      </c>
      <c r="C789" s="1" t="n">
        <v>62990</v>
      </c>
      <c r="D789" s="9" t="str">
        <f aca="false">DEC2HEX(C789,8)</f>
        <v>0000F60E</v>
      </c>
      <c r="E789" s="10" t="str">
        <f aca="false">_xlfn.UNICHAR(HEX2DEC(B789))</f>
        <v>😎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962</v>
      </c>
      <c r="B790" s="11" t="str">
        <f aca="false">DEC2HEX(C789+HEX2DEC(10000))</f>
        <v>1F60F</v>
      </c>
      <c r="C790" s="1" t="n">
        <v>62991</v>
      </c>
      <c r="D790" s="9" t="str">
        <f aca="false">DEC2HEX(C790,8)</f>
        <v>0000F60F</v>
      </c>
      <c r="E790" s="10" t="str">
        <f aca="false">_xlfn.UNICHAR(HEX2DEC(B790))</f>
        <v>😏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963</v>
      </c>
      <c r="B791" s="11" t="str">
        <f aca="false">DEC2HEX(C790+HEX2DEC(10000))</f>
        <v>1F610</v>
      </c>
      <c r="C791" s="1" t="n">
        <v>62992</v>
      </c>
      <c r="D791" s="9" t="str">
        <f aca="false">DEC2HEX(C791,8)</f>
        <v>0000F610</v>
      </c>
      <c r="E791" s="10" t="str">
        <f aca="false">_xlfn.UNICHAR(HEX2DEC(B791))</f>
        <v>😐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964</v>
      </c>
      <c r="B792" s="11" t="str">
        <f aca="false">DEC2HEX(C791+HEX2DEC(10000))</f>
        <v>1F611</v>
      </c>
      <c r="C792" s="1" t="n">
        <v>62993</v>
      </c>
      <c r="D792" s="9" t="str">
        <f aca="false">DEC2HEX(C792,8)</f>
        <v>0000F611</v>
      </c>
      <c r="E792" s="10" t="str">
        <f aca="false">_xlfn.UNICHAR(HEX2DEC(B792))</f>
        <v>😑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965</v>
      </c>
      <c r="B793" s="11" t="str">
        <f aca="false">DEC2HEX(C792+HEX2DEC(10000))</f>
        <v>1F612</v>
      </c>
      <c r="C793" s="1" t="n">
        <v>62994</v>
      </c>
      <c r="D793" s="9" t="str">
        <f aca="false">DEC2HEX(C793,8)</f>
        <v>0000F612</v>
      </c>
      <c r="E793" s="10" t="str">
        <f aca="false">_xlfn.UNICHAR(HEX2DEC(B793))</f>
        <v>😒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966</v>
      </c>
      <c r="B794" s="11" t="str">
        <f aca="false">DEC2HEX(C793+HEX2DEC(10000))</f>
        <v>1F613</v>
      </c>
      <c r="C794" s="1" t="n">
        <v>62995</v>
      </c>
      <c r="D794" s="9" t="str">
        <f aca="false">DEC2HEX(C794,8)</f>
        <v>0000F613</v>
      </c>
      <c r="E794" s="10" t="str">
        <f aca="false">_xlfn.UNICHAR(HEX2DEC(B794))</f>
        <v>😓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967</v>
      </c>
      <c r="B795" s="11" t="str">
        <f aca="false">DEC2HEX(C794+HEX2DEC(10000))</f>
        <v>1F614</v>
      </c>
      <c r="C795" s="1" t="n">
        <v>62996</v>
      </c>
      <c r="D795" s="9" t="str">
        <f aca="false">DEC2HEX(C795,8)</f>
        <v>0000F614</v>
      </c>
      <c r="E795" s="10" t="str">
        <f aca="false">_xlfn.UNICHAR(HEX2DEC(B795))</f>
        <v>😔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968</v>
      </c>
      <c r="B796" s="11" t="str">
        <f aca="false">DEC2HEX(C795+HEX2DEC(10000))</f>
        <v>1F615</v>
      </c>
      <c r="C796" s="1" t="n">
        <v>62997</v>
      </c>
      <c r="D796" s="9" t="str">
        <f aca="false">DEC2HEX(C796,8)</f>
        <v>0000F615</v>
      </c>
      <c r="E796" s="10" t="str">
        <f aca="false">_xlfn.UNICHAR(HEX2DEC(B796))</f>
        <v>😕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969</v>
      </c>
      <c r="B797" s="11" t="str">
        <f aca="false">DEC2HEX(C796+HEX2DEC(10000))</f>
        <v>1F616</v>
      </c>
      <c r="C797" s="1" t="n">
        <v>62998</v>
      </c>
      <c r="D797" s="9" t="str">
        <f aca="false">DEC2HEX(C797,8)</f>
        <v>0000F616</v>
      </c>
      <c r="E797" s="10" t="str">
        <f aca="false">_xlfn.UNICHAR(HEX2DEC(B797))</f>
        <v>😖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970</v>
      </c>
      <c r="B798" s="11" t="str">
        <f aca="false">DEC2HEX(C797+HEX2DEC(10000))</f>
        <v>1F617</v>
      </c>
      <c r="C798" s="1" t="n">
        <v>62999</v>
      </c>
      <c r="D798" s="9" t="str">
        <f aca="false">DEC2HEX(C798,8)</f>
        <v>0000F617</v>
      </c>
      <c r="E798" s="10" t="str">
        <f aca="false">_xlfn.UNICHAR(HEX2DEC(B798))</f>
        <v>😗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971</v>
      </c>
      <c r="B799" s="11" t="str">
        <f aca="false">DEC2HEX(C798+HEX2DEC(10000))</f>
        <v>1F618</v>
      </c>
      <c r="C799" s="1" t="n">
        <v>63000</v>
      </c>
      <c r="D799" s="9" t="str">
        <f aca="false">DEC2HEX(C799,8)</f>
        <v>0000F618</v>
      </c>
      <c r="E799" s="10" t="str">
        <f aca="false">_xlfn.UNICHAR(HEX2DEC(B799))</f>
        <v>😘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972</v>
      </c>
      <c r="B800" s="11" t="str">
        <f aca="false">DEC2HEX(C799+HEX2DEC(10000))</f>
        <v>1F619</v>
      </c>
      <c r="C800" s="1" t="n">
        <v>63001</v>
      </c>
      <c r="D800" s="9" t="str">
        <f aca="false">DEC2HEX(C800,8)</f>
        <v>0000F619</v>
      </c>
      <c r="E800" s="10" t="str">
        <f aca="false">_xlfn.UNICHAR(HEX2DEC(B800))</f>
        <v>😙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973</v>
      </c>
      <c r="B801" s="11" t="str">
        <f aca="false">DEC2HEX(C800+HEX2DEC(10000))</f>
        <v>1F61A</v>
      </c>
      <c r="C801" s="1" t="n">
        <v>63002</v>
      </c>
      <c r="D801" s="9" t="str">
        <f aca="false">DEC2HEX(C801,8)</f>
        <v>0000F61A</v>
      </c>
      <c r="E801" s="10" t="str">
        <f aca="false">_xlfn.UNICHAR(HEX2DEC(B801))</f>
        <v>😚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974</v>
      </c>
      <c r="B802" s="11" t="str">
        <f aca="false">DEC2HEX(C801+HEX2DEC(10000))</f>
        <v>1F61B</v>
      </c>
      <c r="C802" s="1" t="n">
        <v>63003</v>
      </c>
      <c r="D802" s="9" t="str">
        <f aca="false">DEC2HEX(C802,8)</f>
        <v>0000F61B</v>
      </c>
      <c r="E802" s="10" t="str">
        <f aca="false">_xlfn.UNICHAR(HEX2DEC(B802))</f>
        <v>😛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975</v>
      </c>
      <c r="B803" s="11" t="str">
        <f aca="false">DEC2HEX(C802+HEX2DEC(10000))</f>
        <v>1F61C</v>
      </c>
      <c r="C803" s="1" t="n">
        <v>63004</v>
      </c>
      <c r="D803" s="9" t="str">
        <f aca="false">DEC2HEX(C803,8)</f>
        <v>0000F61C</v>
      </c>
      <c r="E803" s="10" t="str">
        <f aca="false">_xlfn.UNICHAR(HEX2DEC(B803))</f>
        <v>😜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976</v>
      </c>
      <c r="B804" s="11" t="str">
        <f aca="false">DEC2HEX(C803+HEX2DEC(10000))</f>
        <v>1F61D</v>
      </c>
      <c r="C804" s="1" t="n">
        <v>63005</v>
      </c>
      <c r="D804" s="9" t="str">
        <f aca="false">DEC2HEX(C804,8)</f>
        <v>0000F61D</v>
      </c>
      <c r="E804" s="10" t="str">
        <f aca="false">_xlfn.UNICHAR(HEX2DEC(B804))</f>
        <v>😝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977</v>
      </c>
      <c r="B805" s="11" t="str">
        <f aca="false">DEC2HEX(C804+HEX2DEC(10000))</f>
        <v>1F61E</v>
      </c>
      <c r="C805" s="1" t="n">
        <v>63006</v>
      </c>
      <c r="D805" s="9" t="str">
        <f aca="false">DEC2HEX(C805,8)</f>
        <v>0000F61E</v>
      </c>
      <c r="E805" s="10" t="str">
        <f aca="false">_xlfn.UNICHAR(HEX2DEC(B805))</f>
        <v>😞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978</v>
      </c>
      <c r="B806" s="11" t="str">
        <f aca="false">DEC2HEX(C805+HEX2DEC(10000))</f>
        <v>1F61F</v>
      </c>
      <c r="C806" s="1" t="n">
        <v>63007</v>
      </c>
      <c r="D806" s="9" t="str">
        <f aca="false">DEC2HEX(C806,8)</f>
        <v>0000F61F</v>
      </c>
      <c r="E806" s="10" t="str">
        <f aca="false">_xlfn.UNICHAR(HEX2DEC(B806))</f>
        <v>😟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979</v>
      </c>
      <c r="B807" s="11" t="str">
        <f aca="false">DEC2HEX(C806+HEX2DEC(10000))</f>
        <v>1F620</v>
      </c>
      <c r="C807" s="1" t="n">
        <v>63008</v>
      </c>
      <c r="D807" s="9" t="str">
        <f aca="false">DEC2HEX(C807,8)</f>
        <v>0000F620</v>
      </c>
      <c r="E807" s="10" t="str">
        <f aca="false">_xlfn.UNICHAR(HEX2DEC(B807))</f>
        <v>😠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980</v>
      </c>
      <c r="B808" s="11" t="str">
        <f aca="false">DEC2HEX(C807+HEX2DEC(10000))</f>
        <v>1F621</v>
      </c>
      <c r="C808" s="1" t="n">
        <v>63009</v>
      </c>
      <c r="D808" s="9" t="str">
        <f aca="false">DEC2HEX(C808,8)</f>
        <v>0000F621</v>
      </c>
      <c r="E808" s="10" t="str">
        <f aca="false">_xlfn.UNICHAR(HEX2DEC(B808))</f>
        <v>😡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981</v>
      </c>
      <c r="B809" s="11" t="str">
        <f aca="false">DEC2HEX(C808+HEX2DEC(10000))</f>
        <v>1F622</v>
      </c>
      <c r="C809" s="1" t="n">
        <v>63010</v>
      </c>
      <c r="D809" s="9" t="str">
        <f aca="false">DEC2HEX(C809,8)</f>
        <v>0000F622</v>
      </c>
      <c r="E809" s="10" t="str">
        <f aca="false">_xlfn.UNICHAR(HEX2DEC(B809))</f>
        <v>😢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982</v>
      </c>
      <c r="B810" s="11" t="str">
        <f aca="false">DEC2HEX(C809+HEX2DEC(10000))</f>
        <v>1F623</v>
      </c>
      <c r="C810" s="1" t="n">
        <v>63011</v>
      </c>
      <c r="D810" s="9" t="str">
        <f aca="false">DEC2HEX(C810,8)</f>
        <v>0000F623</v>
      </c>
      <c r="E810" s="10" t="str">
        <f aca="false">_xlfn.UNICHAR(HEX2DEC(B810))</f>
        <v>😣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983</v>
      </c>
      <c r="B811" s="11" t="str">
        <f aca="false">DEC2HEX(C810+HEX2DEC(10000))</f>
        <v>1F624</v>
      </c>
      <c r="C811" s="1" t="n">
        <v>63012</v>
      </c>
      <c r="D811" s="9" t="str">
        <f aca="false">DEC2HEX(C811,8)</f>
        <v>0000F624</v>
      </c>
      <c r="E811" s="10" t="str">
        <f aca="false">_xlfn.UNICHAR(HEX2DEC(B811))</f>
        <v>😤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984</v>
      </c>
      <c r="B812" s="11" t="str">
        <f aca="false">DEC2HEX(C811+HEX2DEC(10000))</f>
        <v>1F625</v>
      </c>
      <c r="C812" s="1" t="n">
        <v>63013</v>
      </c>
      <c r="D812" s="9" t="str">
        <f aca="false">DEC2HEX(C812,8)</f>
        <v>0000F625</v>
      </c>
      <c r="E812" s="10" t="str">
        <f aca="false">_xlfn.UNICHAR(HEX2DEC(B812))</f>
        <v>😥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985</v>
      </c>
      <c r="B813" s="11" t="str">
        <f aca="false">DEC2HEX(C812+HEX2DEC(10000))</f>
        <v>1F626</v>
      </c>
      <c r="C813" s="1" t="n">
        <v>63014</v>
      </c>
      <c r="D813" s="9" t="str">
        <f aca="false">DEC2HEX(C813,8)</f>
        <v>0000F626</v>
      </c>
      <c r="E813" s="10" t="str">
        <f aca="false">_xlfn.UNICHAR(HEX2DEC(B813))</f>
        <v>😦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986</v>
      </c>
      <c r="B814" s="11" t="str">
        <f aca="false">DEC2HEX(C813+HEX2DEC(10000))</f>
        <v>1F627</v>
      </c>
      <c r="C814" s="1" t="n">
        <v>63015</v>
      </c>
      <c r="D814" s="9" t="str">
        <f aca="false">DEC2HEX(C814,8)</f>
        <v>0000F627</v>
      </c>
      <c r="E814" s="10" t="str">
        <f aca="false">_xlfn.UNICHAR(HEX2DEC(B814))</f>
        <v>😧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987</v>
      </c>
      <c r="B815" s="11" t="str">
        <f aca="false">DEC2HEX(C814+HEX2DEC(10000))</f>
        <v>1F628</v>
      </c>
      <c r="C815" s="1" t="n">
        <v>63016</v>
      </c>
      <c r="D815" s="9" t="str">
        <f aca="false">DEC2HEX(C815,8)</f>
        <v>0000F628</v>
      </c>
      <c r="E815" s="10" t="str">
        <f aca="false">_xlfn.UNICHAR(HEX2DEC(B815))</f>
        <v>😨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988</v>
      </c>
      <c r="B816" s="11" t="str">
        <f aca="false">DEC2HEX(C815+HEX2DEC(10000))</f>
        <v>1F629</v>
      </c>
      <c r="C816" s="1" t="n">
        <v>63017</v>
      </c>
      <c r="D816" s="9" t="str">
        <f aca="false">DEC2HEX(C816,8)</f>
        <v>0000F629</v>
      </c>
      <c r="E816" s="10" t="str">
        <f aca="false">_xlfn.UNICHAR(HEX2DEC(B816))</f>
        <v>😩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989</v>
      </c>
      <c r="B817" s="11" t="str">
        <f aca="false">DEC2HEX(C816+HEX2DEC(10000))</f>
        <v>1F62A</v>
      </c>
      <c r="C817" s="1" t="n">
        <v>63018</v>
      </c>
      <c r="D817" s="9" t="str">
        <f aca="false">DEC2HEX(C817,8)</f>
        <v>0000F62A</v>
      </c>
      <c r="E817" s="10" t="str">
        <f aca="false">_xlfn.UNICHAR(HEX2DEC(B817))</f>
        <v>😪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990</v>
      </c>
      <c r="B818" s="11" t="str">
        <f aca="false">DEC2HEX(C817+HEX2DEC(10000))</f>
        <v>1F62B</v>
      </c>
      <c r="C818" s="1" t="n">
        <v>63019</v>
      </c>
      <c r="D818" s="9" t="str">
        <f aca="false">DEC2HEX(C818,8)</f>
        <v>0000F62B</v>
      </c>
      <c r="E818" s="10" t="str">
        <f aca="false">_xlfn.UNICHAR(HEX2DEC(B818))</f>
        <v>😫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991</v>
      </c>
      <c r="B819" s="11" t="str">
        <f aca="false">DEC2HEX(C818+HEX2DEC(10000))</f>
        <v>1F62C</v>
      </c>
      <c r="C819" s="1" t="n">
        <v>63020</v>
      </c>
      <c r="D819" s="9" t="str">
        <f aca="false">DEC2HEX(C819,8)</f>
        <v>0000F62C</v>
      </c>
      <c r="E819" s="10" t="str">
        <f aca="false">_xlfn.UNICHAR(HEX2DEC(B819))</f>
        <v>😬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992</v>
      </c>
      <c r="B820" s="11" t="str">
        <f aca="false">DEC2HEX(C819+HEX2DEC(10000))</f>
        <v>1F62D</v>
      </c>
      <c r="C820" s="1" t="n">
        <v>63021</v>
      </c>
      <c r="D820" s="9" t="str">
        <f aca="false">DEC2HEX(C820,8)</f>
        <v>0000F62D</v>
      </c>
      <c r="E820" s="10" t="str">
        <f aca="false">_xlfn.UNICHAR(HEX2DEC(B820))</f>
        <v>😭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993</v>
      </c>
      <c r="B821" s="11" t="str">
        <f aca="false">DEC2HEX(C820+HEX2DEC(10000))</f>
        <v>1F62E</v>
      </c>
      <c r="C821" s="1" t="n">
        <v>63022</v>
      </c>
      <c r="D821" s="9" t="str">
        <f aca="false">DEC2HEX(C821,8)</f>
        <v>0000F62E</v>
      </c>
      <c r="E821" s="10" t="str">
        <f aca="false">_xlfn.UNICHAR(HEX2DEC(B821))</f>
        <v>😮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994</v>
      </c>
      <c r="B822" s="11" t="str">
        <f aca="false">DEC2HEX(C821+HEX2DEC(10000))</f>
        <v>1F62F</v>
      </c>
      <c r="C822" s="1" t="n">
        <v>63023</v>
      </c>
      <c r="D822" s="9" t="str">
        <f aca="false">DEC2HEX(C822,8)</f>
        <v>0000F62F</v>
      </c>
      <c r="E822" s="10" t="str">
        <f aca="false">_xlfn.UNICHAR(HEX2DEC(B822))</f>
        <v>😯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995</v>
      </c>
      <c r="B823" s="11" t="str">
        <f aca="false">DEC2HEX(C822+HEX2DEC(10000))</f>
        <v>1F630</v>
      </c>
      <c r="C823" s="1" t="n">
        <v>63024</v>
      </c>
      <c r="D823" s="9" t="str">
        <f aca="false">DEC2HEX(C823,8)</f>
        <v>0000F630</v>
      </c>
      <c r="E823" s="10" t="str">
        <f aca="false">_xlfn.UNICHAR(HEX2DEC(B823))</f>
        <v>😰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996</v>
      </c>
      <c r="B824" s="11" t="str">
        <f aca="false">DEC2HEX(C823+HEX2DEC(10000))</f>
        <v>1F631</v>
      </c>
      <c r="C824" s="1" t="n">
        <v>63025</v>
      </c>
      <c r="D824" s="9" t="str">
        <f aca="false">DEC2HEX(C824,8)</f>
        <v>0000F631</v>
      </c>
      <c r="E824" s="10" t="str">
        <f aca="false">_xlfn.UNICHAR(HEX2DEC(B824))</f>
        <v>😱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997</v>
      </c>
      <c r="B825" s="11" t="str">
        <f aca="false">DEC2HEX(C824+HEX2DEC(10000))</f>
        <v>1F632</v>
      </c>
      <c r="C825" s="1" t="n">
        <v>63026</v>
      </c>
      <c r="D825" s="9" t="str">
        <f aca="false">DEC2HEX(C825,8)</f>
        <v>0000F632</v>
      </c>
      <c r="E825" s="10" t="str">
        <f aca="false">_xlfn.UNICHAR(HEX2DEC(B825))</f>
        <v>😲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998</v>
      </c>
      <c r="B826" s="11" t="str">
        <f aca="false">DEC2HEX(C825+HEX2DEC(10000))</f>
        <v>1F633</v>
      </c>
      <c r="C826" s="1" t="n">
        <v>63027</v>
      </c>
      <c r="D826" s="9" t="str">
        <f aca="false">DEC2HEX(C826,8)</f>
        <v>0000F633</v>
      </c>
      <c r="E826" s="10" t="str">
        <f aca="false">_xlfn.UNICHAR(HEX2DEC(B826))</f>
        <v>😳</v>
      </c>
      <c r="F826" s="1" t="n">
        <f aca="false">C826-C825</f>
        <v/>
      </c>
    </row>
    <row r="827" customFormat="false" ht="15" hidden="false" customHeight="false" outlineLevel="0" collapsed="false">
      <c r="A827" s="1" t="s">
        <v>999</v>
      </c>
      <c r="B827" s="11" t="str">
        <f aca="false">DEC2HEX(C826+HEX2DEC(10000))</f>
        <v>1F634</v>
      </c>
      <c r="C827" s="1" t="n">
        <v>63028</v>
      </c>
      <c r="D827" s="9" t="str">
        <f aca="false">DEC2HEX(C827,8)</f>
        <v>0000F634</v>
      </c>
      <c r="E827" s="10" t="str">
        <f aca="false">_xlfn.UNICHAR(HEX2DEC(B827))</f>
        <v>😴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1000</v>
      </c>
      <c r="B828" s="11" t="str">
        <f aca="false">DEC2HEX(C827+HEX2DEC(10000))</f>
        <v>1F635</v>
      </c>
      <c r="C828" s="1" t="n">
        <v>63029</v>
      </c>
      <c r="D828" s="9" t="str">
        <f aca="false">DEC2HEX(C828,8)</f>
        <v>0000F635</v>
      </c>
      <c r="E828" s="10" t="str">
        <f aca="false">_xlfn.UNICHAR(HEX2DEC(B828))</f>
        <v>😵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1001</v>
      </c>
      <c r="B829" s="11" t="str">
        <f aca="false">DEC2HEX(C828+HEX2DEC(10000))</f>
        <v>1F636</v>
      </c>
      <c r="C829" s="1" t="n">
        <v>63030</v>
      </c>
      <c r="D829" s="9" t="str">
        <f aca="false">DEC2HEX(C829,8)</f>
        <v>0000F636</v>
      </c>
      <c r="E829" s="10" t="str">
        <f aca="false">_xlfn.UNICHAR(HEX2DEC(B829))</f>
        <v>😶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1002</v>
      </c>
      <c r="B830" s="11" t="str">
        <f aca="false">DEC2HEX(C829+HEX2DEC(10000))</f>
        <v>1F637</v>
      </c>
      <c r="C830" s="1" t="n">
        <v>63031</v>
      </c>
      <c r="D830" s="9" t="str">
        <f aca="false">DEC2HEX(C830,8)</f>
        <v>0000F637</v>
      </c>
      <c r="E830" s="10" t="str">
        <f aca="false">_xlfn.UNICHAR(HEX2DEC(B830))</f>
        <v>😷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1003</v>
      </c>
      <c r="B831" s="11" t="str">
        <f aca="false">DEC2HEX(C830+HEX2DEC(10000))</f>
        <v>1F638</v>
      </c>
      <c r="C831" s="1" t="n">
        <v>63032</v>
      </c>
      <c r="D831" s="9" t="str">
        <f aca="false">DEC2HEX(C831,8)</f>
        <v>0000F638</v>
      </c>
      <c r="E831" s="10" t="str">
        <f aca="false">_xlfn.UNICHAR(HEX2DEC(B831))</f>
        <v>😸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1004</v>
      </c>
      <c r="B832" s="11" t="str">
        <f aca="false">DEC2HEX(C831+HEX2DEC(10000))</f>
        <v>1F639</v>
      </c>
      <c r="C832" s="1" t="n">
        <v>63033</v>
      </c>
      <c r="D832" s="9" t="str">
        <f aca="false">DEC2HEX(C832,8)</f>
        <v>0000F639</v>
      </c>
      <c r="E832" s="10" t="str">
        <f aca="false">_xlfn.UNICHAR(HEX2DEC(B832))</f>
        <v>😹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1005</v>
      </c>
      <c r="B833" s="11" t="str">
        <f aca="false">DEC2HEX(C832+HEX2DEC(10000))</f>
        <v>1F644</v>
      </c>
      <c r="C833" s="1" t="n">
        <v>63044</v>
      </c>
      <c r="D833" s="9" t="str">
        <f aca="false">DEC2HEX(C833,8)</f>
        <v>0000F644</v>
      </c>
      <c r="E833" s="10" t="str">
        <f aca="false">_xlfn.UNICHAR(HEX2DEC(B833))</f>
        <v>🙄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1006</v>
      </c>
      <c r="B834" s="11" t="str">
        <f aca="false">DEC2HEX(C833+HEX2DEC(10000))</f>
        <v>1F645</v>
      </c>
      <c r="C834" s="1" t="n">
        <v>63045</v>
      </c>
      <c r="D834" s="9" t="str">
        <f aca="false">DEC2HEX(C834,8)</f>
        <v>0000F645</v>
      </c>
      <c r="E834" s="10" t="str">
        <f aca="false">_xlfn.UNICHAR(HEX2DEC(B834))</f>
        <v>🙅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1007</v>
      </c>
      <c r="B835" s="11" t="str">
        <f aca="false">DEC2HEX(C834+HEX2DEC(10000))</f>
        <v>1F646</v>
      </c>
      <c r="C835" s="1" t="n">
        <v>63046</v>
      </c>
      <c r="D835" s="9" t="str">
        <f aca="false">DEC2HEX(C835,8)</f>
        <v>0000F646</v>
      </c>
      <c r="E835" s="10" t="str">
        <f aca="false">_xlfn.UNICHAR(HEX2DEC(B835))</f>
        <v>🙆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1008</v>
      </c>
      <c r="B836" s="11" t="str">
        <f aca="false">DEC2HEX(C835+HEX2DEC(10000))</f>
        <v>1F647</v>
      </c>
      <c r="C836" s="1" t="n">
        <v>63047</v>
      </c>
      <c r="D836" s="9" t="str">
        <f aca="false">DEC2HEX(C836,8)</f>
        <v>0000F647</v>
      </c>
      <c r="E836" s="10" t="str">
        <f aca="false">_xlfn.UNICHAR(HEX2DEC(B836))</f>
        <v>🙇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1009</v>
      </c>
      <c r="B837" s="11" t="str">
        <f aca="false">DEC2HEX(C836+HEX2DEC(10000))</f>
        <v>1F648</v>
      </c>
      <c r="C837" s="1" t="n">
        <v>63048</v>
      </c>
      <c r="D837" s="9" t="str">
        <f aca="false">DEC2HEX(C837,8)</f>
        <v>0000F648</v>
      </c>
      <c r="E837" s="10" t="str">
        <f aca="false">_xlfn.UNICHAR(HEX2DEC(B837))</f>
        <v>🙈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1010</v>
      </c>
      <c r="B838" s="11" t="str">
        <f aca="false">DEC2HEX(C837+HEX2DEC(10000))</f>
        <v>1F649</v>
      </c>
      <c r="C838" s="1" t="n">
        <v>63049</v>
      </c>
      <c r="D838" s="9" t="str">
        <f aca="false">DEC2HEX(C838,8)</f>
        <v>0000F649</v>
      </c>
      <c r="E838" s="10" t="str">
        <f aca="false">_xlfn.UNICHAR(HEX2DEC(B838))</f>
        <v>🙉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1011</v>
      </c>
      <c r="B839" s="11" t="str">
        <f aca="false">DEC2HEX(C838+HEX2DEC(10000))</f>
        <v>1F64A</v>
      </c>
      <c r="C839" s="1" t="n">
        <v>63050</v>
      </c>
      <c r="D839" s="9" t="str">
        <f aca="false">DEC2HEX(C839,8)</f>
        <v>0000F64A</v>
      </c>
      <c r="E839" s="10" t="str">
        <f aca="false">_xlfn.UNICHAR(HEX2DEC(B839))</f>
        <v>🙊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1012</v>
      </c>
      <c r="B840" s="11" t="str">
        <f aca="false">DEC2HEX(C839+HEX2DEC(10000))</f>
        <v>1F64B</v>
      </c>
      <c r="C840" s="1" t="n">
        <v>63051</v>
      </c>
      <c r="D840" s="9" t="str">
        <f aca="false">DEC2HEX(C840,8)</f>
        <v>0000F64B</v>
      </c>
      <c r="E840" s="10" t="str">
        <f aca="false">_xlfn.UNICHAR(HEX2DEC(B840))</f>
        <v>🙋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1013</v>
      </c>
      <c r="B841" s="11" t="str">
        <f aca="false">DEC2HEX(C840+HEX2DEC(10000))</f>
        <v>1F64C</v>
      </c>
      <c r="C841" s="1" t="n">
        <v>63052</v>
      </c>
      <c r="D841" s="9" t="str">
        <f aca="false">DEC2HEX(C841,8)</f>
        <v>0000F64C</v>
      </c>
      <c r="E841" s="10" t="str">
        <f aca="false">_xlfn.UNICHAR(HEX2DEC(B841))</f>
        <v>🙌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1014</v>
      </c>
      <c r="B842" s="11" t="str">
        <f aca="false">DEC2HEX(C841+HEX2DEC(10000))</f>
        <v>1F64D</v>
      </c>
      <c r="C842" s="1" t="n">
        <v>63053</v>
      </c>
      <c r="D842" s="9" t="str">
        <f aca="false">DEC2HEX(C842,8)</f>
        <v>0000F64D</v>
      </c>
      <c r="E842" s="10" t="str">
        <f aca="false">_xlfn.UNICHAR(HEX2DEC(B842))</f>
        <v>🙍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1015</v>
      </c>
      <c r="B843" s="11" t="str">
        <f aca="false">DEC2HEX(C842+HEX2DEC(10000))</f>
        <v>1F64E</v>
      </c>
      <c r="C843" s="1" t="n">
        <v>63054</v>
      </c>
      <c r="D843" s="9" t="str">
        <f aca="false">DEC2HEX(C843,8)</f>
        <v>0000F64E</v>
      </c>
      <c r="E843" s="10" t="str">
        <f aca="false">_xlfn.UNICHAR(HEX2DEC(B843))</f>
        <v>🙎</v>
      </c>
      <c r="F843" s="1" t="n">
        <f aca="false">C843-C842</f>
        <v/>
      </c>
    </row>
    <row r="844" customFormat="false" ht="15" hidden="false" customHeight="false" outlineLevel="0" collapsed="false">
      <c r="A844" s="1" t="s">
        <v>1016</v>
      </c>
      <c r="B844" s="11" t="str">
        <f aca="false">DEC2HEX(C843+HEX2DEC(10000))</f>
        <v>1F64F</v>
      </c>
      <c r="C844" s="1" t="n">
        <v>63055</v>
      </c>
      <c r="D844" s="9" t="str">
        <f aca="false">DEC2HEX(C844,8)</f>
        <v>0000F64F</v>
      </c>
      <c r="E844" s="10" t="str">
        <f aca="false">_xlfn.UNICHAR(HEX2DEC(B844))</f>
        <v>🙏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PRIVATE_EMOJI_1F440</v>
      </c>
      <c r="B845" s="11" t="str">
        <f aca="false">DEC2HEX(C844+HEX2DEC("fd00"))</f>
        <v>1F440</v>
      </c>
      <c r="C845" s="1" t="n">
        <v>63296</v>
      </c>
      <c r="D845" s="9" t="str">
        <f aca="false">DEC2HEX(C845,8)</f>
        <v>0000F740</v>
      </c>
      <c r="E845" s="10" t="str">
        <f aca="false">_xlfn.UNICHAR(HEX2DEC(B845))</f>
        <v>👀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PRIVATE_EMOJI_1F441</v>
      </c>
      <c r="B846" s="11" t="str">
        <f aca="false">DEC2HEX(C845+HEX2DEC("fd00"))</f>
        <v>1F441</v>
      </c>
      <c r="C846" s="1" t="n">
        <v>63297</v>
      </c>
      <c r="D846" s="9" t="str">
        <f aca="false">DEC2HEX(C846,8)</f>
        <v>0000F741</v>
      </c>
      <c r="E846" s="10" t="str">
        <f aca="false">_xlfn.UNICHAR(HEX2DEC(B846))</f>
        <v>👁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PRIVATE_EMOJI_1F442</v>
      </c>
      <c r="B847" s="11" t="str">
        <f aca="false">DEC2HEX(C846+HEX2DEC("fd00"))</f>
        <v>1F442</v>
      </c>
      <c r="C847" s="1" t="n">
        <v>63298</v>
      </c>
      <c r="D847" s="9" t="str">
        <f aca="false">DEC2HEX(C847,8)</f>
        <v>0000F742</v>
      </c>
      <c r="E847" s="10" t="str">
        <f aca="false">_xlfn.UNICHAR(HEX2DEC(B847))</f>
        <v>👂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PRIVATE_EMOJI_1F443</v>
      </c>
      <c r="B848" s="11" t="str">
        <f aca="false">DEC2HEX(C847+HEX2DEC("fd00"))</f>
        <v>1F443</v>
      </c>
      <c r="C848" s="1" t="n">
        <v>63299</v>
      </c>
      <c r="D848" s="9" t="str">
        <f aca="false">DEC2HEX(C848,8)</f>
        <v>0000F743</v>
      </c>
      <c r="E848" s="10" t="str">
        <f aca="false">_xlfn.UNICHAR(HEX2DEC(B848))</f>
        <v>👃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PRIVATE_EMOJI_1F444</v>
      </c>
      <c r="B849" s="11" t="str">
        <f aca="false">DEC2HEX(C848+HEX2DEC("fd00"))</f>
        <v>1F444</v>
      </c>
      <c r="C849" s="1" t="n">
        <v>63300</v>
      </c>
      <c r="D849" s="9" t="str">
        <f aca="false">DEC2HEX(C849,8)</f>
        <v>0000F744</v>
      </c>
      <c r="E849" s="10" t="str">
        <f aca="false">_xlfn.UNICHAR(HEX2DEC(B849))</f>
        <v>👄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PRIVATE_EMOJI_1F445</v>
      </c>
      <c r="B850" s="11" t="str">
        <f aca="false">DEC2HEX(C849+HEX2DEC("fd00"))</f>
        <v>1F445</v>
      </c>
      <c r="C850" s="1" t="n">
        <v>63301</v>
      </c>
      <c r="D850" s="9" t="str">
        <f aca="false">DEC2HEX(C850,8)</f>
        <v>0000F745</v>
      </c>
      <c r="E850" s="10" t="str">
        <f aca="false">_xlfn.UNICHAR(HEX2DEC(B850))</f>
        <v>👅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PRIVATE_EMOJI_1F446</v>
      </c>
      <c r="B851" s="11" t="str">
        <f aca="false">DEC2HEX(C850+HEX2DEC("fd00"))</f>
        <v>1F446</v>
      </c>
      <c r="C851" s="1" t="n">
        <v>63302</v>
      </c>
      <c r="D851" s="9" t="str">
        <f aca="false">DEC2HEX(C851,8)</f>
        <v>0000F746</v>
      </c>
      <c r="E851" s="10" t="str">
        <f aca="false">_xlfn.UNICHAR(HEX2DEC(B851))</f>
        <v>👆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PRIVATE_EMOJI_1F447</v>
      </c>
      <c r="B852" s="11" t="str">
        <f aca="false">DEC2HEX(C851+HEX2DEC("fd00"))</f>
        <v>1F447</v>
      </c>
      <c r="C852" s="1" t="n">
        <v>63303</v>
      </c>
      <c r="D852" s="9" t="str">
        <f aca="false">DEC2HEX(C852,8)</f>
        <v>0000F747</v>
      </c>
      <c r="E852" s="10" t="str">
        <f aca="false">_xlfn.UNICHAR(HEX2DEC(B852))</f>
        <v>👇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PRIVATE_EMOJI_1F448</v>
      </c>
      <c r="B853" s="11" t="str">
        <f aca="false">DEC2HEX(C852+HEX2DEC("fd00"))</f>
        <v>1F448</v>
      </c>
      <c r="C853" s="1" t="n">
        <v>63304</v>
      </c>
      <c r="D853" s="9" t="str">
        <f aca="false">DEC2HEX(C853,8)</f>
        <v>0000F748</v>
      </c>
      <c r="E853" s="10" t="str">
        <f aca="false">_xlfn.UNICHAR(HEX2DEC(B853))</f>
        <v>👈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PRIVATE_EMOJI_1F449</v>
      </c>
      <c r="B854" s="11" t="str">
        <f aca="false">DEC2HEX(C853+HEX2DEC("fd00"))</f>
        <v>1F449</v>
      </c>
      <c r="C854" s="1" t="n">
        <v>63305</v>
      </c>
      <c r="D854" s="9" t="str">
        <f aca="false">DEC2HEX(C854,8)</f>
        <v>0000F749</v>
      </c>
      <c r="E854" s="10" t="str">
        <f aca="false">_xlfn.UNICHAR(HEX2DEC(B854))</f>
        <v>👉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PRIVATE_EMOJI_1F44A</v>
      </c>
      <c r="B855" s="11" t="str">
        <f aca="false">DEC2HEX(C854+HEX2DEC("fd00"))</f>
        <v>1F44A</v>
      </c>
      <c r="C855" s="1" t="n">
        <v>63306</v>
      </c>
      <c r="D855" s="9" t="str">
        <f aca="false">DEC2HEX(C855,8)</f>
        <v>0000F74A</v>
      </c>
      <c r="E855" s="10" t="str">
        <f aca="false">_xlfn.UNICHAR(HEX2DEC(B855))</f>
        <v>👊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PRIVATE_EMOJI_1F44B</v>
      </c>
      <c r="B856" s="11" t="str">
        <f aca="false">DEC2HEX(C855+HEX2DEC("fd00"))</f>
        <v>1F44B</v>
      </c>
      <c r="C856" s="1" t="n">
        <v>63307</v>
      </c>
      <c r="D856" s="9" t="str">
        <f aca="false">DEC2HEX(C856,8)</f>
        <v>0000F74B</v>
      </c>
      <c r="E856" s="10" t="str">
        <f aca="false">_xlfn.UNICHAR(HEX2DEC(B856))</f>
        <v>👋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PRIVATE_EMOJI_1F44C</v>
      </c>
      <c r="B857" s="11" t="str">
        <f aca="false">DEC2HEX(C856+HEX2DEC("fd00"))</f>
        <v>1F44C</v>
      </c>
      <c r="C857" s="1" t="n">
        <v>63308</v>
      </c>
      <c r="D857" s="9" t="str">
        <f aca="false">DEC2HEX(C857,8)</f>
        <v>0000F74C</v>
      </c>
      <c r="E857" s="10" t="str">
        <f aca="false">_xlfn.UNICHAR(HEX2DEC(B857))</f>
        <v>👌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PRIVATE_EMOJI_1F44D</v>
      </c>
      <c r="B858" s="11" t="str">
        <f aca="false">DEC2HEX(C857+HEX2DEC("fd00"))</f>
        <v>1F44D</v>
      </c>
      <c r="C858" s="1" t="n">
        <v>63309</v>
      </c>
      <c r="D858" s="9" t="str">
        <f aca="false">DEC2HEX(C858,8)</f>
        <v>0000F74D</v>
      </c>
      <c r="E858" s="10" t="str">
        <f aca="false">_xlfn.UNICHAR(HEX2DEC(B858))</f>
        <v>👍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PRIVATE_EMOJI_1F44E</v>
      </c>
      <c r="B859" s="11" t="str">
        <f aca="false">DEC2HEX(C858+HEX2DEC("fd00"))</f>
        <v>1F44E</v>
      </c>
      <c r="C859" s="1" t="n">
        <v>63310</v>
      </c>
      <c r="D859" s="9" t="str">
        <f aca="false">DEC2HEX(C859,8)</f>
        <v>0000F74E</v>
      </c>
      <c r="E859" s="10" t="str">
        <f aca="false">_xlfn.UNICHAR(HEX2DEC(B859))</f>
        <v>👎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PRIVATE_EMOJI_1F44F</v>
      </c>
      <c r="B860" s="11" t="str">
        <f aca="false">DEC2HEX(C859+HEX2DEC("fd00"))</f>
        <v>1F44F</v>
      </c>
      <c r="C860" s="1" t="n">
        <v>63311</v>
      </c>
      <c r="D860" s="9" t="str">
        <f aca="false">DEC2HEX(C860,8)</f>
        <v>0000F74F</v>
      </c>
      <c r="E860" s="10" t="str">
        <f aca="false">_xlfn.UNICHAR(HEX2DEC(B860))</f>
        <v>👏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PRIVATE_EMOJI_1F450</v>
      </c>
      <c r="B861" s="11" t="str">
        <f aca="false">DEC2HEX(C860+HEX2DEC("fd00"))</f>
        <v>1F450</v>
      </c>
      <c r="C861" s="1" t="n">
        <v>63312</v>
      </c>
      <c r="D861" s="9" t="str">
        <f aca="false">DEC2HEX(C861,8)</f>
        <v>0000F750</v>
      </c>
      <c r="E861" s="10" t="str">
        <f aca="false">_xlfn.UNICHAR(HEX2DEC(B861))</f>
        <v>👐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PRIVATE_EMOJI_1F451</v>
      </c>
      <c r="B862" s="11" t="str">
        <f aca="false">DEC2HEX(C861+HEX2DEC("fd00"))</f>
        <v>1F451</v>
      </c>
      <c r="C862" s="1" t="n">
        <v>63313</v>
      </c>
      <c r="D862" s="9" t="str">
        <f aca="false">DEC2HEX(C862,8)</f>
        <v>0000F751</v>
      </c>
      <c r="E862" s="10" t="str">
        <f aca="false">_xlfn.UNICHAR(HEX2DEC(B862))</f>
        <v>👑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PRIVATE_EMOJI_1F452</v>
      </c>
      <c r="B863" s="11" t="str">
        <f aca="false">DEC2HEX(C862+HEX2DEC("fd00"))</f>
        <v>1F452</v>
      </c>
      <c r="C863" s="1" t="n">
        <v>63314</v>
      </c>
      <c r="D863" s="9" t="str">
        <f aca="false">DEC2HEX(C863,8)</f>
        <v>0000F752</v>
      </c>
      <c r="E863" s="10" t="str">
        <f aca="false">_xlfn.UNICHAR(HEX2DEC(B863))</f>
        <v>👒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PRIVATE_EMOJI_1F453</v>
      </c>
      <c r="B864" s="11" t="str">
        <f aca="false">DEC2HEX(C863+HEX2DEC("fd00"))</f>
        <v>1F453</v>
      </c>
      <c r="C864" s="1" t="n">
        <v>63315</v>
      </c>
      <c r="D864" s="9" t="str">
        <f aca="false">DEC2HEX(C864,8)</f>
        <v>0000F753</v>
      </c>
      <c r="E864" s="10" t="str">
        <f aca="false">_xlfn.UNICHAR(HEX2DEC(B864))</f>
        <v>👓</v>
      </c>
      <c r="F864" s="1" t="n">
        <f aca="false">C864-C863</f>
        <v/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PRIVATE_EMOJI_1F47B</v>
      </c>
      <c r="B865" s="11" t="str">
        <f aca="false">DEC2HEX(C864+HEX2DEC("fd00"))</f>
        <v>1F47B</v>
      </c>
      <c r="C865" s="1" t="n">
        <f aca="false">128123-64768</f>
        <v>63355</v>
      </c>
      <c r="D865" s="9" t="str">
        <f aca="false">DEC2HEX(C865,8)</f>
        <v>0000F77B</v>
      </c>
      <c r="E865" s="10" t="str">
        <f aca="false">_xlfn.UNICHAR(HEX2DEC(B865))</f>
        <v>👻</v>
      </c>
      <c r="F865" s="1" t="n">
        <f aca="false">C865-C864</f>
        <v>24728</v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PRIVATE_EMOJI_1F47C</v>
      </c>
      <c r="B866" s="11" t="str">
        <f aca="false">DEC2HEX(C865+HEX2DEC("fd00"))</f>
        <v>1F47C</v>
      </c>
      <c r="C866" s="1" t="n">
        <v>63356</v>
      </c>
      <c r="D866" s="9" t="str">
        <f aca="false">DEC2HEX(C866,8)</f>
        <v>0000F77C</v>
      </c>
      <c r="E866" s="10" t="str">
        <f aca="false">_xlfn.UNICHAR(HEX2DEC(B866))</f>
        <v>👼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PRIVATE_EMOJI_1F47D</v>
      </c>
      <c r="B867" s="11" t="str">
        <f aca="false">DEC2HEX(C866+HEX2DEC("fd00"))</f>
        <v>1F47D</v>
      </c>
      <c r="C867" s="1" t="n">
        <v>63357</v>
      </c>
      <c r="D867" s="9" t="str">
        <f aca="false">DEC2HEX(C867,8)</f>
        <v>0000F77D</v>
      </c>
      <c r="E867" s="10" t="str">
        <f aca="false">_xlfn.UNICHAR(HEX2DEC(B867))</f>
        <v>👽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PRIVATE_EMOJI_1F47E</v>
      </c>
      <c r="B868" s="11" t="str">
        <f aca="false">DEC2HEX(C867+HEX2DEC("fd00"))</f>
        <v>1F47E</v>
      </c>
      <c r="C868" s="1" t="n">
        <v>63358</v>
      </c>
      <c r="D868" s="9" t="str">
        <f aca="false">DEC2HEX(C868,8)</f>
        <v>0000F77E</v>
      </c>
      <c r="E868" s="10" t="str">
        <f aca="false">_xlfn.UNICHAR(HEX2DEC(B868))</f>
        <v>👾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PRIVATE_EMOJI_1F47F</v>
      </c>
      <c r="B869" s="11" t="str">
        <f aca="false">DEC2HEX(C868+HEX2DEC("fd00"))</f>
        <v>1F47F</v>
      </c>
      <c r="C869" s="1" t="n">
        <v>63359</v>
      </c>
      <c r="D869" s="9" t="str">
        <f aca="false">DEC2HEX(C869,8)</f>
        <v>0000F77F</v>
      </c>
      <c r="E869" s="10" t="str">
        <f aca="false">_xlfn.UNICHAR(HEX2DEC(B869))</f>
        <v>👿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PRIVATE_EMOJI_1F480</v>
      </c>
      <c r="B870" s="11" t="str">
        <f aca="false">DEC2HEX(C869+HEX2DEC("fd00"))</f>
        <v>1F480</v>
      </c>
      <c r="C870" s="1" t="n">
        <v>63360</v>
      </c>
      <c r="D870" s="9" t="str">
        <f aca="false">DEC2HEX(C870,8)</f>
        <v>0000F780</v>
      </c>
      <c r="E870" s="10" t="str">
        <f aca="false">_xlfn.UNICHAR(HEX2DEC(B870))</f>
        <v>💀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PRIVATE_EMOJI_1F481</v>
      </c>
      <c r="B871" s="11" t="str">
        <f aca="false">DEC2HEX(C870+HEX2DEC("fd00"))</f>
        <v>1F481</v>
      </c>
      <c r="C871" s="1" t="n">
        <v>63361</v>
      </c>
      <c r="D871" s="9" t="str">
        <f aca="false">DEC2HEX(C871,8)</f>
        <v>0000F781</v>
      </c>
      <c r="E871" s="10" t="str">
        <f aca="false">_xlfn.UNICHAR(HEX2DEC(B871))</f>
        <v>💁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PRIVATE_EMOJI_1F482</v>
      </c>
      <c r="B872" s="11" t="str">
        <f aca="false">DEC2HEX(C871+HEX2DEC("fd00"))</f>
        <v>1F482</v>
      </c>
      <c r="C872" s="1" t="n">
        <v>63362</v>
      </c>
      <c r="D872" s="9" t="str">
        <f aca="false">DEC2HEX(C872,8)</f>
        <v>0000F782</v>
      </c>
      <c r="E872" s="10" t="str">
        <f aca="false">_xlfn.UNICHAR(HEX2DEC(B872))</f>
        <v>💂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PRIVATE_EMOJI_1F483</v>
      </c>
      <c r="B873" s="11" t="str">
        <f aca="false">DEC2HEX(C872+HEX2DEC("fd00"))</f>
        <v>1F483</v>
      </c>
      <c r="C873" s="1" t="n">
        <v>63363</v>
      </c>
      <c r="D873" s="9" t="str">
        <f aca="false">DEC2HEX(C873,8)</f>
        <v>0000F783</v>
      </c>
      <c r="E873" s="10" t="str">
        <f aca="false">_xlfn.UNICHAR(HEX2DEC(B873))</f>
        <v>💃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PRIVATE_EMOJI_1F484</v>
      </c>
      <c r="B874" s="11" t="str">
        <f aca="false">DEC2HEX(C873+HEX2DEC("fd00"))</f>
        <v>1F484</v>
      </c>
      <c r="C874" s="1" t="n">
        <v>63364</v>
      </c>
      <c r="D874" s="9" t="str">
        <f aca="false">DEC2HEX(C874,8)</f>
        <v>0000F784</v>
      </c>
      <c r="E874" s="10" t="str">
        <f aca="false">_xlfn.UNICHAR(HEX2DEC(B874))</f>
        <v>💄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PRIVATE_EMOJI_1F485</v>
      </c>
      <c r="B875" s="11" t="str">
        <f aca="false">DEC2HEX(C874+HEX2DEC("fd00"))</f>
        <v>1F485</v>
      </c>
      <c r="C875" s="1" t="n">
        <v>63365</v>
      </c>
      <c r="D875" s="9" t="str">
        <f aca="false">DEC2HEX(C875,8)</f>
        <v>0000F785</v>
      </c>
      <c r="E875" s="10" t="str">
        <f aca="false">_xlfn.UNICHAR(HEX2DEC(B875))</f>
        <v>💅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PRIVATE_EMOJI_1F489</v>
      </c>
      <c r="B876" s="11" t="str">
        <f aca="false">DEC2HEX(C875+HEX2DEC("fd00"))</f>
        <v>1F489</v>
      </c>
      <c r="C876" s="1" t="n">
        <v>63369</v>
      </c>
      <c r="D876" s="9" t="str">
        <f aca="false">DEC2HEX(C876,8)</f>
        <v>0000F789</v>
      </c>
      <c r="E876" s="10" t="str">
        <f aca="false">_xlfn.UNICHAR(HEX2DEC(B876))</f>
        <v>💉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PRIVATE_EMOJI_1F48A</v>
      </c>
      <c r="B877" s="11" t="str">
        <f aca="false">DEC2HEX(C876+HEX2DEC("fd00"))</f>
        <v>1F48A</v>
      </c>
      <c r="C877" s="1" t="n">
        <v>63370</v>
      </c>
      <c r="D877" s="9" t="str">
        <f aca="false">DEC2HEX(C877,8)</f>
        <v>0000F78A</v>
      </c>
      <c r="E877" s="10" t="str">
        <f aca="false">_xlfn.UNICHAR(HEX2DEC(B877))</f>
        <v>💊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PRIVATE_EMOJI_1F48B</v>
      </c>
      <c r="B878" s="11" t="str">
        <f aca="false">DEC2HEX(C877+HEX2DEC("fd00"))</f>
        <v>1F48B</v>
      </c>
      <c r="C878" s="1" t="n">
        <v>63371</v>
      </c>
      <c r="D878" s="9" t="str">
        <f aca="false">DEC2HEX(C878,8)</f>
        <v>0000F78B</v>
      </c>
      <c r="E878" s="10" t="str">
        <f aca="false">_xlfn.UNICHAR(HEX2DEC(B878))</f>
        <v>💋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PRIVATE_EMOJI_1F48C</v>
      </c>
      <c r="B879" s="11" t="str">
        <f aca="false">DEC2HEX(C878+HEX2DEC("fd00"))</f>
        <v>1F48C</v>
      </c>
      <c r="C879" s="1" t="n">
        <v>63372</v>
      </c>
      <c r="D879" s="9" t="str">
        <f aca="false">DEC2HEX(C879,8)</f>
        <v>0000F78C</v>
      </c>
      <c r="E879" s="10" t="str">
        <f aca="false">_xlfn.UNICHAR(HEX2DEC(B879))</f>
        <v>💌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PRIVATE_EMOJI_1F48D</v>
      </c>
      <c r="B880" s="11" t="str">
        <f aca="false">DEC2HEX(C879+HEX2DEC("fd00"))</f>
        <v>1F48D</v>
      </c>
      <c r="C880" s="1" t="n">
        <v>63373</v>
      </c>
      <c r="D880" s="9" t="str">
        <f aca="false">DEC2HEX(C880,8)</f>
        <v>0000F78D</v>
      </c>
      <c r="E880" s="10" t="str">
        <f aca="false">_xlfn.UNICHAR(HEX2DEC(B880))</f>
        <v>💍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PRIVATE_EMOJI_1F48E</v>
      </c>
      <c r="B881" s="11" t="str">
        <f aca="false">DEC2HEX(C880+HEX2DEC("fd00"))</f>
        <v>1F48E</v>
      </c>
      <c r="C881" s="1" t="n">
        <v>63374</v>
      </c>
      <c r="D881" s="9" t="str">
        <f aca="false">DEC2HEX(C881,8)</f>
        <v>0000F78E</v>
      </c>
      <c r="E881" s="10" t="str">
        <f aca="false">_xlfn.UNICHAR(HEX2DEC(B881))</f>
        <v>💎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PRIVATE_EMOJI_1F48F</v>
      </c>
      <c r="B882" s="11" t="str">
        <f aca="false">DEC2HEX(C881+HEX2DEC("fd00"))</f>
        <v>1F48F</v>
      </c>
      <c r="C882" s="1" t="n">
        <v>63375</v>
      </c>
      <c r="D882" s="9" t="str">
        <f aca="false">DEC2HEX(C882,8)</f>
        <v>0000F78F</v>
      </c>
      <c r="E882" s="10" t="str">
        <f aca="false">_xlfn.UNICHAR(HEX2DEC(B882))</f>
        <v>💏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PRIVATE_EMOJI_1F490</v>
      </c>
      <c r="B883" s="11" t="str">
        <f aca="false">DEC2HEX(C882+HEX2DEC("fd00"))</f>
        <v>1F490</v>
      </c>
      <c r="C883" s="1" t="n">
        <v>63376</v>
      </c>
      <c r="D883" s="9" t="str">
        <f aca="false">DEC2HEX(C883,8)</f>
        <v>0000F790</v>
      </c>
      <c r="E883" s="10" t="str">
        <f aca="false">_xlfn.UNICHAR(HEX2DEC(B883))</f>
        <v>💐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PRIVATE_EMOJI_1F491</v>
      </c>
      <c r="B884" s="11" t="str">
        <f aca="false">DEC2HEX(C883+HEX2DEC("fd00"))</f>
        <v>1F491</v>
      </c>
      <c r="C884" s="1" t="n">
        <v>63377</v>
      </c>
      <c r="D884" s="9" t="str">
        <f aca="false">DEC2HEX(C884,8)</f>
        <v>0000F791</v>
      </c>
      <c r="E884" s="10" t="str">
        <f aca="false">_xlfn.UNICHAR(HEX2DEC(B884))</f>
        <v>💑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PRIVATE_EMOJI_1F492</v>
      </c>
      <c r="B885" s="11" t="str">
        <f aca="false">DEC2HEX(C884+HEX2DEC("fd00"))</f>
        <v>1F492</v>
      </c>
      <c r="C885" s="1" t="n">
        <v>63378</v>
      </c>
      <c r="D885" s="9" t="str">
        <f aca="false">DEC2HEX(C885,8)</f>
        <v>0000F792</v>
      </c>
      <c r="E885" s="10" t="str">
        <f aca="false">_xlfn.UNICHAR(HEX2DEC(B885))</f>
        <v>💒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PRIVATE_EMOJI_1F493</v>
      </c>
      <c r="B886" s="11" t="str">
        <f aca="false">DEC2HEX(C885+HEX2DEC("fd00"))</f>
        <v>1F493</v>
      </c>
      <c r="C886" s="1" t="n">
        <v>63379</v>
      </c>
      <c r="D886" s="9" t="str">
        <f aca="false">DEC2HEX(C886,8)</f>
        <v>0000F793</v>
      </c>
      <c r="E886" s="10" t="str">
        <f aca="false">_xlfn.UNICHAR(HEX2DEC(B886))</f>
        <v>💓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PRIVATE_EMOJI_1F494</v>
      </c>
      <c r="B887" s="11" t="str">
        <f aca="false">DEC2HEX(C886+HEX2DEC("fd00"))</f>
        <v>1F494</v>
      </c>
      <c r="C887" s="1" t="n">
        <v>63380</v>
      </c>
      <c r="D887" s="9" t="str">
        <f aca="false">DEC2HEX(C887,8)</f>
        <v>0000F794</v>
      </c>
      <c r="E887" s="10" t="str">
        <f aca="false">_xlfn.UNICHAR(HEX2DEC(B887))</f>
        <v>💔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PRIVATE_EMOJI_1F495</v>
      </c>
      <c r="B888" s="11" t="str">
        <f aca="false">DEC2HEX(C887+HEX2DEC("fd00"))</f>
        <v>1F495</v>
      </c>
      <c r="C888" s="1" t="n">
        <v>63381</v>
      </c>
      <c r="D888" s="9" t="str">
        <f aca="false">DEC2HEX(C888,8)</f>
        <v>0000F795</v>
      </c>
      <c r="E888" s="10" t="str">
        <f aca="false">_xlfn.UNICHAR(HEX2DEC(B888))</f>
        <v>💕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PRIVATE_EMOJI_1F496</v>
      </c>
      <c r="B889" s="11" t="str">
        <f aca="false">DEC2HEX(C888+HEX2DEC("fd00"))</f>
        <v>1F496</v>
      </c>
      <c r="C889" s="1" t="n">
        <v>63382</v>
      </c>
      <c r="D889" s="9" t="str">
        <f aca="false">DEC2HEX(C889,8)</f>
        <v>0000F796</v>
      </c>
      <c r="E889" s="10" t="str">
        <f aca="false">_xlfn.UNICHAR(HEX2DEC(B889))</f>
        <v>💖</v>
      </c>
      <c r="F889" s="1" t="n">
        <f aca="false">C889-C888</f>
        <v/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PRIVATE_EMOJI_1F4A1</v>
      </c>
      <c r="B890" s="11" t="str">
        <f aca="false">DEC2HEX(C889+HEX2DEC("fd00"))</f>
        <v>1F4A1</v>
      </c>
      <c r="C890" s="1" t="n">
        <f aca="false">128161-64768</f>
        <v>63393</v>
      </c>
      <c r="D890" s="9" t="str">
        <f aca="false">DEC2HEX(C890,8)</f>
        <v>0000F7A1</v>
      </c>
      <c r="E890" s="10" t="str">
        <f aca="false">_xlfn.UNICHAR(HEX2DEC(B890))</f>
        <v>💡</v>
      </c>
      <c r="F890" s="1" t="n">
        <f aca="false">C890-C889</f>
        <v>38</v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PRIVATE_EMOJI_1F4A2</v>
      </c>
      <c r="B891" s="11" t="str">
        <f aca="false">DEC2HEX(C890+HEX2DEC("fd00"))</f>
        <v>1F4A2</v>
      </c>
      <c r="C891" s="1" t="n">
        <v>63394</v>
      </c>
      <c r="D891" s="9" t="str">
        <f aca="false">DEC2HEX(C891,8)</f>
        <v>0000F7A2</v>
      </c>
      <c r="E891" s="10" t="str">
        <f aca="false">_xlfn.UNICHAR(HEX2DEC(B891))</f>
        <v>💢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PRIVATE_EMOJI_1F4A3</v>
      </c>
      <c r="B892" s="11" t="str">
        <f aca="false">DEC2HEX(C891+HEX2DEC("fd00"))</f>
        <v>1F4A3</v>
      </c>
      <c r="C892" s="1" t="n">
        <v>63395</v>
      </c>
      <c r="D892" s="9" t="str">
        <f aca="false">DEC2HEX(C892,8)</f>
        <v>0000F7A3</v>
      </c>
      <c r="E892" s="10" t="str">
        <f aca="false">_xlfn.UNICHAR(HEX2DEC(B892))</f>
        <v>💣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PRIVATE_EMOJI_1F4A4</v>
      </c>
      <c r="B893" s="11" t="str">
        <f aca="false">DEC2HEX(C892+HEX2DEC("fd00"))</f>
        <v>1F4A4</v>
      </c>
      <c r="C893" s="1" t="n">
        <v>63396</v>
      </c>
      <c r="D893" s="9" t="str">
        <f aca="false">DEC2HEX(C893,8)</f>
        <v>0000F7A4</v>
      </c>
      <c r="E893" s="10" t="str">
        <f aca="false">_xlfn.UNICHAR(HEX2DEC(B893))</f>
        <v>💤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PRIVATE_EMOJI_1F4A5</v>
      </c>
      <c r="B894" s="11" t="str">
        <f aca="false">DEC2HEX(C893+HEX2DEC("fd00"))</f>
        <v>1F4A5</v>
      </c>
      <c r="C894" s="1" t="n">
        <v>63397</v>
      </c>
      <c r="D894" s="9" t="str">
        <f aca="false">DEC2HEX(C894,8)</f>
        <v>0000F7A5</v>
      </c>
      <c r="E894" s="10" t="str">
        <f aca="false">_xlfn.UNICHAR(HEX2DEC(B894))</f>
        <v>💥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PRIVATE_EMOJI_1F4A6</v>
      </c>
      <c r="B895" s="11" t="str">
        <f aca="false">DEC2HEX(C894+HEX2DEC("fd00"))</f>
        <v>1F4A6</v>
      </c>
      <c r="C895" s="1" t="n">
        <v>63398</v>
      </c>
      <c r="D895" s="9" t="str">
        <f aca="false">DEC2HEX(C895,8)</f>
        <v>0000F7A6</v>
      </c>
      <c r="E895" s="10" t="str">
        <f aca="false">_xlfn.UNICHAR(HEX2DEC(B895))</f>
        <v>💦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PRIVATE_EMOJI_1F4A7</v>
      </c>
      <c r="B896" s="11" t="str">
        <f aca="false">DEC2HEX(C895+HEX2DEC("fd00"))</f>
        <v>1F4A7</v>
      </c>
      <c r="C896" s="1" t="n">
        <v>63399</v>
      </c>
      <c r="D896" s="9" t="str">
        <f aca="false">DEC2HEX(C896,8)</f>
        <v>0000F7A7</v>
      </c>
      <c r="E896" s="10" t="str">
        <f aca="false">_xlfn.UNICHAR(HEX2DEC(B896))</f>
        <v>💧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PRIVATE_EMOJI_1F4A8</v>
      </c>
      <c r="B897" s="11" t="str">
        <f aca="false">DEC2HEX(C896+HEX2DEC("fd00"))</f>
        <v>1F4A8</v>
      </c>
      <c r="C897" s="1" t="n">
        <v>63400</v>
      </c>
      <c r="D897" s="9" t="str">
        <f aca="false">DEC2HEX(C897,8)</f>
        <v>0000F7A8</v>
      </c>
      <c r="E897" s="10" t="str">
        <f aca="false">_xlfn.UNICHAR(HEX2DEC(B897))</f>
        <v>💨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PRIVATE_EMOJI_1F4A9</v>
      </c>
      <c r="B898" s="11" t="str">
        <f aca="false">DEC2HEX(C897+HEX2DEC("fd00"))</f>
        <v>1F4A9</v>
      </c>
      <c r="C898" s="1" t="n">
        <v>63401</v>
      </c>
      <c r="D898" s="9" t="str">
        <f aca="false">DEC2HEX(C898,8)</f>
        <v>0000F7A9</v>
      </c>
      <c r="E898" s="10" t="str">
        <f aca="false">_xlfn.UNICHAR(HEX2DEC(B898))</f>
        <v>💩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PRIVATE_EMOJI_1F4AA</v>
      </c>
      <c r="B899" s="11" t="str">
        <f aca="false">DEC2HEX(C898+HEX2DEC("fd00"))</f>
        <v>1F4AA</v>
      </c>
      <c r="C899" s="1" t="n">
        <v>63402</v>
      </c>
      <c r="D899" s="9" t="str">
        <f aca="false">DEC2HEX(C899,8)</f>
        <v>0000F7AA</v>
      </c>
      <c r="E899" s="10" t="str">
        <f aca="false">_xlfn.UNICHAR(HEX2DEC(B899))</f>
        <v>💪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PRIVATE_EMOJI_1F4AB</v>
      </c>
      <c r="B900" s="11" t="str">
        <f aca="false">DEC2HEX(C899+HEX2DEC("fd00"))</f>
        <v>1F4AB</v>
      </c>
      <c r="C900" s="1" t="n">
        <v>63403</v>
      </c>
      <c r="D900" s="9" t="str">
        <f aca="false">DEC2HEX(C900,8)</f>
        <v>0000F7AB</v>
      </c>
      <c r="E900" s="10" t="str">
        <f aca="false">_xlfn.UNICHAR(HEX2DEC(B900))</f>
        <v>💫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PRIVATE_EMOJI_1F4AC</v>
      </c>
      <c r="B901" s="11" t="str">
        <f aca="false">DEC2HEX(C900+HEX2DEC("fd00"))</f>
        <v>1F4AC</v>
      </c>
      <c r="C901" s="1" t="n">
        <v>63404</v>
      </c>
      <c r="D901" s="9" t="str">
        <f aca="false">DEC2HEX(C901,8)</f>
        <v>0000F7AC</v>
      </c>
      <c r="E901" s="10" t="str">
        <f aca="false">_xlfn.UNICHAR(HEX2DEC(B901))</f>
        <v>💬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PRIVATE_EMOJI_1F4AD</v>
      </c>
      <c r="B902" s="11" t="str">
        <f aca="false">DEC2HEX(C901+HEX2DEC("fd00"))</f>
        <v>1F4AD</v>
      </c>
      <c r="C902" s="1" t="n">
        <v>63405</v>
      </c>
      <c r="D902" s="9" t="str">
        <f aca="false">DEC2HEX(C902,8)</f>
        <v>0000F7AD</v>
      </c>
      <c r="E902" s="10" t="str">
        <f aca="false">_xlfn.UNICHAR(HEX2DEC(B902))</f>
        <v>💭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PRIVATE_EMOJI_1F4AE</v>
      </c>
      <c r="B903" s="11" t="str">
        <f aca="false">DEC2HEX(C902+HEX2DEC("fd00"))</f>
        <v>1F4AE</v>
      </c>
      <c r="C903" s="1" t="n">
        <v>63406</v>
      </c>
      <c r="D903" s="9" t="str">
        <f aca="false">DEC2HEX(C903,8)</f>
        <v>0000F7AE</v>
      </c>
      <c r="E903" s="10" t="str">
        <f aca="false">_xlfn.UNICHAR(HEX2DEC(B903))</f>
        <v>💮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PRIVATE_EMOJI_1F4AF</v>
      </c>
      <c r="B904" s="11" t="str">
        <f aca="false">DEC2HEX(C903+HEX2DEC("fd00"))</f>
        <v>1F4AF</v>
      </c>
      <c r="C904" s="1" t="n">
        <v>63407</v>
      </c>
      <c r="D904" s="9" t="str">
        <f aca="false">DEC2HEX(C904,8)</f>
        <v>0000F7AF</v>
      </c>
      <c r="E904" s="10" t="str">
        <f aca="false">_xlfn.UNICHAR(HEX2DEC(B904))</f>
        <v>💯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PRIVATE_EMOJI_1F4B0</v>
      </c>
      <c r="B905" s="11" t="str">
        <f aca="false">DEC2HEX(C904+HEX2DEC("fd00"))</f>
        <v>1F4B0</v>
      </c>
      <c r="C905" s="1" t="n">
        <v>63408</v>
      </c>
      <c r="D905" s="9" t="str">
        <f aca="false">DEC2HEX(C905,8)</f>
        <v>0000F7B0</v>
      </c>
      <c r="E905" s="10" t="str">
        <f aca="false">_xlfn.UNICHAR(HEX2DEC(B905))</f>
        <v>💰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,"PRIVATE_EMOJI_",DEC2HEX(C905+64768))</f>
        <v>PRIVATE_EMOJI_1F4B1</v>
      </c>
      <c r="B906" s="11" t="str">
        <f aca="false">DEC2HEX(C905+HEX2DEC("fd00"))</f>
        <v>1F4B1</v>
      </c>
      <c r="C906" s="1" t="n">
        <v>63409</v>
      </c>
      <c r="D906" s="9" t="str">
        <f aca="false">DEC2HEX(C906,8)</f>
        <v>0000F7B1</v>
      </c>
      <c r="E906" s="10" t="str">
        <f aca="false">_xlfn.UNICHAR(HEX2DEC(B906))</f>
        <v>💱</v>
      </c>
      <c r="F906" s="1" t="n">
        <f aca="false">C906-C905</f>
        <v/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PRIVATE_EMOJI_1F912</v>
      </c>
      <c r="B907" s="11" t="str">
        <f aca="false">DEC2HEX(C906+HEX2DEC("10100"))</f>
        <v>1F912</v>
      </c>
      <c r="C907" s="1" t="n">
        <f aca="false">129298-HEX2DEC(10100)</f>
        <v>63506</v>
      </c>
      <c r="D907" s="9" t="str">
        <f aca="false">DEC2HEX(C907,8)</f>
        <v>0000F812</v>
      </c>
      <c r="E907" s="10" t="str">
        <f aca="false">_xlfn.UNICHAR(HEX2DEC(B907))</f>
        <v>🤒</v>
      </c>
      <c r="F907" s="1" t="n">
        <f aca="false">C907-C906</f>
        <v>113</v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PRIVATE_EMOJI_1F913</v>
      </c>
      <c r="B908" s="11" t="str">
        <f aca="false">DEC2HEX(C907+HEX2DEC("10100"))</f>
        <v>1F913</v>
      </c>
      <c r="C908" s="1" t="n">
        <v>63507</v>
      </c>
      <c r="D908" s="9" t="str">
        <f aca="false">DEC2HEX(C908,8)</f>
        <v>0000F813</v>
      </c>
      <c r="E908" s="10" t="str">
        <f aca="false">_xlfn.UNICHAR(HEX2DEC(B908))</f>
        <v>🤓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PRIVATE_EMOJI_1F914</v>
      </c>
      <c r="B909" s="11" t="str">
        <f aca="false">DEC2HEX(C908+HEX2DEC("10100"))</f>
        <v>1F914</v>
      </c>
      <c r="C909" s="1" t="n">
        <v>63508</v>
      </c>
      <c r="D909" s="9" t="str">
        <f aca="false">DEC2HEX(C909,8)</f>
        <v>0000F814</v>
      </c>
      <c r="E909" s="10" t="str">
        <f aca="false">_xlfn.UNICHAR(HEX2DEC(B909))</f>
        <v>🤔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PRIVATE_EMOJI_1F915</v>
      </c>
      <c r="B910" s="11" t="str">
        <f aca="false">DEC2HEX(C909+HEX2DEC("10100"))</f>
        <v>1F915</v>
      </c>
      <c r="C910" s="1" t="n">
        <v>63509</v>
      </c>
      <c r="D910" s="9" t="str">
        <f aca="false">DEC2HEX(C910,8)</f>
        <v>0000F815</v>
      </c>
      <c r="E910" s="10" t="str">
        <f aca="false">_xlfn.UNICHAR(HEX2DEC(B910))</f>
        <v>🤕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PRIVATE_EMOJI_1F916</v>
      </c>
      <c r="B911" s="11" t="str">
        <f aca="false">DEC2HEX(C910+HEX2DEC("10100"))</f>
        <v>1F916</v>
      </c>
      <c r="C911" s="1" t="n">
        <v>63510</v>
      </c>
      <c r="D911" s="9" t="str">
        <f aca="false">DEC2HEX(C911,8)</f>
        <v>0000F816</v>
      </c>
      <c r="E911" s="10" t="str">
        <f aca="false">_xlfn.UNICHAR(HEX2DEC(B911))</f>
        <v>🤖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PRIVATE_EMOJI_1F917</v>
      </c>
      <c r="B912" s="11" t="str">
        <f aca="false">DEC2HEX(C911+HEX2DEC("10100"))</f>
        <v>1F917</v>
      </c>
      <c r="C912" s="1" t="n">
        <v>63511</v>
      </c>
      <c r="D912" s="9" t="str">
        <f aca="false">DEC2HEX(C912,8)</f>
        <v>0000F817</v>
      </c>
      <c r="E912" s="10" t="str">
        <f aca="false">_xlfn.UNICHAR(HEX2DEC(B912))</f>
        <v>🤗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PRIVATE_EMOJI_1F918</v>
      </c>
      <c r="B913" s="11" t="str">
        <f aca="false">DEC2HEX(C912+HEX2DEC("10100"))</f>
        <v>1F918</v>
      </c>
      <c r="C913" s="1" t="n">
        <v>63512</v>
      </c>
      <c r="D913" s="9" t="str">
        <f aca="false">DEC2HEX(C913,8)</f>
        <v>0000F818</v>
      </c>
      <c r="E913" s="10" t="str">
        <f aca="false">_xlfn.UNICHAR(HEX2DEC(B913))</f>
        <v>🤘</v>
      </c>
      <c r="F913" s="1" t="n">
        <f aca="false">C913-C912</f>
        <v/>
      </c>
    </row>
    <row r="914" customFormat="false" ht="15" hidden="false" customHeight="false" outlineLevel="0" collapsed="false">
      <c r="A914" s="1" t="str">
        <f aca="false">_xlfn.TEXTJOIN( , ,"PRIVATE_EMOJI_",DEC2HEX(C913+HEX2DEC(10100)))</f>
        <v>PRIVATE_EMOJI_1F919</v>
      </c>
      <c r="B914" s="11" t="str">
        <f aca="false">DEC2HEX(C913+HEX2DEC("10100"))</f>
        <v>1F919</v>
      </c>
      <c r="C914" s="1" t="n">
        <v>63513</v>
      </c>
      <c r="D914" s="9" t="str">
        <f aca="false">DEC2HEX(C914,8)</f>
        <v>0000F819</v>
      </c>
      <c r="E914" s="10" t="str">
        <f aca="false">_xlfn.UNICHAR(HEX2DEC(B914))</f>
        <v>🤙</v>
      </c>
      <c r="F914" s="1" t="n">
        <f aca="false">C914-C913</f>
        <v/>
      </c>
    </row>
    <row r="915" customFormat="false" ht="15" hidden="false" customHeight="false" outlineLevel="0" collapsed="false">
      <c r="A915" s="1" t="s">
        <v>1017</v>
      </c>
      <c r="B915" s="2" t="s">
        <v>1018</v>
      </c>
      <c r="C915" s="1" t="n">
        <f aca="false">HEX2DEC(B915)</f>
        <v>65269</v>
      </c>
      <c r="D915" s="9" t="str">
        <f aca="false">DEC2HEX(C915,8)</f>
        <v>0000FEF5</v>
      </c>
      <c r="E915" s="10" t="str">
        <f aca="false">_xlfn.UNICHAR(C915)</f>
        <v>ﻵ</v>
      </c>
      <c r="F915" s="1" t="n">
        <f aca="false">C915-C914</f>
        <v>1763</v>
      </c>
    </row>
    <row r="916" customFormat="false" ht="15" hidden="false" customHeight="false" outlineLevel="0" collapsed="false">
      <c r="A916" s="1" t="s">
        <v>1019</v>
      </c>
      <c r="B916" s="2" t="s">
        <v>1020</v>
      </c>
      <c r="C916" s="1" t="n">
        <f aca="false">HEX2DEC(B916)</f>
        <v>65275</v>
      </c>
      <c r="D916" s="9" t="str">
        <f aca="false">DEC2HEX(C916,8)</f>
        <v>0000FEFB</v>
      </c>
      <c r="E916" s="10" t="str">
        <f aca="false">_xlfn.UNICHAR(C916)</f>
        <v>ﻻ</v>
      </c>
      <c r="F916" s="1" t="n">
        <f aca="false">C916-C915</f>
        <v>6</v>
      </c>
    </row>
    <row r="917" customFormat="false" ht="15" hidden="false" customHeight="false" outlineLevel="0" collapsed="false">
      <c r="A917" s="7" t="s">
        <v>1021</v>
      </c>
      <c r="B917" s="8" t="s">
        <v>1022</v>
      </c>
      <c r="C917" s="7" t="n">
        <f aca="false">HEX2DEC(B917)</f>
        <v>127744</v>
      </c>
      <c r="D917" s="9" t="str">
        <f aca="false">DEC2HEX(C917,8)</f>
        <v>0001F300</v>
      </c>
      <c r="E917" s="10" t="str">
        <f aca="false">_xlfn.UNICHAR(HEX2DEC(B917))</f>
        <v>🌀</v>
      </c>
      <c r="F917" s="7" t="n">
        <f aca="false">C917-C916</f>
        <v>62469</v>
      </c>
    </row>
    <row r="918" customFormat="false" ht="15" hidden="false" customHeight="false" outlineLevel="0" collapsed="false">
      <c r="A918" s="7" t="s">
        <v>1023</v>
      </c>
      <c r="B918" s="8" t="s">
        <v>1024</v>
      </c>
      <c r="C918" s="7" t="n">
        <f aca="false">HEX2DEC(B918)</f>
        <v>127760</v>
      </c>
      <c r="D918" s="9" t="str">
        <f aca="false">DEC2HEX(C918,8)</f>
        <v>0001F310</v>
      </c>
      <c r="E918" s="10" t="str">
        <f aca="false">_xlfn.UNICHAR(HEX2DEC(B918))</f>
        <v>🌐</v>
      </c>
      <c r="F918" s="7" t="n">
        <f aca="false">C918-C917</f>
        <v>16</v>
      </c>
    </row>
    <row r="919" customFormat="false" ht="15" hidden="false" customHeight="false" outlineLevel="0" collapsed="false">
      <c r="A919" s="7" t="s">
        <v>1025</v>
      </c>
      <c r="B919" s="8" t="s">
        <v>1026</v>
      </c>
      <c r="C919" s="7" t="n">
        <f aca="false">HEX2DEC(B919)</f>
        <v>127761</v>
      </c>
      <c r="D919" s="9" t="str">
        <f aca="false">DEC2HEX(C919,8)</f>
        <v>0001F311</v>
      </c>
      <c r="E919" s="10" t="str">
        <f aca="false">_xlfn.UNICHAR(HEX2DEC(B919))</f>
        <v>🌑</v>
      </c>
      <c r="F919" s="7" t="n">
        <f aca="false">C919-C918</f>
        <v>1</v>
      </c>
    </row>
    <row r="920" customFormat="false" ht="15" hidden="false" customHeight="false" outlineLevel="0" collapsed="false">
      <c r="A920" s="7" t="s">
        <v>1027</v>
      </c>
      <c r="B920" s="8" t="s">
        <v>1028</v>
      </c>
      <c r="C920" s="7" t="n">
        <f aca="false">HEX2DEC(B920)</f>
        <v>127765</v>
      </c>
      <c r="D920" s="9" t="str">
        <f aca="false">DEC2HEX(C920,8)</f>
        <v>0001F315</v>
      </c>
      <c r="E920" s="10" t="str">
        <f aca="false">_xlfn.UNICHAR(HEX2DEC(B920))</f>
        <v>🌕</v>
      </c>
      <c r="F920" s="7" t="n">
        <f aca="false">C920-C919</f>
        <v>4</v>
      </c>
    </row>
    <row r="921" customFormat="false" ht="15" hidden="false" customHeight="false" outlineLevel="0" collapsed="false">
      <c r="A921" s="7" t="s">
        <v>1029</v>
      </c>
      <c r="B921" s="8" t="s">
        <v>1030</v>
      </c>
      <c r="C921" s="7" t="n">
        <f aca="false">HEX2DEC(B921)</f>
        <v>127766</v>
      </c>
      <c r="D921" s="9" t="str">
        <f aca="false">DEC2HEX(C921,8)</f>
        <v>0001F316</v>
      </c>
      <c r="E921" s="10" t="str">
        <f aca="false">_xlfn.UNICHAR(HEX2DEC(B921))</f>
        <v>🌖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1031</v>
      </c>
      <c r="B922" s="8" t="s">
        <v>1032</v>
      </c>
      <c r="C922" s="7" t="n">
        <f aca="false">HEX2DEC(B922)</f>
        <v>127767</v>
      </c>
      <c r="D922" s="9" t="str">
        <f aca="false">DEC2HEX(C922,8)</f>
        <v>0001F317</v>
      </c>
      <c r="E922" s="10" t="str">
        <f aca="false">_xlfn.UNICHAR(HEX2DEC(B922))</f>
        <v>🌗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1033</v>
      </c>
      <c r="B923" s="8" t="s">
        <v>1034</v>
      </c>
      <c r="C923" s="7" t="n">
        <f aca="false">HEX2DEC(B923)</f>
        <v>127768</v>
      </c>
      <c r="D923" s="9" t="str">
        <f aca="false">DEC2HEX(C923,8)</f>
        <v>0001F318</v>
      </c>
      <c r="E923" s="10" t="str">
        <f aca="false">_xlfn.UNICHAR(HEX2DEC(B923))</f>
        <v>🌘</v>
      </c>
      <c r="F923" s="7" t="n">
        <f aca="false">C923-C922</f>
        <v>1</v>
      </c>
    </row>
    <row r="924" customFormat="false" ht="15" hidden="false" customHeight="false" outlineLevel="0" collapsed="false">
      <c r="A924" s="7" t="s">
        <v>1035</v>
      </c>
      <c r="B924" s="8" t="s">
        <v>1036</v>
      </c>
      <c r="C924" s="7" t="n">
        <f aca="false">HEX2DEC(B924)</f>
        <v>127968</v>
      </c>
      <c r="D924" s="9" t="str">
        <f aca="false">DEC2HEX(C924,8)</f>
        <v>0001F3E0</v>
      </c>
      <c r="E924" s="10" t="str">
        <f aca="false">_xlfn.UNICHAR(HEX2DEC(B924))</f>
        <v>🏠</v>
      </c>
      <c r="F924" s="7" t="n">
        <f aca="false">C924-C923</f>
        <v>200</v>
      </c>
    </row>
    <row r="925" customFormat="false" ht="15" hidden="false" customHeight="false" outlineLevel="0" collapsed="false">
      <c r="A925" s="7" t="s">
        <v>1037</v>
      </c>
      <c r="B925" s="8" t="s">
        <v>1038</v>
      </c>
      <c r="C925" s="7" t="n">
        <f aca="false">HEX2DEC(B925)</f>
        <v>128016</v>
      </c>
      <c r="D925" s="9" t="str">
        <f aca="false">DEC2HEX(C925,8)</f>
        <v>0001F410</v>
      </c>
      <c r="E925" s="10" t="str">
        <f aca="false">_xlfn.UNICHAR(HEX2DEC(B925))</f>
        <v>🐐</v>
      </c>
      <c r="F925" s="7" t="n">
        <f aca="false">C925-C924</f>
        <v>48</v>
      </c>
    </row>
    <row r="926" customFormat="false" ht="15" hidden="false" customHeight="false" outlineLevel="0" collapsed="false">
      <c r="A926" s="7" t="s">
        <v>1039</v>
      </c>
      <c r="B926" s="8" t="s">
        <v>1040</v>
      </c>
      <c r="C926" s="7" t="n">
        <f aca="false">HEX2DEC(B926)</f>
        <v>128161</v>
      </c>
      <c r="D926" s="9" t="str">
        <f aca="false">DEC2HEX(C926,8)</f>
        <v>0001F4A1</v>
      </c>
      <c r="E926" s="10" t="str">
        <f aca="false">_xlfn.UNICHAR(HEX2DEC(B926))</f>
        <v>💡</v>
      </c>
      <c r="F926" s="7" t="n">
        <f aca="false">C926-C925</f>
        <v>145</v>
      </c>
    </row>
    <row r="927" customFormat="false" ht="15" hidden="false" customHeight="false" outlineLevel="0" collapsed="false">
      <c r="A927" s="7" t="s">
        <v>1041</v>
      </c>
      <c r="B927" s="8" t="s">
        <v>1042</v>
      </c>
      <c r="C927" s="7" t="n">
        <f aca="false">HEX2DEC(B927)</f>
        <v>128171</v>
      </c>
      <c r="D927" s="9" t="str">
        <f aca="false">DEC2HEX(C927,8)</f>
        <v>0001F4AB</v>
      </c>
      <c r="E927" s="10" t="str">
        <f aca="false">_xlfn.UNICHAR(HEX2DEC(B927))</f>
        <v>💫</v>
      </c>
      <c r="F927" s="7" t="n">
        <f aca="false">C927-C926</f>
        <v>10</v>
      </c>
    </row>
    <row r="928" customFormat="false" ht="15" hidden="false" customHeight="false" outlineLevel="0" collapsed="false">
      <c r="A928" s="7" t="s">
        <v>1043</v>
      </c>
      <c r="B928" s="11" t="s">
        <v>1044</v>
      </c>
      <c r="C928" s="7" t="n">
        <f aca="false">HEX2DEC(B928)</f>
        <v>128194</v>
      </c>
      <c r="D928" s="9" t="str">
        <f aca="false">DEC2HEX(C928,8)</f>
        <v>0001F4C2</v>
      </c>
      <c r="E928" s="10" t="str">
        <f aca="false">_xlfn.UNICHAR(HEX2DEC(B928))</f>
        <v>📂</v>
      </c>
      <c r="F928" s="7" t="n">
        <f aca="false">C928-C927</f>
        <v>23</v>
      </c>
    </row>
    <row r="929" customFormat="false" ht="15" hidden="false" customHeight="false" outlineLevel="0" collapsed="false">
      <c r="A929" s="7" t="s">
        <v>1045</v>
      </c>
      <c r="B929" s="11" t="s">
        <v>1046</v>
      </c>
      <c r="C929" s="7" t="n">
        <f aca="false">HEX2DEC(B929)</f>
        <v>128203</v>
      </c>
      <c r="D929" s="9" t="str">
        <f aca="false">DEC2HEX(C929,8)</f>
        <v>0001F4CB</v>
      </c>
      <c r="E929" s="10" t="str">
        <f aca="false">_xlfn.UNICHAR(HEX2DEC(B929))</f>
        <v>📋</v>
      </c>
      <c r="F929" s="7" t="n">
        <f aca="false">C929-C928</f>
        <v>9</v>
      </c>
    </row>
    <row r="930" customFormat="false" ht="15" hidden="false" customHeight="false" outlineLevel="0" collapsed="false">
      <c r="A930" s="7" t="s">
        <v>1047</v>
      </c>
      <c r="B930" s="8" t="s">
        <v>1048</v>
      </c>
      <c r="C930" s="7" t="n">
        <f aca="false">HEX2DEC(B930)</f>
        <v>128221</v>
      </c>
      <c r="D930" s="9" t="str">
        <f aca="false">DEC2HEX(C930,8)</f>
        <v>0001F4DD</v>
      </c>
      <c r="E930" s="10" t="str">
        <f aca="false">_xlfn.UNICHAR(HEX2DEC(B930))</f>
        <v>📝</v>
      </c>
      <c r="F930" s="7" t="n">
        <f aca="false">C930-C929</f>
        <v>18</v>
      </c>
    </row>
    <row r="931" customFormat="false" ht="15" hidden="false" customHeight="false" outlineLevel="0" collapsed="false">
      <c r="A931" s="7" t="s">
        <v>1049</v>
      </c>
      <c r="B931" s="11" t="s">
        <v>1050</v>
      </c>
      <c r="C931" s="7" t="n">
        <f aca="false">HEX2DEC(B931)</f>
        <v>128270</v>
      </c>
      <c r="D931" s="9" t="str">
        <f aca="false">DEC2HEX(C931,8)</f>
        <v>0001F50E</v>
      </c>
      <c r="E931" s="10" t="str">
        <f aca="false">_xlfn.UNICHAR(HEX2DEC(B931))</f>
        <v>🔎</v>
      </c>
      <c r="F931" s="7" t="n">
        <f aca="false">C931-C930</f>
        <v>49</v>
      </c>
    </row>
    <row r="932" customFormat="false" ht="15" hidden="false" customHeight="false" outlineLevel="0" collapsed="false">
      <c r="A932" s="7" t="s">
        <v>1051</v>
      </c>
      <c r="B932" s="8" t="s">
        <v>1052</v>
      </c>
      <c r="C932" s="7" t="n">
        <f aca="false">HEX2DEC(B932)</f>
        <v>128274</v>
      </c>
      <c r="D932" s="9" t="str">
        <f aca="false">DEC2HEX(C932,8)</f>
        <v>0001F512</v>
      </c>
      <c r="E932" s="10" t="str">
        <f aca="false">_xlfn.UNICHAR(HEX2DEC(B932))</f>
        <v>🔒</v>
      </c>
      <c r="F932" s="7" t="n">
        <f aca="false">C932-C931</f>
        <v>4</v>
      </c>
      <c r="H932" s="7"/>
    </row>
    <row r="933" customFormat="false" ht="15" hidden="false" customHeight="false" outlineLevel="0" collapsed="false">
      <c r="A933" s="7" t="s">
        <v>1053</v>
      </c>
      <c r="B933" s="8" t="s">
        <v>1054</v>
      </c>
      <c r="C933" s="7" t="n">
        <f aca="false">HEX2DEC(B933)</f>
        <v>128295</v>
      </c>
      <c r="D933" s="9" t="str">
        <f aca="false">DEC2HEX(C933,8)</f>
        <v>0001F527</v>
      </c>
      <c r="E933" s="10" t="str">
        <f aca="false">_xlfn.UNICHAR(HEX2DEC(B933))</f>
        <v>🔧</v>
      </c>
      <c r="F933" s="7" t="n">
        <f aca="false">C933-C932</f>
        <v>21</v>
      </c>
      <c r="H933" s="7"/>
    </row>
    <row r="934" customFormat="false" ht="15" hidden="false" customHeight="false" outlineLevel="0" collapsed="false">
      <c r="A934" s="7" t="s">
        <v>1055</v>
      </c>
      <c r="B934" s="11" t="s">
        <v>1056</v>
      </c>
      <c r="C934" s="7" t="n">
        <f aca="false">HEX2DEC(B934)</f>
        <v>128360</v>
      </c>
      <c r="D934" s="9" t="str">
        <f aca="false">DEC2HEX(C934,8)</f>
        <v>0001F568</v>
      </c>
      <c r="E934" s="10" t="str">
        <f aca="false">_xlfn.UNICHAR(HEX2DEC(B934))</f>
        <v>🕨</v>
      </c>
      <c r="F934" s="7" t="n">
        <f aca="false">C934-C933</f>
        <v>65</v>
      </c>
      <c r="H934" s="7"/>
    </row>
    <row r="935" customFormat="false" ht="15" hidden="false" customHeight="false" outlineLevel="0" collapsed="false">
      <c r="A935" s="7" t="s">
        <v>1057</v>
      </c>
      <c r="B935" s="8" t="s">
        <v>1058</v>
      </c>
      <c r="C935" s="7" t="n">
        <f aca="false">HEX2DEC(B935)</f>
        <v>128361</v>
      </c>
      <c r="D935" s="9" t="str">
        <f aca="false">DEC2HEX(C935,8)</f>
        <v>0001F569</v>
      </c>
      <c r="E935" s="10" t="str">
        <f aca="false">_xlfn.UNICHAR(HEX2DEC(B935))</f>
        <v>🕩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1059</v>
      </c>
      <c r="B936" s="8" t="s">
        <v>1060</v>
      </c>
      <c r="C936" s="7" t="n">
        <f aca="false">HEX2DEC(B936)</f>
        <v>128362</v>
      </c>
      <c r="D936" s="9" t="str">
        <f aca="false">DEC2HEX(C936,8)</f>
        <v>0001F56A</v>
      </c>
      <c r="E936" s="10" t="str">
        <f aca="false">_xlfn.UNICHAR(HEX2DEC(B936))</f>
        <v>🕪</v>
      </c>
      <c r="F936" s="7" t="n">
        <f aca="false">C936-C935</f>
        <v>1</v>
      </c>
      <c r="H936" s="7"/>
    </row>
    <row r="937" customFormat="false" ht="15" hidden="false" customHeight="false" outlineLevel="0" collapsed="false">
      <c r="A937" s="7" t="s">
        <v>1061</v>
      </c>
      <c r="B937" s="8" t="s">
        <v>1062</v>
      </c>
      <c r="C937" s="7" t="n">
        <f aca="false">HEX2DEC(B937)</f>
        <v>128425</v>
      </c>
      <c r="D937" s="9" t="str">
        <f aca="false">DEC2HEX(C937,8)</f>
        <v>0001F5A9</v>
      </c>
      <c r="E937" s="10" t="str">
        <f aca="false">_xlfn.UNICHAR(HEX2DEC(B937))</f>
        <v>🖩</v>
      </c>
      <c r="F937" s="7" t="n">
        <f aca="false">C937-C936</f>
        <v>63</v>
      </c>
      <c r="H937" s="7"/>
    </row>
    <row r="938" customFormat="false" ht="15" hidden="false" customHeight="false" outlineLevel="0" collapsed="false">
      <c r="A938" s="7" t="s">
        <v>1063</v>
      </c>
      <c r="B938" s="8" t="s">
        <v>1064</v>
      </c>
      <c r="C938" s="7" t="n">
        <f aca="false">HEX2DEC(B938)</f>
        <v>128427</v>
      </c>
      <c r="D938" s="9" t="str">
        <f aca="false">DEC2HEX(C938,8)</f>
        <v>0001F5AB</v>
      </c>
      <c r="E938" s="10" t="str">
        <f aca="false">_xlfn.UNICHAR(HEX2DEC(B938))</f>
        <v>🖫</v>
      </c>
      <c r="F938" s="7" t="n">
        <f aca="false">C938-C937</f>
        <v>2</v>
      </c>
      <c r="H938" s="7"/>
    </row>
    <row r="939" customFormat="false" ht="15" hidden="false" customHeight="false" outlineLevel="0" collapsed="false">
      <c r="A939" s="7" t="s">
        <v>1065</v>
      </c>
      <c r="B939" s="11" t="s">
        <v>1066</v>
      </c>
      <c r="C939" s="7" t="n">
        <f aca="false">HEX2DEC(B939)</f>
        <v>128435</v>
      </c>
      <c r="D939" s="9" t="str">
        <f aca="false">DEC2HEX(C939,8)</f>
        <v>0001F5B3</v>
      </c>
      <c r="E939" s="10" t="str">
        <f aca="false">_xlfn.UNICHAR(HEX2DEC(B939))</f>
        <v>🖳</v>
      </c>
      <c r="F939" s="7" t="n">
        <f aca="false">C939-C938</f>
        <v>8</v>
      </c>
      <c r="H939" s="7"/>
    </row>
    <row r="940" customFormat="false" ht="15" hidden="false" customHeight="false" outlineLevel="0" collapsed="false">
      <c r="A940" s="7" t="s">
        <v>1067</v>
      </c>
      <c r="B940" s="8" t="s">
        <v>1068</v>
      </c>
      <c r="C940" s="7" t="n">
        <f aca="false">HEX2DEC(B940)</f>
        <v>128436</v>
      </c>
      <c r="D940" s="9" t="str">
        <f aca="false">DEC2HEX(C940,8)</f>
        <v>0001F5B4</v>
      </c>
      <c r="E940" s="10" t="str">
        <f aca="false">_xlfn.UNICHAR(HEX2DEC(B940))</f>
        <v>🖴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1069</v>
      </c>
      <c r="B941" s="8" t="s">
        <v>1070</v>
      </c>
      <c r="C941" s="7" t="n">
        <f aca="false">HEX2DEC(B941)</f>
        <v>128437</v>
      </c>
      <c r="D941" s="9" t="str">
        <f aca="false">DEC2HEX(C941,8)</f>
        <v>0001F5B5</v>
      </c>
      <c r="E941" s="10" t="str">
        <f aca="false">_xlfn.UNICHAR(HEX2DEC(B941))</f>
        <v>🖵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1071</v>
      </c>
      <c r="B942" s="8" t="s">
        <v>1072</v>
      </c>
      <c r="C942" s="7" t="n">
        <f aca="false">HEX2DEC(B942)</f>
        <v>128438</v>
      </c>
      <c r="D942" s="9" t="str">
        <f aca="false">DEC2HEX(C942,8)</f>
        <v>0001F5B6</v>
      </c>
      <c r="E942" s="10" t="str">
        <f aca="false">_xlfn.UNICHAR(HEX2DEC(B942))</f>
        <v>🖶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1073</v>
      </c>
      <c r="B943" s="8" t="s">
        <v>1074</v>
      </c>
      <c r="C943" s="7" t="n">
        <f aca="false">HEX2DEC(B943)</f>
        <v>128439</v>
      </c>
      <c r="D943" s="9" t="str">
        <f aca="false">DEC2HEX(C943,8)</f>
        <v>0001F5B7</v>
      </c>
      <c r="E943" s="10" t="str">
        <f aca="false">_xlfn.UNICHAR(HEX2DEC(B943))</f>
        <v>🖷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1075</v>
      </c>
      <c r="B944" s="8" t="s">
        <v>1076</v>
      </c>
      <c r="C944" s="7" t="n">
        <f aca="false">HEX2DEC(B944)</f>
        <v>128440</v>
      </c>
      <c r="D944" s="9" t="str">
        <f aca="false">DEC2HEX(C944,8)</f>
        <v>0001F5B8</v>
      </c>
      <c r="E944" s="10" t="str">
        <f aca="false">_xlfn.UNICHAR(HEX2DEC(B944))</f>
        <v>🖸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1077</v>
      </c>
      <c r="B945" s="8" t="s">
        <v>1078</v>
      </c>
      <c r="C945" s="7" t="n">
        <f aca="false">HEX2DEC(B945)</f>
        <v>128441</v>
      </c>
      <c r="D945" s="9" t="str">
        <f aca="false">DEC2HEX(C945,8)</f>
        <v>0001F5B9</v>
      </c>
      <c r="E945" s="10" t="str">
        <f aca="false">_xlfn.UNICHAR(HEX2DEC(B945))</f>
        <v>🖹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1079</v>
      </c>
      <c r="B946" s="8" t="s">
        <v>1080</v>
      </c>
      <c r="C946" s="7" t="n">
        <f aca="false">HEX2DEC(B946)</f>
        <v>128442</v>
      </c>
      <c r="D946" s="9" t="str">
        <f aca="false">DEC2HEX(C946,8)</f>
        <v>0001F5BA</v>
      </c>
      <c r="E946" s="10" t="str">
        <f aca="false">_xlfn.UNICHAR(HEX2DEC(B946))</f>
        <v>🖺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1081</v>
      </c>
      <c r="B947" s="8" t="s">
        <v>1082</v>
      </c>
      <c r="C947" s="7" t="n">
        <f aca="false">HEX2DEC(B947)</f>
        <v>128443</v>
      </c>
      <c r="D947" s="9" t="str">
        <f aca="false">DEC2HEX(C947,8)</f>
        <v>0001F5BB</v>
      </c>
      <c r="E947" s="10" t="str">
        <f aca="false">_xlfn.UNICHAR(HEX2DEC(B947))</f>
        <v>🖻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1083</v>
      </c>
      <c r="B948" s="8" t="s">
        <v>1084</v>
      </c>
      <c r="C948" s="7" t="n">
        <f aca="false">HEX2DEC(B948)</f>
        <v>128444</v>
      </c>
      <c r="D948" s="9" t="str">
        <f aca="false">DEC2HEX(C948,8)</f>
        <v>0001F5BC</v>
      </c>
      <c r="E948" s="10" t="str">
        <f aca="false">_xlfn.UNICHAR(HEX2DEC(B948))</f>
        <v>🖼</v>
      </c>
      <c r="F948" s="7" t="n">
        <f aca="false">C948-C947</f>
        <v>1</v>
      </c>
      <c r="H948" s="7"/>
    </row>
    <row r="949" customFormat="false" ht="15" hidden="false" customHeight="false" outlineLevel="0" collapsed="false">
      <c r="A949" s="7" t="s">
        <v>1085</v>
      </c>
      <c r="B949" s="11" t="s">
        <v>1086</v>
      </c>
      <c r="C949" s="7" t="n">
        <f aca="false">HEX2DEC(B949)</f>
        <v>128458</v>
      </c>
      <c r="D949" s="9" t="str">
        <f aca="false">DEC2HEX(C949,8)</f>
        <v>0001F5CA</v>
      </c>
      <c r="E949" s="10" t="str">
        <f aca="false">_xlfn.UNICHAR(HEX2DEC(B949))</f>
        <v>🗊</v>
      </c>
      <c r="F949" s="7" t="n">
        <f aca="false">C949-C948</f>
        <v>14</v>
      </c>
      <c r="H949" s="7"/>
    </row>
    <row r="950" customFormat="false" ht="15" hidden="false" customHeight="false" outlineLevel="0" collapsed="false">
      <c r="A950" s="7" t="s">
        <v>1087</v>
      </c>
      <c r="B950" s="11" t="s">
        <v>1088</v>
      </c>
      <c r="C950" s="7" t="n">
        <f aca="false">HEX2DEC(B950)</f>
        <v>128469</v>
      </c>
      <c r="D950" s="9" t="str">
        <f aca="false">DEC2HEX(C950,8)</f>
        <v>0001F5D5</v>
      </c>
      <c r="E950" s="10" t="str">
        <f aca="false">_xlfn.UNICHAR(HEX2DEC(B950))</f>
        <v>🗕</v>
      </c>
      <c r="F950" s="7" t="n">
        <f aca="false">C950-C949</f>
        <v>11</v>
      </c>
      <c r="H950" s="7"/>
    </row>
    <row r="951" customFormat="false" ht="15" hidden="false" customHeight="false" outlineLevel="0" collapsed="false">
      <c r="A951" s="7" t="s">
        <v>1089</v>
      </c>
      <c r="B951" s="8" t="s">
        <v>1090</v>
      </c>
      <c r="C951" s="7" t="n">
        <f aca="false">HEX2DEC(B951)</f>
        <v>128470</v>
      </c>
      <c r="D951" s="9" t="str">
        <f aca="false">DEC2HEX(C951,8)</f>
        <v>0001F5D6</v>
      </c>
      <c r="E951" s="10" t="str">
        <f aca="false">_xlfn.UNICHAR(HEX2DEC(B951))</f>
        <v>🗖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1091</v>
      </c>
      <c r="B952" s="11" t="s">
        <v>1092</v>
      </c>
      <c r="C952" s="7" t="n">
        <f aca="false">HEX2DEC(B952)</f>
        <v>128471</v>
      </c>
      <c r="D952" s="9" t="str">
        <f aca="false">DEC2HEX(C952,8)</f>
        <v>0001F5D7</v>
      </c>
      <c r="E952" s="10" t="str">
        <f aca="false">_xlfn.UNICHAR(HEX2DEC(B952))</f>
        <v>🗗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1093</v>
      </c>
      <c r="B953" s="8" t="s">
        <v>1094</v>
      </c>
      <c r="C953" s="7" t="n">
        <f aca="false">HEX2DEC(B953)</f>
        <v>128472</v>
      </c>
      <c r="D953" s="9" t="str">
        <f aca="false">DEC2HEX(C953,8)</f>
        <v>0001F5D8</v>
      </c>
      <c r="E953" s="10" t="str">
        <f aca="false">_xlfn.UNICHAR(HEX2DEC(B953))</f>
        <v>🗘</v>
      </c>
      <c r="F953" s="7" t="n">
        <f aca="false">C953-C952</f>
        <v>1</v>
      </c>
      <c r="H953" s="7"/>
    </row>
    <row r="954" customFormat="false" ht="15" hidden="false" customHeight="false" outlineLevel="0" collapsed="false">
      <c r="A954" s="7" t="s">
        <v>1095</v>
      </c>
      <c r="B954" s="11" t="s">
        <v>1096</v>
      </c>
      <c r="C954" s="7" t="n">
        <f aca="false">HEX2DEC(B954)</f>
        <v>128473</v>
      </c>
      <c r="D954" s="9" t="str">
        <f aca="false">DEC2HEX(C954,8)</f>
        <v>0001F5D9</v>
      </c>
      <c r="E954" s="10" t="str">
        <f aca="false">_xlfn.UNICHAR(HEX2DEC(B954))</f>
        <v>🗙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1097</v>
      </c>
      <c r="B955" s="8" t="s">
        <v>1098</v>
      </c>
      <c r="C955" s="7" t="n">
        <f aca="false">HEX2DEC(B955)</f>
        <v>128474</v>
      </c>
      <c r="D955" s="9" t="str">
        <f aca="false">DEC2HEX(C955,8)</f>
        <v>0001F5DA</v>
      </c>
      <c r="E955" s="10" t="str">
        <f aca="false">_xlfn.UNICHAR(HEX2DEC(B955))</f>
        <v>🗚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7" t="s">
        <v>1099</v>
      </c>
      <c r="B956" s="11" t="s">
        <v>1100</v>
      </c>
      <c r="C956" s="7" t="n">
        <f aca="false">HEX2DEC(B956)</f>
        <v>128475</v>
      </c>
      <c r="D956" s="9" t="str">
        <f aca="false">DEC2HEX(C956,8)</f>
        <v>0001F5DB</v>
      </c>
      <c r="E956" s="10" t="str">
        <f aca="false">_xlfn.UNICHAR(HEX2DEC(B956))</f>
        <v>🗛</v>
      </c>
      <c r="F956" s="7" t="n">
        <f aca="false">C956-C955</f>
        <v>1</v>
      </c>
      <c r="H956" s="7"/>
      <c r="I956" s="15"/>
    </row>
    <row r="957" customFormat="false" ht="15" hidden="false" customHeight="false" outlineLevel="0" collapsed="false">
      <c r="A957" t="inlineStr">
        <is>
          <t xml:space="preserve">CYRILLIC_DJE</t>
        </is>
      </c>
      <c r="B957" t="inlineStr">
        <is>
          <t xml:space="preserve">402</t>
        </is>
      </c>
      <c r="D957" s="9"/>
      <c r="E957" s="10"/>
      <c r="F957" s="1"/>
      <c r="H957" s="7"/>
    </row>
    <row r="958" customFormat="false" ht="12.8" hidden="false" customHeight="false" outlineLevel="0" collapsed="false">
      <c r="A958" t="inlineStr">
        <is>
          <t xml:space="preserve">CYRILLIC_SM_DJE</t>
        </is>
      </c>
      <c r="B958" t="inlineStr">
        <is>
          <t xml:space="preserve">452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CYRILLIC_TSHE</t>
        </is>
      </c>
      <c r="B959" t="inlineStr">
        <is>
          <t xml:space="preserve">40B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CYRILLIC_SM_TSHE</t>
        </is>
      </c>
      <c r="B960" t="inlineStr">
        <is>
          <t xml:space="preserve">45B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CYRILLIC_LJE</t>
        </is>
      </c>
      <c r="B961" t="inlineStr">
        <is>
          <t xml:space="preserve">409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CYRILLIC_SM_LJE</t>
        </is>
      </c>
      <c r="B962" t="inlineStr">
        <is>
          <t xml:space="preserve">459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CYRILLIC_NJE</t>
        </is>
      </c>
      <c r="B963" t="inlineStr">
        <is>
          <t xml:space="preserve">40A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CYRILLIC_SM_NJE</t>
        </is>
      </c>
      <c r="B964" t="inlineStr">
        <is>
          <t xml:space="preserve">45A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CYRILLIC_DZHE</t>
        </is>
      </c>
      <c r="B965" t="inlineStr">
        <is>
          <t xml:space="preserve">40F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CYRILLIC_SM_DZHE</t>
        </is>
      </c>
      <c r="B966" t="inlineStr">
        <is>
          <t xml:space="preserve">45F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CYRILLIC_JE</t>
        </is>
      </c>
      <c r="B967" t="inlineStr">
        <is>
          <t xml:space="preserve">408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CYRILLIC_SM_JE</t>
        </is>
      </c>
      <c r="B968" t="inlineStr">
        <is>
          <t xml:space="preserve">458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CYRILLIC_GJE</t>
        </is>
      </c>
      <c r="B969" t="inlineStr">
        <is>
          <t xml:space="preserve">403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CYRILLIC_SM_GJE</t>
        </is>
      </c>
      <c r="B970" t="inlineStr">
        <is>
          <t xml:space="preserve">453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CYRILLIC_KJE</t>
        </is>
      </c>
      <c r="B971" t="inlineStr">
        <is>
          <t xml:space="preserve">40C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CYRILLIC_SM_KJE</t>
        </is>
      </c>
      <c r="B972" t="inlineStr">
        <is>
          <t xml:space="preserve">45C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CYRILLIC_DZE</t>
        </is>
      </c>
      <c r="B973" t="inlineStr">
        <is>
          <t xml:space="preserve">405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CYRILLIC_SM_DZE</t>
        </is>
      </c>
      <c r="B974" t="inlineStr">
        <is>
          <t xml:space="preserve">455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ARABIC_PEH</t>
        </is>
      </c>
      <c r="B975" t="inlineStr">
        <is>
          <t xml:space="preserve">67E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ARABIC_TCHEH</t>
        </is>
      </c>
      <c r="B976" t="inlineStr">
        <is>
          <t xml:space="preserve">686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ARABIC_JEH</t>
        </is>
      </c>
      <c r="B977" t="inlineStr">
        <is>
          <t xml:space="preserve">698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ARABIC_GAF</t>
        </is>
      </c>
      <c r="B978" t="inlineStr">
        <is>
          <t xml:space="preserve">6AF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ARABIC_KEHEH</t>
        </is>
      </c>
      <c r="B979" t="inlineStr">
        <is>
          <t xml:space="preserve">6A9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ARABIC_FARSI_YEH</t>
        </is>
      </c>
      <c r="B980" t="inlineStr">
        <is>
          <t xml:space="preserve">6CC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ARABIC_TTEH</t>
        </is>
      </c>
      <c r="B981" t="inlineStr">
        <is>
          <t xml:space="preserve">679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ARABIC_DDAL</t>
        </is>
      </c>
      <c r="B982" t="inlineStr">
        <is>
          <t xml:space="preserve">688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ARABIC_RREH</t>
        </is>
      </c>
      <c r="B983" t="inlineStr">
        <is>
          <t xml:space="preserve">691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ARABIC_NOON_GHUNNA</t>
        </is>
      </c>
      <c r="B984" t="inlineStr">
        <is>
          <t xml:space="preserve">6BA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ARABIC_HEH_DOACHASHMEE</t>
        </is>
      </c>
      <c r="B985" t="inlineStr">
        <is>
          <t xml:space="preserve">6BE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ARABIC_HEH_GOAL</t>
        </is>
      </c>
      <c r="B986" t="inlineStr">
        <is>
          <t xml:space="preserve">6C1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ARABIC_YEH_BARREE</t>
        </is>
      </c>
      <c r="B987" t="inlineStr">
        <is>
          <t xml:space="preserve">6D2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DEVANAGARI_0901</t>
        </is>
      </c>
      <c r="B988" t="inlineStr">
        <is>
          <t xml:space="preserve">901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DEVANAGARI_0902</t>
        </is>
      </c>
      <c r="B989" t="inlineStr">
        <is>
          <t xml:space="preserve">902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DEVANAGARI_0903</t>
        </is>
      </c>
      <c r="B990" t="inlineStr">
        <is>
          <t xml:space="preserve">903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DEVANAGARI_0905</t>
        </is>
      </c>
      <c r="B991" t="inlineStr">
        <is>
          <t xml:space="preserve">905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DEVANAGARI_0906</t>
        </is>
      </c>
      <c r="B992" t="inlineStr">
        <is>
          <t xml:space="preserve">906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DEVANAGARI_0907</t>
        </is>
      </c>
      <c r="B993" t="inlineStr">
        <is>
          <t xml:space="preserve">907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DEVANAGARI_0908</t>
        </is>
      </c>
      <c r="B994" t="inlineStr">
        <is>
          <t xml:space="preserve">908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DEVANAGARI_0909</t>
        </is>
      </c>
      <c r="B995" t="inlineStr">
        <is>
          <t xml:space="preserve">909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DEVANAGARI_090A</t>
        </is>
      </c>
      <c r="B996" t="inlineStr">
        <is>
          <t xml:space="preserve">90A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DEVANAGARI_090B</t>
        </is>
      </c>
      <c r="B997" t="inlineStr">
        <is>
          <t xml:space="preserve">90B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DEVANAGARI_090D</t>
        </is>
      </c>
      <c r="B998" t="inlineStr">
        <is>
          <t xml:space="preserve">90D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DEVANAGARI_090E</t>
        </is>
      </c>
      <c r="B999" t="inlineStr">
        <is>
          <t xml:space="preserve">90E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DEVANAGARI_090F</t>
        </is>
      </c>
      <c r="B1000" t="inlineStr">
        <is>
          <t xml:space="preserve">90F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DEVANAGARI_0910</t>
        </is>
      </c>
      <c r="B1001" t="inlineStr">
        <is>
          <t xml:space="preserve">910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DEVANAGARI_0911</t>
        </is>
      </c>
      <c r="B1002" t="inlineStr">
        <is>
          <t xml:space="preserve">911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DEVANAGARI_0912</t>
        </is>
      </c>
      <c r="B1003" t="inlineStr">
        <is>
          <t xml:space="preserve">912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DEVANAGARI_0913</t>
        </is>
      </c>
      <c r="B1004" t="inlineStr">
        <is>
          <t xml:space="preserve">913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DEVANAGARI_0914</t>
        </is>
      </c>
      <c r="B1005" t="inlineStr">
        <is>
          <t xml:space="preserve">914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DEVANAGARI_0915</t>
        </is>
      </c>
      <c r="B1006" t="inlineStr">
        <is>
          <t xml:space="preserve">915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DEVANAGARI_0916</t>
        </is>
      </c>
      <c r="B1007" t="inlineStr">
        <is>
          <t xml:space="preserve">916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DEVANAGARI_0917</t>
        </is>
      </c>
      <c r="B1008" t="inlineStr">
        <is>
          <t xml:space="preserve">917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DEVANAGARI_0918</t>
        </is>
      </c>
      <c r="B1009" t="inlineStr">
        <is>
          <t xml:space="preserve">918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DEVANAGARI_0919</t>
        </is>
      </c>
      <c r="B1010" t="inlineStr">
        <is>
          <t xml:space="preserve">919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DEVANAGARI_091A</t>
        </is>
      </c>
      <c r="B1011" t="inlineStr">
        <is>
          <t xml:space="preserve">91A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DEVANAGARI_091B</t>
        </is>
      </c>
      <c r="B1012" t="inlineStr">
        <is>
          <t xml:space="preserve">91B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DEVANAGARI_091C</t>
        </is>
      </c>
      <c r="B1013" t="inlineStr">
        <is>
          <t xml:space="preserve">91C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DEVANAGARI_091D</t>
        </is>
      </c>
      <c r="B1014" t="inlineStr">
        <is>
          <t xml:space="preserve">91D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DEVANAGARI_091E</t>
        </is>
      </c>
      <c r="B1015" t="inlineStr">
        <is>
          <t xml:space="preserve">91E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DEVANAGARI_091F</t>
        </is>
      </c>
      <c r="B1016" t="inlineStr">
        <is>
          <t xml:space="preserve">91F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DEVANAGARI_0920</t>
        </is>
      </c>
      <c r="B1017" t="inlineStr">
        <is>
          <t xml:space="preserve">920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DEVANAGARI_0921</t>
        </is>
      </c>
      <c r="B1018" t="inlineStr">
        <is>
          <t xml:space="preserve">921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DEVANAGARI_0922</t>
        </is>
      </c>
      <c r="B1019" t="inlineStr">
        <is>
          <t xml:space="preserve">922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DEVANAGARI_0923</t>
        </is>
      </c>
      <c r="B1020" t="inlineStr">
        <is>
          <t xml:space="preserve">923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DEVANAGARI_0924</t>
        </is>
      </c>
      <c r="B1021" t="inlineStr">
        <is>
          <t xml:space="preserve">924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DEVANAGARI_0925</t>
        </is>
      </c>
      <c r="B1022" t="inlineStr">
        <is>
          <t xml:space="preserve">925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DEVANAGARI_0926</t>
        </is>
      </c>
      <c r="B1023" t="inlineStr">
        <is>
          <t xml:space="preserve">926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DEVANAGARI_0927</t>
        </is>
      </c>
      <c r="B1024" t="inlineStr">
        <is>
          <t xml:space="preserve">927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DEVANAGARI_0928</t>
        </is>
      </c>
      <c r="B1025" t="inlineStr">
        <is>
          <t xml:space="preserve">928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DEVANAGARI_0929</t>
        </is>
      </c>
      <c r="B1026" t="inlineStr">
        <is>
          <t xml:space="preserve">929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DEVANAGARI_092A</t>
        </is>
      </c>
      <c r="B1027" t="inlineStr">
        <is>
          <t xml:space="preserve">92A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DEVANAGARI_092B</t>
        </is>
      </c>
      <c r="B1028" t="inlineStr">
        <is>
          <t xml:space="preserve">92B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DEVANAGARI_092C</t>
        </is>
      </c>
      <c r="B1029" t="inlineStr">
        <is>
          <t xml:space="preserve">92C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DEVANAGARI_092D</t>
        </is>
      </c>
      <c r="B1030" t="inlineStr">
        <is>
          <t xml:space="preserve">92D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DEVANAGARI_092E</t>
        </is>
      </c>
      <c r="B1031" t="inlineStr">
        <is>
          <t xml:space="preserve">92E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DEVANAGARI_092F</t>
        </is>
      </c>
      <c r="B1032" t="inlineStr">
        <is>
          <t xml:space="preserve">92F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DEVANAGARI_0930</t>
        </is>
      </c>
      <c r="B1033" t="inlineStr">
        <is>
          <t xml:space="preserve">930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DEVANAGARI_0931</t>
        </is>
      </c>
      <c r="B1034" t="inlineStr">
        <is>
          <t xml:space="preserve">931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DEVANAGARI_0932</t>
        </is>
      </c>
      <c r="B1035" t="inlineStr">
        <is>
          <t xml:space="preserve">932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DEVANAGARI_0933</t>
        </is>
      </c>
      <c r="B1036" t="inlineStr">
        <is>
          <t xml:space="preserve">933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DEVANAGARI_0934</t>
        </is>
      </c>
      <c r="B1037" t="inlineStr">
        <is>
          <t xml:space="preserve">934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DEVANAGARI_0935</t>
        </is>
      </c>
      <c r="B1038" t="inlineStr">
        <is>
          <t xml:space="preserve">935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DEVANAGARI_0936</t>
        </is>
      </c>
      <c r="B1039" t="inlineStr">
        <is>
          <t xml:space="preserve">936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DEVANAGARI_0937</t>
        </is>
      </c>
      <c r="B1040" t="inlineStr">
        <is>
          <t xml:space="preserve">937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DEVANAGARI_0938</t>
        </is>
      </c>
      <c r="B1041" t="inlineStr">
        <is>
          <t xml:space="preserve">938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DEVANAGARI_0939</t>
        </is>
      </c>
      <c r="B1042" t="inlineStr">
        <is>
          <t xml:space="preserve">939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DEVANAGARI_093C</t>
        </is>
      </c>
      <c r="B1043" t="inlineStr">
        <is>
          <t xml:space="preserve">93C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DEVANAGARI_093E</t>
        </is>
      </c>
      <c r="B1044" t="inlineStr">
        <is>
          <t xml:space="preserve">93E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DEVANAGARI_093F</t>
        </is>
      </c>
      <c r="B1045" t="inlineStr">
        <is>
          <t xml:space="preserve">93F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DEVANAGARI_0940</t>
        </is>
      </c>
      <c r="B1046" t="inlineStr">
        <is>
          <t xml:space="preserve">940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DEVANAGARI_0941</t>
        </is>
      </c>
      <c r="B1047" t="inlineStr">
        <is>
          <t xml:space="preserve">941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DEVANAGARI_0942</t>
        </is>
      </c>
      <c r="B1048" t="inlineStr">
        <is>
          <t xml:space="preserve">942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DEVANAGARI_0943</t>
        </is>
      </c>
      <c r="B1049" t="inlineStr">
        <is>
          <t xml:space="preserve">943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DEVANAGARI_0945</t>
        </is>
      </c>
      <c r="B1050" t="inlineStr">
        <is>
          <t xml:space="preserve">945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DEVANAGARI_0946</t>
        </is>
      </c>
      <c r="B1051" t="inlineStr">
        <is>
          <t xml:space="preserve">946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DEVANAGARI_0947</t>
        </is>
      </c>
      <c r="B1052" t="inlineStr">
        <is>
          <t xml:space="preserve">947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DEVANAGARI_0948</t>
        </is>
      </c>
      <c r="B1053" t="inlineStr">
        <is>
          <t xml:space="preserve">948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DEVANAGARI_094A</t>
        </is>
      </c>
      <c r="B1054" t="inlineStr">
        <is>
          <t xml:space="preserve">94A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DEVANAGARI_094B</t>
        </is>
      </c>
      <c r="B1055" t="inlineStr">
        <is>
          <t xml:space="preserve">94B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DEVANAGARI_094C</t>
        </is>
      </c>
      <c r="B1056" t="inlineStr">
        <is>
          <t xml:space="preserve">94C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DEVANAGARI_094D</t>
        </is>
      </c>
      <c r="B1057" t="inlineStr">
        <is>
          <t xml:space="preserve">94D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DEVANAGARI_095F</t>
        </is>
      </c>
      <c r="B1058" t="inlineStr">
        <is>
          <t xml:space="preserve">95F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DEVANAGARI_0964</t>
        </is>
      </c>
      <c r="B1059" t="inlineStr">
        <is>
          <t xml:space="preserve">964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DEVANAGARI_0966</t>
        </is>
      </c>
      <c r="B1060" t="inlineStr">
        <is>
          <t xml:space="preserve">966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DEVANAGARI_0967</t>
        </is>
      </c>
      <c r="B1061" t="inlineStr">
        <is>
          <t xml:space="preserve">967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DEVANAGARI_0968</t>
        </is>
      </c>
      <c r="B1062" t="inlineStr">
        <is>
          <t xml:space="preserve">968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DEVANAGARI_0969</t>
        </is>
      </c>
      <c r="B1063" t="inlineStr">
        <is>
          <t xml:space="preserve">969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DEVANAGARI_096A</t>
        </is>
      </c>
      <c r="B1064" t="inlineStr">
        <is>
          <t xml:space="preserve">96A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DEVANAGARI_096B</t>
        </is>
      </c>
      <c r="B1065" t="inlineStr">
        <is>
          <t xml:space="preserve">96B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DEVANAGARI_096C</t>
        </is>
      </c>
      <c r="B1066" t="inlineStr">
        <is>
          <t xml:space="preserve">96C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DEVANAGARI_096D</t>
        </is>
      </c>
      <c r="B1067" t="inlineStr">
        <is>
          <t xml:space="preserve">96D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DEVANAGARI_096E</t>
        </is>
      </c>
      <c r="B1068" t="inlineStr">
        <is>
          <t xml:space="preserve">96E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DEVANAGARI_096F</t>
        </is>
      </c>
      <c r="B1069" t="inlineStr">
        <is>
          <t xml:space="preserve">96F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DEVANAGARI_0972</t>
        </is>
      </c>
      <c r="B1070" t="inlineStr">
        <is>
          <t xml:space="preserve">972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ARABIC_HEH_GOAL_HAMZA</t>
        </is>
      </c>
      <c r="B1071" t="inlineStr">
        <is>
          <t xml:space="preserve">6C2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ARABIC_TEH_MARBUTA_GOAL</t>
        </is>
      </c>
      <c r="B1072" t="inlineStr">
        <is>
          <t xml:space="preserve">6C3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ARABIC_YEH_BARREE_HAMZA</t>
        </is>
      </c>
      <c r="B1073" t="inlineStr">
        <is>
          <t xml:space="preserve">6D3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ARABIC_FULL_STOP</t>
        </is>
      </c>
      <c r="B1074" t="inlineStr">
        <is>
          <t xml:space="preserve">6D4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DEVANAGARI_0949</t>
        </is>
      </c>
      <c r="B1075" t="inlineStr">
        <is>
          <t xml:space="preserve">949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ARABIC_EXT_INDIC_0</t>
        </is>
      </c>
      <c r="B1076" t="inlineStr">
        <is>
          <t xml:space="preserve">6F0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ARABIC_EXT_INDIC_1</t>
        </is>
      </c>
      <c r="B1077" t="inlineStr">
        <is>
          <t xml:space="preserve">6F1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ARABIC_EXT_INDIC_2</t>
        </is>
      </c>
      <c r="B1078" t="inlineStr">
        <is>
          <t xml:space="preserve">6F2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ARABIC_EXT_INDIC_3</t>
        </is>
      </c>
      <c r="B1079" t="inlineStr">
        <is>
          <t xml:space="preserve">6F3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ARABIC_EXT_INDIC_4</t>
        </is>
      </c>
      <c r="B1080" t="inlineStr">
        <is>
          <t xml:space="preserve">6F4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ARABIC_EXT_INDIC_5</t>
        </is>
      </c>
      <c r="B1081" t="inlineStr">
        <is>
          <t xml:space="preserve">6F5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ARABIC_EXT_INDIC_6</t>
        </is>
      </c>
      <c r="B1082" t="inlineStr">
        <is>
          <t xml:space="preserve">6F6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ARABIC_EXT_INDIC_7</t>
        </is>
      </c>
      <c r="B1083" t="inlineStr">
        <is>
          <t xml:space="preserve">6F7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ARABIC_EXT_INDIC_8</t>
        </is>
      </c>
      <c r="B1084" t="inlineStr">
        <is>
          <t xml:space="preserve">6F8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ARABIC_EXT_INDIC_9</t>
        </is>
      </c>
      <c r="B1085" t="inlineStr">
        <is>
          <t xml:space="preserve">6F9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DEVA_DC_0901</t>
        </is>
      </c>
      <c r="B1086" t="inlineStr">
        <is>
          <t xml:space="preserve">E100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DEVA_DC_0902</t>
        </is>
      </c>
      <c r="B1087" t="inlineStr">
        <is>
          <t xml:space="preserve">E101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DEVA_DC_0903</t>
        </is>
      </c>
      <c r="B1088" t="inlineStr">
        <is>
          <t xml:space="preserve">E102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DEVA_DC_093C</t>
        </is>
      </c>
      <c r="B1089" t="inlineStr">
        <is>
          <t xml:space="preserve">E103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DEVA_DC_093E</t>
        </is>
      </c>
      <c r="B1090" t="inlineStr">
        <is>
          <t xml:space="preserve">E104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DEVA_DC_093F</t>
        </is>
      </c>
      <c r="B1091" t="inlineStr">
        <is>
          <t xml:space="preserve">E105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DEVA_DC_0940</t>
        </is>
      </c>
      <c r="B1092" t="inlineStr">
        <is>
          <t xml:space="preserve">E106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DEVA_DC_0941</t>
        </is>
      </c>
      <c r="B1093" t="inlineStr">
        <is>
          <t xml:space="preserve">E107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DEVA_DC_0942</t>
        </is>
      </c>
      <c r="B1094" t="inlineStr">
        <is>
          <t xml:space="preserve">E108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DEVA_DC_0943</t>
        </is>
      </c>
      <c r="B1095" t="inlineStr">
        <is>
          <t xml:space="preserve">E109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DEVA_DC_0944</t>
        </is>
      </c>
      <c r="B1096" t="inlineStr">
        <is>
          <t xml:space="preserve">E10A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DEVA_DC_0945</t>
        </is>
      </c>
      <c r="B1097" t="inlineStr">
        <is>
          <t xml:space="preserve">E10B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DEVA_DC_0946</t>
        </is>
      </c>
      <c r="B1098" t="inlineStr">
        <is>
          <t xml:space="preserve">E10C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DEVA_DC_0947</t>
        </is>
      </c>
      <c r="B1099" t="inlineStr">
        <is>
          <t xml:space="preserve">E10D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DEVA_DC_0948</t>
        </is>
      </c>
      <c r="B1100" t="inlineStr">
        <is>
          <t xml:space="preserve">E10E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DEVA_DC_0949</t>
        </is>
      </c>
      <c r="B1101" t="inlineStr">
        <is>
          <t xml:space="preserve">E10F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DEVA_DC_094A</t>
        </is>
      </c>
      <c r="B1102" t="inlineStr">
        <is>
          <t xml:space="preserve">E110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DEVA_DC_094B</t>
        </is>
      </c>
      <c r="B1103" t="inlineStr">
        <is>
          <t xml:space="preserve">E111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DEVA_DC_094C</t>
        </is>
      </c>
      <c r="B1104" t="inlineStr">
        <is>
          <t xml:space="preserve">E112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DEVA_DC_094D</t>
        </is>
      </c>
      <c r="B1105" t="inlineStr">
        <is>
          <t xml:space="preserve">E113</t>
        </is>
      </c>
      <c r="C1105" s="7"/>
      <c r="D1105" s="7"/>
      <c r="E1105" s="7"/>
    </row>
    <row r="1106" customFormat="false" ht="12.8" hidden="false" customHeight="false" outlineLevel="0" collapsed="false">
      <c r="A1106" t="inlineStr">
        <is>
          <t xml:space="preserve">BENGALI_0993</t>
        </is>
      </c>
      <c r="B1106" t="inlineStr">
        <is>
          <t xml:space="preserve">0993</t>
        </is>
      </c>
    </row>
    <row r="1107" customFormat="false" ht="12.8" hidden="false" customHeight="false" outlineLevel="0" collapsed="false">
      <c r="A1107" t="inlineStr">
        <is>
          <t xml:space="preserve">BENGALI_09AE</t>
        </is>
      </c>
      <c r="B1107" t="inlineStr">
        <is>
          <t xml:space="preserve">09AE</t>
        </is>
      </c>
    </row>
    <row r="1108" customFormat="false" ht="12.8" hidden="false" customHeight="false" outlineLevel="0" collapsed="false">
      <c r="A1108" t="inlineStr">
        <is>
          <t xml:space="preserve">BENGALI_09A3</t>
        </is>
      </c>
      <c r="B1108" t="inlineStr">
        <is>
          <t xml:space="preserve">09A3</t>
        </is>
      </c>
    </row>
    <row r="1109" customFormat="false" ht="12.8" hidden="false" customHeight="false" outlineLevel="0" collapsed="false">
      <c r="A1109" t="inlineStr">
        <is>
          <t xml:space="preserve">BENGALI_0985</t>
        </is>
      </c>
      <c r="B1109" t="inlineStr">
        <is>
          <t xml:space="preserve">0985</t>
        </is>
      </c>
    </row>
    <row r="1110" customFormat="false" ht="12.8" hidden="false" customHeight="false" outlineLevel="0" collapsed="false">
      <c r="A1110" t="inlineStr">
        <is>
          <t xml:space="preserve">BENGALI_0986</t>
        </is>
      </c>
      <c r="B1110" t="inlineStr">
        <is>
          <t xml:space="preserve">0986</t>
        </is>
      </c>
    </row>
    <row r="1111" customFormat="false" ht="12.8" hidden="false" customHeight="false" outlineLevel="0" collapsed="false">
      <c r="A1111" t="inlineStr">
        <is>
          <t xml:space="preserve">BENGALI_0987</t>
        </is>
      </c>
      <c r="B1111" t="inlineStr">
        <is>
          <t xml:space="preserve">0987</t>
        </is>
      </c>
    </row>
    <row r="1112" customFormat="false" ht="12.8" hidden="false" customHeight="false" outlineLevel="0" collapsed="false">
      <c r="A1112" t="inlineStr">
        <is>
          <t xml:space="preserve">BENGALI_0989</t>
        </is>
      </c>
      <c r="B1112" t="inlineStr">
        <is>
          <t xml:space="preserve">0989</t>
        </is>
      </c>
    </row>
    <row r="1113" customFormat="false" ht="12.8" hidden="false" customHeight="false" outlineLevel="0" collapsed="false">
      <c r="A1113" t="inlineStr">
        <is>
          <t xml:space="preserve">BENGALI_09AA</t>
        </is>
      </c>
      <c r="B1113" t="inlineStr">
        <is>
          <t xml:space="preserve">09AA</t>
        </is>
      </c>
    </row>
    <row r="1114" customFormat="false" ht="12.8" hidden="false" customHeight="false" outlineLevel="0" collapsed="false">
      <c r="A1114" t="inlineStr">
        <is>
          <t xml:space="preserve">BENGALI_09AB</t>
        </is>
      </c>
      <c r="B1114" t="inlineStr">
        <is>
          <t xml:space="preserve">09AB</t>
        </is>
      </c>
    </row>
    <row r="1115" customFormat="false" ht="12.8" hidden="false" customHeight="false" outlineLevel="0" collapsed="false">
      <c r="A1115" t="inlineStr">
        <is>
          <t xml:space="preserve">BENGALI_0997</t>
        </is>
      </c>
      <c r="B1115" t="inlineStr">
        <is>
          <t xml:space="preserve">0997</t>
        </is>
      </c>
    </row>
    <row r="1116" customFormat="false" ht="12.8" hidden="false" customHeight="false" outlineLevel="0" collapsed="false">
      <c r="A1116" t="inlineStr">
        <is>
          <t xml:space="preserve">BENGALI_0998</t>
        </is>
      </c>
      <c r="B1116" t="inlineStr">
        <is>
          <t xml:space="preserve">0998</t>
        </is>
      </c>
    </row>
    <row r="1117" customFormat="false" ht="12.8" hidden="false" customHeight="false" outlineLevel="0" collapsed="false">
      <c r="A1117" t="inlineStr">
        <is>
          <t xml:space="preserve">BENGALI_09B0</t>
        </is>
      </c>
      <c r="B1117" t="inlineStr">
        <is>
          <t xml:space="preserve">09B0</t>
        </is>
      </c>
    </row>
    <row r="1118" customFormat="false" ht="12.8" hidden="false" customHeight="false" outlineLevel="0" collapsed="false">
      <c r="A1118" t="inlineStr">
        <is>
          <t xml:space="preserve">BENGALI_0995</t>
        </is>
      </c>
      <c r="B1118" t="inlineStr">
        <is>
          <t xml:space="preserve">0995</t>
        </is>
      </c>
    </row>
    <row r="1119" customFormat="false" ht="12.8" hidden="false" customHeight="false" outlineLevel="0" collapsed="false">
      <c r="A1119" t="inlineStr">
        <is>
          <t xml:space="preserve">BENGALI_0996</t>
        </is>
      </c>
      <c r="B1119" t="inlineStr">
        <is>
          <t xml:space="preserve">0996</t>
        </is>
      </c>
    </row>
    <row r="1120" customFormat="false" ht="12.8" hidden="false" customHeight="false" outlineLevel="0" collapsed="false">
      <c r="A1120" t="inlineStr">
        <is>
          <t xml:space="preserve">BENGALI_09A4</t>
        </is>
      </c>
      <c r="B1120" t="inlineStr">
        <is>
          <t xml:space="preserve">09A4</t>
        </is>
      </c>
    </row>
    <row r="1121" customFormat="false" ht="12.8" hidden="false" customHeight="false" outlineLevel="0" collapsed="false">
      <c r="A1121" t="inlineStr">
        <is>
          <t xml:space="preserve">BENGALI_09A5</t>
        </is>
      </c>
      <c r="B1121" t="inlineStr">
        <is>
          <t xml:space="preserve">09A5</t>
        </is>
      </c>
    </row>
    <row r="1122" customFormat="false" ht="12.8" hidden="false" customHeight="false" outlineLevel="0" collapsed="false">
      <c r="A1122" t="inlineStr">
        <is>
          <t xml:space="preserve">BENGALI_09B8</t>
        </is>
      </c>
      <c r="B1122" t="inlineStr">
        <is>
          <t xml:space="preserve">09B8</t>
        </is>
      </c>
    </row>
    <row r="1123" customFormat="false" ht="12.8" hidden="false" customHeight="false" outlineLevel="0" collapsed="false">
      <c r="A1123" t="inlineStr">
        <is>
          <t xml:space="preserve">BENGALI_09B6</t>
        </is>
      </c>
      <c r="B1123" t="inlineStr">
        <is>
          <t xml:space="preserve">09B6</t>
        </is>
      </c>
    </row>
    <row r="1124" customFormat="false" ht="12.8" hidden="false" customHeight="false" outlineLevel="0" collapsed="false">
      <c r="A1124" t="inlineStr">
        <is>
          <t xml:space="preserve">BENGALI_09B2</t>
        </is>
      </c>
      <c r="B1124" t="inlineStr">
        <is>
          <t xml:space="preserve">09B2</t>
        </is>
      </c>
    </row>
    <row r="1125" customFormat="false" ht="12.8" hidden="false" customHeight="false" outlineLevel="0" collapsed="false">
      <c r="A1125" t="inlineStr">
        <is>
          <t xml:space="preserve">BENGALI_09A6</t>
        </is>
      </c>
      <c r="B1125" t="inlineStr">
        <is>
          <t xml:space="preserve">09A6</t>
        </is>
      </c>
    </row>
    <row r="1126" customFormat="false" ht="12.8" hidden="false" customHeight="false" outlineLevel="0" collapsed="false">
      <c r="A1126" t="inlineStr">
        <is>
          <t xml:space="preserve">BENGALI_09A7</t>
        </is>
      </c>
      <c r="B1126" t="inlineStr">
        <is>
          <t xml:space="preserve">09A7</t>
        </is>
      </c>
    </row>
    <row r="1127" customFormat="false" ht="12.8" hidden="false" customHeight="false" outlineLevel="0" collapsed="false">
      <c r="A1127" t="inlineStr">
        <is>
          <t xml:space="preserve">BENGALI_099C</t>
        </is>
      </c>
      <c r="B1127" t="inlineStr">
        <is>
          <t xml:space="preserve">099C</t>
        </is>
      </c>
    </row>
    <row r="1128" customFormat="false" ht="12.8" hidden="false" customHeight="false" outlineLevel="0" collapsed="false">
      <c r="A1128" t="inlineStr">
        <is>
          <t xml:space="preserve">BENGALI_099D</t>
        </is>
      </c>
      <c r="B1128" t="inlineStr">
        <is>
          <t xml:space="preserve">099D</t>
        </is>
      </c>
    </row>
    <row r="1129" customFormat="false" ht="12.8" hidden="false" customHeight="false" outlineLevel="0" collapsed="false">
      <c r="A1129" t="inlineStr">
        <is>
          <t xml:space="preserve">BENGALI_0994</t>
        </is>
      </c>
      <c r="B1129" t="inlineStr">
        <is>
          <t xml:space="preserve">0994</t>
        </is>
      </c>
    </row>
    <row r="1130" customFormat="false" ht="12.8" hidden="false" customHeight="false" outlineLevel="0" collapsed="false">
      <c r="A1130" t="inlineStr">
        <is>
          <t xml:space="preserve">BENGALI_0988</t>
        </is>
      </c>
      <c r="B1130" t="inlineStr">
        <is>
          <t xml:space="preserve">0988</t>
        </is>
      </c>
    </row>
    <row r="1131" customFormat="false" ht="12.8" hidden="false" customHeight="false" outlineLevel="0" collapsed="false">
      <c r="A1131" t="inlineStr">
        <is>
          <t xml:space="preserve">BENGALI_098F</t>
        </is>
      </c>
      <c r="B1131" t="inlineStr">
        <is>
          <t xml:space="preserve">098F</t>
        </is>
      </c>
    </row>
    <row r="1132" customFormat="false" ht="12.8" hidden="false" customHeight="false" outlineLevel="0" collapsed="false">
      <c r="A1132" t="inlineStr">
        <is>
          <t xml:space="preserve">BENGALI_098A</t>
        </is>
      </c>
      <c r="B1132" t="inlineStr">
        <is>
          <t xml:space="preserve">098A</t>
        </is>
      </c>
    </row>
    <row r="1133" customFormat="false" ht="12.8" hidden="false" customHeight="false" outlineLevel="0" collapsed="false">
      <c r="A1133" t="inlineStr">
        <is>
          <t xml:space="preserve">BENGALI_09B9</t>
        </is>
      </c>
      <c r="B1133" t="inlineStr">
        <is>
          <t xml:space="preserve">09B9</t>
        </is>
      </c>
    </row>
    <row r="1134" customFormat="false" ht="12.8" hidden="false" customHeight="false" outlineLevel="0" collapsed="false">
      <c r="A1134" t="inlineStr">
        <is>
          <t xml:space="preserve">BENGALI_0999</t>
        </is>
      </c>
      <c r="B1134" t="inlineStr">
        <is>
          <t xml:space="preserve">0999</t>
        </is>
      </c>
    </row>
    <row r="1135" customFormat="false" ht="12.8" hidden="false" customHeight="false" outlineLevel="0" collapsed="false">
      <c r="A1135" t="inlineStr">
        <is>
          <t xml:space="preserve">BENGALI_09A8</t>
        </is>
      </c>
      <c r="B1135" t="inlineStr">
        <is>
          <t xml:space="preserve">09A8</t>
        </is>
      </c>
    </row>
    <row r="1136" customFormat="false" ht="12.8" hidden="false" customHeight="false" outlineLevel="0" collapsed="false">
      <c r="A1136" t="inlineStr">
        <is>
          <t xml:space="preserve">BENGALI_0990</t>
        </is>
      </c>
      <c r="B1136" t="inlineStr">
        <is>
          <t xml:space="preserve">0990</t>
        </is>
      </c>
    </row>
    <row r="1137" customFormat="false" ht="12.8" hidden="false" customHeight="false" outlineLevel="0" collapsed="false">
      <c r="A1137" t="inlineStr">
        <is>
          <t xml:space="preserve">BENGALI_09AC</t>
        </is>
      </c>
      <c r="B1137" t="inlineStr">
        <is>
          <t xml:space="preserve">09AC</t>
        </is>
      </c>
    </row>
    <row r="1138" customFormat="false" ht="12.8" hidden="false" customHeight="false" outlineLevel="0" collapsed="false">
      <c r="A1138" t="inlineStr">
        <is>
          <t xml:space="preserve">BENGALI_09AD</t>
        </is>
      </c>
      <c r="B1138" t="inlineStr">
        <is>
          <t xml:space="preserve">09AD</t>
        </is>
      </c>
    </row>
    <row r="1139" customFormat="false" ht="12.8" hidden="false" customHeight="false" outlineLevel="0" collapsed="false">
      <c r="A1139" t="inlineStr">
        <is>
          <t xml:space="preserve">BENGALI_09E7</t>
        </is>
      </c>
      <c r="B1139" t="inlineStr">
        <is>
          <t xml:space="preserve">09E7</t>
        </is>
      </c>
    </row>
    <row r="1140" customFormat="false" ht="12.8" hidden="false" customHeight="false" outlineLevel="0" collapsed="false">
      <c r="A1140" t="inlineStr">
        <is>
          <t xml:space="preserve">BENGALI_09E8</t>
        </is>
      </c>
      <c r="B1140" t="inlineStr">
        <is>
          <t xml:space="preserve">09E8</t>
        </is>
      </c>
    </row>
    <row r="1141" customFormat="false" ht="12.8" hidden="false" customHeight="false" outlineLevel="0" collapsed="false">
      <c r="A1141" t="inlineStr">
        <is>
          <t xml:space="preserve">BENGALI_09E9</t>
        </is>
      </c>
      <c r="B1141" t="inlineStr">
        <is>
          <t xml:space="preserve">09E9</t>
        </is>
      </c>
    </row>
    <row r="1142" customFormat="false" ht="12.8" hidden="false" customHeight="false" outlineLevel="0" collapsed="false">
      <c r="A1142" t="inlineStr">
        <is>
          <t xml:space="preserve">BENGALI_09EA</t>
        </is>
      </c>
      <c r="B1142" t="inlineStr">
        <is>
          <t xml:space="preserve">09EA</t>
        </is>
      </c>
    </row>
    <row r="1143" customFormat="false" ht="12.8" hidden="false" customHeight="false" outlineLevel="0" collapsed="false">
      <c r="A1143" t="inlineStr">
        <is>
          <t xml:space="preserve">BENGALI_09EB</t>
        </is>
      </c>
      <c r="B1143" t="inlineStr">
        <is>
          <t xml:space="preserve">09EB</t>
        </is>
      </c>
    </row>
    <row r="1144" customFormat="false" ht="12.8" hidden="false" customHeight="false" outlineLevel="0" collapsed="false">
      <c r="A1144" t="inlineStr">
        <is>
          <t xml:space="preserve">BENGALI_09EC</t>
        </is>
      </c>
      <c r="B1144" t="inlineStr">
        <is>
          <t xml:space="preserve">09EC</t>
        </is>
      </c>
    </row>
    <row r="1145" customFormat="false" ht="12.8" hidden="false" customHeight="false" outlineLevel="0" collapsed="false">
      <c r="A1145" t="inlineStr">
        <is>
          <t xml:space="preserve">BENGALI_09ED</t>
        </is>
      </c>
      <c r="B1145" t="inlineStr">
        <is>
          <t xml:space="preserve">09ED</t>
        </is>
      </c>
    </row>
    <row r="1146" customFormat="false" ht="12.8" hidden="false" customHeight="false" outlineLevel="0" collapsed="false">
      <c r="A1146" t="inlineStr">
        <is>
          <t xml:space="preserve">BENGALI_09EE</t>
        </is>
      </c>
      <c r="B1146" t="inlineStr">
        <is>
          <t xml:space="preserve">09EE</t>
        </is>
      </c>
    </row>
    <row r="1147" customFormat="false" ht="12.8" hidden="false" customHeight="false" outlineLevel="0" collapsed="false">
      <c r="A1147" t="inlineStr">
        <is>
          <t xml:space="preserve">BENGALI_09EF</t>
        </is>
      </c>
      <c r="B1147" t="inlineStr">
        <is>
          <t xml:space="preserve">09EF</t>
        </is>
      </c>
    </row>
    <row r="1148" customFormat="false" ht="12.8" hidden="false" customHeight="false" outlineLevel="0" collapsed="false">
      <c r="A1148" t="inlineStr">
        <is>
          <t xml:space="preserve">BENGALI_09E6</t>
        </is>
      </c>
      <c r="B1148" t="inlineStr">
        <is>
          <t xml:space="preserve">09E6</t>
        </is>
      </c>
    </row>
    <row r="1149" customFormat="false" ht="12.8" hidden="false" customHeight="false" outlineLevel="0" collapsed="false">
      <c r="A1149" t="inlineStr">
        <is>
          <t xml:space="preserve">BENGALI_098B</t>
        </is>
      </c>
      <c r="B1149" t="inlineStr">
        <is>
          <t xml:space="preserve">098B</t>
        </is>
      </c>
    </row>
    <row r="1150" customFormat="false" ht="12.8" hidden="false" customHeight="false" outlineLevel="0" collapsed="false">
      <c r="A1150" t="inlineStr">
        <is>
          <t xml:space="preserve">BENGALI_09A1</t>
        </is>
      </c>
      <c r="B1150" t="inlineStr">
        <is>
          <t xml:space="preserve">09A1</t>
        </is>
      </c>
    </row>
    <row r="1151" customFormat="false" ht="12.8" hidden="false" customHeight="false" outlineLevel="0" collapsed="false">
      <c r="A1151" t="inlineStr">
        <is>
          <t xml:space="preserve">BENGALI_09A2</t>
        </is>
      </c>
      <c r="B1151" t="inlineStr">
        <is>
          <t xml:space="preserve">09A2</t>
        </is>
      </c>
    </row>
    <row r="1152" customFormat="false" ht="12.8" hidden="false" customHeight="false" outlineLevel="0" collapsed="false">
      <c r="A1152" t="inlineStr">
        <is>
          <t xml:space="preserve">BENGALI_099E</t>
        </is>
      </c>
      <c r="B1152" t="inlineStr">
        <is>
          <t xml:space="preserve">099E</t>
        </is>
      </c>
    </row>
    <row r="1153" customFormat="false" ht="12.8" hidden="false" customHeight="false" outlineLevel="0" collapsed="false">
      <c r="A1153" t="inlineStr">
        <is>
          <t xml:space="preserve">BENGALI_099A</t>
        </is>
      </c>
      <c r="B1153" t="inlineStr">
        <is>
          <t xml:space="preserve">099A</t>
        </is>
      </c>
    </row>
    <row r="1154" customFormat="false" ht="12.8" hidden="false" customHeight="false" outlineLevel="0" collapsed="false">
      <c r="A1154" t="inlineStr">
        <is>
          <t xml:space="preserve">BENGALI_099B</t>
        </is>
      </c>
      <c r="B1154" t="inlineStr">
        <is>
          <t xml:space="preserve">099B</t>
        </is>
      </c>
    </row>
    <row r="1155" customFormat="false" ht="12.8" hidden="false" customHeight="false" outlineLevel="0" collapsed="false">
      <c r="A1155" t="inlineStr">
        <is>
          <t xml:space="preserve">BENGALI_099F</t>
        </is>
      </c>
      <c r="B1155" t="inlineStr">
        <is>
          <t xml:space="preserve">099F</t>
        </is>
      </c>
    </row>
    <row r="1156" customFormat="false" ht="12.8" hidden="false" customHeight="false" outlineLevel="0" collapsed="false">
      <c r="A1156" t="inlineStr">
        <is>
          <t xml:space="preserve">BENGALI_09A0</t>
        </is>
      </c>
      <c r="B1156" t="inlineStr">
        <is>
          <t xml:space="preserve">09A0</t>
        </is>
      </c>
    </row>
    <row r="1157" customFormat="false" ht="12.8" hidden="false" customHeight="false" outlineLevel="0" collapsed="false">
      <c r="A1157" t="inlineStr">
        <is>
          <t xml:space="preserve">BENGALI_09B7</t>
        </is>
      </c>
      <c r="B1157" t="inlineStr">
        <is>
          <t xml:space="preserve">09B7</t>
        </is>
      </c>
    </row>
    <row r="1158" customFormat="false" ht="12.8" hidden="false" customHeight="false" outlineLevel="0" collapsed="false">
      <c r="A1158" t="inlineStr">
        <is>
          <t xml:space="preserve">BENGALI_09AF</t>
        </is>
      </c>
      <c r="B1158" t="inlineStr">
        <is>
          <t xml:space="preserve">09AF</t>
        </is>
      </c>
    </row>
    <row r="1159" customFormat="false" ht="12.8" hidden="false" customHeight="false" outlineLevel="0" collapsed="false">
      <c r="A1159" t="inlineStr">
        <is>
          <t xml:space="preserve">BENGALI_09DF</t>
        </is>
      </c>
      <c r="B1159" t="inlineStr">
        <is>
          <t xml:space="preserve">09DF</t>
        </is>
      </c>
    </row>
    <row r="1160" customFormat="false" ht="12.8" hidden="false" customHeight="false" outlineLevel="0" collapsed="false">
      <c r="A1160" t="inlineStr">
        <is>
          <t xml:space="preserve">BENG_DC_0981</t>
        </is>
      </c>
      <c r="B1160" t="inlineStr">
        <is>
          <t xml:space="preserve">E120</t>
        </is>
      </c>
    </row>
    <row r="1161" customFormat="false" ht="12.8" hidden="false" customHeight="false" outlineLevel="0" collapsed="false">
      <c r="A1161" t="inlineStr">
        <is>
          <t xml:space="preserve">BENG_DC_0982</t>
        </is>
      </c>
      <c r="B1161" t="inlineStr">
        <is>
          <t xml:space="preserve">E121</t>
        </is>
      </c>
    </row>
    <row r="1162" customFormat="false" ht="12.8" hidden="false" customHeight="false" outlineLevel="0" collapsed="false">
      <c r="A1162" t="inlineStr">
        <is>
          <t xml:space="preserve">BENG_DC_0983</t>
        </is>
      </c>
      <c r="B1162" t="inlineStr">
        <is>
          <t xml:space="preserve">E122</t>
        </is>
      </c>
    </row>
    <row r="1163" customFormat="false" ht="12.8" hidden="false" customHeight="false" outlineLevel="0" collapsed="false">
      <c r="A1163" t="inlineStr">
        <is>
          <t xml:space="preserve">BENG_DC_09BC</t>
        </is>
      </c>
      <c r="B1163" t="inlineStr">
        <is>
          <t xml:space="preserve">E123</t>
        </is>
      </c>
    </row>
    <row r="1164" customFormat="false" ht="12.8" hidden="false" customHeight="false" outlineLevel="0" collapsed="false">
      <c r="A1164" t="inlineStr">
        <is>
          <t xml:space="preserve">BENG_DC_09BE</t>
        </is>
      </c>
      <c r="B1164" t="inlineStr">
        <is>
          <t xml:space="preserve">E124</t>
        </is>
      </c>
    </row>
    <row r="1165" customFormat="false" ht="12.8" hidden="false" customHeight="false" outlineLevel="0" collapsed="false">
      <c r="A1165" t="inlineStr">
        <is>
          <t xml:space="preserve">BENG_DC_09BF</t>
        </is>
      </c>
      <c r="B1165" t="inlineStr">
        <is>
          <t xml:space="preserve">E125</t>
        </is>
      </c>
    </row>
    <row r="1166" customFormat="false" ht="12.8" hidden="false" customHeight="false" outlineLevel="0" collapsed="false">
      <c r="A1166" t="inlineStr">
        <is>
          <t xml:space="preserve">BENG_DC_09C0</t>
        </is>
      </c>
      <c r="B1166" t="inlineStr">
        <is>
          <t xml:space="preserve">E126</t>
        </is>
      </c>
    </row>
    <row r="1167" customFormat="false" ht="12.8" hidden="false" customHeight="false" outlineLevel="0" collapsed="false">
      <c r="A1167" t="inlineStr">
        <is>
          <t xml:space="preserve">BENG_DC_09C1</t>
        </is>
      </c>
      <c r="B1167" t="inlineStr">
        <is>
          <t xml:space="preserve">E127</t>
        </is>
      </c>
    </row>
    <row r="1168" customFormat="false" ht="12.8" hidden="false" customHeight="false" outlineLevel="0" collapsed="false">
      <c r="A1168" t="inlineStr">
        <is>
          <t xml:space="preserve">BENG_DC_09C2</t>
        </is>
      </c>
      <c r="B1168" t="inlineStr">
        <is>
          <t xml:space="preserve">E128</t>
        </is>
      </c>
    </row>
    <row r="1169" customFormat="false" ht="12.8" hidden="false" customHeight="false" outlineLevel="0" collapsed="false">
      <c r="A1169" t="inlineStr">
        <is>
          <t xml:space="preserve">BENG_DC_09C3</t>
        </is>
      </c>
      <c r="B1169" t="inlineStr">
        <is>
          <t xml:space="preserve">E129</t>
        </is>
      </c>
    </row>
    <row r="1170" customFormat="false" ht="12.8" hidden="false" customHeight="false" outlineLevel="0" collapsed="false">
      <c r="A1170" t="inlineStr">
        <is>
          <t xml:space="preserve">BENG_DC_09C7</t>
        </is>
      </c>
      <c r="B1170" t="inlineStr">
        <is>
          <t xml:space="preserve">E12A</t>
        </is>
      </c>
    </row>
    <row r="1171" customFormat="false" ht="12.8" hidden="false" customHeight="false" outlineLevel="0" collapsed="false">
      <c r="A1171" t="inlineStr">
        <is>
          <t xml:space="preserve">BENG_DC_09C8</t>
        </is>
      </c>
      <c r="B1171" t="inlineStr">
        <is>
          <t xml:space="preserve">E12B</t>
        </is>
      </c>
    </row>
    <row r="1172" customFormat="false" ht="12.8" hidden="false" customHeight="false" outlineLevel="0" collapsed="false">
      <c r="A1172" t="inlineStr">
        <is>
          <t xml:space="preserve">BENG_DC_09CB</t>
        </is>
      </c>
      <c r="B1172" t="inlineStr">
        <is>
          <t xml:space="preserve">E12C</t>
        </is>
      </c>
    </row>
    <row r="1173" customFormat="false" ht="12.8" hidden="false" customHeight="false" outlineLevel="0" collapsed="false">
      <c r="A1173" t="inlineStr">
        <is>
          <t xml:space="preserve">BENG_DC_09CC</t>
        </is>
      </c>
      <c r="B1173" t="inlineStr">
        <is>
          <t xml:space="preserve">E12D</t>
        </is>
      </c>
    </row>
    <row r="1174" customFormat="false" ht="12.8" hidden="false" customHeight="false" outlineLevel="0" collapsed="false">
      <c r="A1174" t="inlineStr">
        <is>
          <t xml:space="preserve">BENG_DC_09CD</t>
        </is>
      </c>
      <c r="B1174" t="inlineStr">
        <is>
          <t xml:space="preserve">E12E</t>
        </is>
      </c>
    </row>
    <row r="1175" customFormat="false" ht="12.8" hidden="false" customHeight="false" outlineLevel="0" collapsed="false">
      <c r="A1175" t="inlineStr">
        <is>
          <t xml:space="preserve">TELUGU_0C13</t>
        </is>
      </c>
      <c r="B1175" t="inlineStr">
        <is>
          <t xml:space="preserve">0C13</t>
        </is>
      </c>
    </row>
    <row r="1176" customFormat="false" ht="12.8" hidden="false" customHeight="false" outlineLevel="0" collapsed="false">
      <c r="A1176" t="inlineStr">
        <is>
          <t xml:space="preserve">TELUGU_0C35</t>
        </is>
      </c>
      <c r="B1176" t="inlineStr">
        <is>
          <t xml:space="preserve">0C35</t>
        </is>
      </c>
    </row>
    <row r="1177" customFormat="false" ht="12.8" hidden="false" customHeight="false" outlineLevel="0" collapsed="false">
      <c r="A1177" t="inlineStr">
        <is>
          <t xml:space="preserve">TELUGU_0C34</t>
        </is>
      </c>
      <c r="B1177" t="inlineStr">
        <is>
          <t xml:space="preserve">0C34</t>
        </is>
      </c>
    </row>
    <row r="1178" customFormat="false" ht="12.8" hidden="false" customHeight="false" outlineLevel="0" collapsed="false">
      <c r="A1178" t="inlineStr">
        <is>
          <t xml:space="preserve">TELUGU_0C2E</t>
        </is>
      </c>
      <c r="B1178" t="inlineStr">
        <is>
          <t xml:space="preserve">0C2E</t>
        </is>
      </c>
    </row>
    <row r="1179" customFormat="false" ht="12.8" hidden="false" customHeight="false" outlineLevel="0" collapsed="false">
      <c r="A1179" t="inlineStr">
        <is>
          <t xml:space="preserve">TELUGU_0C23</t>
        </is>
      </c>
      <c r="B1179" t="inlineStr">
        <is>
          <t xml:space="preserve">0C23</t>
        </is>
      </c>
    </row>
    <row r="1180" customFormat="false" ht="12.8" hidden="false" customHeight="false" outlineLevel="0" collapsed="false">
      <c r="A1180" t="inlineStr">
        <is>
          <t xml:space="preserve">TELUGU_0C05</t>
        </is>
      </c>
      <c r="B1180" t="inlineStr">
        <is>
          <t xml:space="preserve">0C05</t>
        </is>
      </c>
    </row>
    <row r="1181" customFormat="false" ht="12.8" hidden="false" customHeight="false" outlineLevel="0" collapsed="false">
      <c r="A1181" t="inlineStr">
        <is>
          <t xml:space="preserve">TELUGU_0C06</t>
        </is>
      </c>
      <c r="B1181" t="inlineStr">
        <is>
          <t xml:space="preserve">0C06</t>
        </is>
      </c>
    </row>
    <row r="1182" customFormat="false" ht="12.8" hidden="false" customHeight="false" outlineLevel="0" collapsed="false">
      <c r="A1182" t="inlineStr">
        <is>
          <t xml:space="preserve">TELUGU_0C07</t>
        </is>
      </c>
      <c r="B1182" t="inlineStr">
        <is>
          <t xml:space="preserve">0C07</t>
        </is>
      </c>
    </row>
    <row r="1183" customFormat="false" ht="12.8" hidden="false" customHeight="false" outlineLevel="0" collapsed="false">
      <c r="A1183" t="inlineStr">
        <is>
          <t xml:space="preserve">TELUGU_0C09</t>
        </is>
      </c>
      <c r="B1183" t="inlineStr">
        <is>
          <t xml:space="preserve">0C09</t>
        </is>
      </c>
    </row>
    <row r="1184" customFormat="false" ht="12.8" hidden="false" customHeight="false" outlineLevel="0" collapsed="false">
      <c r="A1184" t="inlineStr">
        <is>
          <t xml:space="preserve">TELUGU_0C2A</t>
        </is>
      </c>
      <c r="B1184" t="inlineStr">
        <is>
          <t xml:space="preserve">0C2A</t>
        </is>
      </c>
    </row>
    <row r="1185" customFormat="false" ht="12.8" hidden="false" customHeight="false" outlineLevel="0" collapsed="false">
      <c r="A1185" t="inlineStr">
        <is>
          <t xml:space="preserve">TELUGU_0C2B</t>
        </is>
      </c>
      <c r="B1185" t="inlineStr">
        <is>
          <t xml:space="preserve">0C2B</t>
        </is>
      </c>
    </row>
    <row r="1186" customFormat="false" ht="12.8" hidden="false" customHeight="false" outlineLevel="0" collapsed="false">
      <c r="A1186" t="inlineStr">
        <is>
          <t xml:space="preserve">TELUGU_0C17</t>
        </is>
      </c>
      <c r="B1186" t="inlineStr">
        <is>
          <t xml:space="preserve">0C17</t>
        </is>
      </c>
    </row>
    <row r="1187" customFormat="false" ht="12.8" hidden="false" customHeight="false" outlineLevel="0" collapsed="false">
      <c r="A1187" t="inlineStr">
        <is>
          <t xml:space="preserve">TELUGU_0C18</t>
        </is>
      </c>
      <c r="B1187" t="inlineStr">
        <is>
          <t xml:space="preserve">0C18</t>
        </is>
      </c>
    </row>
    <row r="1188" customFormat="false" ht="12.8" hidden="false" customHeight="false" outlineLevel="0" collapsed="false">
      <c r="A1188" t="inlineStr">
        <is>
          <t xml:space="preserve">TELUGU_0C30</t>
        </is>
      </c>
      <c r="B1188" t="inlineStr">
        <is>
          <t xml:space="preserve">0C30</t>
        </is>
      </c>
    </row>
    <row r="1189" customFormat="false" ht="12.8" hidden="false" customHeight="false" outlineLevel="0" collapsed="false">
      <c r="A1189" t="inlineStr">
        <is>
          <t xml:space="preserve">TELUGU_0C31</t>
        </is>
      </c>
      <c r="B1189" t="inlineStr">
        <is>
          <t xml:space="preserve">0C31</t>
        </is>
      </c>
    </row>
    <row r="1190" customFormat="false" ht="12.8" hidden="false" customHeight="false" outlineLevel="0" collapsed="false">
      <c r="A1190" t="inlineStr">
        <is>
          <t xml:space="preserve">TELUGU_0C15</t>
        </is>
      </c>
      <c r="B1190" t="inlineStr">
        <is>
          <t xml:space="preserve">0C15</t>
        </is>
      </c>
    </row>
    <row r="1191" customFormat="false" ht="12.8" hidden="false" customHeight="false" outlineLevel="0" collapsed="false">
      <c r="A1191" t="inlineStr">
        <is>
          <t xml:space="preserve">TELUGU_0C16</t>
        </is>
      </c>
      <c r="B1191" t="inlineStr">
        <is>
          <t xml:space="preserve">0C16</t>
        </is>
      </c>
    </row>
    <row r="1192" customFormat="false" ht="12.8" hidden="false" customHeight="false" outlineLevel="0" collapsed="false">
      <c r="A1192" t="inlineStr">
        <is>
          <t xml:space="preserve">TELUGU_0C24</t>
        </is>
      </c>
      <c r="B1192" t="inlineStr">
        <is>
          <t xml:space="preserve">0C24</t>
        </is>
      </c>
    </row>
    <row r="1193" customFormat="false" ht="12.8" hidden="false" customHeight="false" outlineLevel="0" collapsed="false">
      <c r="A1193" t="inlineStr">
        <is>
          <t xml:space="preserve">TELUGU_0C25</t>
        </is>
      </c>
      <c r="B1193" t="inlineStr">
        <is>
          <t xml:space="preserve">0C25</t>
        </is>
      </c>
    </row>
    <row r="1194" customFormat="false" ht="12.8" hidden="false" customHeight="false" outlineLevel="0" collapsed="false">
      <c r="A1194" t="inlineStr">
        <is>
          <t xml:space="preserve">TELUGU_0C38</t>
        </is>
      </c>
      <c r="B1194" t="inlineStr">
        <is>
          <t xml:space="preserve">0C38</t>
        </is>
      </c>
    </row>
    <row r="1195" customFormat="false" ht="12.8" hidden="false" customHeight="false" outlineLevel="0" collapsed="false">
      <c r="A1195" t="inlineStr">
        <is>
          <t xml:space="preserve">TELUGU_0C36</t>
        </is>
      </c>
      <c r="B1195" t="inlineStr">
        <is>
          <t xml:space="preserve">0C36</t>
        </is>
      </c>
    </row>
    <row r="1196" customFormat="false" ht="12.8" hidden="false" customHeight="false" outlineLevel="0" collapsed="false">
      <c r="A1196" t="inlineStr">
        <is>
          <t xml:space="preserve">TELUGU_0C32</t>
        </is>
      </c>
      <c r="B1196" t="inlineStr">
        <is>
          <t xml:space="preserve">0C32</t>
        </is>
      </c>
    </row>
    <row r="1197" customFormat="false" ht="12.8" hidden="false" customHeight="false" outlineLevel="0" collapsed="false">
      <c r="A1197" t="inlineStr">
        <is>
          <t xml:space="preserve">TELUGU_0C33</t>
        </is>
      </c>
      <c r="B1197" t="inlineStr">
        <is>
          <t xml:space="preserve">0C33</t>
        </is>
      </c>
    </row>
    <row r="1198" customFormat="false" ht="12.8" hidden="false" customHeight="false" outlineLevel="0" collapsed="false">
      <c r="A1198" t="inlineStr">
        <is>
          <t xml:space="preserve">TELUGU_0C26</t>
        </is>
      </c>
      <c r="B1198" t="inlineStr">
        <is>
          <t xml:space="preserve">0C26</t>
        </is>
      </c>
    </row>
    <row r="1199" customFormat="false" ht="12.8" hidden="false" customHeight="false" outlineLevel="0" collapsed="false">
      <c r="A1199" t="inlineStr">
        <is>
          <t xml:space="preserve">TELUGU_0C27</t>
        </is>
      </c>
      <c r="B1199" t="inlineStr">
        <is>
          <t xml:space="preserve">0C27</t>
        </is>
      </c>
    </row>
    <row r="1200" customFormat="false" ht="12.8" hidden="false" customHeight="false" outlineLevel="0" collapsed="false">
      <c r="A1200" t="inlineStr">
        <is>
          <t xml:space="preserve">TELUGU_0C1C</t>
        </is>
      </c>
      <c r="B1200" t="inlineStr">
        <is>
          <t xml:space="preserve">0C1C</t>
        </is>
      </c>
    </row>
    <row r="1201" customFormat="false" ht="12.8" hidden="false" customHeight="false" outlineLevel="0" collapsed="false">
      <c r="A1201" t="inlineStr">
        <is>
          <t xml:space="preserve">TELUGU_0C1D</t>
        </is>
      </c>
      <c r="B1201" t="inlineStr">
        <is>
          <t xml:space="preserve">0C1D</t>
        </is>
      </c>
    </row>
    <row r="1202" customFormat="false" ht="12.8" hidden="false" customHeight="false" outlineLevel="0" collapsed="false">
      <c r="A1202" t="inlineStr">
        <is>
          <t xml:space="preserve">TELUGU_0C14</t>
        </is>
      </c>
      <c r="B1202" t="inlineStr">
        <is>
          <t xml:space="preserve">0C14</t>
        </is>
      </c>
    </row>
    <row r="1203" customFormat="false" ht="12.8" hidden="false" customHeight="false" outlineLevel="0" collapsed="false">
      <c r="A1203" t="inlineStr">
        <is>
          <t xml:space="preserve">TELUGU_0C08</t>
        </is>
      </c>
      <c r="B1203" t="inlineStr">
        <is>
          <t xml:space="preserve">0C08</t>
        </is>
      </c>
    </row>
    <row r="1204" customFormat="false" ht="12.8" hidden="false" customHeight="false" outlineLevel="0" collapsed="false">
      <c r="A1204" t="inlineStr">
        <is>
          <t xml:space="preserve">TELUGU_0C0F</t>
        </is>
      </c>
      <c r="B1204" t="inlineStr">
        <is>
          <t xml:space="preserve">0C0F</t>
        </is>
      </c>
    </row>
    <row r="1205" customFormat="false" ht="12.8" hidden="false" customHeight="false" outlineLevel="0" collapsed="false">
      <c r="A1205" t="inlineStr">
        <is>
          <t xml:space="preserve">TELUGU_0C0A</t>
        </is>
      </c>
      <c r="B1205" t="inlineStr">
        <is>
          <t xml:space="preserve">0C0A</t>
        </is>
      </c>
    </row>
    <row r="1206" customFormat="false" ht="12.8" hidden="false" customHeight="false" outlineLevel="0" collapsed="false">
      <c r="A1206" t="inlineStr">
        <is>
          <t xml:space="preserve">TELUGU_0C39</t>
        </is>
      </c>
      <c r="B1206" t="inlineStr">
        <is>
          <t xml:space="preserve">0C39</t>
        </is>
      </c>
    </row>
    <row r="1207" customFormat="false" ht="12.8" hidden="false" customHeight="false" outlineLevel="0" collapsed="false">
      <c r="A1207" t="inlineStr">
        <is>
          <t xml:space="preserve">TELUGU_0C19</t>
        </is>
      </c>
      <c r="B1207" t="inlineStr">
        <is>
          <t xml:space="preserve">0C19</t>
        </is>
      </c>
    </row>
    <row r="1208" customFormat="false" ht="12.8" hidden="false" customHeight="false" outlineLevel="0" collapsed="false">
      <c r="A1208" t="inlineStr">
        <is>
          <t xml:space="preserve">TELUGU_0C28</t>
        </is>
      </c>
      <c r="B1208" t="inlineStr">
        <is>
          <t xml:space="preserve">0C28</t>
        </is>
      </c>
    </row>
    <row r="1209" customFormat="false" ht="12.8" hidden="false" customHeight="false" outlineLevel="0" collapsed="false">
      <c r="A1209" t="inlineStr">
        <is>
          <t xml:space="preserve">TELUGU_0C10</t>
        </is>
      </c>
      <c r="B1209" t="inlineStr">
        <is>
          <t xml:space="preserve">0C10</t>
        </is>
      </c>
    </row>
    <row r="1210" customFormat="false" ht="12.8" hidden="false" customHeight="false" outlineLevel="0" collapsed="false">
      <c r="A1210" t="inlineStr">
        <is>
          <t xml:space="preserve">TELUGU_0C2C</t>
        </is>
      </c>
      <c r="B1210" t="inlineStr">
        <is>
          <t xml:space="preserve">0C2C</t>
        </is>
      </c>
    </row>
    <row r="1211" customFormat="false" ht="12.8" hidden="false" customHeight="false" outlineLevel="0" collapsed="false">
      <c r="A1211" t="inlineStr">
        <is>
          <t xml:space="preserve">TELUGU_0C2D</t>
        </is>
      </c>
      <c r="B1211" t="inlineStr">
        <is>
          <t xml:space="preserve">0C2D</t>
        </is>
      </c>
    </row>
    <row r="1212" customFormat="false" ht="12.8" hidden="false" customHeight="false" outlineLevel="0" collapsed="false">
      <c r="A1212" t="inlineStr">
        <is>
          <t xml:space="preserve">TELUGU_0C0E</t>
        </is>
      </c>
      <c r="B1212" t="inlineStr">
        <is>
          <t xml:space="preserve">0C0E</t>
        </is>
      </c>
    </row>
    <row r="1213" customFormat="false" ht="12.8" hidden="false" customHeight="false" outlineLevel="0" collapsed="false">
      <c r="A1213" t="inlineStr">
        <is>
          <t xml:space="preserve">TELUGU_0C67</t>
        </is>
      </c>
      <c r="B1213" t="inlineStr">
        <is>
          <t xml:space="preserve">0C67</t>
        </is>
      </c>
    </row>
    <row r="1214" customFormat="false" ht="12.8" hidden="false" customHeight="false" outlineLevel="0" collapsed="false">
      <c r="A1214" t="inlineStr">
        <is>
          <t xml:space="preserve">TELUGU_0C68</t>
        </is>
      </c>
      <c r="B1214" t="inlineStr">
        <is>
          <t xml:space="preserve">0C68</t>
        </is>
      </c>
    </row>
    <row r="1215" customFormat="false" ht="12.8" hidden="false" customHeight="false" outlineLevel="0" collapsed="false">
      <c r="A1215" t="inlineStr">
        <is>
          <t xml:space="preserve">TELUGU_0C69</t>
        </is>
      </c>
      <c r="B1215" t="inlineStr">
        <is>
          <t xml:space="preserve">0C69</t>
        </is>
      </c>
    </row>
    <row r="1216" customFormat="false" ht="12.8" hidden="false" customHeight="false" outlineLevel="0" collapsed="false">
      <c r="A1216" t="inlineStr">
        <is>
          <t xml:space="preserve">TELUGU_0C6A</t>
        </is>
      </c>
      <c r="B1216" t="inlineStr">
        <is>
          <t xml:space="preserve">0C6A</t>
        </is>
      </c>
    </row>
    <row r="1217" customFormat="false" ht="12.8" hidden="false" customHeight="false" outlineLevel="0" collapsed="false">
      <c r="A1217" t="inlineStr">
        <is>
          <t xml:space="preserve">TELUGU_0C6B</t>
        </is>
      </c>
      <c r="B1217" t="inlineStr">
        <is>
          <t xml:space="preserve">0C6B</t>
        </is>
      </c>
    </row>
    <row r="1218" customFormat="false" ht="12.8" hidden="false" customHeight="false" outlineLevel="0" collapsed="false">
      <c r="A1218" t="inlineStr">
        <is>
          <t xml:space="preserve">TELUGU_0C6C</t>
        </is>
      </c>
      <c r="B1218" t="inlineStr">
        <is>
          <t xml:space="preserve">0C6C</t>
        </is>
      </c>
    </row>
    <row r="1219" customFormat="false" ht="12.8" hidden="false" customHeight="false" outlineLevel="0" collapsed="false">
      <c r="A1219" t="inlineStr">
        <is>
          <t xml:space="preserve">TELUGU_0C6D</t>
        </is>
      </c>
      <c r="B1219" t="inlineStr">
        <is>
          <t xml:space="preserve">0C6D</t>
        </is>
      </c>
    </row>
    <row r="1220" customFormat="false" ht="12.8" hidden="false" customHeight="false" outlineLevel="0" collapsed="false">
      <c r="A1220" t="inlineStr">
        <is>
          <t xml:space="preserve">TELUGU_0C6E</t>
        </is>
      </c>
      <c r="B1220" t="inlineStr">
        <is>
          <t xml:space="preserve">0C6E</t>
        </is>
      </c>
    </row>
    <row r="1221" customFormat="false" ht="12.8" hidden="false" customHeight="false" outlineLevel="0" collapsed="false">
      <c r="A1221" t="inlineStr">
        <is>
          <t xml:space="preserve">TELUGU_0C6F</t>
        </is>
      </c>
      <c r="B1221" t="inlineStr">
        <is>
          <t xml:space="preserve">0C6F</t>
        </is>
      </c>
    </row>
    <row r="1222" customFormat="false" ht="12.8" hidden="false" customHeight="false" outlineLevel="0" collapsed="false">
      <c r="A1222" t="inlineStr">
        <is>
          <t xml:space="preserve">TELUGU_0C66</t>
        </is>
      </c>
      <c r="B1222" t="inlineStr">
        <is>
          <t xml:space="preserve">0C66</t>
        </is>
      </c>
    </row>
    <row r="1223" customFormat="false" ht="12.8" hidden="false" customHeight="false" outlineLevel="0" collapsed="false">
      <c r="A1223" t="inlineStr">
        <is>
          <t xml:space="preserve">TELUGU_0C0B</t>
        </is>
      </c>
      <c r="B1223" t="inlineStr">
        <is>
          <t xml:space="preserve">0C0B</t>
        </is>
      </c>
    </row>
    <row r="1224" customFormat="false" ht="12.8" hidden="false" customHeight="false" outlineLevel="0" collapsed="false">
      <c r="A1224" t="inlineStr">
        <is>
          <t xml:space="preserve">TELUGU_0C21</t>
        </is>
      </c>
      <c r="B1224" t="inlineStr">
        <is>
          <t xml:space="preserve">0C21</t>
        </is>
      </c>
    </row>
    <row r="1225" customFormat="false" ht="12.8" hidden="false" customHeight="false" outlineLevel="0" collapsed="false">
      <c r="A1225" t="inlineStr">
        <is>
          <t xml:space="preserve">TELUGU_0C22</t>
        </is>
      </c>
      <c r="B1225" t="inlineStr">
        <is>
          <t xml:space="preserve">0C22</t>
        </is>
      </c>
    </row>
    <row r="1226" customFormat="false" ht="12.8" hidden="false" customHeight="false" outlineLevel="0" collapsed="false">
      <c r="A1226" t="inlineStr">
        <is>
          <t xml:space="preserve">TELUGU_0C1E</t>
        </is>
      </c>
      <c r="B1226" t="inlineStr">
        <is>
          <t xml:space="preserve">0C1E</t>
        </is>
      </c>
    </row>
    <row r="1227" customFormat="false" ht="12.8" hidden="false" customHeight="false" outlineLevel="0" collapsed="false">
      <c r="A1227" t="inlineStr">
        <is>
          <t xml:space="preserve">TELUGU_0C1A</t>
        </is>
      </c>
      <c r="B1227" t="inlineStr">
        <is>
          <t xml:space="preserve">0C1A</t>
        </is>
      </c>
    </row>
    <row r="1228" customFormat="false" ht="12.8" hidden="false" customHeight="false" outlineLevel="0" collapsed="false">
      <c r="A1228" t="inlineStr">
        <is>
          <t xml:space="preserve">TELUGU_0C1B</t>
        </is>
      </c>
      <c r="B1228" t="inlineStr">
        <is>
          <t xml:space="preserve">0C1B</t>
        </is>
      </c>
    </row>
    <row r="1229" customFormat="false" ht="12.8" hidden="false" customHeight="false" outlineLevel="0" collapsed="false">
      <c r="A1229" t="inlineStr">
        <is>
          <t xml:space="preserve">TELUGU_0C1F</t>
        </is>
      </c>
      <c r="B1229" t="inlineStr">
        <is>
          <t xml:space="preserve">0C1F</t>
        </is>
      </c>
    </row>
    <row r="1230" customFormat="false" ht="12.8" hidden="false" customHeight="false" outlineLevel="0" collapsed="false">
      <c r="A1230" t="inlineStr">
        <is>
          <t xml:space="preserve">TELUGU_0C20</t>
        </is>
      </c>
      <c r="B1230" t="inlineStr">
        <is>
          <t xml:space="preserve">0C20</t>
        </is>
      </c>
    </row>
    <row r="1231" customFormat="false" ht="12.8" hidden="false" customHeight="false" outlineLevel="0" collapsed="false">
      <c r="A1231" t="inlineStr">
        <is>
          <t xml:space="preserve">TELUGU_0C12</t>
        </is>
      </c>
      <c r="B1231" t="inlineStr">
        <is>
          <t xml:space="preserve">0C12</t>
        </is>
      </c>
    </row>
    <row r="1232" customFormat="false" ht="12.8" hidden="false" customHeight="false" outlineLevel="0" collapsed="false">
      <c r="A1232" t="inlineStr">
        <is>
          <t xml:space="preserve">TELUGU_0C37</t>
        </is>
      </c>
      <c r="B1232" t="inlineStr">
        <is>
          <t xml:space="preserve">0C37</t>
        </is>
      </c>
    </row>
    <row r="1233" customFormat="false" ht="12.8" hidden="false" customHeight="false" outlineLevel="0" collapsed="false">
      <c r="A1233" t="inlineStr">
        <is>
          <t xml:space="preserve">TELUGU_0C2F</t>
        </is>
      </c>
      <c r="B1233" t="inlineStr">
        <is>
          <t xml:space="preserve">0C2F</t>
        </is>
      </c>
    </row>
    <row r="1234" customFormat="false" ht="12.8" hidden="false" customHeight="false" outlineLevel="0" collapsed="false">
      <c r="A1234" t="inlineStr">
        <is>
          <t xml:space="preserve">TELU_DC_0C01</t>
        </is>
      </c>
      <c r="B1234" t="inlineStr">
        <is>
          <t xml:space="preserve">E140</t>
        </is>
      </c>
    </row>
    <row r="1235" customFormat="false" ht="12.8" hidden="false" customHeight="false" outlineLevel="0" collapsed="false">
      <c r="A1235" t="inlineStr">
        <is>
          <t xml:space="preserve">TELU_DC_0C02</t>
        </is>
      </c>
      <c r="B1235" t="inlineStr">
        <is>
          <t xml:space="preserve">E141</t>
        </is>
      </c>
    </row>
    <row r="1236" customFormat="false" ht="12.8" hidden="false" customHeight="false" outlineLevel="0" collapsed="false">
      <c r="A1236" t="inlineStr">
        <is>
          <t xml:space="preserve">TELU_DC_0C03</t>
        </is>
      </c>
      <c r="B1236" t="inlineStr">
        <is>
          <t xml:space="preserve">E142</t>
        </is>
      </c>
    </row>
    <row r="1237" customFormat="false" ht="12.8" hidden="false" customHeight="false" outlineLevel="0" collapsed="false">
      <c r="A1237" t="inlineStr">
        <is>
          <t xml:space="preserve">TELU_DC_0C3C</t>
        </is>
      </c>
      <c r="B1237" t="inlineStr">
        <is>
          <t xml:space="preserve">E143</t>
        </is>
      </c>
    </row>
    <row r="1238" customFormat="false" ht="12.8" hidden="false" customHeight="false" outlineLevel="0" collapsed="false">
      <c r="A1238" t="inlineStr">
        <is>
          <t xml:space="preserve">TELU_DC_0C3E</t>
        </is>
      </c>
      <c r="B1238" t="inlineStr">
        <is>
          <t xml:space="preserve">E144</t>
        </is>
      </c>
    </row>
    <row r="1239" customFormat="false" ht="12.8" hidden="false" customHeight="false" outlineLevel="0" collapsed="false">
      <c r="A1239" t="inlineStr">
        <is>
          <t xml:space="preserve">TELU_DC_0C3F</t>
        </is>
      </c>
      <c r="B1239" t="inlineStr">
        <is>
          <t xml:space="preserve">E145</t>
        </is>
      </c>
    </row>
    <row r="1240" customFormat="false" ht="12.8" hidden="false" customHeight="false" outlineLevel="0" collapsed="false">
      <c r="A1240" t="inlineStr">
        <is>
          <t xml:space="preserve">TELU_DC_0C40</t>
        </is>
      </c>
      <c r="B1240" t="inlineStr">
        <is>
          <t xml:space="preserve">E146</t>
        </is>
      </c>
    </row>
    <row r="1241" customFormat="false" ht="12.8" hidden="false" customHeight="false" outlineLevel="0" collapsed="false">
      <c r="A1241" t="inlineStr">
        <is>
          <t xml:space="preserve">TELU_DC_0C41</t>
        </is>
      </c>
      <c r="B1241" t="inlineStr">
        <is>
          <t xml:space="preserve">E147</t>
        </is>
      </c>
    </row>
    <row r="1242" customFormat="false" ht="12.8" hidden="false" customHeight="false" outlineLevel="0" collapsed="false">
      <c r="A1242" t="inlineStr">
        <is>
          <t xml:space="preserve">TELU_DC_0C42</t>
        </is>
      </c>
      <c r="B1242" t="inlineStr">
        <is>
          <t xml:space="preserve">E148</t>
        </is>
      </c>
    </row>
    <row r="1243" customFormat="false" ht="12.8" hidden="false" customHeight="false" outlineLevel="0" collapsed="false">
      <c r="A1243" t="inlineStr">
        <is>
          <t xml:space="preserve">TELU_DC_0C43</t>
        </is>
      </c>
      <c r="B1243" t="inlineStr">
        <is>
          <t xml:space="preserve">E149</t>
        </is>
      </c>
    </row>
    <row r="1244" customFormat="false" ht="12.8" hidden="false" customHeight="false" outlineLevel="0" collapsed="false">
      <c r="A1244" t="inlineStr">
        <is>
          <t xml:space="preserve">TELU_DC_0C46</t>
        </is>
      </c>
      <c r="B1244" t="inlineStr">
        <is>
          <t xml:space="preserve">E14A</t>
        </is>
      </c>
    </row>
    <row r="1245" customFormat="false" ht="12.8" hidden="false" customHeight="false" outlineLevel="0" collapsed="false">
      <c r="A1245" t="inlineStr">
        <is>
          <t xml:space="preserve">TELU_DC_0C47</t>
        </is>
      </c>
      <c r="B1245" t="inlineStr">
        <is>
          <t xml:space="preserve">E14B</t>
        </is>
      </c>
    </row>
    <row r="1246" customFormat="false" ht="12.8" hidden="false" customHeight="false" outlineLevel="0" collapsed="false">
      <c r="A1246" t="inlineStr">
        <is>
          <t xml:space="preserve">TELU_DC_0C48</t>
        </is>
      </c>
      <c r="B1246" t="inlineStr">
        <is>
          <t xml:space="preserve">E14C</t>
        </is>
      </c>
    </row>
    <row r="1247" customFormat="false" ht="12.8" hidden="false" customHeight="false" outlineLevel="0" collapsed="false">
      <c r="A1247" t="inlineStr">
        <is>
          <t xml:space="preserve">TELU_DC_0C4A</t>
        </is>
      </c>
      <c r="B1247" t="inlineStr">
        <is>
          <t xml:space="preserve">E14D</t>
        </is>
      </c>
    </row>
    <row r="1248" customFormat="false" ht="12.8" hidden="false" customHeight="false" outlineLevel="0" collapsed="false">
      <c r="A1248" t="inlineStr">
        <is>
          <t xml:space="preserve">TELU_DC_0C4B</t>
        </is>
      </c>
      <c r="B1248" t="inlineStr">
        <is>
          <t xml:space="preserve">E14E</t>
        </is>
      </c>
    </row>
    <row r="1249" customFormat="false" ht="12.8" hidden="false" customHeight="false" outlineLevel="0" collapsed="false">
      <c r="A1249" t="inlineStr">
        <is>
          <t xml:space="preserve">TELU_DC_0C4C</t>
        </is>
      </c>
      <c r="B1249" t="inlineStr">
        <is>
          <t xml:space="preserve">E14F</t>
        </is>
      </c>
    </row>
    <row r="1250" customFormat="false" ht="12.8" hidden="false" customHeight="false" outlineLevel="0" collapsed="false">
      <c r="A1250" t="inlineStr">
        <is>
          <t xml:space="preserve">TELU_DC_0C4D</t>
        </is>
      </c>
      <c r="B1250" t="inlineStr">
        <is>
          <t xml:space="preserve">E150</t>
        </is>
      </c>
    </row>
    <row r="1251" customFormat="false" ht="12.8" hidden="false" customHeight="false" outlineLevel="0" collapsed="false">
      <c r="A1251" t="inlineStr">
        <is>
          <t xml:space="preserve">TAMIL_0B93</t>
        </is>
      </c>
      <c r="B1251" t="inlineStr">
        <is>
          <t xml:space="preserve">0B93</t>
        </is>
      </c>
    </row>
    <row r="1252" customFormat="false" ht="12.8" hidden="false" customHeight="false" outlineLevel="0" collapsed="false">
      <c r="A1252" t="inlineStr">
        <is>
          <t xml:space="preserve">TAMIL_0BB5</t>
        </is>
      </c>
      <c r="B1252" t="inlineStr">
        <is>
          <t xml:space="preserve">0BB5</t>
        </is>
      </c>
    </row>
    <row r="1253" customFormat="false" ht="12.8" hidden="false" customHeight="false" outlineLevel="0" collapsed="false">
      <c r="A1253" t="inlineStr">
        <is>
          <t xml:space="preserve">TAMIL_0BB4</t>
        </is>
      </c>
      <c r="B1253" t="inlineStr">
        <is>
          <t xml:space="preserve">0BB4</t>
        </is>
      </c>
    </row>
    <row r="1254" customFormat="false" ht="12.8" hidden="false" customHeight="false" outlineLevel="0" collapsed="false">
      <c r="A1254" t="inlineStr">
        <is>
          <t xml:space="preserve">TAMIL_0BAE</t>
        </is>
      </c>
      <c r="B1254" t="inlineStr">
        <is>
          <t xml:space="preserve">0BAE</t>
        </is>
      </c>
    </row>
    <row r="1255" customFormat="false" ht="12.8" hidden="false" customHeight="false" outlineLevel="0" collapsed="false">
      <c r="A1255" t="inlineStr">
        <is>
          <t xml:space="preserve">TAMIL_0BA3</t>
        </is>
      </c>
      <c r="B1255" t="inlineStr">
        <is>
          <t xml:space="preserve">0BA3</t>
        </is>
      </c>
    </row>
    <row r="1256" customFormat="false" ht="12.8" hidden="false" customHeight="false" outlineLevel="0" collapsed="false">
      <c r="A1256" t="inlineStr">
        <is>
          <t xml:space="preserve">TAMIL_0B85</t>
        </is>
      </c>
      <c r="B1256" t="inlineStr">
        <is>
          <t xml:space="preserve">0B85</t>
        </is>
      </c>
    </row>
    <row r="1257" customFormat="false" ht="12.8" hidden="false" customHeight="false" outlineLevel="0" collapsed="false">
      <c r="A1257" t="inlineStr">
        <is>
          <t xml:space="preserve">TAMIL_0B86</t>
        </is>
      </c>
      <c r="B1257" t="inlineStr">
        <is>
          <t xml:space="preserve">0B86</t>
        </is>
      </c>
    </row>
    <row r="1258" customFormat="false" ht="12.8" hidden="false" customHeight="false" outlineLevel="0" collapsed="false">
      <c r="A1258" t="inlineStr">
        <is>
          <t xml:space="preserve">TAMIL_0B87</t>
        </is>
      </c>
      <c r="B1258" t="inlineStr">
        <is>
          <t xml:space="preserve">0B87</t>
        </is>
      </c>
    </row>
    <row r="1259" customFormat="false" ht="12.8" hidden="false" customHeight="false" outlineLevel="0" collapsed="false">
      <c r="A1259" t="inlineStr">
        <is>
          <t xml:space="preserve">TAMIL_0B89</t>
        </is>
      </c>
      <c r="B1259" t="inlineStr">
        <is>
          <t xml:space="preserve">0B89</t>
        </is>
      </c>
    </row>
    <row r="1260" customFormat="false" ht="12.8" hidden="false" customHeight="false" outlineLevel="0" collapsed="false">
      <c r="A1260" t="inlineStr">
        <is>
          <t xml:space="preserve">TAMIL_0BAA</t>
        </is>
      </c>
      <c r="B1260" t="inlineStr">
        <is>
          <t xml:space="preserve">0BAA</t>
        </is>
      </c>
    </row>
    <row r="1261" customFormat="false" ht="12.8" hidden="false" customHeight="false" outlineLevel="0" collapsed="false">
      <c r="A1261" t="inlineStr">
        <is>
          <t xml:space="preserve">TAMIL_0BB0</t>
        </is>
      </c>
      <c r="B1261" t="inlineStr">
        <is>
          <t xml:space="preserve">0BB0</t>
        </is>
      </c>
    </row>
    <row r="1262" customFormat="false" ht="12.8" hidden="false" customHeight="false" outlineLevel="0" collapsed="false">
      <c r="A1262" t="inlineStr">
        <is>
          <t xml:space="preserve">TAMIL_0BB1</t>
        </is>
      </c>
      <c r="B1262" t="inlineStr">
        <is>
          <t xml:space="preserve">0BB1</t>
        </is>
      </c>
    </row>
    <row r="1263" customFormat="false" ht="12.8" hidden="false" customHeight="false" outlineLevel="0" collapsed="false">
      <c r="A1263" t="inlineStr">
        <is>
          <t xml:space="preserve">TAMIL_0B95</t>
        </is>
      </c>
      <c r="B1263" t="inlineStr">
        <is>
          <t xml:space="preserve">0B95</t>
        </is>
      </c>
    </row>
    <row r="1264" customFormat="false" ht="12.8" hidden="false" customHeight="false" outlineLevel="0" collapsed="false">
      <c r="A1264" t="inlineStr">
        <is>
          <t xml:space="preserve">TAMIL_0BA4</t>
        </is>
      </c>
      <c r="B1264" t="inlineStr">
        <is>
          <t xml:space="preserve">0BA4</t>
        </is>
      </c>
    </row>
    <row r="1265" customFormat="false" ht="12.8" hidden="false" customHeight="false" outlineLevel="0" collapsed="false">
      <c r="A1265" t="inlineStr">
        <is>
          <t xml:space="preserve">TAMIL_0BB8</t>
        </is>
      </c>
      <c r="B1265" t="inlineStr">
        <is>
          <t xml:space="preserve">0BB8</t>
        </is>
      </c>
    </row>
    <row r="1266" customFormat="false" ht="12.8" hidden="false" customHeight="false" outlineLevel="0" collapsed="false">
      <c r="A1266" t="inlineStr">
        <is>
          <t xml:space="preserve">TAMIL_0BB6</t>
        </is>
      </c>
      <c r="B1266" t="inlineStr">
        <is>
          <t xml:space="preserve">0BB6</t>
        </is>
      </c>
    </row>
    <row r="1267" customFormat="false" ht="12.8" hidden="false" customHeight="false" outlineLevel="0" collapsed="false">
      <c r="A1267" t="inlineStr">
        <is>
          <t xml:space="preserve">TAMIL_0BB2</t>
        </is>
      </c>
      <c r="B1267" t="inlineStr">
        <is>
          <t xml:space="preserve">0BB2</t>
        </is>
      </c>
    </row>
    <row r="1268" customFormat="false" ht="12.8" hidden="false" customHeight="false" outlineLevel="0" collapsed="false">
      <c r="A1268" t="inlineStr">
        <is>
          <t xml:space="preserve">TAMIL_0BB3</t>
        </is>
      </c>
      <c r="B1268" t="inlineStr">
        <is>
          <t xml:space="preserve">0BB3</t>
        </is>
      </c>
    </row>
    <row r="1269" customFormat="false" ht="12.8" hidden="false" customHeight="false" outlineLevel="0" collapsed="false">
      <c r="A1269" t="inlineStr">
        <is>
          <t xml:space="preserve">TAMIL_0B9C</t>
        </is>
      </c>
      <c r="B1269" t="inlineStr">
        <is>
          <t xml:space="preserve">0B9C</t>
        </is>
      </c>
    </row>
    <row r="1270" customFormat="false" ht="12.8" hidden="false" customHeight="false" outlineLevel="0" collapsed="false">
      <c r="A1270" t="inlineStr">
        <is>
          <t xml:space="preserve">TAMIL_0B94</t>
        </is>
      </c>
      <c r="B1270" t="inlineStr">
        <is>
          <t xml:space="preserve">0B94</t>
        </is>
      </c>
    </row>
    <row r="1271" customFormat="false" ht="12.8" hidden="false" customHeight="false" outlineLevel="0" collapsed="false">
      <c r="A1271" t="inlineStr">
        <is>
          <t xml:space="preserve">TAMIL_0B88</t>
        </is>
      </c>
      <c r="B1271" t="inlineStr">
        <is>
          <t xml:space="preserve">0B88</t>
        </is>
      </c>
    </row>
    <row r="1272" customFormat="false" ht="12.8" hidden="false" customHeight="false" outlineLevel="0" collapsed="false">
      <c r="A1272" t="inlineStr">
        <is>
          <t xml:space="preserve">TAMIL_0B8F</t>
        </is>
      </c>
      <c r="B1272" t="inlineStr">
        <is>
          <t xml:space="preserve">0B8F</t>
        </is>
      </c>
    </row>
    <row r="1273" customFormat="false" ht="12.8" hidden="false" customHeight="false" outlineLevel="0" collapsed="false">
      <c r="A1273" t="inlineStr">
        <is>
          <t xml:space="preserve">TAMIL_0B8A</t>
        </is>
      </c>
      <c r="B1273" t="inlineStr">
        <is>
          <t xml:space="preserve">0B8A</t>
        </is>
      </c>
    </row>
    <row r="1274" customFormat="false" ht="12.8" hidden="false" customHeight="false" outlineLevel="0" collapsed="false">
      <c r="A1274" t="inlineStr">
        <is>
          <t xml:space="preserve">TAMIL_0BB9</t>
        </is>
      </c>
      <c r="B1274" t="inlineStr">
        <is>
          <t xml:space="preserve">0BB9</t>
        </is>
      </c>
    </row>
    <row r="1275" customFormat="false" ht="12.8" hidden="false" customHeight="false" outlineLevel="0" collapsed="false">
      <c r="A1275" t="inlineStr">
        <is>
          <t xml:space="preserve">TAMIL_0B99</t>
        </is>
      </c>
      <c r="B1275" t="inlineStr">
        <is>
          <t xml:space="preserve">0B99</t>
        </is>
      </c>
    </row>
    <row r="1276" customFormat="false" ht="12.8" hidden="false" customHeight="false" outlineLevel="0" collapsed="false">
      <c r="A1276" t="inlineStr">
        <is>
          <t xml:space="preserve">TAMIL_0BA8</t>
        </is>
      </c>
      <c r="B1276" t="inlineStr">
        <is>
          <t xml:space="preserve">0BA8</t>
        </is>
      </c>
    </row>
    <row r="1277" customFormat="false" ht="12.8" hidden="false" customHeight="false" outlineLevel="0" collapsed="false">
      <c r="A1277" t="inlineStr">
        <is>
          <t xml:space="preserve">TAMIL_0BA9</t>
        </is>
      </c>
      <c r="B1277" t="inlineStr">
        <is>
          <t xml:space="preserve">0BA9</t>
        </is>
      </c>
    </row>
    <row r="1278" customFormat="false" ht="12.8" hidden="false" customHeight="false" outlineLevel="0" collapsed="false">
      <c r="A1278" t="inlineStr">
        <is>
          <t xml:space="preserve">TAMIL_0B90</t>
        </is>
      </c>
      <c r="B1278" t="inlineStr">
        <is>
          <t xml:space="preserve">0B90</t>
        </is>
      </c>
    </row>
    <row r="1279" customFormat="false" ht="12.8" hidden="false" customHeight="false" outlineLevel="0" collapsed="false">
      <c r="A1279" t="inlineStr">
        <is>
          <t xml:space="preserve">TAMIL_0B8E</t>
        </is>
      </c>
      <c r="B1279" t="inlineStr">
        <is>
          <t xml:space="preserve">0B8E</t>
        </is>
      </c>
    </row>
    <row r="1280" customFormat="false" ht="12.8" hidden="false" customHeight="false" outlineLevel="0" collapsed="false">
      <c r="A1280" t="inlineStr">
        <is>
          <t xml:space="preserve">TAMIL_0BE7</t>
        </is>
      </c>
      <c r="B1280" t="inlineStr">
        <is>
          <t xml:space="preserve">0BE7</t>
        </is>
      </c>
    </row>
    <row r="1281" customFormat="false" ht="12.8" hidden="false" customHeight="false" outlineLevel="0" collapsed="false">
      <c r="A1281" t="inlineStr">
        <is>
          <t xml:space="preserve">TAMIL_0BE8</t>
        </is>
      </c>
      <c r="B1281" t="inlineStr">
        <is>
          <t xml:space="preserve">0BE8</t>
        </is>
      </c>
    </row>
    <row r="1282" customFormat="false" ht="12.8" hidden="false" customHeight="false" outlineLevel="0" collapsed="false">
      <c r="A1282" t="inlineStr">
        <is>
          <t xml:space="preserve">TAMIL_0BE9</t>
        </is>
      </c>
      <c r="B1282" t="inlineStr">
        <is>
          <t xml:space="preserve">0BE9</t>
        </is>
      </c>
    </row>
    <row r="1283" customFormat="false" ht="12.8" hidden="false" customHeight="false" outlineLevel="0" collapsed="false">
      <c r="A1283" t="inlineStr">
        <is>
          <t xml:space="preserve">TAMIL_0BEA</t>
        </is>
      </c>
      <c r="B1283" t="inlineStr">
        <is>
          <t xml:space="preserve">0BEA</t>
        </is>
      </c>
    </row>
    <row r="1284" customFormat="false" ht="12.8" hidden="false" customHeight="false" outlineLevel="0" collapsed="false">
      <c r="A1284" t="inlineStr">
        <is>
          <t xml:space="preserve">TAMIL_0BEB</t>
        </is>
      </c>
      <c r="B1284" t="inlineStr">
        <is>
          <t xml:space="preserve">0BEB</t>
        </is>
      </c>
    </row>
    <row r="1285" customFormat="false" ht="12.8" hidden="false" customHeight="false" outlineLevel="0" collapsed="false">
      <c r="A1285" t="inlineStr">
        <is>
          <t xml:space="preserve">TAMIL_0BEC</t>
        </is>
      </c>
      <c r="B1285" t="inlineStr">
        <is>
          <t xml:space="preserve">0BEC</t>
        </is>
      </c>
    </row>
    <row r="1286" customFormat="false" ht="12.8" hidden="false" customHeight="false" outlineLevel="0" collapsed="false">
      <c r="A1286" t="inlineStr">
        <is>
          <t xml:space="preserve">TAMIL_0BED</t>
        </is>
      </c>
      <c r="B1286" t="inlineStr">
        <is>
          <t xml:space="preserve">0BED</t>
        </is>
      </c>
    </row>
    <row r="1287" customFormat="false" ht="12.8" hidden="false" customHeight="false" outlineLevel="0" collapsed="false">
      <c r="A1287" t="inlineStr">
        <is>
          <t xml:space="preserve">TAMIL_0BEE</t>
        </is>
      </c>
      <c r="B1287" t="inlineStr">
        <is>
          <t xml:space="preserve">0BEE</t>
        </is>
      </c>
    </row>
    <row r="1288" customFormat="false" ht="12.8" hidden="false" customHeight="false" outlineLevel="0" collapsed="false">
      <c r="A1288" t="inlineStr">
        <is>
          <t xml:space="preserve">TAMIL_0BEF</t>
        </is>
      </c>
      <c r="B1288" t="inlineStr">
        <is>
          <t xml:space="preserve">0BEF</t>
        </is>
      </c>
    </row>
    <row r="1289" customFormat="false" ht="12.8" hidden="false" customHeight="false" outlineLevel="0" collapsed="false">
      <c r="A1289" t="inlineStr">
        <is>
          <t xml:space="preserve">TAMIL_0BE6</t>
        </is>
      </c>
      <c r="B1289" t="inlineStr">
        <is>
          <t xml:space="preserve">0BE6</t>
        </is>
      </c>
    </row>
    <row r="1290" customFormat="false" ht="12.8" hidden="false" customHeight="false" outlineLevel="0" collapsed="false">
      <c r="A1290" t="inlineStr">
        <is>
          <t xml:space="preserve">TAMIL_0B9E</t>
        </is>
      </c>
      <c r="B1290" t="inlineStr">
        <is>
          <t xml:space="preserve">0B9E</t>
        </is>
      </c>
    </row>
    <row r="1291" customFormat="false" ht="12.8" hidden="false" customHeight="false" outlineLevel="0" collapsed="false">
      <c r="A1291" t="inlineStr">
        <is>
          <t xml:space="preserve">TAMIL_0B9A</t>
        </is>
      </c>
      <c r="B1291" t="inlineStr">
        <is>
          <t xml:space="preserve">0B9A</t>
        </is>
      </c>
    </row>
    <row r="1292" customFormat="false" ht="12.8" hidden="false" customHeight="false" outlineLevel="0" collapsed="false">
      <c r="A1292" t="inlineStr">
        <is>
          <t xml:space="preserve">TAMIL_0B9F</t>
        </is>
      </c>
      <c r="B1292" t="inlineStr">
        <is>
          <t xml:space="preserve">0B9F</t>
        </is>
      </c>
    </row>
    <row r="1293" customFormat="false" ht="12.8" hidden="false" customHeight="false" outlineLevel="0" collapsed="false">
      <c r="A1293" t="inlineStr">
        <is>
          <t xml:space="preserve">TAMIL_0B92</t>
        </is>
      </c>
      <c r="B1293" t="inlineStr">
        <is>
          <t xml:space="preserve">0B92</t>
        </is>
      </c>
    </row>
    <row r="1294" customFormat="false" ht="12.8" hidden="false" customHeight="false" outlineLevel="0" collapsed="false">
      <c r="A1294" t="inlineStr">
        <is>
          <t xml:space="preserve">TAMIL_0BB7</t>
        </is>
      </c>
      <c r="B1294" t="inlineStr">
        <is>
          <t xml:space="preserve">0BB7</t>
        </is>
      </c>
    </row>
    <row r="1295" customFormat="false" ht="12.8" hidden="false" customHeight="false" outlineLevel="0" collapsed="false">
      <c r="A1295" t="inlineStr">
        <is>
          <t xml:space="preserve">TAMIL_0BAF</t>
        </is>
      </c>
      <c r="B1295" t="inlineStr">
        <is>
          <t xml:space="preserve">0BAF</t>
        </is>
      </c>
    </row>
    <row r="1296" customFormat="false" ht="12.8" hidden="false" customHeight="false" outlineLevel="0" collapsed="false">
      <c r="A1296" t="inlineStr">
        <is>
          <t xml:space="preserve">TAML_DC_0B82</t>
        </is>
      </c>
      <c r="B1296" t="inlineStr">
        <is>
          <t xml:space="preserve">E160</t>
        </is>
      </c>
    </row>
    <row r="1297" customFormat="false" ht="12.8" hidden="false" customHeight="false" outlineLevel="0" collapsed="false">
      <c r="A1297" t="inlineStr">
        <is>
          <t xml:space="preserve">TAML_DC_0B83</t>
        </is>
      </c>
      <c r="B1297" t="inlineStr">
        <is>
          <t xml:space="preserve">E161</t>
        </is>
      </c>
    </row>
    <row r="1298" customFormat="false" ht="12.8" hidden="false" customHeight="false" outlineLevel="0" collapsed="false">
      <c r="A1298" t="inlineStr">
        <is>
          <t xml:space="preserve">TAML_DC_0BBE</t>
        </is>
      </c>
      <c r="B1298" t="inlineStr">
        <is>
          <t xml:space="preserve">E162</t>
        </is>
      </c>
    </row>
    <row r="1299" customFormat="false" ht="12.8" hidden="false" customHeight="false" outlineLevel="0" collapsed="false">
      <c r="A1299" t="inlineStr">
        <is>
          <t xml:space="preserve">TAML_DC_0BBF</t>
        </is>
      </c>
      <c r="B1299" t="inlineStr">
        <is>
          <t xml:space="preserve">E163</t>
        </is>
      </c>
    </row>
    <row r="1300" customFormat="false" ht="12.8" hidden="false" customHeight="false" outlineLevel="0" collapsed="false">
      <c r="A1300" t="inlineStr">
        <is>
          <t xml:space="preserve">TAML_DC_0BC0</t>
        </is>
      </c>
      <c r="B1300" t="inlineStr">
        <is>
          <t xml:space="preserve">E164</t>
        </is>
      </c>
    </row>
    <row r="1301" customFormat="false" ht="12.8" hidden="false" customHeight="false" outlineLevel="0" collapsed="false">
      <c r="A1301" t="inlineStr">
        <is>
          <t xml:space="preserve">TAML_DC_0BC1</t>
        </is>
      </c>
      <c r="B1301" t="inlineStr">
        <is>
          <t xml:space="preserve">E165</t>
        </is>
      </c>
    </row>
    <row r="1302" customFormat="false" ht="12.8" hidden="false" customHeight="false" outlineLevel="0" collapsed="false">
      <c r="A1302" t="inlineStr">
        <is>
          <t xml:space="preserve">TAML_DC_0BC2</t>
        </is>
      </c>
      <c r="B1302" t="inlineStr">
        <is>
          <t xml:space="preserve">E166</t>
        </is>
      </c>
    </row>
    <row r="1303" customFormat="false" ht="12.8" hidden="false" customHeight="false" outlineLevel="0" collapsed="false">
      <c r="A1303" t="inlineStr">
        <is>
          <t xml:space="preserve">TAML_DC_0BC6</t>
        </is>
      </c>
      <c r="B1303" t="inlineStr">
        <is>
          <t xml:space="preserve">E167</t>
        </is>
      </c>
    </row>
    <row r="1304" customFormat="false" ht="12.8" hidden="false" customHeight="false" outlineLevel="0" collapsed="false">
      <c r="A1304" t="inlineStr">
        <is>
          <t xml:space="preserve">TAML_DC_0BC7</t>
        </is>
      </c>
      <c r="B1304" t="inlineStr">
        <is>
          <t xml:space="preserve">E168</t>
        </is>
      </c>
    </row>
    <row r="1305" customFormat="false" ht="12.8" hidden="false" customHeight="false" outlineLevel="0" collapsed="false">
      <c r="A1305" t="inlineStr">
        <is>
          <t xml:space="preserve">TAML_DC_0BC8</t>
        </is>
      </c>
      <c r="B1305" t="inlineStr">
        <is>
          <t xml:space="preserve">E169</t>
        </is>
      </c>
    </row>
    <row r="1306" customFormat="false" ht="12.8" hidden="false" customHeight="false" outlineLevel="0" collapsed="false">
      <c r="A1306" t="inlineStr">
        <is>
          <t xml:space="preserve">TAML_DC_0BCA</t>
        </is>
      </c>
      <c r="B1306" t="inlineStr">
        <is>
          <t xml:space="preserve">E16A</t>
        </is>
      </c>
    </row>
    <row r="1307" customFormat="false" ht="12.8" hidden="false" customHeight="false" outlineLevel="0" collapsed="false">
      <c r="A1307" t="inlineStr">
        <is>
          <t xml:space="preserve">TAML_DC_0BCB</t>
        </is>
      </c>
      <c r="B1307" t="inlineStr">
        <is>
          <t xml:space="preserve">E16B</t>
        </is>
      </c>
    </row>
    <row r="1308" customFormat="false" ht="12.8" hidden="false" customHeight="false" outlineLevel="0" collapsed="false">
      <c r="A1308" t="inlineStr">
        <is>
          <t xml:space="preserve">TAML_DC_0BCC</t>
        </is>
      </c>
      <c r="B1308" t="inlineStr">
        <is>
          <t xml:space="preserve">E16C</t>
        </is>
      </c>
    </row>
    <row r="1309" customFormat="false" ht="12.8" hidden="false" customHeight="false" outlineLevel="0" collapsed="false">
      <c r="A1309" t="inlineStr">
        <is>
          <t xml:space="preserve">TAML_DC_0BCD</t>
        </is>
      </c>
      <c r="B1309" t="inlineStr">
        <is>
          <t xml:space="preserve">E16D</t>
        </is>
      </c>
    </row>
    <row r="1310" customFormat="false" ht="12.8" hidden="false" customHeight="false" outlineLevel="0" collapsed="false">
      <c r="A1310" t="inlineStr">
        <is>
          <t xml:space="preserve">THAI_0E45</t>
        </is>
      </c>
      <c r="B1310" t="inlineStr">
        <is>
          <t xml:space="preserve">0E45</t>
        </is>
      </c>
    </row>
    <row r="1311" customFormat="false" ht="12.8" hidden="false" customHeight="false" outlineLevel="0" collapsed="false">
      <c r="A1311" t="inlineStr">
        <is>
          <t xml:space="preserve">THAI_0E51</t>
        </is>
      </c>
      <c r="B1311" t="inlineStr">
        <is>
          <t xml:space="preserve">0E51</t>
        </is>
      </c>
    </row>
    <row r="1312" customFormat="false" ht="12.8" hidden="false" customHeight="false" outlineLevel="0" collapsed="false">
      <c r="A1312" t="inlineStr">
        <is>
          <t xml:space="preserve">THAI_0E52</t>
        </is>
      </c>
      <c r="B1312" t="inlineStr">
        <is>
          <t xml:space="preserve">0E52</t>
        </is>
      </c>
    </row>
    <row r="1313" customFormat="false" ht="12.8" hidden="false" customHeight="false" outlineLevel="0" collapsed="false">
      <c r="A1313" t="inlineStr">
        <is>
          <t xml:space="preserve">THAI_0E20</t>
        </is>
      </c>
      <c r="B1313" t="inlineStr">
        <is>
          <t xml:space="preserve">0E20</t>
        </is>
      </c>
    </row>
    <row r="1314" customFormat="false" ht="12.8" hidden="false" customHeight="false" outlineLevel="0" collapsed="false">
      <c r="A1314" t="inlineStr">
        <is>
          <t xml:space="preserve">THAI_0E53</t>
        </is>
      </c>
      <c r="B1314" t="inlineStr">
        <is>
          <t xml:space="preserve">0E53</t>
        </is>
      </c>
    </row>
    <row r="1315" customFormat="false" ht="12.8" hidden="false" customHeight="false" outlineLevel="0" collapsed="false">
      <c r="A1315" t="inlineStr">
        <is>
          <t xml:space="preserve">THAI_0E16</t>
        </is>
      </c>
      <c r="B1315" t="inlineStr">
        <is>
          <t xml:space="preserve">0E16</t>
        </is>
      </c>
    </row>
    <row r="1316" customFormat="false" ht="12.8" hidden="false" customHeight="false" outlineLevel="0" collapsed="false">
      <c r="A1316" t="inlineStr">
        <is>
          <t xml:space="preserve">THAI_0E54</t>
        </is>
      </c>
      <c r="B1316" t="inlineStr">
        <is>
          <t xml:space="preserve">0E54</t>
        </is>
      </c>
    </row>
    <row r="1317" customFormat="false" ht="12.8" hidden="false" customHeight="false" outlineLevel="0" collapsed="false">
      <c r="A1317" t="inlineStr">
        <is>
          <t xml:space="preserve">THAI_0E3F</t>
        </is>
      </c>
      <c r="B1317" t="inlineStr">
        <is>
          <t xml:space="preserve">0E3F</t>
        </is>
      </c>
    </row>
    <row r="1318" customFormat="false" ht="12.8" hidden="false" customHeight="false" outlineLevel="0" collapsed="false">
      <c r="A1318" t="inlineStr">
        <is>
          <t xml:space="preserve">THAI_0E04</t>
        </is>
      </c>
      <c r="B1318" t="inlineStr">
        <is>
          <t xml:space="preserve">0E04</t>
        </is>
      </c>
    </row>
    <row r="1319" customFormat="false" ht="12.8" hidden="false" customHeight="false" outlineLevel="0" collapsed="false">
      <c r="A1319" t="inlineStr">
        <is>
          <t xml:space="preserve">THAI_0E55</t>
        </is>
      </c>
      <c r="B1319" t="inlineStr">
        <is>
          <t xml:space="preserve">0E55</t>
        </is>
      </c>
    </row>
    <row r="1320" customFormat="false" ht="12.8" hidden="false" customHeight="false" outlineLevel="0" collapsed="false">
      <c r="A1320" t="inlineStr">
        <is>
          <t xml:space="preserve">THAI_0E15</t>
        </is>
      </c>
      <c r="B1320" t="inlineStr">
        <is>
          <t xml:space="preserve">0E15</t>
        </is>
      </c>
    </row>
    <row r="1321" customFormat="false" ht="12.8" hidden="false" customHeight="false" outlineLevel="0" collapsed="false">
      <c r="A1321" t="inlineStr">
        <is>
          <t xml:space="preserve">THAI_0E56</t>
        </is>
      </c>
      <c r="B1321" t="inlineStr">
        <is>
          <t xml:space="preserve">0E56</t>
        </is>
      </c>
    </row>
    <row r="1322" customFormat="false" ht="12.8" hidden="false" customHeight="false" outlineLevel="0" collapsed="false">
      <c r="A1322" t="inlineStr">
        <is>
          <t xml:space="preserve">THAI_0E08</t>
        </is>
      </c>
      <c r="B1322" t="inlineStr">
        <is>
          <t xml:space="preserve">0E08</t>
        </is>
      </c>
    </row>
    <row r="1323" customFormat="false" ht="12.8" hidden="false" customHeight="false" outlineLevel="0" collapsed="false">
      <c r="A1323" t="inlineStr">
        <is>
          <t xml:space="preserve">THAI_0E57</t>
        </is>
      </c>
      <c r="B1323" t="inlineStr">
        <is>
          <t xml:space="preserve">0E57</t>
        </is>
      </c>
    </row>
    <row r="1324" customFormat="false" ht="12.8" hidden="false" customHeight="false" outlineLevel="0" collapsed="false">
      <c r="A1324" t="inlineStr">
        <is>
          <t xml:space="preserve">THAI_0E02</t>
        </is>
      </c>
      <c r="B1324" t="inlineStr">
        <is>
          <t xml:space="preserve">0E02</t>
        </is>
      </c>
    </row>
    <row r="1325" customFormat="false" ht="12.8" hidden="false" customHeight="false" outlineLevel="0" collapsed="false">
      <c r="A1325" t="inlineStr">
        <is>
          <t xml:space="preserve">THAI_0E58</t>
        </is>
      </c>
      <c r="B1325" t="inlineStr">
        <is>
          <t xml:space="preserve">0E58</t>
        </is>
      </c>
    </row>
    <row r="1326" customFormat="false" ht="12.8" hidden="false" customHeight="false" outlineLevel="0" collapsed="false">
      <c r="A1326" t="inlineStr">
        <is>
          <t xml:space="preserve">THAI_0E0A</t>
        </is>
      </c>
      <c r="B1326" t="inlineStr">
        <is>
          <t xml:space="preserve">0E0A</t>
        </is>
      </c>
    </row>
    <row r="1327" customFormat="false" ht="12.8" hidden="false" customHeight="false" outlineLevel="0" collapsed="false">
      <c r="A1327" t="inlineStr">
        <is>
          <t xml:space="preserve">THAI_0E59</t>
        </is>
      </c>
      <c r="B1327" t="inlineStr">
        <is>
          <t xml:space="preserve">0E59</t>
        </is>
      </c>
    </row>
    <row r="1328" customFormat="false" ht="12.8" hidden="false" customHeight="false" outlineLevel="0" collapsed="false">
      <c r="A1328" t="inlineStr">
        <is>
          <t xml:space="preserve">THAI_0E46</t>
        </is>
      </c>
      <c r="B1328" t="inlineStr">
        <is>
          <t xml:space="preserve">0E46</t>
        </is>
      </c>
    </row>
    <row r="1329" customFormat="false" ht="12.8" hidden="false" customHeight="false" outlineLevel="0" collapsed="false">
      <c r="A1329" t="inlineStr">
        <is>
          <t xml:space="preserve">THAI_0E50</t>
        </is>
      </c>
      <c r="B1329" t="inlineStr">
        <is>
          <t xml:space="preserve">0E50</t>
        </is>
      </c>
    </row>
    <row r="1330" customFormat="false" ht="12.8" hidden="false" customHeight="false" outlineLevel="0" collapsed="false">
      <c r="A1330" t="inlineStr">
        <is>
          <t xml:space="preserve">THAI_0E44</t>
        </is>
      </c>
      <c r="B1330" t="inlineStr">
        <is>
          <t xml:space="preserve">0E44</t>
        </is>
      </c>
    </row>
    <row r="1331" customFormat="false" ht="12.8" hidden="false" customHeight="false" outlineLevel="0" collapsed="false">
      <c r="A1331" t="inlineStr">
        <is>
          <t xml:space="preserve">THAI_0E33</t>
        </is>
      </c>
      <c r="B1331" t="inlineStr">
        <is>
          <t xml:space="preserve">0E33</t>
        </is>
      </c>
    </row>
    <row r="1332" customFormat="false" ht="12.8" hidden="false" customHeight="false" outlineLevel="0" collapsed="false">
      <c r="A1332" t="inlineStr">
        <is>
          <t xml:space="preserve">THAI_0E0E</t>
        </is>
      </c>
      <c r="B1332" t="inlineStr">
        <is>
          <t xml:space="preserve">0E0E</t>
        </is>
      </c>
    </row>
    <row r="1333" customFormat="false" ht="12.8" hidden="false" customHeight="false" outlineLevel="0" collapsed="false">
      <c r="A1333" t="inlineStr">
        <is>
          <t xml:space="preserve">THAI_0E1E</t>
        </is>
      </c>
      <c r="B1333" t="inlineStr">
        <is>
          <t xml:space="preserve">0E1E</t>
        </is>
      </c>
    </row>
    <row r="1334" customFormat="false" ht="12.8" hidden="false" customHeight="false" outlineLevel="0" collapsed="false">
      <c r="A1334" t="inlineStr">
        <is>
          <t xml:space="preserve">THAI_0E11</t>
        </is>
      </c>
      <c r="B1334" t="inlineStr">
        <is>
          <t xml:space="preserve">0E11</t>
        </is>
      </c>
    </row>
    <row r="1335" customFormat="false" ht="12.8" hidden="false" customHeight="false" outlineLevel="0" collapsed="false">
      <c r="A1335" t="inlineStr">
        <is>
          <t xml:space="preserve">THAI_0E30</t>
        </is>
      </c>
      <c r="B1335" t="inlineStr">
        <is>
          <t xml:space="preserve">0E30</t>
        </is>
      </c>
    </row>
    <row r="1336" customFormat="false" ht="12.8" hidden="false" customHeight="false" outlineLevel="0" collapsed="false">
      <c r="A1336" t="inlineStr">
        <is>
          <t xml:space="preserve">THAI_0E18</t>
        </is>
      </c>
      <c r="B1336" t="inlineStr">
        <is>
          <t xml:space="preserve">0E18</t>
        </is>
      </c>
    </row>
    <row r="1337" customFormat="false" ht="12.8" hidden="false" customHeight="false" outlineLevel="0" collapsed="false">
      <c r="A1337" t="inlineStr">
        <is>
          <t xml:space="preserve">THAI_0E23</t>
        </is>
      </c>
      <c r="B1337" t="inlineStr">
        <is>
          <t xml:space="preserve">0E23</t>
        </is>
      </c>
    </row>
    <row r="1338" customFormat="false" ht="12.8" hidden="false" customHeight="false" outlineLevel="0" collapsed="false">
      <c r="A1338" t="inlineStr">
        <is>
          <t xml:space="preserve">THAI_0E13</t>
        </is>
      </c>
      <c r="B1338" t="inlineStr">
        <is>
          <t xml:space="preserve">0E13</t>
        </is>
      </c>
    </row>
    <row r="1339" customFormat="false" ht="12.8" hidden="false" customHeight="false" outlineLevel="0" collapsed="false">
      <c r="A1339" t="inlineStr">
        <is>
          <t xml:space="preserve">THAI_0E19</t>
        </is>
      </c>
      <c r="B1339" t="inlineStr">
        <is>
          <t xml:space="preserve">0E19</t>
        </is>
      </c>
    </row>
    <row r="1340" customFormat="false" ht="12.8" hidden="false" customHeight="false" outlineLevel="0" collapsed="false">
      <c r="A1340" t="inlineStr">
        <is>
          <t xml:space="preserve">THAI_0E2F</t>
        </is>
      </c>
      <c r="B1340" t="inlineStr">
        <is>
          <t xml:space="preserve">0E2F</t>
        </is>
      </c>
    </row>
    <row r="1341" customFormat="false" ht="12.8" hidden="false" customHeight="false" outlineLevel="0" collapsed="false">
      <c r="A1341" t="inlineStr">
        <is>
          <t xml:space="preserve">THAI_0E22</t>
        </is>
      </c>
      <c r="B1341" t="inlineStr">
        <is>
          <t xml:space="preserve">0E22</t>
        </is>
      </c>
    </row>
    <row r="1342" customFormat="false" ht="12.8" hidden="false" customHeight="false" outlineLevel="0" collapsed="false">
      <c r="A1342" t="inlineStr">
        <is>
          <t xml:space="preserve">THAI_0E0D</t>
        </is>
      </c>
      <c r="B1342" t="inlineStr">
        <is>
          <t xml:space="preserve">0E0D</t>
        </is>
      </c>
    </row>
    <row r="1343" customFormat="false" ht="12.8" hidden="false" customHeight="false" outlineLevel="0" collapsed="false">
      <c r="A1343" t="inlineStr">
        <is>
          <t xml:space="preserve">THAI_0E1A</t>
        </is>
      </c>
      <c r="B1343" t="inlineStr">
        <is>
          <t xml:space="preserve">0E1A</t>
        </is>
      </c>
    </row>
    <row r="1344" customFormat="false" ht="12.8" hidden="false" customHeight="false" outlineLevel="0" collapsed="false">
      <c r="A1344" t="inlineStr">
        <is>
          <t xml:space="preserve">THAI_0E10</t>
        </is>
      </c>
      <c r="B1344" t="inlineStr">
        <is>
          <t xml:space="preserve">0E10</t>
        </is>
      </c>
    </row>
    <row r="1345" customFormat="false" ht="12.8" hidden="false" customHeight="false" outlineLevel="0" collapsed="false">
      <c r="A1345" t="inlineStr">
        <is>
          <t xml:space="preserve">THAI_0E25</t>
        </is>
      </c>
      <c r="B1345" t="inlineStr">
        <is>
          <t xml:space="preserve">0E25</t>
        </is>
      </c>
    </row>
    <row r="1346" customFormat="false" ht="12.8" hidden="false" customHeight="false" outlineLevel="0" collapsed="false">
      <c r="A1346" t="inlineStr">
        <is>
          <t xml:space="preserve">THAI_0E1F</t>
        </is>
      </c>
      <c r="B1346" t="inlineStr">
        <is>
          <t xml:space="preserve">0E1F</t>
        </is>
      </c>
    </row>
    <row r="1347" customFormat="false" ht="12.8" hidden="false" customHeight="false" outlineLevel="0" collapsed="false">
      <c r="A1347" t="inlineStr">
        <is>
          <t xml:space="preserve">THAI_0E24</t>
        </is>
      </c>
      <c r="B1347" t="inlineStr">
        <is>
          <t xml:space="preserve">0E24</t>
        </is>
      </c>
    </row>
    <row r="1348" customFormat="false" ht="12.8" hidden="false" customHeight="false" outlineLevel="0" collapsed="false">
      <c r="A1348" t="inlineStr">
        <is>
          <t xml:space="preserve">THAI_0E2B</t>
        </is>
      </c>
      <c r="B1348" t="inlineStr">
        <is>
          <t xml:space="preserve">0E2B</t>
        </is>
      </c>
    </row>
    <row r="1349" customFormat="false" ht="12.8" hidden="false" customHeight="false" outlineLevel="0" collapsed="false">
      <c r="A1349" t="inlineStr">
        <is>
          <t xml:space="preserve">THAI_0E06</t>
        </is>
      </c>
      <c r="B1349" t="inlineStr">
        <is>
          <t xml:space="preserve">0E06</t>
        </is>
      </c>
    </row>
    <row r="1350" customFormat="false" ht="12.8" hidden="false" customHeight="false" outlineLevel="0" collapsed="false">
      <c r="A1350" t="inlineStr">
        <is>
          <t xml:space="preserve">THAI_0E01</t>
        </is>
      </c>
      <c r="B1350" t="inlineStr">
        <is>
          <t xml:space="preserve">0E01</t>
        </is>
      </c>
    </row>
    <row r="1351" customFormat="false" ht="12.8" hidden="false" customHeight="false" outlineLevel="0" collapsed="false">
      <c r="A1351" t="inlineStr">
        <is>
          <t xml:space="preserve">THAI_0E0F</t>
        </is>
      </c>
      <c r="B1351" t="inlineStr">
        <is>
          <t xml:space="preserve">0E0F</t>
        </is>
      </c>
    </row>
    <row r="1352" customFormat="false" ht="12.8" hidden="false" customHeight="false" outlineLevel="0" collapsed="false">
      <c r="A1352" t="inlineStr">
        <is>
          <t xml:space="preserve">THAI_0E14</t>
        </is>
      </c>
      <c r="B1352" t="inlineStr">
        <is>
          <t xml:space="preserve">0E14</t>
        </is>
      </c>
    </row>
    <row r="1353" customFormat="false" ht="12.8" hidden="false" customHeight="false" outlineLevel="0" collapsed="false">
      <c r="A1353" t="inlineStr">
        <is>
          <t xml:space="preserve">THAI_0E42</t>
        </is>
      </c>
      <c r="B1353" t="inlineStr">
        <is>
          <t xml:space="preserve">0E42</t>
        </is>
      </c>
    </row>
    <row r="1354" customFormat="false" ht="12.8" hidden="false" customHeight="false" outlineLevel="0" collapsed="false">
      <c r="A1354" t="inlineStr">
        <is>
          <t xml:space="preserve">THAI_0E40</t>
        </is>
      </c>
      <c r="B1354" t="inlineStr">
        <is>
          <t xml:space="preserve">0E40</t>
        </is>
      </c>
    </row>
    <row r="1355" customFormat="false" ht="12.8" hidden="false" customHeight="false" outlineLevel="0" collapsed="false">
      <c r="A1355" t="inlineStr">
        <is>
          <t xml:space="preserve">THAI_0E0C</t>
        </is>
      </c>
      <c r="B1355" t="inlineStr">
        <is>
          <t xml:space="preserve">0E0C</t>
        </is>
      </c>
    </row>
    <row r="1356" customFormat="false" ht="12.8" hidden="false" customHeight="false" outlineLevel="0" collapsed="false">
      <c r="A1356" t="inlineStr">
        <is>
          <t xml:space="preserve">THAI_0E32</t>
        </is>
      </c>
      <c r="B1356" t="inlineStr">
        <is>
          <t xml:space="preserve">0E32</t>
        </is>
      </c>
    </row>
    <row r="1357" customFormat="false" ht="12.8" hidden="false" customHeight="false" outlineLevel="0" collapsed="false">
      <c r="A1357" t="inlineStr">
        <is>
          <t xml:space="preserve">THAI_0E29</t>
        </is>
      </c>
      <c r="B1357" t="inlineStr">
        <is>
          <t xml:space="preserve">0E29</t>
        </is>
      </c>
    </row>
    <row r="1358" customFormat="false" ht="12.8" hidden="false" customHeight="false" outlineLevel="0" collapsed="false">
      <c r="A1358" t="inlineStr">
        <is>
          <t xml:space="preserve">THAI_0E2A</t>
        </is>
      </c>
      <c r="B1358" t="inlineStr">
        <is>
          <t xml:space="preserve">0E2A</t>
        </is>
      </c>
    </row>
    <row r="1359" customFormat="false" ht="12.8" hidden="false" customHeight="false" outlineLevel="0" collapsed="false">
      <c r="A1359" t="inlineStr">
        <is>
          <t xml:space="preserve">THAI_0E28</t>
        </is>
      </c>
      <c r="B1359" t="inlineStr">
        <is>
          <t xml:space="preserve">0E28</t>
        </is>
      </c>
    </row>
    <row r="1360" customFormat="false" ht="12.8" hidden="false" customHeight="false" outlineLevel="0" collapsed="false">
      <c r="A1360" t="inlineStr">
        <is>
          <t xml:space="preserve">THAI_0E27</t>
        </is>
      </c>
      <c r="B1360" t="inlineStr">
        <is>
          <t xml:space="preserve">0E27</t>
        </is>
      </c>
    </row>
    <row r="1361" customFormat="false" ht="12.8" hidden="false" customHeight="false" outlineLevel="0" collapsed="false">
      <c r="A1361" t="inlineStr">
        <is>
          <t xml:space="preserve">THAI_0E0B</t>
        </is>
      </c>
      <c r="B1361" t="inlineStr">
        <is>
          <t xml:space="preserve">0E0B</t>
        </is>
      </c>
    </row>
    <row r="1362" customFormat="false" ht="12.8" hidden="false" customHeight="false" outlineLevel="0" collapsed="false">
      <c r="A1362" t="inlineStr">
        <is>
          <t xml:space="preserve">THAI_0E07</t>
        </is>
      </c>
      <c r="B1362" t="inlineStr">
        <is>
          <t xml:space="preserve">0E07</t>
        </is>
      </c>
    </row>
    <row r="1363" customFormat="false" ht="12.8" hidden="false" customHeight="false" outlineLevel="0" collapsed="false">
      <c r="A1363" t="inlineStr">
        <is>
          <t xml:space="preserve">THAI_0E03</t>
        </is>
      </c>
      <c r="B1363" t="inlineStr">
        <is>
          <t xml:space="preserve">0E03</t>
        </is>
      </c>
    </row>
    <row r="1364" customFormat="false" ht="12.8" hidden="false" customHeight="false" outlineLevel="0" collapsed="false">
      <c r="A1364" t="inlineStr">
        <is>
          <t xml:space="preserve">THAI_0E05</t>
        </is>
      </c>
      <c r="B1364" t="inlineStr">
        <is>
          <t xml:space="preserve">0E05</t>
        </is>
      </c>
    </row>
    <row r="1365" customFormat="false" ht="12.8" hidden="false" customHeight="false" outlineLevel="0" collapsed="false">
      <c r="A1365" t="inlineStr">
        <is>
          <t xml:space="preserve">THAI_0E1C</t>
        </is>
      </c>
      <c r="B1365" t="inlineStr">
        <is>
          <t xml:space="preserve">0E1C</t>
        </is>
      </c>
    </row>
    <row r="1366" customFormat="false" ht="12.8" hidden="false" customHeight="false" outlineLevel="0" collapsed="false">
      <c r="A1366" t="inlineStr">
        <is>
          <t xml:space="preserve">THAI_0E1B</t>
        </is>
      </c>
      <c r="B1366" t="inlineStr">
        <is>
          <t xml:space="preserve">0E1B</t>
        </is>
      </c>
    </row>
    <row r="1367" customFormat="false" ht="12.8" hidden="false" customHeight="false" outlineLevel="0" collapsed="false">
      <c r="A1367" t="inlineStr">
        <is>
          <t xml:space="preserve">THAI_0E41</t>
        </is>
      </c>
      <c r="B1367" t="inlineStr">
        <is>
          <t xml:space="preserve">0E41</t>
        </is>
      </c>
    </row>
    <row r="1368" customFormat="false" ht="12.8" hidden="false" customHeight="false" outlineLevel="0" collapsed="false">
      <c r="A1368" t="inlineStr">
        <is>
          <t xml:space="preserve">THAI_0E09</t>
        </is>
      </c>
      <c r="B1368" t="inlineStr">
        <is>
          <t xml:space="preserve">0E09</t>
        </is>
      </c>
    </row>
    <row r="1369" customFormat="false" ht="12.8" hidden="false" customHeight="false" outlineLevel="0" collapsed="false">
      <c r="A1369" t="inlineStr">
        <is>
          <t xml:space="preserve">THAI_0E2D</t>
        </is>
      </c>
      <c r="B1369" t="inlineStr">
        <is>
          <t xml:space="preserve">0E2D</t>
        </is>
      </c>
    </row>
    <row r="1370" customFormat="false" ht="12.8" hidden="false" customHeight="false" outlineLevel="0" collapsed="false">
      <c r="A1370" t="inlineStr">
        <is>
          <t xml:space="preserve">THAI_0E2E</t>
        </is>
      </c>
      <c r="B1370" t="inlineStr">
        <is>
          <t xml:space="preserve">0E2E</t>
        </is>
      </c>
    </row>
    <row r="1371" customFormat="false" ht="12.8" hidden="false" customHeight="false" outlineLevel="0" collapsed="false">
      <c r="A1371" t="inlineStr">
        <is>
          <t xml:space="preserve">THAI_0E17</t>
        </is>
      </c>
      <c r="B1371" t="inlineStr">
        <is>
          <t xml:space="preserve">0E17</t>
        </is>
      </c>
    </row>
    <row r="1372" customFormat="false" ht="12.8" hidden="false" customHeight="false" outlineLevel="0" collapsed="false">
      <c r="A1372" t="inlineStr">
        <is>
          <t xml:space="preserve">THAI_0E21</t>
        </is>
      </c>
      <c r="B1372" t="inlineStr">
        <is>
          <t xml:space="preserve">0E21</t>
        </is>
      </c>
    </row>
    <row r="1373" customFormat="false" ht="12.8" hidden="false" customHeight="false" outlineLevel="0" collapsed="false">
      <c r="A1373" t="inlineStr">
        <is>
          <t xml:space="preserve">THAI_0E12</t>
        </is>
      </c>
      <c r="B1373" t="inlineStr">
        <is>
          <t xml:space="preserve">0E12</t>
        </is>
      </c>
    </row>
    <row r="1374" customFormat="false" ht="12.8" hidden="false" customHeight="false" outlineLevel="0" collapsed="false">
      <c r="A1374" t="inlineStr">
        <is>
          <t xml:space="preserve">THAI_0E43</t>
        </is>
      </c>
      <c r="B1374" t="inlineStr">
        <is>
          <t xml:space="preserve">0E43</t>
        </is>
      </c>
    </row>
    <row r="1375" customFormat="false" ht="12.8" hidden="false" customHeight="false" outlineLevel="0" collapsed="false">
      <c r="A1375" t="inlineStr">
        <is>
          <t xml:space="preserve">THAI_0E2C</t>
        </is>
      </c>
      <c r="B1375" t="inlineStr">
        <is>
          <t xml:space="preserve">0E2C</t>
        </is>
      </c>
    </row>
    <row r="1376" customFormat="false" ht="12.8" hidden="false" customHeight="false" outlineLevel="0" collapsed="false">
      <c r="A1376" t="inlineStr">
        <is>
          <t xml:space="preserve">THAI_0E1D</t>
        </is>
      </c>
      <c r="B1376" t="inlineStr">
        <is>
          <t xml:space="preserve">0E1D</t>
        </is>
      </c>
    </row>
    <row r="1377" customFormat="false" ht="12.8" hidden="false" customHeight="false" outlineLevel="0" collapsed="false">
      <c r="A1377" t="inlineStr">
        <is>
          <t xml:space="preserve">THAI_0E26</t>
        </is>
      </c>
      <c r="B1377" t="inlineStr">
        <is>
          <t xml:space="preserve">0E26</t>
        </is>
      </c>
    </row>
    <row r="1378" customFormat="false" ht="12.8" hidden="false" customHeight="false" outlineLevel="0" collapsed="false">
      <c r="A1378" t="inlineStr">
        <is>
          <t xml:space="preserve">THAI_DC_0E31</t>
        </is>
      </c>
      <c r="B1378" t="inlineStr">
        <is>
          <t xml:space="preserve">E180</t>
        </is>
      </c>
    </row>
    <row r="1379" customFormat="false" ht="12.8" hidden="false" customHeight="false" outlineLevel="0" collapsed="false">
      <c r="A1379" t="inlineStr">
        <is>
          <t xml:space="preserve">THAI_DC_0E34</t>
        </is>
      </c>
      <c r="B1379" t="inlineStr">
        <is>
          <t xml:space="preserve">E181</t>
        </is>
      </c>
    </row>
    <row r="1380" customFormat="false" ht="12.8" hidden="false" customHeight="false" outlineLevel="0" collapsed="false">
      <c r="A1380" t="inlineStr">
        <is>
          <t xml:space="preserve">THAI_DC_0E35</t>
        </is>
      </c>
      <c r="B1380" t="inlineStr">
        <is>
          <t xml:space="preserve">E182</t>
        </is>
      </c>
    </row>
    <row r="1381" customFormat="false" ht="12.8" hidden="false" customHeight="false" outlineLevel="0" collapsed="false">
      <c r="A1381" t="inlineStr">
        <is>
          <t xml:space="preserve">THAI_DC_0E36</t>
        </is>
      </c>
      <c r="B1381" t="inlineStr">
        <is>
          <t xml:space="preserve">E183</t>
        </is>
      </c>
    </row>
    <row r="1382" customFormat="false" ht="12.8" hidden="false" customHeight="false" outlineLevel="0" collapsed="false">
      <c r="A1382" t="inlineStr">
        <is>
          <t xml:space="preserve">THAI_DC_0E37</t>
        </is>
      </c>
      <c r="B1382" t="inlineStr">
        <is>
          <t xml:space="preserve">E184</t>
        </is>
      </c>
    </row>
    <row r="1383" customFormat="false" ht="12.8" hidden="false" customHeight="false" outlineLevel="0" collapsed="false">
      <c r="A1383" t="inlineStr">
        <is>
          <t xml:space="preserve">THAI_DC_0E38</t>
        </is>
      </c>
      <c r="B1383" t="inlineStr">
        <is>
          <t xml:space="preserve">E185</t>
        </is>
      </c>
    </row>
    <row r="1384" customFormat="false" ht="12.8" hidden="false" customHeight="false" outlineLevel="0" collapsed="false">
      <c r="A1384" t="inlineStr">
        <is>
          <t xml:space="preserve">THAI_DC_0E39</t>
        </is>
      </c>
      <c r="B1384" t="inlineStr">
        <is>
          <t xml:space="preserve">E186</t>
        </is>
      </c>
    </row>
    <row r="1385" customFormat="false" ht="12.8" hidden="false" customHeight="false" outlineLevel="0" collapsed="false">
      <c r="A1385" t="inlineStr">
        <is>
          <t xml:space="preserve">THAI_DC_0E3A</t>
        </is>
      </c>
      <c r="B1385" t="inlineStr">
        <is>
          <t xml:space="preserve">E187</t>
        </is>
      </c>
    </row>
    <row r="1386" customFormat="false" ht="12.8" hidden="false" customHeight="false" outlineLevel="0" collapsed="false">
      <c r="A1386" t="inlineStr">
        <is>
          <t xml:space="preserve">THAI_DC_0E47</t>
        </is>
      </c>
      <c r="B1386" t="inlineStr">
        <is>
          <t xml:space="preserve">E188</t>
        </is>
      </c>
    </row>
    <row r="1387" customFormat="false" ht="12.8" hidden="false" customHeight="false" outlineLevel="0" collapsed="false">
      <c r="A1387" t="inlineStr">
        <is>
          <t xml:space="preserve">THAI_DC_0E48</t>
        </is>
      </c>
      <c r="B1387" t="inlineStr">
        <is>
          <t xml:space="preserve">E189</t>
        </is>
      </c>
    </row>
    <row r="1388" customFormat="false" ht="12.8" hidden="false" customHeight="false" outlineLevel="0" collapsed="false">
      <c r="A1388" t="inlineStr">
        <is>
          <t xml:space="preserve">THAI_DC_0E49</t>
        </is>
      </c>
      <c r="B1388" t="inlineStr">
        <is>
          <t xml:space="preserve">E18A</t>
        </is>
      </c>
    </row>
    <row r="1389" customFormat="false" ht="12.8" hidden="false" customHeight="false" outlineLevel="0" collapsed="false">
      <c r="A1389" t="inlineStr">
        <is>
          <t xml:space="preserve">THAI_DC_0E4A</t>
        </is>
      </c>
      <c r="B1389" t="inlineStr">
        <is>
          <t xml:space="preserve">E18B</t>
        </is>
      </c>
    </row>
    <row r="1390" customFormat="false" ht="12.8" hidden="false" customHeight="false" outlineLevel="0" collapsed="false">
      <c r="A1390" t="inlineStr">
        <is>
          <t xml:space="preserve">THAI_DC_0E4B</t>
        </is>
      </c>
      <c r="B1390" t="inlineStr">
        <is>
          <t xml:space="preserve">E18C</t>
        </is>
      </c>
    </row>
    <row r="1391" customFormat="false" ht="12.8" hidden="false" customHeight="false" outlineLevel="0" collapsed="false">
      <c r="A1391" t="inlineStr">
        <is>
          <t xml:space="preserve">THAI_DC_0E4C</t>
        </is>
      </c>
      <c r="B1391" t="inlineStr">
        <is>
          <t xml:space="preserve">E18D</t>
        </is>
      </c>
    </row>
    <row r="1392" customFormat="false" ht="12.8" hidden="false" customHeight="false" outlineLevel="0" collapsed="false">
      <c r="A1392" t="inlineStr">
        <is>
          <t xml:space="preserve">THAI_DC_0E4D</t>
        </is>
      </c>
      <c r="B1392" t="inlineStr">
        <is>
          <t xml:space="preserve">E18E</t>
        </is>
      </c>
    </row>
    <row r="1393" customFormat="false" ht="12.8" hidden="false" customHeight="false" outlineLevel="0" collapsed="false">
      <c r="A1393" t="inlineStr">
        <is>
          <t xml:space="preserve">GEORGIAN_10E5</t>
        </is>
      </c>
      <c r="B1393" t="inlineStr">
        <is>
          <t xml:space="preserve">10E5</t>
        </is>
      </c>
    </row>
    <row r="1394" customFormat="false" ht="12.8" hidden="false" customHeight="false" outlineLevel="0" collapsed="false">
      <c r="A1394" t="inlineStr">
        <is>
          <t xml:space="preserve">GEORGIAN_10EC</t>
        </is>
      </c>
      <c r="B1394" t="inlineStr">
        <is>
          <t xml:space="preserve">10EC</t>
        </is>
      </c>
    </row>
    <row r="1395" customFormat="false" ht="12.8" hidden="false" customHeight="false" outlineLevel="0" collapsed="false">
      <c r="A1395" t="inlineStr">
        <is>
          <t xml:space="preserve">GEORGIAN_10ED</t>
        </is>
      </c>
      <c r="B1395" t="inlineStr">
        <is>
          <t xml:space="preserve">10ED</t>
        </is>
      </c>
    </row>
    <row r="1396" customFormat="false" ht="12.8" hidden="false" customHeight="false" outlineLevel="0" collapsed="false">
      <c r="A1396" t="inlineStr">
        <is>
          <t xml:space="preserve">GEORGIAN_10D4</t>
        </is>
      </c>
      <c r="B1396" t="inlineStr">
        <is>
          <t xml:space="preserve">10D4</t>
        </is>
      </c>
    </row>
    <row r="1397" customFormat="false" ht="12.8" hidden="false" customHeight="false" outlineLevel="0" collapsed="false">
      <c r="A1397" t="inlineStr">
        <is>
          <t xml:space="preserve">GEORGIAN_10E0</t>
        </is>
      </c>
      <c r="B1397" t="inlineStr">
        <is>
          <t xml:space="preserve">10E0</t>
        </is>
      </c>
    </row>
    <row r="1398" customFormat="false" ht="12.8" hidden="false" customHeight="false" outlineLevel="0" collapsed="false">
      <c r="A1398" t="inlineStr">
        <is>
          <t xml:space="preserve">GEORGIAN_10E6</t>
        </is>
      </c>
      <c r="B1398" t="inlineStr">
        <is>
          <t xml:space="preserve">10E6</t>
        </is>
      </c>
    </row>
    <row r="1399" customFormat="false" ht="12.8" hidden="false" customHeight="false" outlineLevel="0" collapsed="false">
      <c r="A1399" t="inlineStr">
        <is>
          <t xml:space="preserve">GEORGIAN_10E2</t>
        </is>
      </c>
      <c r="B1399" t="inlineStr">
        <is>
          <t xml:space="preserve">10E2</t>
        </is>
      </c>
    </row>
    <row r="1400" customFormat="false" ht="12.8" hidden="false" customHeight="false" outlineLevel="0" collapsed="false">
      <c r="A1400" t="inlineStr">
        <is>
          <t xml:space="preserve">GEORGIAN_10D7</t>
        </is>
      </c>
      <c r="B1400" t="inlineStr">
        <is>
          <t xml:space="preserve">10D7</t>
        </is>
      </c>
    </row>
    <row r="1401" customFormat="false" ht="12.8" hidden="false" customHeight="false" outlineLevel="0" collapsed="false">
      <c r="A1401" t="inlineStr">
        <is>
          <t xml:space="preserve">GEORGIAN_10E7</t>
        </is>
      </c>
      <c r="B1401" t="inlineStr">
        <is>
          <t xml:space="preserve">10E7</t>
        </is>
      </c>
    </row>
    <row r="1402" customFormat="false" ht="12.8" hidden="false" customHeight="false" outlineLevel="0" collapsed="false">
      <c r="A1402" t="inlineStr">
        <is>
          <t xml:space="preserve">GEORGIAN_10E3</t>
        </is>
      </c>
      <c r="B1402" t="inlineStr">
        <is>
          <t xml:space="preserve">10E3</t>
        </is>
      </c>
    </row>
    <row r="1403" customFormat="false" ht="12.8" hidden="false" customHeight="false" outlineLevel="0" collapsed="false">
      <c r="A1403" t="inlineStr">
        <is>
          <t xml:space="preserve">GEORGIAN_10D8</t>
        </is>
      </c>
      <c r="B1403" t="inlineStr">
        <is>
          <t xml:space="preserve">10D8</t>
        </is>
      </c>
    </row>
    <row r="1404" customFormat="false" ht="12.8" hidden="false" customHeight="false" outlineLevel="0" collapsed="false">
      <c r="A1404" t="inlineStr">
        <is>
          <t xml:space="preserve">GEORGIAN_10DD</t>
        </is>
      </c>
      <c r="B1404" t="inlineStr">
        <is>
          <t xml:space="preserve">10DD</t>
        </is>
      </c>
    </row>
    <row r="1405" customFormat="false" ht="12.8" hidden="false" customHeight="false" outlineLevel="0" collapsed="false">
      <c r="A1405" t="inlineStr">
        <is>
          <t xml:space="preserve">GEORGIAN_10DE</t>
        </is>
      </c>
      <c r="B1405" t="inlineStr">
        <is>
          <t xml:space="preserve">10DE</t>
        </is>
      </c>
    </row>
    <row r="1406" customFormat="false" ht="12.8" hidden="false" customHeight="false" outlineLevel="0" collapsed="false">
      <c r="A1406" t="inlineStr">
        <is>
          <t xml:space="preserve">GEORGIAN_10D0</t>
        </is>
      </c>
      <c r="B1406" t="inlineStr">
        <is>
          <t xml:space="preserve">10D0</t>
        </is>
      </c>
    </row>
    <row r="1407" customFormat="false" ht="12.8" hidden="false" customHeight="false" outlineLevel="0" collapsed="false">
      <c r="A1407" t="inlineStr">
        <is>
          <t xml:space="preserve">GEORGIAN_10E1</t>
        </is>
      </c>
      <c r="B1407" t="inlineStr">
        <is>
          <t xml:space="preserve">10E1</t>
        </is>
      </c>
    </row>
    <row r="1408" customFormat="false" ht="12.8" hidden="false" customHeight="false" outlineLevel="0" collapsed="false">
      <c r="A1408" t="inlineStr">
        <is>
          <t xml:space="preserve">GEORGIAN_10E8</t>
        </is>
      </c>
      <c r="B1408" t="inlineStr">
        <is>
          <t xml:space="preserve">10E8</t>
        </is>
      </c>
    </row>
    <row r="1409" customFormat="false" ht="12.8" hidden="false" customHeight="false" outlineLevel="0" collapsed="false">
      <c r="A1409" t="inlineStr">
        <is>
          <t xml:space="preserve">GEORGIAN_10D3</t>
        </is>
      </c>
      <c r="B1409" t="inlineStr">
        <is>
          <t xml:space="preserve">10D3</t>
        </is>
      </c>
    </row>
    <row r="1410" customFormat="false" ht="12.8" hidden="false" customHeight="false" outlineLevel="0" collapsed="false">
      <c r="A1410" t="inlineStr">
        <is>
          <t xml:space="preserve">GEORGIAN_10E4</t>
        </is>
      </c>
      <c r="B1410" t="inlineStr">
        <is>
          <t xml:space="preserve">10E4</t>
        </is>
      </c>
    </row>
    <row r="1411" customFormat="false" ht="12.8" hidden="false" customHeight="false" outlineLevel="0" collapsed="false">
      <c r="A1411" t="inlineStr">
        <is>
          <t xml:space="preserve">GEORGIAN_10D2</t>
        </is>
      </c>
      <c r="B1411" t="inlineStr">
        <is>
          <t xml:space="preserve">10D2</t>
        </is>
      </c>
    </row>
    <row r="1412" customFormat="false" ht="12.8" hidden="false" customHeight="false" outlineLevel="0" collapsed="false">
      <c r="A1412" t="inlineStr">
        <is>
          <t xml:space="preserve">GEORGIAN_10F0</t>
        </is>
      </c>
      <c r="B1412" t="inlineStr">
        <is>
          <t xml:space="preserve">10F0</t>
        </is>
      </c>
    </row>
    <row r="1413" customFormat="false" ht="12.8" hidden="false" customHeight="false" outlineLevel="0" collapsed="false">
      <c r="A1413" t="inlineStr">
        <is>
          <t xml:space="preserve">GEORGIAN_10EF</t>
        </is>
      </c>
      <c r="B1413" t="inlineStr">
        <is>
          <t xml:space="preserve">10EF</t>
        </is>
      </c>
    </row>
    <row r="1414" customFormat="false" ht="12.8" hidden="false" customHeight="false" outlineLevel="0" collapsed="false">
      <c r="A1414" t="inlineStr">
        <is>
          <t xml:space="preserve">GEORGIAN_10DF</t>
        </is>
      </c>
      <c r="B1414" t="inlineStr">
        <is>
          <t xml:space="preserve">10DF</t>
        </is>
      </c>
    </row>
    <row r="1415" customFormat="false" ht="12.8" hidden="false" customHeight="false" outlineLevel="0" collapsed="false">
      <c r="A1415" t="inlineStr">
        <is>
          <t xml:space="preserve">GEORGIAN_10D9</t>
        </is>
      </c>
      <c r="B1415" t="inlineStr">
        <is>
          <t xml:space="preserve">10D9</t>
        </is>
      </c>
    </row>
    <row r="1416" customFormat="false" ht="12.8" hidden="false" customHeight="false" outlineLevel="0" collapsed="false">
      <c r="A1416" t="inlineStr">
        <is>
          <t xml:space="preserve">GEORGIAN_10DA</t>
        </is>
      </c>
      <c r="B1416" t="inlineStr">
        <is>
          <t xml:space="preserve">10DA</t>
        </is>
      </c>
    </row>
    <row r="1417" customFormat="false" ht="12.8" hidden="false" customHeight="false" outlineLevel="0" collapsed="false">
      <c r="A1417" t="inlineStr">
        <is>
          <t xml:space="preserve">GEORGIAN_10D6</t>
        </is>
      </c>
      <c r="B1417" t="inlineStr">
        <is>
          <t xml:space="preserve">10D6</t>
        </is>
      </c>
    </row>
    <row r="1418" customFormat="false" ht="12.8" hidden="false" customHeight="false" outlineLevel="0" collapsed="false">
      <c r="A1418" t="inlineStr">
        <is>
          <t xml:space="preserve">GEORGIAN_10EB</t>
        </is>
      </c>
      <c r="B1418" t="inlineStr">
        <is>
          <t xml:space="preserve">10EB</t>
        </is>
      </c>
    </row>
    <row r="1419" customFormat="false" ht="12.8" hidden="false" customHeight="false" outlineLevel="0" collapsed="false">
      <c r="A1419" t="inlineStr">
        <is>
          <t xml:space="preserve">GEORGIAN_10EE</t>
        </is>
      </c>
      <c r="B1419" t="inlineStr">
        <is>
          <t xml:space="preserve">10EE</t>
        </is>
      </c>
    </row>
    <row r="1420" customFormat="false" ht="12.8" hidden="false" customHeight="false" outlineLevel="0" collapsed="false">
      <c r="A1420" t="inlineStr">
        <is>
          <t xml:space="preserve">GEORGIAN_10EA</t>
        </is>
      </c>
      <c r="B1420" t="inlineStr">
        <is>
          <t xml:space="preserve">10EA</t>
        </is>
      </c>
    </row>
    <row r="1421" customFormat="false" ht="12.8" hidden="false" customHeight="false" outlineLevel="0" collapsed="false">
      <c r="A1421" t="inlineStr">
        <is>
          <t xml:space="preserve">GEORGIAN_10E9</t>
        </is>
      </c>
      <c r="B1421" t="inlineStr">
        <is>
          <t xml:space="preserve">10E9</t>
        </is>
      </c>
    </row>
    <row r="1422" customFormat="false" ht="12.8" hidden="false" customHeight="false" outlineLevel="0" collapsed="false">
      <c r="A1422" t="inlineStr">
        <is>
          <t xml:space="preserve">GEORGIAN_10D5</t>
        </is>
      </c>
      <c r="B1422" t="inlineStr">
        <is>
          <t xml:space="preserve">10D5</t>
        </is>
      </c>
    </row>
    <row r="1423" customFormat="false" ht="12.8" hidden="false" customHeight="false" outlineLevel="0" collapsed="false">
      <c r="A1423" t="inlineStr">
        <is>
          <t xml:space="preserve">GEORGIAN_10D1</t>
        </is>
      </c>
      <c r="B1423" t="inlineStr">
        <is>
          <t xml:space="preserve">10D1</t>
        </is>
      </c>
    </row>
    <row r="1424" customFormat="false" ht="12.8" hidden="false" customHeight="false" outlineLevel="0" collapsed="false">
      <c r="A1424" t="inlineStr">
        <is>
          <t xml:space="preserve">GEORGIAN_10DC</t>
        </is>
      </c>
      <c r="B1424" t="inlineStr">
        <is>
          <t xml:space="preserve">10DC</t>
        </is>
      </c>
    </row>
    <row r="1425" customFormat="false" ht="12.8" hidden="false" customHeight="false" outlineLevel="0" collapsed="false">
      <c r="A1425" t="inlineStr">
        <is>
          <t xml:space="preserve">GEORGIAN_10DB</t>
        </is>
      </c>
      <c r="B1425" t="inlineStr">
        <is>
          <t xml:space="preserve">10DB</t>
        </is>
      </c>
    </row>
    <row r="1426" customFormat="false" ht="12.8" hidden="false" customHeight="false" outlineLevel="0" collapsed="false">
      <c r="A1426" t="inlineStr">
        <is>
          <t xml:space="preserve">ARMENIAN_055D</t>
        </is>
      </c>
      <c r="B1426" t="inlineStr">
        <is>
          <t xml:space="preserve">055D</t>
        </is>
      </c>
    </row>
    <row r="1427" customFormat="false" ht="12.8" hidden="false" customHeight="false" outlineLevel="0" collapsed="false">
      <c r="A1427" t="inlineStr">
        <is>
          <t xml:space="preserve">ARMENIAN_055C</t>
        </is>
      </c>
      <c r="B1427" t="inlineStr">
        <is>
          <t xml:space="preserve">055C</t>
        </is>
      </c>
    </row>
    <row r="1428" customFormat="false" ht="12.8" hidden="false" customHeight="false" outlineLevel="0" collapsed="false">
      <c r="A1428" t="inlineStr">
        <is>
          <t xml:space="preserve">ARMENIAN_0586</t>
        </is>
      </c>
      <c r="B1428" t="inlineStr">
        <is>
          <t xml:space="preserve">0586</t>
        </is>
      </c>
    </row>
    <row r="1429" customFormat="false" ht="12.8" hidden="false" customHeight="false" outlineLevel="0" collapsed="false">
      <c r="A1429" t="inlineStr">
        <is>
          <t xml:space="preserve">ARMENIAN_0556</t>
        </is>
      </c>
      <c r="B1429" t="inlineStr">
        <is>
          <t xml:space="preserve">0556</t>
        </is>
      </c>
    </row>
    <row r="1430" customFormat="false" ht="12.8" hidden="false" customHeight="false" outlineLevel="0" collapsed="false">
      <c r="A1430" t="inlineStr">
        <is>
          <t xml:space="preserve">ARMENIAN_0571</t>
        </is>
      </c>
      <c r="B1430" t="inlineStr">
        <is>
          <t xml:space="preserve">0571</t>
        </is>
      </c>
    </row>
    <row r="1431" customFormat="false" ht="12.8" hidden="false" customHeight="false" outlineLevel="0" collapsed="false">
      <c r="A1431" t="inlineStr">
        <is>
          <t xml:space="preserve">ARMENIAN_0541</t>
        </is>
      </c>
      <c r="B1431" t="inlineStr">
        <is>
          <t xml:space="preserve">0541</t>
        </is>
      </c>
    </row>
    <row r="1432" customFormat="false" ht="12.8" hidden="false" customHeight="false" outlineLevel="0" collapsed="false">
      <c r="A1432" t="inlineStr">
        <is>
          <t xml:space="preserve">ARMENIAN_058A</t>
        </is>
      </c>
      <c r="B1432" t="inlineStr">
        <is>
          <t xml:space="preserve">058A</t>
        </is>
      </c>
    </row>
    <row r="1433" customFormat="false" ht="12.8" hidden="false" customHeight="false" outlineLevel="0" collapsed="false">
      <c r="A1433" t="inlineStr">
        <is>
          <t xml:space="preserve">ARMENIAN_2014</t>
        </is>
      </c>
      <c r="B1433" t="inlineStr">
        <is>
          <t xml:space="preserve">2014</t>
        </is>
      </c>
    </row>
    <row r="1434" customFormat="false" ht="12.8" hidden="false" customHeight="false" outlineLevel="0" collapsed="false">
      <c r="A1434" t="inlineStr">
        <is>
          <t xml:space="preserve">ARMENIAN_0589</t>
        </is>
      </c>
      <c r="B1434" t="inlineStr">
        <is>
          <t xml:space="preserve">0589</t>
        </is>
      </c>
    </row>
    <row r="1435" customFormat="false" ht="12.8" hidden="false" customHeight="false" outlineLevel="0" collapsed="false">
      <c r="A1435" t="inlineStr">
        <is>
          <t xml:space="preserve">ARMENIAN_2026</t>
        </is>
      </c>
      <c r="B1435" t="inlineStr">
        <is>
          <t xml:space="preserve">2026</t>
        </is>
      </c>
    </row>
    <row r="1436" customFormat="false" ht="12.8" hidden="false" customHeight="false" outlineLevel="0" collapsed="false">
      <c r="A1436" t="inlineStr">
        <is>
          <t xml:space="preserve">ARMENIAN_055E</t>
        </is>
      </c>
      <c r="B1436" t="inlineStr">
        <is>
          <t xml:space="preserve">055E</t>
        </is>
      </c>
    </row>
    <row r="1437" customFormat="false" ht="12.8" hidden="false" customHeight="false" outlineLevel="0" collapsed="false">
      <c r="A1437" t="inlineStr">
        <is>
          <t xml:space="preserve">ARMENIAN_2024</t>
        </is>
      </c>
      <c r="B1437" t="inlineStr">
        <is>
          <t xml:space="preserve">2024</t>
        </is>
      </c>
    </row>
    <row r="1438" customFormat="false" ht="12.8" hidden="false" customHeight="false" outlineLevel="0" collapsed="false">
      <c r="A1438" t="inlineStr">
        <is>
          <t xml:space="preserve">ARMENIAN_0587</t>
        </is>
      </c>
      <c r="B1438" t="inlineStr">
        <is>
          <t xml:space="preserve">0587</t>
        </is>
      </c>
    </row>
    <row r="1439" customFormat="false" ht="12.8" hidden="false" customHeight="false" outlineLevel="0" collapsed="false">
      <c r="A1439" t="inlineStr">
        <is>
          <t xml:space="preserve">ARMENIAN_055B</t>
        </is>
      </c>
      <c r="B1439" t="inlineStr">
        <is>
          <t xml:space="preserve">055B</t>
        </is>
      </c>
    </row>
    <row r="1440" customFormat="false" ht="12.8" hidden="false" customHeight="false" outlineLevel="0" collapsed="false">
      <c r="A1440" t="inlineStr">
        <is>
          <t xml:space="preserve">ARMENIAN_055A</t>
        </is>
      </c>
      <c r="B1440" t="inlineStr">
        <is>
          <t xml:space="preserve">055A</t>
        </is>
      </c>
    </row>
    <row r="1441" customFormat="false" ht="12.8" hidden="false" customHeight="false" outlineLevel="0" collapsed="false">
      <c r="A1441" t="inlineStr">
        <is>
          <t xml:space="preserve">ARMENIAN_0585</t>
        </is>
      </c>
      <c r="B1441" t="inlineStr">
        <is>
          <t xml:space="preserve">0585</t>
        </is>
      </c>
    </row>
    <row r="1442" customFormat="false" ht="12.8" hidden="false" customHeight="false" outlineLevel="0" collapsed="false">
      <c r="A1442" t="inlineStr">
        <is>
          <t xml:space="preserve">ARMENIAN_0555</t>
        </is>
      </c>
      <c r="B1442" t="inlineStr">
        <is>
          <t xml:space="preserve">0555</t>
        </is>
      </c>
    </row>
    <row r="1443" customFormat="false" ht="12.8" hidden="false" customHeight="false" outlineLevel="0" collapsed="false">
      <c r="A1443" t="inlineStr">
        <is>
          <t xml:space="preserve">ARMENIAN_0567</t>
        </is>
      </c>
      <c r="B1443" t="inlineStr">
        <is>
          <t xml:space="preserve">0567</t>
        </is>
      </c>
    </row>
    <row r="1444" customFormat="false" ht="12.8" hidden="false" customHeight="false" outlineLevel="0" collapsed="false">
      <c r="A1444" t="inlineStr">
        <is>
          <t xml:space="preserve">ARMENIAN_0537</t>
        </is>
      </c>
      <c r="B1444" t="inlineStr">
        <is>
          <t xml:space="preserve">0537</t>
        </is>
      </c>
    </row>
    <row r="1445" customFormat="false" ht="12.8" hidden="false" customHeight="false" outlineLevel="0" collapsed="false">
      <c r="A1445" t="inlineStr">
        <is>
          <t xml:space="preserve">ARMENIAN_0572</t>
        </is>
      </c>
      <c r="B1445" t="inlineStr">
        <is>
          <t xml:space="preserve">0572</t>
        </is>
      </c>
    </row>
    <row r="1446" customFormat="false" ht="12.8" hidden="false" customHeight="false" outlineLevel="0" collapsed="false">
      <c r="A1446" t="inlineStr">
        <is>
          <t xml:space="preserve">ARMENIAN_0542</t>
        </is>
      </c>
      <c r="B1446" t="inlineStr">
        <is>
          <t xml:space="preserve">0542</t>
        </is>
      </c>
    </row>
    <row r="1447" customFormat="false" ht="12.8" hidden="false" customHeight="false" outlineLevel="0" collapsed="false">
      <c r="A1447" t="inlineStr">
        <is>
          <t xml:space="preserve">ARMENIAN_0573</t>
        </is>
      </c>
      <c r="B1447" t="inlineStr">
        <is>
          <t xml:space="preserve">0573</t>
        </is>
      </c>
    </row>
    <row r="1448" customFormat="false" ht="12.8" hidden="false" customHeight="false" outlineLevel="0" collapsed="false">
      <c r="A1448" t="inlineStr">
        <is>
          <t xml:space="preserve">ARMENIAN_0543</t>
        </is>
      </c>
      <c r="B1448" t="inlineStr">
        <is>
          <t xml:space="preserve">0543</t>
        </is>
      </c>
    </row>
    <row r="1449" customFormat="false" ht="12.8" hidden="false" customHeight="false" outlineLevel="0" collapsed="false">
      <c r="A1449" t="inlineStr">
        <is>
          <t xml:space="preserve">ARMENIAN_0583</t>
        </is>
      </c>
      <c r="B1449" t="inlineStr">
        <is>
          <t xml:space="preserve">0583</t>
        </is>
      </c>
    </row>
    <row r="1450" customFormat="false" ht="12.8" hidden="false" customHeight="false" outlineLevel="0" collapsed="false">
      <c r="A1450" t="inlineStr">
        <is>
          <t xml:space="preserve">ARMENIAN_0553</t>
        </is>
      </c>
      <c r="B1450" t="inlineStr">
        <is>
          <t xml:space="preserve">0553</t>
        </is>
      </c>
    </row>
    <row r="1451" customFormat="false" ht="12.8" hidden="false" customHeight="false" outlineLevel="0" collapsed="false">
      <c r="A1451" t="inlineStr">
        <is>
          <t xml:space="preserve">ARMENIAN_0562</t>
        </is>
      </c>
      <c r="B1451" t="inlineStr">
        <is>
          <t xml:space="preserve">0562</t>
        </is>
      </c>
    </row>
    <row r="1452" customFormat="false" ht="12.8" hidden="false" customHeight="false" outlineLevel="0" collapsed="false">
      <c r="A1452" t="inlineStr">
        <is>
          <t xml:space="preserve">ARMENIAN_0532</t>
        </is>
      </c>
      <c r="B1452" t="inlineStr">
        <is>
          <t xml:space="preserve">0532</t>
        </is>
      </c>
    </row>
    <row r="1453" customFormat="false" ht="12.8" hidden="false" customHeight="false" outlineLevel="0" collapsed="false">
      <c r="A1453" t="inlineStr">
        <is>
          <t xml:space="preserve">ARMENIAN_057D</t>
        </is>
      </c>
      <c r="B1453" t="inlineStr">
        <is>
          <t xml:space="preserve">057D</t>
        </is>
      </c>
    </row>
    <row r="1454" customFormat="false" ht="12.8" hidden="false" customHeight="false" outlineLevel="0" collapsed="false">
      <c r="A1454" t="inlineStr">
        <is>
          <t xml:space="preserve">ARMENIAN_054D</t>
        </is>
      </c>
      <c r="B1454" t="inlineStr">
        <is>
          <t xml:space="preserve">054D</t>
        </is>
      </c>
    </row>
    <row r="1455" customFormat="false" ht="12.8" hidden="false" customHeight="false" outlineLevel="0" collapsed="false">
      <c r="A1455" t="inlineStr">
        <is>
          <t xml:space="preserve">ARMENIAN_0574</t>
        </is>
      </c>
      <c r="B1455" t="inlineStr">
        <is>
          <t xml:space="preserve">0574</t>
        </is>
      </c>
    </row>
    <row r="1456" customFormat="false" ht="12.8" hidden="false" customHeight="false" outlineLevel="0" collapsed="false">
      <c r="A1456" t="inlineStr">
        <is>
          <t xml:space="preserve">ARMENIAN_0544</t>
        </is>
      </c>
      <c r="B1456" t="inlineStr">
        <is>
          <t xml:space="preserve">0544</t>
        </is>
      </c>
    </row>
    <row r="1457" customFormat="false" ht="12.8" hidden="false" customHeight="false" outlineLevel="0" collapsed="false">
      <c r="A1457" t="inlineStr">
        <is>
          <t xml:space="preserve">ARMENIAN_0578</t>
        </is>
      </c>
      <c r="B1457" t="inlineStr">
        <is>
          <t xml:space="preserve">0578</t>
        </is>
      </c>
    </row>
    <row r="1458" customFormat="false" ht="12.8" hidden="false" customHeight="false" outlineLevel="0" collapsed="false">
      <c r="A1458" t="inlineStr">
        <is>
          <t xml:space="preserve">ARMENIAN_0548</t>
        </is>
      </c>
      <c r="B1458" t="inlineStr">
        <is>
          <t xml:space="preserve">0548</t>
        </is>
      </c>
    </row>
    <row r="1459" customFormat="false" ht="12.8" hidden="false" customHeight="false" outlineLevel="0" collapsed="false">
      <c r="A1459" t="inlineStr">
        <is>
          <t xml:space="preserve">ARMENIAN_0582</t>
        </is>
      </c>
      <c r="B1459" t="inlineStr">
        <is>
          <t xml:space="preserve">0582</t>
        </is>
      </c>
    </row>
    <row r="1460" customFormat="false" ht="12.8" hidden="false" customHeight="false" outlineLevel="0" collapsed="false">
      <c r="A1460" t="inlineStr">
        <is>
          <t xml:space="preserve">ARMENIAN_0552</t>
        </is>
      </c>
      <c r="B1460" t="inlineStr">
        <is>
          <t xml:space="preserve">0552</t>
        </is>
      </c>
    </row>
    <row r="1461" customFormat="false" ht="12.8" hidden="false" customHeight="false" outlineLevel="0" collapsed="false">
      <c r="A1461" t="inlineStr">
        <is>
          <t xml:space="preserve">ARMENIAN_056F</t>
        </is>
      </c>
      <c r="B1461" t="inlineStr">
        <is>
          <t xml:space="preserve">056F</t>
        </is>
      </c>
    </row>
    <row r="1462" customFormat="false" ht="12.8" hidden="false" customHeight="false" outlineLevel="0" collapsed="false">
      <c r="A1462" t="inlineStr">
        <is>
          <t xml:space="preserve">ARMENIAN_053F</t>
        </is>
      </c>
      <c r="B1462" t="inlineStr">
        <is>
          <t xml:space="preserve">053F</t>
        </is>
      </c>
    </row>
    <row r="1463" customFormat="false" ht="12.8" hidden="false" customHeight="false" outlineLevel="0" collapsed="false">
      <c r="A1463" t="inlineStr">
        <is>
          <t xml:space="preserve">ARMENIAN_0568</t>
        </is>
      </c>
      <c r="B1463" t="inlineStr">
        <is>
          <t xml:space="preserve">0568</t>
        </is>
      </c>
    </row>
    <row r="1464" customFormat="false" ht="12.8" hidden="false" customHeight="false" outlineLevel="0" collapsed="false">
      <c r="A1464" t="inlineStr">
        <is>
          <t xml:space="preserve">ARMENIAN_0538</t>
        </is>
      </c>
      <c r="B1464" t="inlineStr">
        <is>
          <t xml:space="preserve">0538</t>
        </is>
      </c>
    </row>
    <row r="1465" customFormat="false" ht="12.8" hidden="false" customHeight="false" outlineLevel="0" collapsed="false">
      <c r="A1465" t="inlineStr">
        <is>
          <t xml:space="preserve">ARMENIAN_0569</t>
        </is>
      </c>
      <c r="B1465" t="inlineStr">
        <is>
          <t xml:space="preserve">0569</t>
        </is>
      </c>
    </row>
    <row r="1466" customFormat="false" ht="12.8" hidden="false" customHeight="false" outlineLevel="0" collapsed="false">
      <c r="A1466" t="inlineStr">
        <is>
          <t xml:space="preserve">ARMENIAN_0539</t>
        </is>
      </c>
      <c r="B1466" t="inlineStr">
        <is>
          <t xml:space="preserve">0539</t>
        </is>
      </c>
    </row>
    <row r="1467" customFormat="false" ht="12.8" hidden="false" customHeight="false" outlineLevel="0" collapsed="false">
      <c r="A1467" t="inlineStr">
        <is>
          <t xml:space="preserve">ARMENIAN_056E</t>
        </is>
      </c>
      <c r="B1467" t="inlineStr">
        <is>
          <t xml:space="preserve">056E</t>
        </is>
      </c>
    </row>
    <row r="1468" customFormat="false" ht="12.8" hidden="false" customHeight="false" outlineLevel="0" collapsed="false">
      <c r="A1468" t="inlineStr">
        <is>
          <t xml:space="preserve">ARMENIAN_053E</t>
        </is>
      </c>
      <c r="B1468" t="inlineStr">
        <is>
          <t xml:space="preserve">053E</t>
        </is>
      </c>
    </row>
    <row r="1469" customFormat="false" ht="12.8" hidden="false" customHeight="false" outlineLevel="0" collapsed="false">
      <c r="A1469" t="inlineStr">
        <is>
          <t xml:space="preserve">ARMENIAN_0581</t>
        </is>
      </c>
      <c r="B1469" t="inlineStr">
        <is>
          <t xml:space="preserve">0581</t>
        </is>
      </c>
    </row>
    <row r="1470" customFormat="false" ht="12.8" hidden="false" customHeight="false" outlineLevel="0" collapsed="false">
      <c r="A1470" t="inlineStr">
        <is>
          <t xml:space="preserve">ARMENIAN_0551</t>
        </is>
      </c>
      <c r="B1470" t="inlineStr">
        <is>
          <t xml:space="preserve">0551</t>
        </is>
      </c>
    </row>
    <row r="1471" customFormat="false" ht="12.8" hidden="false" customHeight="false" outlineLevel="0" collapsed="false">
      <c r="A1471" t="inlineStr">
        <is>
          <t xml:space="preserve">ARMENIAN_057B</t>
        </is>
      </c>
      <c r="B1471" t="inlineStr">
        <is>
          <t xml:space="preserve">057B</t>
        </is>
      </c>
    </row>
    <row r="1472" customFormat="false" ht="12.8" hidden="false" customHeight="false" outlineLevel="0" collapsed="false">
      <c r="A1472" t="inlineStr">
        <is>
          <t xml:space="preserve">ARMENIAN_054B</t>
        </is>
      </c>
      <c r="B1472" t="inlineStr">
        <is>
          <t xml:space="preserve">054B</t>
        </is>
      </c>
    </row>
    <row r="1473" customFormat="false" ht="12.8" hidden="false" customHeight="false" outlineLevel="0" collapsed="false">
      <c r="A1473" t="inlineStr">
        <is>
          <t xml:space="preserve">ARMENIAN_057E</t>
        </is>
      </c>
      <c r="B1473" t="inlineStr">
        <is>
          <t xml:space="preserve">057E</t>
        </is>
      </c>
    </row>
    <row r="1474" customFormat="false" ht="12.8" hidden="false" customHeight="false" outlineLevel="0" collapsed="false">
      <c r="A1474" t="inlineStr">
        <is>
          <t xml:space="preserve">ARMENIAN_054E</t>
        </is>
      </c>
      <c r="B1474" t="inlineStr">
        <is>
          <t xml:space="preserve">054E</t>
        </is>
      </c>
    </row>
    <row r="1475" customFormat="false" ht="12.8" hidden="false" customHeight="false" outlineLevel="0" collapsed="false">
      <c r="A1475" t="inlineStr">
        <is>
          <t xml:space="preserve">ARMENIAN_0563</t>
        </is>
      </c>
      <c r="B1475" t="inlineStr">
        <is>
          <t xml:space="preserve">0563</t>
        </is>
      </c>
    </row>
    <row r="1476" customFormat="false" ht="12.8" hidden="false" customHeight="false" outlineLevel="0" collapsed="false">
      <c r="A1476" t="inlineStr">
        <is>
          <t xml:space="preserve">ARMENIAN_0533</t>
        </is>
      </c>
      <c r="B1476" t="inlineStr">
        <is>
          <t xml:space="preserve">0533</t>
        </is>
      </c>
    </row>
    <row r="1477" customFormat="false" ht="12.8" hidden="false" customHeight="false" outlineLevel="0" collapsed="false">
      <c r="A1477" t="inlineStr">
        <is>
          <t xml:space="preserve">ARMENIAN_0565</t>
        </is>
      </c>
      <c r="B1477" t="inlineStr">
        <is>
          <t xml:space="preserve">0565</t>
        </is>
      </c>
    </row>
    <row r="1478" customFormat="false" ht="12.8" hidden="false" customHeight="false" outlineLevel="0" collapsed="false">
      <c r="A1478" t="inlineStr">
        <is>
          <t xml:space="preserve">ARMENIAN_0535</t>
        </is>
      </c>
      <c r="B1478" t="inlineStr">
        <is>
          <t xml:space="preserve">0535</t>
        </is>
      </c>
    </row>
    <row r="1479" customFormat="false" ht="12.8" hidden="false" customHeight="false" outlineLevel="0" collapsed="false">
      <c r="A1479" t="inlineStr">
        <is>
          <t xml:space="preserve">ARMENIAN_0561</t>
        </is>
      </c>
      <c r="B1479" t="inlineStr">
        <is>
          <t xml:space="preserve">0561</t>
        </is>
      </c>
    </row>
    <row r="1480" customFormat="false" ht="12.8" hidden="false" customHeight="false" outlineLevel="0" collapsed="false">
      <c r="A1480" t="inlineStr">
        <is>
          <t xml:space="preserve">ARMENIAN_0531</t>
        </is>
      </c>
      <c r="B1480" t="inlineStr">
        <is>
          <t xml:space="preserve">0531</t>
        </is>
      </c>
    </row>
    <row r="1481" customFormat="false" ht="12.8" hidden="false" customHeight="false" outlineLevel="0" collapsed="false">
      <c r="A1481" t="inlineStr">
        <is>
          <t xml:space="preserve">ARMENIAN_0576</t>
        </is>
      </c>
      <c r="B1481" t="inlineStr">
        <is>
          <t xml:space="preserve">0576</t>
        </is>
      </c>
    </row>
    <row r="1482" customFormat="false" ht="12.8" hidden="false" customHeight="false" outlineLevel="0" collapsed="false">
      <c r="A1482" t="inlineStr">
        <is>
          <t xml:space="preserve">ARMENIAN_0546</t>
        </is>
      </c>
      <c r="B1482" t="inlineStr">
        <is>
          <t xml:space="preserve">0546</t>
        </is>
      </c>
    </row>
    <row r="1483" customFormat="false" ht="12.8" hidden="false" customHeight="false" outlineLevel="0" collapsed="false">
      <c r="A1483" t="inlineStr">
        <is>
          <t xml:space="preserve">ARMENIAN_056B</t>
        </is>
      </c>
      <c r="B1483" t="inlineStr">
        <is>
          <t xml:space="preserve">056B</t>
        </is>
      </c>
    </row>
    <row r="1484" customFormat="false" ht="12.8" hidden="false" customHeight="false" outlineLevel="0" collapsed="false">
      <c r="A1484" t="inlineStr">
        <is>
          <t xml:space="preserve">ARMENIAN_053B</t>
        </is>
      </c>
      <c r="B1484" t="inlineStr">
        <is>
          <t xml:space="preserve">053B</t>
        </is>
      </c>
    </row>
    <row r="1485" customFormat="false" ht="12.8" hidden="false" customHeight="false" outlineLevel="0" collapsed="false">
      <c r="A1485" t="inlineStr">
        <is>
          <t xml:space="preserve">ARMENIAN_057F</t>
        </is>
      </c>
      <c r="B1485" t="inlineStr">
        <is>
          <t xml:space="preserve">057F</t>
        </is>
      </c>
    </row>
    <row r="1486" customFormat="false" ht="12.8" hidden="false" customHeight="false" outlineLevel="0" collapsed="false">
      <c r="A1486" t="inlineStr">
        <is>
          <t xml:space="preserve">ARMENIAN_054F</t>
        </is>
      </c>
      <c r="B1486" t="inlineStr">
        <is>
          <t xml:space="preserve">054F</t>
        </is>
      </c>
    </row>
    <row r="1487" customFormat="false" ht="12.8" hidden="false" customHeight="false" outlineLevel="0" collapsed="false">
      <c r="A1487" t="inlineStr">
        <is>
          <t xml:space="preserve">ARMENIAN_0570</t>
        </is>
      </c>
      <c r="B1487" t="inlineStr">
        <is>
          <t xml:space="preserve">0570</t>
        </is>
      </c>
    </row>
    <row r="1488" customFormat="false" ht="12.8" hidden="false" customHeight="false" outlineLevel="0" collapsed="false">
      <c r="A1488" t="inlineStr">
        <is>
          <t xml:space="preserve">ARMENIAN_0540</t>
        </is>
      </c>
      <c r="B1488" t="inlineStr">
        <is>
          <t xml:space="preserve">0540</t>
        </is>
      </c>
    </row>
    <row r="1489" customFormat="false" ht="12.8" hidden="false" customHeight="false" outlineLevel="0" collapsed="false">
      <c r="A1489" t="inlineStr">
        <is>
          <t xml:space="preserve">ARMENIAN_057A</t>
        </is>
      </c>
      <c r="B1489" t="inlineStr">
        <is>
          <t xml:space="preserve">057A</t>
        </is>
      </c>
    </row>
    <row r="1490" customFormat="false" ht="12.8" hidden="false" customHeight="false" outlineLevel="0" collapsed="false">
      <c r="A1490" t="inlineStr">
        <is>
          <t xml:space="preserve">ARMENIAN_054A</t>
        </is>
      </c>
      <c r="B1490" t="inlineStr">
        <is>
          <t xml:space="preserve">054A</t>
        </is>
      </c>
    </row>
    <row r="1491" customFormat="false" ht="12.8" hidden="false" customHeight="false" outlineLevel="0" collapsed="false">
      <c r="A1491" t="inlineStr">
        <is>
          <t xml:space="preserve">ARMENIAN_0580</t>
        </is>
      </c>
      <c r="B1491" t="inlineStr">
        <is>
          <t xml:space="preserve">0580</t>
        </is>
      </c>
    </row>
    <row r="1492" customFormat="false" ht="12.8" hidden="false" customHeight="false" outlineLevel="0" collapsed="false">
      <c r="A1492" t="inlineStr">
        <is>
          <t xml:space="preserve">ARMENIAN_0550</t>
        </is>
      </c>
      <c r="B1492" t="inlineStr">
        <is>
          <t xml:space="preserve">0550</t>
        </is>
      </c>
    </row>
    <row r="1493" customFormat="false" ht="12.8" hidden="false" customHeight="false" outlineLevel="0" collapsed="false">
      <c r="A1493" t="inlineStr">
        <is>
          <t xml:space="preserve">ARMENIAN_056A</t>
        </is>
      </c>
      <c r="B1493" t="inlineStr">
        <is>
          <t xml:space="preserve">056A</t>
        </is>
      </c>
    </row>
    <row r="1494" customFormat="false" ht="12.8" hidden="false" customHeight="false" outlineLevel="0" collapsed="false">
      <c r="A1494" t="inlineStr">
        <is>
          <t xml:space="preserve">ARMENIAN_053A</t>
        </is>
      </c>
      <c r="B1494" t="inlineStr">
        <is>
          <t xml:space="preserve">053A</t>
        </is>
      </c>
    </row>
    <row r="1495" customFormat="false" ht="12.8" hidden="false" customHeight="false" outlineLevel="0" collapsed="false">
      <c r="A1495" t="inlineStr">
        <is>
          <t xml:space="preserve">ARMENIAN_0564</t>
        </is>
      </c>
      <c r="B1495" t="inlineStr">
        <is>
          <t xml:space="preserve">0564</t>
        </is>
      </c>
    </row>
    <row r="1496" customFormat="false" ht="12.8" hidden="false" customHeight="false" outlineLevel="0" collapsed="false">
      <c r="A1496" t="inlineStr">
        <is>
          <t xml:space="preserve">ARMENIAN_0534</t>
        </is>
      </c>
      <c r="B1496" t="inlineStr">
        <is>
          <t xml:space="preserve">0534</t>
        </is>
      </c>
    </row>
    <row r="1497" customFormat="false" ht="12.8" hidden="false" customHeight="false" outlineLevel="0" collapsed="false">
      <c r="A1497" t="inlineStr">
        <is>
          <t xml:space="preserve">ARMENIAN_0579</t>
        </is>
      </c>
      <c r="B1497" t="inlineStr">
        <is>
          <t xml:space="preserve">0579</t>
        </is>
      </c>
    </row>
    <row r="1498" customFormat="false" ht="12.8" hidden="false" customHeight="false" outlineLevel="0" collapsed="false">
      <c r="A1498" t="inlineStr">
        <is>
          <t xml:space="preserve">ARMENIAN_0549</t>
        </is>
      </c>
      <c r="B1498" t="inlineStr">
        <is>
          <t xml:space="preserve">0549</t>
        </is>
      </c>
    </row>
    <row r="1499" customFormat="false" ht="12.8" hidden="false" customHeight="false" outlineLevel="0" collapsed="false">
      <c r="A1499" t="inlineStr">
        <is>
          <t xml:space="preserve">ARMENIAN_0575</t>
        </is>
      </c>
      <c r="B1499" t="inlineStr">
        <is>
          <t xml:space="preserve">0575</t>
        </is>
      </c>
    </row>
    <row r="1500" customFormat="false" ht="12.8" hidden="false" customHeight="false" outlineLevel="0" collapsed="false">
      <c r="A1500" t="inlineStr">
        <is>
          <t xml:space="preserve">ARMENIAN_0545</t>
        </is>
      </c>
      <c r="B1500" t="inlineStr">
        <is>
          <t xml:space="preserve">0545</t>
        </is>
      </c>
    </row>
    <row r="1501" customFormat="false" ht="12.8" hidden="false" customHeight="false" outlineLevel="0" collapsed="false">
      <c r="A1501" t="inlineStr">
        <is>
          <t xml:space="preserve">ARMENIAN_0566</t>
        </is>
      </c>
      <c r="B1501" t="inlineStr">
        <is>
          <t xml:space="preserve">0566</t>
        </is>
      </c>
    </row>
    <row r="1502" customFormat="false" ht="12.8" hidden="false" customHeight="false" outlineLevel="0" collapsed="false">
      <c r="A1502" t="inlineStr">
        <is>
          <t xml:space="preserve">ARMENIAN_0536</t>
        </is>
      </c>
      <c r="B1502" t="inlineStr">
        <is>
          <t xml:space="preserve">0536</t>
        </is>
      </c>
    </row>
    <row r="1503" customFormat="false" ht="12.8" hidden="false" customHeight="false" outlineLevel="0" collapsed="false">
      <c r="A1503" t="inlineStr">
        <is>
          <t xml:space="preserve">ARMENIAN_056C</t>
        </is>
      </c>
      <c r="B1503" t="inlineStr">
        <is>
          <t xml:space="preserve">056C</t>
        </is>
      </c>
    </row>
    <row r="1504" customFormat="false" ht="12.8" hidden="false" customHeight="false" outlineLevel="0" collapsed="false">
      <c r="A1504" t="inlineStr">
        <is>
          <t xml:space="preserve">ARMENIAN_053C</t>
        </is>
      </c>
      <c r="B1504" t="inlineStr">
        <is>
          <t xml:space="preserve">053C</t>
        </is>
      </c>
    </row>
    <row r="1505" customFormat="false" ht="12.8" hidden="false" customHeight="false" outlineLevel="0" collapsed="false">
      <c r="A1505" t="inlineStr">
        <is>
          <t xml:space="preserve">ARMENIAN_0584</t>
        </is>
      </c>
      <c r="B1505" t="inlineStr">
        <is>
          <t xml:space="preserve">0584</t>
        </is>
      </c>
    </row>
    <row r="1506" customFormat="false" ht="12.8" hidden="false" customHeight="false" outlineLevel="0" collapsed="false">
      <c r="A1506" t="inlineStr">
        <is>
          <t xml:space="preserve">ARMENIAN_0554</t>
        </is>
      </c>
      <c r="B1506" t="inlineStr">
        <is>
          <t xml:space="preserve">0554</t>
        </is>
      </c>
    </row>
    <row r="1507" customFormat="false" ht="12.8" hidden="false" customHeight="false" outlineLevel="0" collapsed="false">
      <c r="A1507" t="inlineStr">
        <is>
          <t xml:space="preserve">ARMENIAN_056D</t>
        </is>
      </c>
      <c r="B1507" t="inlineStr">
        <is>
          <t xml:space="preserve">056D</t>
        </is>
      </c>
    </row>
    <row r="1508" customFormat="false" ht="12.8" hidden="false" customHeight="false" outlineLevel="0" collapsed="false">
      <c r="A1508" t="inlineStr">
        <is>
          <t xml:space="preserve">ARMENIAN_053D</t>
        </is>
      </c>
      <c r="B1508" t="inlineStr">
        <is>
          <t xml:space="preserve">053D</t>
        </is>
      </c>
    </row>
    <row r="1509" customFormat="false" ht="12.8" hidden="false" customHeight="false" outlineLevel="0" collapsed="false">
      <c r="A1509" t="inlineStr">
        <is>
          <t xml:space="preserve">ARMENIAN_0577</t>
        </is>
      </c>
      <c r="B1509" t="inlineStr">
        <is>
          <t xml:space="preserve">0577</t>
        </is>
      </c>
    </row>
    <row r="1510" customFormat="false" ht="12.8" hidden="false" customHeight="false" outlineLevel="0" collapsed="false">
      <c r="A1510" t="inlineStr">
        <is>
          <t xml:space="preserve">ARMENIAN_0547</t>
        </is>
      </c>
      <c r="B1510" t="inlineStr">
        <is>
          <t xml:space="preserve">0547</t>
        </is>
      </c>
    </row>
    <row r="1511" customFormat="false" ht="12.8" hidden="false" customHeight="false" outlineLevel="0" collapsed="false">
      <c r="A1511" t="inlineStr">
        <is>
          <t xml:space="preserve">ARMENIAN_057C</t>
        </is>
      </c>
      <c r="B1511" t="inlineStr">
        <is>
          <t xml:space="preserve">057C</t>
        </is>
      </c>
    </row>
    <row r="1512" customFormat="false" ht="12.8" hidden="false" customHeight="false" outlineLevel="0" collapsed="false">
      <c r="A1512" t="inlineStr">
        <is>
          <t xml:space="preserve">ARMENIAN_054C</t>
        </is>
      </c>
      <c r="B1512" t="inlineStr">
        <is>
          <t xml:space="preserve">054C</t>
        </is>
      </c>
    </row>
    <row r="1513" customFormat="false" ht="12.8" hidden="false" customHeight="false" outlineLevel="0" collapsed="false">
      <c r="A1513" t="inlineStr">
        <is>
          <t xml:space="preserve">ZHUYIN_3105</t>
        </is>
      </c>
      <c r="B1513" t="inlineStr">
        <is>
          <t xml:space="preserve">3105</t>
        </is>
      </c>
    </row>
    <row r="1514" customFormat="false" ht="12.8" hidden="false" customHeight="false" outlineLevel="0" collapsed="false">
      <c r="A1514" t="inlineStr">
        <is>
          <t xml:space="preserve">ZHUYIN_3106</t>
        </is>
      </c>
      <c r="B1514" t="inlineStr">
        <is>
          <t xml:space="preserve">3106</t>
        </is>
      </c>
    </row>
    <row r="1515" customFormat="false" ht="12.8" hidden="false" customHeight="false" outlineLevel="0" collapsed="false">
      <c r="A1515" t="inlineStr">
        <is>
          <t xml:space="preserve">ZHUYIN_3107</t>
        </is>
      </c>
      <c r="B1515" t="inlineStr">
        <is>
          <t xml:space="preserve">3107</t>
        </is>
      </c>
    </row>
    <row r="1516" customFormat="false" ht="12.8" hidden="false" customHeight="false" outlineLevel="0" collapsed="false">
      <c r="A1516" t="inlineStr">
        <is>
          <t xml:space="preserve">ZHUYIN_3108</t>
        </is>
      </c>
      <c r="B1516" t="inlineStr">
        <is>
          <t xml:space="preserve">3108</t>
        </is>
      </c>
    </row>
    <row r="1517" customFormat="false" ht="12.8" hidden="false" customHeight="false" outlineLevel="0" collapsed="false">
      <c r="A1517" t="inlineStr">
        <is>
          <t xml:space="preserve">ZHUYIN_3109</t>
        </is>
      </c>
      <c r="B1517" t="inlineStr">
        <is>
          <t xml:space="preserve">3109</t>
        </is>
      </c>
    </row>
    <row r="1518" customFormat="false" ht="12.8" hidden="false" customHeight="false" outlineLevel="0" collapsed="false">
      <c r="A1518" t="inlineStr">
        <is>
          <t xml:space="preserve">ZHUYIN_310A</t>
        </is>
      </c>
      <c r="B1518" t="inlineStr">
        <is>
          <t xml:space="preserve">310A</t>
        </is>
      </c>
    </row>
    <row r="1519" customFormat="false" ht="12.8" hidden="false" customHeight="false" outlineLevel="0" collapsed="false">
      <c r="A1519" t="inlineStr">
        <is>
          <t xml:space="preserve">ZHUYIN_310B</t>
        </is>
      </c>
      <c r="B1519" t="inlineStr">
        <is>
          <t xml:space="preserve">310B</t>
        </is>
      </c>
    </row>
    <row r="1520" customFormat="false" ht="12.8" hidden="false" customHeight="false" outlineLevel="0" collapsed="false">
      <c r="A1520" t="inlineStr">
        <is>
          <t xml:space="preserve">ZHUYIN_310C</t>
        </is>
      </c>
      <c r="B1520" t="inlineStr">
        <is>
          <t xml:space="preserve">310C</t>
        </is>
      </c>
    </row>
    <row r="1521" customFormat="false" ht="12.8" hidden="false" customHeight="false" outlineLevel="0" collapsed="false">
      <c r="A1521" t="inlineStr">
        <is>
          <t xml:space="preserve">ZHUYIN_310D</t>
        </is>
      </c>
      <c r="B1521" t="inlineStr">
        <is>
          <t xml:space="preserve">310D</t>
        </is>
      </c>
    </row>
    <row r="1522" customFormat="false" ht="12.8" hidden="false" customHeight="false" outlineLevel="0" collapsed="false">
      <c r="A1522" t="inlineStr">
        <is>
          <t xml:space="preserve">ZHUYIN_310E</t>
        </is>
      </c>
      <c r="B1522" t="inlineStr">
        <is>
          <t xml:space="preserve">310E</t>
        </is>
      </c>
    </row>
    <row r="1523" customFormat="false" ht="12.8" hidden="false" customHeight="false" outlineLevel="0" collapsed="false">
      <c r="A1523" t="inlineStr">
        <is>
          <t xml:space="preserve">ZHUYIN_310F</t>
        </is>
      </c>
      <c r="B1523" t="inlineStr">
        <is>
          <t xml:space="preserve">310F</t>
        </is>
      </c>
    </row>
    <row r="1524" customFormat="false" ht="12.8" hidden="false" customHeight="false" outlineLevel="0" collapsed="false">
      <c r="A1524" t="inlineStr">
        <is>
          <t xml:space="preserve">ZHUYIN_3110</t>
        </is>
      </c>
      <c r="B1524" t="inlineStr">
        <is>
          <t xml:space="preserve">3110</t>
        </is>
      </c>
    </row>
    <row r="1525" customFormat="false" ht="12.8" hidden="false" customHeight="false" outlineLevel="0" collapsed="false">
      <c r="A1525" t="inlineStr">
        <is>
          <t xml:space="preserve">ZHUYIN_3111</t>
        </is>
      </c>
      <c r="B1525" t="inlineStr">
        <is>
          <t xml:space="preserve">3111</t>
        </is>
      </c>
    </row>
    <row r="1526" customFormat="false" ht="12.8" hidden="false" customHeight="false" outlineLevel="0" collapsed="false">
      <c r="A1526" t="inlineStr">
        <is>
          <t xml:space="preserve">ZHUYIN_3112</t>
        </is>
      </c>
      <c r="B1526" t="inlineStr">
        <is>
          <t xml:space="preserve">3112</t>
        </is>
      </c>
    </row>
    <row r="1527" customFormat="false" ht="12.8" hidden="false" customHeight="false" outlineLevel="0" collapsed="false">
      <c r="A1527" t="inlineStr">
        <is>
          <t xml:space="preserve">ZHUYIN_3113</t>
        </is>
      </c>
      <c r="B1527" t="inlineStr">
        <is>
          <t xml:space="preserve">3113</t>
        </is>
      </c>
    </row>
    <row r="1528" customFormat="false" ht="12.8" hidden="false" customHeight="false" outlineLevel="0" collapsed="false">
      <c r="A1528" t="inlineStr">
        <is>
          <t xml:space="preserve">ZHUYIN_3114</t>
        </is>
      </c>
      <c r="B1528" t="inlineStr">
        <is>
          <t xml:space="preserve">3114</t>
        </is>
      </c>
    </row>
    <row r="1529" customFormat="false" ht="12.8" hidden="false" customHeight="false" outlineLevel="0" collapsed="false">
      <c r="A1529" t="inlineStr">
        <is>
          <t xml:space="preserve">ZHUYIN_3115</t>
        </is>
      </c>
      <c r="B1529" t="inlineStr">
        <is>
          <t xml:space="preserve">3115</t>
        </is>
      </c>
    </row>
    <row r="1530" customFormat="false" ht="12.8" hidden="false" customHeight="false" outlineLevel="0" collapsed="false">
      <c r="A1530" t="inlineStr">
        <is>
          <t xml:space="preserve">ZHUYIN_3116</t>
        </is>
      </c>
      <c r="B1530" t="inlineStr">
        <is>
          <t xml:space="preserve">3116</t>
        </is>
      </c>
    </row>
    <row r="1531" customFormat="false" ht="12.8" hidden="false" customHeight="false" outlineLevel="0" collapsed="false">
      <c r="A1531" t="inlineStr">
        <is>
          <t xml:space="preserve">ZHUYIN_3117</t>
        </is>
      </c>
      <c r="B1531" t="inlineStr">
        <is>
          <t xml:space="preserve">3117</t>
        </is>
      </c>
    </row>
    <row r="1532" customFormat="false" ht="12.8" hidden="false" customHeight="false" outlineLevel="0" collapsed="false">
      <c r="A1532" t="inlineStr">
        <is>
          <t xml:space="preserve">ZHUYIN_3118</t>
        </is>
      </c>
      <c r="B1532" t="inlineStr">
        <is>
          <t xml:space="preserve">3118</t>
        </is>
      </c>
    </row>
    <row r="1533" customFormat="false" ht="12.8" hidden="false" customHeight="false" outlineLevel="0" collapsed="false">
      <c r="A1533" t="inlineStr">
        <is>
          <t xml:space="preserve">ZHUYIN_3119</t>
        </is>
      </c>
      <c r="B1533" t="inlineStr">
        <is>
          <t xml:space="preserve">3119</t>
        </is>
      </c>
    </row>
    <row r="1534" customFormat="false" ht="12.8" hidden="false" customHeight="false" outlineLevel="0" collapsed="false">
      <c r="A1534" t="inlineStr">
        <is>
          <t xml:space="preserve">ZHUYIN_3127</t>
        </is>
      </c>
      <c r="B1534" t="inlineStr">
        <is>
          <t xml:space="preserve">3127</t>
        </is>
      </c>
    </row>
    <row r="1535" customFormat="false" ht="12.8" hidden="false" customHeight="false" outlineLevel="0" collapsed="false">
      <c r="A1535" t="inlineStr">
        <is>
          <t xml:space="preserve">ZHUYIN_3128</t>
        </is>
      </c>
      <c r="B1535" t="inlineStr">
        <is>
          <t xml:space="preserve">3128</t>
        </is>
      </c>
    </row>
    <row r="1536" customFormat="false" ht="12.8" hidden="false" customHeight="false" outlineLevel="0" collapsed="false">
      <c r="A1536" t="inlineStr">
        <is>
          <t xml:space="preserve">ZHUYIN_3129</t>
        </is>
      </c>
      <c r="B1536" t="inlineStr">
        <is>
          <t xml:space="preserve">3129</t>
        </is>
      </c>
    </row>
    <row r="1537" customFormat="false" ht="12.8" hidden="false" customHeight="false" outlineLevel="0" collapsed="false">
      <c r="A1537" t="inlineStr">
        <is>
          <t xml:space="preserve">ZHUYIN_311A</t>
        </is>
      </c>
      <c r="B1537" t="inlineStr">
        <is>
          <t xml:space="preserve">311A</t>
        </is>
      </c>
    </row>
    <row r="1538" customFormat="false" ht="12.8" hidden="false" customHeight="false" outlineLevel="0" collapsed="false">
      <c r="A1538" t="inlineStr">
        <is>
          <t xml:space="preserve">ZHUYIN_311B</t>
        </is>
      </c>
      <c r="B1538" t="inlineStr">
        <is>
          <t xml:space="preserve">311B</t>
        </is>
      </c>
    </row>
    <row r="1539" customFormat="false" ht="12.8" hidden="false" customHeight="false" outlineLevel="0" collapsed="false">
      <c r="A1539" t="inlineStr">
        <is>
          <t xml:space="preserve">ZHUYIN_311C</t>
        </is>
      </c>
      <c r="B1539" t="inlineStr">
        <is>
          <t xml:space="preserve">311C</t>
        </is>
      </c>
    </row>
    <row r="1540" customFormat="false" ht="12.8" hidden="false" customHeight="false" outlineLevel="0" collapsed="false">
      <c r="A1540" t="inlineStr">
        <is>
          <t xml:space="preserve">ZHUYIN_311D</t>
        </is>
      </c>
      <c r="B1540" t="inlineStr">
        <is>
          <t xml:space="preserve">311D</t>
        </is>
      </c>
    </row>
    <row r="1541" customFormat="false" ht="12.8" hidden="false" customHeight="false" outlineLevel="0" collapsed="false">
      <c r="A1541" t="inlineStr">
        <is>
          <t xml:space="preserve">ZHUYIN_311E</t>
        </is>
      </c>
      <c r="B1541" t="inlineStr">
        <is>
          <t xml:space="preserve">311E</t>
        </is>
      </c>
    </row>
    <row r="1542" customFormat="false" ht="12.8" hidden="false" customHeight="false" outlineLevel="0" collapsed="false">
      <c r="A1542" t="inlineStr">
        <is>
          <t xml:space="preserve">ZHUYIN_311F</t>
        </is>
      </c>
      <c r="B1542" t="inlineStr">
        <is>
          <t xml:space="preserve">311F</t>
        </is>
      </c>
    </row>
    <row r="1543" customFormat="false" ht="12.8" hidden="false" customHeight="false" outlineLevel="0" collapsed="false">
      <c r="A1543" t="inlineStr">
        <is>
          <t xml:space="preserve">ZHUYIN_3120</t>
        </is>
      </c>
      <c r="B1543" t="inlineStr">
        <is>
          <t xml:space="preserve">3120</t>
        </is>
      </c>
    </row>
    <row r="1544" customFormat="false" ht="12.8" hidden="false" customHeight="false" outlineLevel="0" collapsed="false">
      <c r="A1544" t="inlineStr">
        <is>
          <t xml:space="preserve">ZHUYIN_3121</t>
        </is>
      </c>
      <c r="B1544" t="inlineStr">
        <is>
          <t xml:space="preserve">3121</t>
        </is>
      </c>
    </row>
    <row r="1545" customFormat="false" ht="12.8" hidden="false" customHeight="false" outlineLevel="0" collapsed="false">
      <c r="A1545" t="inlineStr">
        <is>
          <t xml:space="preserve">ZHUYIN_3122</t>
        </is>
      </c>
      <c r="B1545" t="inlineStr">
        <is>
          <t xml:space="preserve">3122</t>
        </is>
      </c>
    </row>
    <row r="1546" customFormat="false" ht="12.8" hidden="false" customHeight="false" outlineLevel="0" collapsed="false">
      <c r="A1546" t="inlineStr">
        <is>
          <t xml:space="preserve">ZHUYIN_3123</t>
        </is>
      </c>
      <c r="B1546" t="inlineStr">
        <is>
          <t xml:space="preserve">3123</t>
        </is>
      </c>
    </row>
    <row r="1547" customFormat="false" ht="12.8" hidden="false" customHeight="false" outlineLevel="0" collapsed="false">
      <c r="A1547" t="inlineStr">
        <is>
          <t xml:space="preserve">ZHUYIN_3124</t>
        </is>
      </c>
      <c r="B1547" t="inlineStr">
        <is>
          <t xml:space="preserve">3124</t>
        </is>
      </c>
    </row>
    <row r="1548" customFormat="false" ht="12.8" hidden="false" customHeight="false" outlineLevel="0" collapsed="false">
      <c r="A1548" t="inlineStr">
        <is>
          <t xml:space="preserve">ZHUYIN_3125</t>
        </is>
      </c>
      <c r="B1548" t="inlineStr">
        <is>
          <t xml:space="preserve">3125</t>
        </is>
      </c>
    </row>
    <row r="1549" customFormat="false" ht="12.8" hidden="false" customHeight="false" outlineLevel="0" collapsed="false">
      <c r="A1549" t="inlineStr">
        <is>
          <t xml:space="preserve">ZHUYIN_3126</t>
        </is>
      </c>
      <c r="B1549" t="inlineStr">
        <is>
          <t xml:space="preserve">3126</t>
        </is>
      </c>
    </row>
    <row r="1550" customFormat="false" ht="12.8" hidden="false" customHeight="false" outlineLevel="0" collapsed="false">
      <c r="A1550" t="inlineStr">
        <is>
          <t xml:space="preserve">ZHUYIN_02C7</t>
        </is>
      </c>
      <c r="B1550" t="inlineStr">
        <is>
          <t xml:space="preserve">02C7</t>
        </is>
      </c>
    </row>
    <row r="1551" customFormat="false" ht="12.8" hidden="false" customHeight="false" outlineLevel="0" collapsed="false">
      <c r="A1551" t="inlineStr">
        <is>
          <t xml:space="preserve">ZHUYIN_02CB</t>
        </is>
      </c>
      <c r="B1551" t="inlineStr">
        <is>
          <t xml:space="preserve">02CB</t>
        </is>
      </c>
    </row>
    <row r="1552" customFormat="false" ht="12.8" hidden="false" customHeight="false" outlineLevel="0" collapsed="false">
      <c r="A1552" t="inlineStr">
        <is>
          <t xml:space="preserve">ZHUYIN_02CA</t>
        </is>
      </c>
      <c r="B1552" t="inlineStr">
        <is>
          <t xml:space="preserve">02CA</t>
        </is>
      </c>
    </row>
    <row r="1553" customFormat="false" ht="12.8" hidden="false" customHeight="false" outlineLevel="0" collapsed="false">
      <c r="A1553" t="inlineStr">
        <is>
          <t xml:space="preserve">ZHUYIN_02D9</t>
        </is>
      </c>
      <c r="B1553" t="inlineStr">
        <is>
          <t xml:space="preserve">02D9</t>
        </is>
      </c>
    </row>
    <row r="1554" customFormat="false" ht="12.8" hidden="false" customHeight="false" outlineLevel="0" collapsed="false">
      <c r="A1554" t="inlineStr">
        <is>
          <t xml:space="preserve">LATIN_0259</t>
        </is>
      </c>
      <c r="B1554" t="inlineStr">
        <is>
          <t xml:space="preserve">0259</t>
        </is>
      </c>
    </row>
    <row r="1555" customFormat="false" ht="12.8" hidden="false" customHeight="false" outlineLevel="0" collapsed="false">
      <c r="A1555" t="inlineStr">
        <is>
          <t xml:space="preserve">LATIN_018F</t>
        </is>
      </c>
      <c r="B1555" t="inlineStr">
        <is>
          <t xml:space="preserve">018F</t>
        </is>
      </c>
    </row>
    <row r="1556" customFormat="false" ht="12.8" hidden="false" customHeight="false" outlineLevel="0" collapsed="false">
      <c r="A1556" t="inlineStr">
        <is>
          <t xml:space="preserve">LATIN_01B0</t>
        </is>
      </c>
      <c r="B1556" t="inlineStr">
        <is>
          <t xml:space="preserve">01B0</t>
        </is>
      </c>
    </row>
    <row r="1557" customFormat="false" ht="12.8" hidden="false" customHeight="false" outlineLevel="0" collapsed="false">
      <c r="A1557" t="inlineStr">
        <is>
          <t xml:space="preserve">LATIN_01AF</t>
        </is>
      </c>
      <c r="B1557" t="inlineStr">
        <is>
          <t xml:space="preserve">01AF</t>
        </is>
      </c>
    </row>
    <row r="1558" customFormat="false" ht="12.8" hidden="false" customHeight="false" outlineLevel="0" collapsed="false">
      <c r="A1558" t="inlineStr">
        <is>
          <t xml:space="preserve">LATIN_01A1</t>
        </is>
      </c>
      <c r="B1558" t="inlineStr">
        <is>
          <t xml:space="preserve">01A1</t>
        </is>
      </c>
    </row>
    <row r="1559" customFormat="false" ht="12.8" hidden="false" customHeight="false" outlineLevel="0" collapsed="false">
      <c r="A1559" t="inlineStr">
        <is>
          <t xml:space="preserve">LATIN_01A0</t>
        </is>
      </c>
      <c r="B1559" t="inlineStr">
        <is>
          <t xml:space="preserve">01A0</t>
        </is>
      </c>
    </row>
    <row r="1560" customFormat="false" ht="12.8" hidden="false" customHeight="false" outlineLevel="0" collapsed="false">
      <c r="A1560" t="inlineStr">
        <is>
          <t xml:space="preserve">VIET_DC_0300</t>
        </is>
      </c>
      <c r="B1560" t="inlineStr">
        <is>
          <t xml:space="preserve">E1A0</t>
        </is>
      </c>
    </row>
    <row r="1561" customFormat="false" ht="12.8" hidden="false" customHeight="false" outlineLevel="0" collapsed="false">
      <c r="A1561" t="inlineStr">
        <is>
          <t xml:space="preserve">VIET_DC_0301</t>
        </is>
      </c>
      <c r="B1561" t="inlineStr">
        <is>
          <t xml:space="preserve">E1A1</t>
        </is>
      </c>
    </row>
    <row r="1562" customFormat="false" ht="12.8" hidden="false" customHeight="false" outlineLevel="0" collapsed="false">
      <c r="A1562" t="inlineStr">
        <is>
          <t xml:space="preserve">VIET_DC_0303</t>
        </is>
      </c>
      <c r="B1562" t="inlineStr">
        <is>
          <t xml:space="preserve">E1A2</t>
        </is>
      </c>
    </row>
    <row r="1563" customFormat="false" ht="12.8" hidden="false" customHeight="false" outlineLevel="0" collapsed="false">
      <c r="A1563" t="inlineStr">
        <is>
          <t xml:space="preserve">VIET_DC_0309</t>
        </is>
      </c>
      <c r="B1563" t="inlineStr">
        <is>
          <t xml:space="preserve">E1A3</t>
        </is>
      </c>
    </row>
    <row r="1564" customFormat="false" ht="12.8" hidden="false" customHeight="false" outlineLevel="0" collapsed="false">
      <c r="A1564" t="inlineStr">
        <is>
          <t xml:space="preserve">VIET_DC_0323</t>
        </is>
      </c>
      <c r="B1564" t="inlineStr">
        <is>
          <t xml:space="preserve">E1A4</t>
        </is>
      </c>
    </row>
    <row r="1565" customFormat="false" ht="12.8" hidden="false" customHeight="false" outlineLevel="0" collapsed="false">
      <c r="A1565" t="inlineStr">
        <is>
          <t xml:space="preserve">CJK_91CD</t>
        </is>
      </c>
      <c r="B1565" t="inlineStr">
        <is>
          <t xml:space="preserve">91CD</t>
        </is>
      </c>
    </row>
    <row r="1566" customFormat="false" ht="12.8" hidden="false" customHeight="false" outlineLevel="0" collapsed="false">
      <c r="A1566" t="inlineStr">
        <is>
          <t xml:space="preserve">OKINA</t>
        </is>
      </c>
      <c r="B1566" t="inlineStr">
        <is>
          <t xml:space="preserve">2BB</t>
        </is>
      </c>
    </row>
    <row r="1567" customFormat="false" ht="12.8" hidden="false" customHeight="false" outlineLevel="0" collapsed="false">
      <c r="A1567" t="inlineStr">
        <is>
          <t xml:space="preserve">NAIRA_SIGN</t>
        </is>
      </c>
      <c r="B1567" t="inlineStr">
        <is>
          <t xml:space="preserve">20A6</t>
        </is>
      </c>
    </row>
    <row r="1568" customFormat="false" ht="12.8" hidden="false" customHeight="false" outlineLevel="0" collapsed="false">
      <c r="A1568" t="inlineStr">
        <is>
          <t xml:space="preserve">LATIN_1E62</t>
        </is>
      </c>
      <c r="B1568" t="inlineStr">
        <is>
          <t xml:space="preserve">1E62</t>
        </is>
      </c>
    </row>
    <row r="1569" customFormat="false" ht="12.8" hidden="false" customHeight="false" outlineLevel="0" collapsed="false">
      <c r="A1569" t="inlineStr">
        <is>
          <t xml:space="preserve">LATIN_1E63</t>
        </is>
      </c>
      <c r="B1569" t="inlineStr">
        <is>
          <t xml:space="preserve">1E63</t>
        </is>
      </c>
    </row>
    <row r="1570" customFormat="false" ht="12.8" hidden="false" customHeight="false" outlineLevel="0" collapsed="false">
      <c r="A1570" t="inlineStr">
        <is>
          <t xml:space="preserve">LATIN_1EB8</t>
        </is>
      </c>
      <c r="B1570" t="inlineStr">
        <is>
          <t xml:space="preserve">1EB8</t>
        </is>
      </c>
    </row>
    <row r="1571" customFormat="false" ht="12.8" hidden="false" customHeight="false" outlineLevel="0" collapsed="false">
      <c r="A1571" t="inlineStr">
        <is>
          <t xml:space="preserve">LATIN_1EB9</t>
        </is>
      </c>
      <c r="B1571" t="inlineStr">
        <is>
          <t xml:space="preserve">1EB9</t>
        </is>
      </c>
    </row>
    <row r="1572" customFormat="false" ht="12.8" hidden="false" customHeight="false" outlineLevel="0" collapsed="false">
      <c r="A1572" t="inlineStr">
        <is>
          <t xml:space="preserve">LATIN_1ECC</t>
        </is>
      </c>
      <c r="B1572" t="inlineStr">
        <is>
          <t xml:space="preserve">1ECC</t>
        </is>
      </c>
    </row>
    <row r="1573" customFormat="false" ht="12.8" hidden="false" customHeight="false" outlineLevel="0" collapsed="false">
      <c r="A1573" t="inlineStr">
        <is>
          <t xml:space="preserve">LATIN_1ECD</t>
        </is>
      </c>
      <c r="B1573" t="inlineStr">
        <is>
          <t xml:space="preserve">1ECD</t>
        </is>
      </c>
    </row>
    <row r="1574" customFormat="false" ht="12.8" hidden="false" customHeight="false" outlineLevel="0" collapsed="false">
      <c r="A1574" t="inlineStr">
        <is>
          <t xml:space="preserve">ARABIC_REH_V</t>
        </is>
      </c>
      <c r="B1574" t="inlineStr">
        <is>
          <t xml:space="preserve">695</t>
        </is>
      </c>
    </row>
    <row r="1575" customFormat="false" ht="12.8" hidden="false" customHeight="false" outlineLevel="0" collapsed="false">
      <c r="A1575" t="inlineStr">
        <is>
          <t xml:space="preserve">ARABIC_VEH</t>
        </is>
      </c>
      <c r="B1575" t="inlineStr">
        <is>
          <t xml:space="preserve">6A4</t>
        </is>
      </c>
    </row>
    <row r="1576" customFormat="false" ht="12.8" hidden="false" customHeight="false" outlineLevel="0" collapsed="false">
      <c r="A1576" t="inlineStr">
        <is>
          <t xml:space="preserve">ARABIC_LAM_V</t>
        </is>
      </c>
      <c r="B1576" t="inlineStr">
        <is>
          <t xml:space="preserve">6B5</t>
        </is>
      </c>
    </row>
    <row r="1577" customFormat="false" ht="12.8" hidden="false" customHeight="false" outlineLevel="0" collapsed="false">
      <c r="A1577" t="inlineStr">
        <is>
          <t xml:space="preserve">ARABIC_OE</t>
        </is>
      </c>
      <c r="B1577" t="inlineStr">
        <is>
          <t xml:space="preserve">6C6</t>
        </is>
      </c>
    </row>
    <row r="1578" customFormat="false" ht="12.8" hidden="false" customHeight="false" outlineLevel="0" collapsed="false">
      <c r="A1578" t="inlineStr">
        <is>
          <t xml:space="preserve">ARABIC_YEH_V</t>
        </is>
      </c>
      <c r="B1578" t="inlineStr">
        <is>
          <t xml:space="preserve">6CE</t>
        </is>
      </c>
    </row>
    <row r="1579" customFormat="false" ht="12.8" hidden="false" customHeight="false" outlineLevel="0" collapsed="false">
      <c r="A1579" t="inlineStr">
        <is>
          <t xml:space="preserve">ARABIC_AE</t>
        </is>
      </c>
      <c r="B1579" t="inlineStr">
        <is>
          <t xml:space="preserve">6D5</t>
        </is>
      </c>
    </row>
    <row r="1580" customFormat="false" ht="12.8" hidden="false" customHeight="false" outlineLevel="0" collapsed="false">
      <c r="A1580" t="inlineStr">
        <is>
          <t xml:space="preserve">ETHIOPIC_1200</t>
        </is>
      </c>
      <c r="B1580" t="inlineStr">
        <is>
          <t xml:space="preserve">1200</t>
        </is>
      </c>
    </row>
    <row r="1581" customFormat="false" ht="12.8" hidden="false" customHeight="false" outlineLevel="0" collapsed="false">
      <c r="A1581" t="inlineStr">
        <is>
          <t xml:space="preserve">ETHIOPIC_1208</t>
        </is>
      </c>
      <c r="B1581" t="inlineStr">
        <is>
          <t xml:space="preserve">1208</t>
        </is>
      </c>
    </row>
    <row r="1582" customFormat="false" ht="12.8" hidden="false" customHeight="false" outlineLevel="0" collapsed="false">
      <c r="A1582" t="inlineStr">
        <is>
          <t xml:space="preserve">ETHIOPIC_1210</t>
        </is>
      </c>
      <c r="B1582" t="inlineStr">
        <is>
          <t xml:space="preserve">1210</t>
        </is>
      </c>
    </row>
    <row r="1583" customFormat="false" ht="12.8" hidden="false" customHeight="false" outlineLevel="0" collapsed="false">
      <c r="A1583" t="inlineStr">
        <is>
          <t xml:space="preserve">ETHIOPIC_1218</t>
        </is>
      </c>
      <c r="B1583" t="inlineStr">
        <is>
          <t xml:space="preserve">1218</t>
        </is>
      </c>
    </row>
    <row r="1584" customFormat="false" ht="12.8" hidden="false" customHeight="false" outlineLevel="0" collapsed="false">
      <c r="A1584" t="inlineStr">
        <is>
          <t xml:space="preserve">ETHIOPIC_1220</t>
        </is>
      </c>
      <c r="B1584" t="inlineStr">
        <is>
          <t xml:space="preserve">1220</t>
        </is>
      </c>
    </row>
    <row r="1585" customFormat="false" ht="12.8" hidden="false" customHeight="false" outlineLevel="0" collapsed="false">
      <c r="A1585" t="inlineStr">
        <is>
          <t xml:space="preserve">ETHIOPIC_1228</t>
        </is>
      </c>
      <c r="B1585" t="inlineStr">
        <is>
          <t xml:space="preserve">1228</t>
        </is>
      </c>
    </row>
    <row r="1586" customFormat="false" ht="12.8" hidden="false" customHeight="false" outlineLevel="0" collapsed="false">
      <c r="A1586" t="inlineStr">
        <is>
          <t xml:space="preserve">ETHIOPIC_1230</t>
        </is>
      </c>
      <c r="B1586" t="inlineStr">
        <is>
          <t xml:space="preserve">1230</t>
        </is>
      </c>
    </row>
    <row r="1587" customFormat="false" ht="12.8" hidden="false" customHeight="false" outlineLevel="0" collapsed="false">
      <c r="A1587" t="inlineStr">
        <is>
          <t xml:space="preserve">ETHIOPIC_1238</t>
        </is>
      </c>
      <c r="B1587" t="inlineStr">
        <is>
          <t xml:space="preserve">1238</t>
        </is>
      </c>
    </row>
    <row r="1588" customFormat="false" ht="12.8" hidden="false" customHeight="false" outlineLevel="0" collapsed="false">
      <c r="A1588" t="inlineStr">
        <is>
          <t xml:space="preserve">ETHIOPIC_1240</t>
        </is>
      </c>
      <c r="B1588" t="inlineStr">
        <is>
          <t xml:space="preserve">1240</t>
        </is>
      </c>
    </row>
    <row r="1589" customFormat="false" ht="12.8" hidden="false" customHeight="false" outlineLevel="0" collapsed="false">
      <c r="A1589" t="inlineStr">
        <is>
          <t xml:space="preserve">ETHIOPIC_1250</t>
        </is>
      </c>
      <c r="B1589" t="inlineStr">
        <is>
          <t xml:space="preserve">1250</t>
        </is>
      </c>
    </row>
    <row r="1590" customFormat="false" ht="12.8" hidden="false" customHeight="false" outlineLevel="0" collapsed="false">
      <c r="A1590" t="inlineStr">
        <is>
          <t xml:space="preserve">ETHIOPIC_1260</t>
        </is>
      </c>
      <c r="B1590" t="inlineStr">
        <is>
          <t xml:space="preserve">1260</t>
        </is>
      </c>
    </row>
    <row r="1591" customFormat="false" ht="12.8" hidden="false" customHeight="false" outlineLevel="0" collapsed="false">
      <c r="A1591" t="inlineStr">
        <is>
          <t xml:space="preserve">ETHIOPIC_1268</t>
        </is>
      </c>
      <c r="B1591" t="inlineStr">
        <is>
          <t xml:space="preserve">1268</t>
        </is>
      </c>
    </row>
    <row r="1592" customFormat="false" ht="12.8" hidden="false" customHeight="false" outlineLevel="0" collapsed="false">
      <c r="A1592" t="inlineStr">
        <is>
          <t xml:space="preserve">ETHIOPIC_1270</t>
        </is>
      </c>
      <c r="B1592" t="inlineStr">
        <is>
          <t xml:space="preserve">1270</t>
        </is>
      </c>
    </row>
    <row r="1593" customFormat="false" ht="12.8" hidden="false" customHeight="false" outlineLevel="0" collapsed="false">
      <c r="A1593" t="inlineStr">
        <is>
          <t xml:space="preserve">ETHIOPIC_1278</t>
        </is>
      </c>
      <c r="B1593" t="inlineStr">
        <is>
          <t xml:space="preserve">1278</t>
        </is>
      </c>
    </row>
    <row r="1594" customFormat="false" ht="12.8" hidden="false" customHeight="false" outlineLevel="0" collapsed="false">
      <c r="A1594" t="inlineStr">
        <is>
          <t xml:space="preserve">ETHIOPIC_1280</t>
        </is>
      </c>
      <c r="B1594" t="inlineStr">
        <is>
          <t xml:space="preserve">1280</t>
        </is>
      </c>
    </row>
    <row r="1595" customFormat="false" ht="12.8" hidden="false" customHeight="false" outlineLevel="0" collapsed="false">
      <c r="A1595" t="inlineStr">
        <is>
          <t xml:space="preserve">ETHIOPIC_1290</t>
        </is>
      </c>
      <c r="B1595" t="inlineStr">
        <is>
          <t xml:space="preserve">1290</t>
        </is>
      </c>
    </row>
    <row r="1596" customFormat="false" ht="12.8" hidden="false" customHeight="false" outlineLevel="0" collapsed="false">
      <c r="A1596" t="inlineStr">
        <is>
          <t xml:space="preserve">ETHIOPIC_1298</t>
        </is>
      </c>
      <c r="B1596" t="inlineStr">
        <is>
          <t xml:space="preserve">1298</t>
        </is>
      </c>
    </row>
    <row r="1597" customFormat="false" ht="12.8" hidden="false" customHeight="false" outlineLevel="0" collapsed="false">
      <c r="A1597" t="inlineStr">
        <is>
          <t xml:space="preserve">ETHIOPIC_12A0</t>
        </is>
      </c>
      <c r="B1597" t="inlineStr">
        <is>
          <t xml:space="preserve">12A0</t>
        </is>
      </c>
    </row>
    <row r="1598" customFormat="false" ht="12.8" hidden="false" customHeight="false" outlineLevel="0" collapsed="false">
      <c r="A1598" t="inlineStr">
        <is>
          <t xml:space="preserve">ETHIOPIC_12A1</t>
        </is>
      </c>
      <c r="B1598" t="inlineStr">
        <is>
          <t xml:space="preserve">12A1</t>
        </is>
      </c>
    </row>
    <row r="1599" customFormat="false" ht="12.8" hidden="false" customHeight="false" outlineLevel="0" collapsed="false">
      <c r="A1599" t="inlineStr">
        <is>
          <t xml:space="preserve">ETHIOPIC_12A2</t>
        </is>
      </c>
      <c r="B1599" t="inlineStr">
        <is>
          <t xml:space="preserve">12A2</t>
        </is>
      </c>
    </row>
    <row r="1600" customFormat="false" ht="12.8" hidden="false" customHeight="false" outlineLevel="0" collapsed="false">
      <c r="A1600" t="inlineStr">
        <is>
          <t xml:space="preserve">ETHIOPIC_12A4</t>
        </is>
      </c>
      <c r="B1600" t="inlineStr">
        <is>
          <t xml:space="preserve">12A4</t>
        </is>
      </c>
    </row>
    <row r="1601" customFormat="false" ht="12.8" hidden="false" customHeight="false" outlineLevel="0" collapsed="false">
      <c r="A1601" t="inlineStr">
        <is>
          <t xml:space="preserve">ETHIOPIC_12A6</t>
        </is>
      </c>
      <c r="B1601" t="inlineStr">
        <is>
          <t xml:space="preserve">12A6</t>
        </is>
      </c>
    </row>
    <row r="1602" customFormat="false" ht="12.8" hidden="false" customHeight="false" outlineLevel="0" collapsed="false">
      <c r="A1602" t="inlineStr">
        <is>
          <t xml:space="preserve">ETHIOPIC_12A8</t>
        </is>
      </c>
      <c r="B1602" t="inlineStr">
        <is>
          <t xml:space="preserve">12A8</t>
        </is>
      </c>
    </row>
    <row r="1603" customFormat="false" ht="12.8" hidden="false" customHeight="false" outlineLevel="0" collapsed="false">
      <c r="A1603" t="inlineStr">
        <is>
          <t xml:space="preserve">ETHIOPIC_12B8</t>
        </is>
      </c>
      <c r="B1603" t="inlineStr">
        <is>
          <t xml:space="preserve">12B8</t>
        </is>
      </c>
    </row>
    <row r="1604" customFormat="false" ht="12.8" hidden="false" customHeight="false" outlineLevel="0" collapsed="false">
      <c r="A1604" t="inlineStr">
        <is>
          <t xml:space="preserve">ETHIOPIC_12C8</t>
        </is>
      </c>
      <c r="B1604" t="inlineStr">
        <is>
          <t xml:space="preserve">12C8</t>
        </is>
      </c>
    </row>
    <row r="1605" customFormat="false" ht="12.8" hidden="false" customHeight="false" outlineLevel="0" collapsed="false">
      <c r="A1605" t="inlineStr">
        <is>
          <t xml:space="preserve">ETHIOPIC_12D0</t>
        </is>
      </c>
      <c r="B1605" t="inlineStr">
        <is>
          <t xml:space="preserve">12D0</t>
        </is>
      </c>
    </row>
    <row r="1606" customFormat="false" ht="12.8" hidden="false" customHeight="false" outlineLevel="0" collapsed="false">
      <c r="A1606" t="inlineStr">
        <is>
          <t xml:space="preserve">ETHIOPIC_12D8</t>
        </is>
      </c>
      <c r="B1606" t="inlineStr">
        <is>
          <t xml:space="preserve">12D8</t>
        </is>
      </c>
    </row>
    <row r="1607" customFormat="false" ht="12.8" hidden="false" customHeight="false" outlineLevel="0" collapsed="false">
      <c r="A1607" t="inlineStr">
        <is>
          <t xml:space="preserve">ETHIOPIC_12E0</t>
        </is>
      </c>
      <c r="B1607" t="inlineStr">
        <is>
          <t xml:space="preserve">12E0</t>
        </is>
      </c>
    </row>
    <row r="1608" customFormat="false" ht="12.8" hidden="false" customHeight="false" outlineLevel="0" collapsed="false">
      <c r="A1608" t="inlineStr">
        <is>
          <t xml:space="preserve">ETHIOPIC_12E8</t>
        </is>
      </c>
      <c r="B1608" t="inlineStr">
        <is>
          <t xml:space="preserve">12E8</t>
        </is>
      </c>
    </row>
    <row r="1609" customFormat="false" ht="12.8" hidden="false" customHeight="false" outlineLevel="0" collapsed="false">
      <c r="A1609" t="inlineStr">
        <is>
          <t xml:space="preserve">ETHIOPIC_12F0</t>
        </is>
      </c>
      <c r="B1609" t="inlineStr">
        <is>
          <t xml:space="preserve">12F0</t>
        </is>
      </c>
    </row>
    <row r="1610" customFormat="false" ht="12.8" hidden="false" customHeight="false" outlineLevel="0" collapsed="false">
      <c r="A1610" t="inlineStr">
        <is>
          <t xml:space="preserve">ETHIOPIC_12F8</t>
        </is>
      </c>
      <c r="B1610" t="inlineStr">
        <is>
          <t xml:space="preserve">12F8</t>
        </is>
      </c>
    </row>
    <row r="1611" customFormat="false" ht="12.8" hidden="false" customHeight="false" outlineLevel="0" collapsed="false">
      <c r="A1611" t="inlineStr">
        <is>
          <t xml:space="preserve">ETHIOPIC_1300</t>
        </is>
      </c>
      <c r="B1611" t="inlineStr">
        <is>
          <t xml:space="preserve">1300</t>
        </is>
      </c>
    </row>
    <row r="1612" customFormat="false" ht="12.8" hidden="false" customHeight="false" outlineLevel="0" collapsed="false">
      <c r="A1612" t="inlineStr">
        <is>
          <t xml:space="preserve">ETHIOPIC_1308</t>
        </is>
      </c>
      <c r="B1612" t="inlineStr">
        <is>
          <t xml:space="preserve">1308</t>
        </is>
      </c>
    </row>
    <row r="1613" customFormat="false" ht="12.8" hidden="false" customHeight="false" outlineLevel="0" collapsed="false">
      <c r="A1613" t="inlineStr">
        <is>
          <t xml:space="preserve">ETHIOPIC_1318</t>
        </is>
      </c>
      <c r="B1613" t="inlineStr">
        <is>
          <t xml:space="preserve">1318</t>
        </is>
      </c>
    </row>
    <row r="1614" customFormat="false" ht="12.8" hidden="false" customHeight="false" outlineLevel="0" collapsed="false">
      <c r="A1614" t="inlineStr">
        <is>
          <t xml:space="preserve">ETHIOPIC_1320</t>
        </is>
      </c>
      <c r="B1614" t="inlineStr">
        <is>
          <t xml:space="preserve">1320</t>
        </is>
      </c>
    </row>
    <row r="1615" customFormat="false" ht="12.8" hidden="false" customHeight="false" outlineLevel="0" collapsed="false">
      <c r="A1615" t="inlineStr">
        <is>
          <t xml:space="preserve">ETHIOPIC_1328</t>
        </is>
      </c>
      <c r="B1615" t="inlineStr">
        <is>
          <t xml:space="preserve">1328</t>
        </is>
      </c>
    </row>
    <row r="1616" customFormat="false" ht="12.8" hidden="false" customHeight="false" outlineLevel="0" collapsed="false">
      <c r="A1616" t="inlineStr">
        <is>
          <t xml:space="preserve">ETHIOPIC_1330</t>
        </is>
      </c>
      <c r="B1616" t="inlineStr">
        <is>
          <t xml:space="preserve">1330</t>
        </is>
      </c>
    </row>
    <row r="1617" customFormat="false" ht="12.8" hidden="false" customHeight="false" outlineLevel="0" collapsed="false">
      <c r="A1617" t="inlineStr">
        <is>
          <t xml:space="preserve">ETHIOPIC_1338</t>
        </is>
      </c>
      <c r="B1617" t="inlineStr">
        <is>
          <t xml:space="preserve">1338</t>
        </is>
      </c>
    </row>
    <row r="1618" customFormat="false" ht="12.8" hidden="false" customHeight="false" outlineLevel="0" collapsed="false">
      <c r="A1618" t="inlineStr">
        <is>
          <t xml:space="preserve">ETHIOPIC_1340</t>
        </is>
      </c>
      <c r="B1618" t="inlineStr">
        <is>
          <t xml:space="preserve">1340</t>
        </is>
      </c>
    </row>
    <row r="1619" customFormat="false" ht="12.8" hidden="false" customHeight="false" outlineLevel="0" collapsed="false">
      <c r="A1619" t="inlineStr">
        <is>
          <t xml:space="preserve">ETHIOPIC_1348</t>
        </is>
      </c>
      <c r="B1619" t="inlineStr">
        <is>
          <t xml:space="preserve">1348</t>
        </is>
      </c>
    </row>
    <row r="1620" customFormat="false" ht="12.8" hidden="false" customHeight="false" outlineLevel="0" collapsed="false">
      <c r="A1620" t="inlineStr">
        <is>
          <t xml:space="preserve">ETHIOPIC_1350</t>
        </is>
      </c>
      <c r="B1620" t="inlineStr">
        <is>
          <t xml:space="preserve">1350</t>
        </is>
      </c>
    </row>
    <row r="1621" customFormat="false" ht="12.8" hidden="false" customHeight="false" outlineLevel="0" collapsed="false">
      <c r="A1621" t="inlineStr">
        <is>
          <t xml:space="preserve">ETHIOPIC_1361</t>
        </is>
      </c>
      <c r="B1621" t="inlineStr">
        <is>
          <t xml:space="preserve">1361</t>
        </is>
      </c>
    </row>
    <row r="1622" customFormat="false" ht="12.8" hidden="false" customHeight="false" outlineLevel="0" collapsed="false">
      <c r="A1622" t="inlineStr">
        <is>
          <t xml:space="preserve">ETHIOPIC_1362</t>
        </is>
      </c>
      <c r="B1622" t="inlineStr">
        <is>
          <t xml:space="preserve">1362</t>
        </is>
      </c>
    </row>
    <row r="1623" customFormat="false" ht="12.8" hidden="false" customHeight="false" outlineLevel="0" collapsed="false">
      <c r="A1623" t="inlineStr">
        <is>
          <t xml:space="preserve">ETHIOPIC_1363</t>
        </is>
      </c>
      <c r="B1623" t="inlineStr">
        <is>
          <t xml:space="preserve">1363</t>
        </is>
      </c>
    </row>
    <row r="1624" customFormat="false" ht="12.8" hidden="false" customHeight="false" outlineLevel="0" collapsed="false">
      <c r="A1624" t="inlineStr">
        <is>
          <t xml:space="preserve">ETHIOPIC_1364</t>
        </is>
      </c>
      <c r="B1624" t="inlineStr">
        <is>
          <t xml:space="preserve">1364</t>
        </is>
      </c>
    </row>
    <row r="1625" customFormat="false" ht="12.8" hidden="false" customHeight="false" outlineLevel="0" collapsed="false">
      <c r="A1625" t="inlineStr">
        <is>
          <t xml:space="preserve">ETHIOPIC_1365</t>
        </is>
      </c>
      <c r="B1625" t="inlineStr">
        <is>
          <t xml:space="preserve">1365</t>
        </is>
      </c>
    </row>
    <row r="1626" customFormat="false" ht="12.8" hidden="false" customHeight="false" outlineLevel="0" collapsed="false">
      <c r="A1626" t="inlineStr">
        <is>
          <t xml:space="preserve">ETHIOPIC_1366</t>
        </is>
      </c>
      <c r="B1626" t="inlineStr">
        <is>
          <t xml:space="preserve">1366</t>
        </is>
      </c>
    </row>
    <row r="1627" customFormat="false" ht="12.8" hidden="false" customHeight="false" outlineLevel="0" collapsed="false">
      <c r="A1627" t="inlineStr">
        <is>
          <t xml:space="preserve">ETHIOPIC_1367</t>
        </is>
      </c>
      <c r="B1627" t="inlineStr">
        <is>
          <t xml:space="preserve">1367</t>
        </is>
      </c>
    </row>
    <row r="1628" customFormat="false" ht="12.8" hidden="false" customHeight="false" outlineLevel="0" collapsed="false">
      <c r="A1628" t="inlineStr">
        <is>
          <t xml:space="preserve">ETHIOPIC_1369</t>
        </is>
      </c>
      <c r="B1628" t="inlineStr">
        <is>
          <t xml:space="preserve">1369</t>
        </is>
      </c>
    </row>
    <row r="1629" customFormat="false" ht="12.8" hidden="false" customHeight="false" outlineLevel="0" collapsed="false">
      <c r="A1629" t="inlineStr">
        <is>
          <t xml:space="preserve">ETHIOPIC_136A</t>
        </is>
      </c>
      <c r="B1629" t="inlineStr">
        <is>
          <t xml:space="preserve">136A</t>
        </is>
      </c>
    </row>
    <row r="1630" customFormat="false" ht="12.8" hidden="false" customHeight="false" outlineLevel="0" collapsed="false">
      <c r="A1630" t="inlineStr">
        <is>
          <t xml:space="preserve">ETHIOPIC_136B</t>
        </is>
      </c>
      <c r="B1630" t="inlineStr">
        <is>
          <t xml:space="preserve">136B</t>
        </is>
      </c>
    </row>
    <row r="1631" customFormat="false" ht="12.8" hidden="false" customHeight="false" outlineLevel="0" collapsed="false">
      <c r="A1631" t="inlineStr">
        <is>
          <t xml:space="preserve">ETHIOPIC_136C</t>
        </is>
      </c>
      <c r="B1631" t="inlineStr">
        <is>
          <t xml:space="preserve">136C</t>
        </is>
      </c>
    </row>
    <row r="1632" customFormat="false" ht="12.8" hidden="false" customHeight="false" outlineLevel="0" collapsed="false">
      <c r="A1632" t="inlineStr">
        <is>
          <t xml:space="preserve">ETHIOPIC_136D</t>
        </is>
      </c>
      <c r="B1632" t="inlineStr">
        <is>
          <t xml:space="preserve">136D</t>
        </is>
      </c>
    </row>
    <row r="1633" customFormat="false" ht="12.8" hidden="false" customHeight="false" outlineLevel="0" collapsed="false">
      <c r="A1633" t="inlineStr">
        <is>
          <t xml:space="preserve">ETHIOPIC_136E</t>
        </is>
      </c>
      <c r="B1633" t="inlineStr">
        <is>
          <t xml:space="preserve">136E</t>
        </is>
      </c>
    </row>
    <row r="1634" customFormat="false" ht="12.8" hidden="false" customHeight="false" outlineLevel="0" collapsed="false">
      <c r="A1634" t="inlineStr">
        <is>
          <t xml:space="preserve">ETHIOPIC_136F</t>
        </is>
      </c>
      <c r="B1634" t="inlineStr">
        <is>
          <t xml:space="preserve">136F</t>
        </is>
      </c>
    </row>
    <row r="1635" customFormat="false" ht="12.8" hidden="false" customHeight="false" outlineLevel="0" collapsed="false">
      <c r="A1635" t="inlineStr">
        <is>
          <t xml:space="preserve">ETHIOPIC_1370</t>
        </is>
      </c>
      <c r="B1635" t="inlineStr">
        <is>
          <t xml:space="preserve">1370</t>
        </is>
      </c>
    </row>
    <row r="1636" customFormat="false" ht="12.8" hidden="false" customHeight="false" outlineLevel="0" collapsed="false">
      <c r="A1636" t="inlineStr">
        <is>
          <t xml:space="preserve">ETHIOPIC_1371</t>
        </is>
      </c>
      <c r="B1636" t="inlineStr">
        <is>
          <t xml:space="preserve">1371</t>
        </is>
      </c>
    </row>
    <row r="1637" customFormat="false" ht="12.8" hidden="false" customHeight="false" outlineLevel="0" collapsed="false">
      <c r="A1637" t="inlineStr">
        <is>
          <t xml:space="preserve">ETHIOPIC_137B</t>
        </is>
      </c>
      <c r="B1637" t="inlineStr">
        <is>
          <t xml:space="preserve">137B</t>
        </is>
      </c>
    </row>
    <row r="1638" customFormat="false" ht="12.8" hidden="false" customHeight="false" outlineLevel="0" collapsed="false">
      <c r="A1638" t="inlineStr">
        <is>
          <t xml:space="preserve">A_WITH_ACUTE</t>
        </is>
      </c>
      <c r="B1638" t="inlineStr">
        <is>
          <t xml:space="preserve">C1</t>
        </is>
      </c>
    </row>
    <row r="1639" customFormat="false" ht="12.8" hidden="false" customHeight="false" outlineLevel="0" collapsed="false">
      <c r="A1639" t="inlineStr">
        <is>
          <t xml:space="preserve">A_WITH_ACUTE_SMALL</t>
        </is>
      </c>
      <c r="B1639" t="inlineStr">
        <is>
          <t xml:space="preserve">E1</t>
        </is>
      </c>
    </row>
    <row r="1640" customFormat="false" ht="12.8" hidden="false" customHeight="false" outlineLevel="0" collapsed="false">
      <c r="A1640" t="inlineStr">
        <is>
          <t xml:space="preserve">LATIN_01EA</t>
        </is>
      </c>
      <c r="B1640" t="inlineStr">
        <is>
          <t xml:space="preserve">1EA</t>
        </is>
      </c>
    </row>
    <row r="1641" customFormat="false" ht="12.8" hidden="false" customHeight="false" outlineLevel="0" collapsed="false">
      <c r="A1641" t="inlineStr">
        <is>
          <t xml:space="preserve">LATIN_01EB</t>
        </is>
      </c>
      <c r="B1641" t="inlineStr">
        <is>
          <t xml:space="preserve">1EB</t>
        </is>
      </c>
    </row>
    <row r="1642" customFormat="false" ht="12.8" hidden="false" customHeight="false" outlineLevel="0" collapsed="false">
      <c r="A1642" t="inlineStr">
        <is>
          <t xml:space="preserve">LATIN_1EBD</t>
        </is>
      </c>
      <c r="B1642" t="inlineStr">
        <is>
          <t xml:space="preserve">1EBD</t>
        </is>
      </c>
    </row>
    <row r="1643" customFormat="false" ht="12.8" hidden="false" customHeight="false" outlineLevel="0" collapsed="false">
      <c r="A1643" t="inlineStr">
        <is>
          <t xml:space="preserve">LATIN_1EF9</t>
        </is>
      </c>
      <c r="B1643" t="inlineStr">
        <is>
          <t xml:space="preserve">1EF9</t>
        </is>
      </c>
    </row>
    <row r="1644" customFormat="false" ht="12.8" hidden="false" customHeight="false" outlineLevel="0" collapsed="false">
      <c r="A1644" t="inlineStr">
        <is>
          <t xml:space="preserve">ARABIC_060C</t>
        </is>
      </c>
      <c r="B1644" t="inlineStr">
        <is>
          <t xml:space="preserve">060C</t>
        </is>
      </c>
    </row>
    <row r="1645" customFormat="false" ht="12.8" hidden="false" customHeight="false" outlineLevel="0" collapsed="false">
      <c r="A1645" t="inlineStr">
        <is>
          <t xml:space="preserve">ARABIC_061B</t>
        </is>
      </c>
      <c r="B1645" t="inlineStr">
        <is>
          <t xml:space="preserve">061B</t>
        </is>
      </c>
    </row>
    <row r="1646" customFormat="false" ht="12.8" hidden="false" customHeight="false" outlineLevel="0" collapsed="false">
      <c r="A1646" t="inlineStr">
        <is>
          <t xml:space="preserve">ARABIC_061F</t>
        </is>
      </c>
      <c r="B1646" t="inlineStr">
        <is>
          <t xml:space="preserve">061F</t>
        </is>
      </c>
    </row>
    <row r="1647" customFormat="false" ht="12.8" hidden="false" customHeight="false" outlineLevel="0" collapsed="false">
      <c r="A1647" t="inlineStr">
        <is>
          <t xml:space="preserve">ARABIC_0621</t>
        </is>
      </c>
      <c r="B1647" t="inlineStr">
        <is>
          <t xml:space="preserve">0621</t>
        </is>
      </c>
    </row>
    <row r="1648" customFormat="false" ht="12.8" hidden="false" customHeight="false" outlineLevel="0" collapsed="false">
      <c r="A1648" t="inlineStr">
        <is>
          <t xml:space="preserve">ARABIC_0622</t>
        </is>
      </c>
      <c r="B1648" t="inlineStr">
        <is>
          <t xml:space="preserve">0622</t>
        </is>
      </c>
    </row>
    <row r="1649" customFormat="false" ht="12.8" hidden="false" customHeight="false" outlineLevel="0" collapsed="false">
      <c r="A1649" t="inlineStr">
        <is>
          <t xml:space="preserve">ARABIC_0623</t>
        </is>
      </c>
      <c r="B1649" t="inlineStr">
        <is>
          <t xml:space="preserve">0623</t>
        </is>
      </c>
    </row>
    <row r="1650" customFormat="false" ht="12.8" hidden="false" customHeight="false" outlineLevel="0" collapsed="false">
      <c r="A1650" t="inlineStr">
        <is>
          <t xml:space="preserve">ARABIC_0624</t>
        </is>
      </c>
      <c r="B1650" t="inlineStr">
        <is>
          <t xml:space="preserve">0624</t>
        </is>
      </c>
    </row>
    <row r="1651" customFormat="false" ht="12.8" hidden="false" customHeight="false" outlineLevel="0" collapsed="false">
      <c r="A1651" t="inlineStr">
        <is>
          <t xml:space="preserve">ARABIC_0625</t>
        </is>
      </c>
      <c r="B1651" t="inlineStr">
        <is>
          <t xml:space="preserve">0625</t>
        </is>
      </c>
    </row>
    <row r="1652" customFormat="false" ht="12.8" hidden="false" customHeight="false" outlineLevel="0" collapsed="false">
      <c r="A1652" t="inlineStr">
        <is>
          <t xml:space="preserve">ARABIC_0626</t>
        </is>
      </c>
      <c r="B1652" t="inlineStr">
        <is>
          <t xml:space="preserve">0626</t>
        </is>
      </c>
    </row>
    <row r="1653" customFormat="false" ht="12.8" hidden="false" customHeight="false" outlineLevel="0" collapsed="false">
      <c r="A1653" t="inlineStr">
        <is>
          <t xml:space="preserve">ARABIC_0627</t>
        </is>
      </c>
      <c r="B1653" t="inlineStr">
        <is>
          <t xml:space="preserve">0627</t>
        </is>
      </c>
    </row>
    <row r="1654" customFormat="false" ht="12.8" hidden="false" customHeight="false" outlineLevel="0" collapsed="false">
      <c r="A1654" t="inlineStr">
        <is>
          <t xml:space="preserve">ARABIC_0628</t>
        </is>
      </c>
      <c r="B1654" t="inlineStr">
        <is>
          <t xml:space="preserve">0628</t>
        </is>
      </c>
    </row>
    <row r="1655" customFormat="false" ht="12.8" hidden="false" customHeight="false" outlineLevel="0" collapsed="false">
      <c r="A1655" t="inlineStr">
        <is>
          <t xml:space="preserve">ARABIC_0629</t>
        </is>
      </c>
      <c r="B1655" t="inlineStr">
        <is>
          <t xml:space="preserve">0629</t>
        </is>
      </c>
    </row>
    <row r="1656" customFormat="false" ht="12.8" hidden="false" customHeight="false" outlineLevel="0" collapsed="false">
      <c r="A1656" t="inlineStr">
        <is>
          <t xml:space="preserve">ARABIC_062A</t>
        </is>
      </c>
      <c r="B1656" t="inlineStr">
        <is>
          <t xml:space="preserve">062A</t>
        </is>
      </c>
    </row>
    <row r="1657" customFormat="false" ht="12.8" hidden="false" customHeight="false" outlineLevel="0" collapsed="false">
      <c r="A1657" t="inlineStr">
        <is>
          <t xml:space="preserve">ARABIC_062B</t>
        </is>
      </c>
      <c r="B1657" t="inlineStr">
        <is>
          <t xml:space="preserve">062B</t>
        </is>
      </c>
    </row>
    <row r="1658" customFormat="false" ht="12.8" hidden="false" customHeight="false" outlineLevel="0" collapsed="false">
      <c r="A1658" t="inlineStr">
        <is>
          <t xml:space="preserve">ARABIC_062C</t>
        </is>
      </c>
      <c r="B1658" t="inlineStr">
        <is>
          <t xml:space="preserve">062C</t>
        </is>
      </c>
    </row>
    <row r="1659" customFormat="false" ht="12.8" hidden="false" customHeight="false" outlineLevel="0" collapsed="false">
      <c r="A1659" t="inlineStr">
        <is>
          <t xml:space="preserve">ARABIC_062D</t>
        </is>
      </c>
      <c r="B1659" t="inlineStr">
        <is>
          <t xml:space="preserve">062D</t>
        </is>
      </c>
    </row>
    <row r="1660" customFormat="false" ht="12.8" hidden="false" customHeight="false" outlineLevel="0" collapsed="false">
      <c r="A1660" t="inlineStr">
        <is>
          <t xml:space="preserve">ARABIC_062E</t>
        </is>
      </c>
      <c r="B1660" t="inlineStr">
        <is>
          <t xml:space="preserve">062E</t>
        </is>
      </c>
    </row>
    <row r="1661" customFormat="false" ht="12.8" hidden="false" customHeight="false" outlineLevel="0" collapsed="false">
      <c r="A1661" t="inlineStr">
        <is>
          <t xml:space="preserve">ARABIC_062F</t>
        </is>
      </c>
      <c r="B1661" t="inlineStr">
        <is>
          <t xml:space="preserve">062F</t>
        </is>
      </c>
    </row>
    <row r="1662" customFormat="false" ht="12.8" hidden="false" customHeight="false" outlineLevel="0" collapsed="false">
      <c r="A1662" t="inlineStr">
        <is>
          <t xml:space="preserve">ARABIC_0630</t>
        </is>
      </c>
      <c r="B1662" t="inlineStr">
        <is>
          <t xml:space="preserve">0630</t>
        </is>
      </c>
    </row>
    <row r="1663" customFormat="false" ht="12.8" hidden="false" customHeight="false" outlineLevel="0" collapsed="false">
      <c r="A1663" t="inlineStr">
        <is>
          <t xml:space="preserve">ARABIC_0631</t>
        </is>
      </c>
      <c r="B1663" t="inlineStr">
        <is>
          <t xml:space="preserve">0631</t>
        </is>
      </c>
    </row>
    <row r="1664" customFormat="false" ht="12.8" hidden="false" customHeight="false" outlineLevel="0" collapsed="false">
      <c r="A1664" t="inlineStr">
        <is>
          <t xml:space="preserve">ARABIC_0632</t>
        </is>
      </c>
      <c r="B1664" t="inlineStr">
        <is>
          <t xml:space="preserve">0632</t>
        </is>
      </c>
    </row>
    <row r="1665" customFormat="false" ht="12.8" hidden="false" customHeight="false" outlineLevel="0" collapsed="false">
      <c r="A1665" t="inlineStr">
        <is>
          <t xml:space="preserve">ARABIC_0633</t>
        </is>
      </c>
      <c r="B1665" t="inlineStr">
        <is>
          <t xml:space="preserve">0633</t>
        </is>
      </c>
    </row>
    <row r="1666" customFormat="false" ht="12.8" hidden="false" customHeight="false" outlineLevel="0" collapsed="false">
      <c r="A1666" t="inlineStr">
        <is>
          <t xml:space="preserve">ARABIC_0634</t>
        </is>
      </c>
      <c r="B1666" t="inlineStr">
        <is>
          <t xml:space="preserve">0634</t>
        </is>
      </c>
    </row>
    <row r="1667" customFormat="false" ht="12.8" hidden="false" customHeight="false" outlineLevel="0" collapsed="false">
      <c r="A1667" t="inlineStr">
        <is>
          <t xml:space="preserve">ARABIC_0635</t>
        </is>
      </c>
      <c r="B1667" t="inlineStr">
        <is>
          <t xml:space="preserve">0635</t>
        </is>
      </c>
    </row>
    <row r="1668" customFormat="false" ht="12.8" hidden="false" customHeight="false" outlineLevel="0" collapsed="false">
      <c r="A1668" t="inlineStr">
        <is>
          <t xml:space="preserve">ARABIC_0636</t>
        </is>
      </c>
      <c r="B1668" t="inlineStr">
        <is>
          <t xml:space="preserve">0636</t>
        </is>
      </c>
    </row>
    <row r="1669" customFormat="false" ht="12.8" hidden="false" customHeight="false" outlineLevel="0" collapsed="false">
      <c r="A1669" t="inlineStr">
        <is>
          <t xml:space="preserve">ARABIC_0637</t>
        </is>
      </c>
      <c r="B1669" t="inlineStr">
        <is>
          <t xml:space="preserve">0637</t>
        </is>
      </c>
    </row>
    <row r="1670" customFormat="false" ht="12.8" hidden="false" customHeight="false" outlineLevel="0" collapsed="false">
      <c r="A1670" t="inlineStr">
        <is>
          <t xml:space="preserve">ARABIC_0638</t>
        </is>
      </c>
      <c r="B1670" t="inlineStr">
        <is>
          <t xml:space="preserve">0638</t>
        </is>
      </c>
    </row>
    <row r="1671" customFormat="false" ht="12.8" hidden="false" customHeight="false" outlineLevel="0" collapsed="false">
      <c r="A1671" t="inlineStr">
        <is>
          <t xml:space="preserve">ARABIC_0639</t>
        </is>
      </c>
      <c r="B1671" t="inlineStr">
        <is>
          <t xml:space="preserve">0639</t>
        </is>
      </c>
    </row>
    <row r="1672" customFormat="false" ht="12.8" hidden="false" customHeight="false" outlineLevel="0" collapsed="false">
      <c r="A1672" t="inlineStr">
        <is>
          <t xml:space="preserve">ARABIC_063A</t>
        </is>
      </c>
      <c r="B1672" t="inlineStr">
        <is>
          <t xml:space="preserve">063A</t>
        </is>
      </c>
    </row>
    <row r="1673" customFormat="false" ht="12.8" hidden="false" customHeight="false" outlineLevel="0" collapsed="false">
      <c r="A1673" t="inlineStr">
        <is>
          <t xml:space="preserve">ARABIC_0640</t>
        </is>
      </c>
      <c r="B1673" t="inlineStr">
        <is>
          <t xml:space="preserve">0640</t>
        </is>
      </c>
    </row>
    <row r="1674" customFormat="false" ht="12.8" hidden="false" customHeight="false" outlineLevel="0" collapsed="false">
      <c r="A1674" t="inlineStr">
        <is>
          <t xml:space="preserve">ARABIC_0641</t>
        </is>
      </c>
      <c r="B1674" t="inlineStr">
        <is>
          <t xml:space="preserve">0641</t>
        </is>
      </c>
    </row>
    <row r="1675" customFormat="false" ht="12.8" hidden="false" customHeight="false" outlineLevel="0" collapsed="false">
      <c r="A1675" t="inlineStr">
        <is>
          <t xml:space="preserve">ARABIC_0642</t>
        </is>
      </c>
      <c r="B1675" t="inlineStr">
        <is>
          <t xml:space="preserve">0642</t>
        </is>
      </c>
    </row>
    <row r="1676" customFormat="false" ht="12.8" hidden="false" customHeight="false" outlineLevel="0" collapsed="false">
      <c r="A1676" t="inlineStr">
        <is>
          <t xml:space="preserve">ARABIC_0643</t>
        </is>
      </c>
      <c r="B1676" t="inlineStr">
        <is>
          <t xml:space="preserve">0643</t>
        </is>
      </c>
    </row>
    <row r="1677" customFormat="false" ht="12.8" hidden="false" customHeight="false" outlineLevel="0" collapsed="false">
      <c r="A1677" t="inlineStr">
        <is>
          <t xml:space="preserve">ARABIC_0644</t>
        </is>
      </c>
      <c r="B1677" t="inlineStr">
        <is>
          <t xml:space="preserve">0644</t>
        </is>
      </c>
    </row>
    <row r="1678" customFormat="false" ht="12.8" hidden="false" customHeight="false" outlineLevel="0" collapsed="false">
      <c r="A1678" t="inlineStr">
        <is>
          <t xml:space="preserve">ARABIC_0645</t>
        </is>
      </c>
      <c r="B1678" t="inlineStr">
        <is>
          <t xml:space="preserve">0645</t>
        </is>
      </c>
    </row>
    <row r="1679" customFormat="false" ht="12.8" hidden="false" customHeight="false" outlineLevel="0" collapsed="false">
      <c r="A1679" t="inlineStr">
        <is>
          <t xml:space="preserve">ARABIC_0646</t>
        </is>
      </c>
      <c r="B1679" t="inlineStr">
        <is>
          <t xml:space="preserve">0646</t>
        </is>
      </c>
    </row>
    <row r="1680" customFormat="false" ht="12.8" hidden="false" customHeight="false" outlineLevel="0" collapsed="false">
      <c r="A1680" t="inlineStr">
        <is>
          <t xml:space="preserve">ARABIC_0648</t>
        </is>
      </c>
      <c r="B1680" t="inlineStr">
        <is>
          <t xml:space="preserve">0648</t>
        </is>
      </c>
    </row>
    <row r="1681" customFormat="false" ht="12.8" hidden="false" customHeight="false" outlineLevel="0" collapsed="false">
      <c r="A1681" t="inlineStr">
        <is>
          <t xml:space="preserve">ARABIC_0649</t>
        </is>
      </c>
      <c r="B1681" t="inlineStr">
        <is>
          <t xml:space="preserve">0649</t>
        </is>
      </c>
    </row>
    <row r="1682" customFormat="false" ht="12.8" hidden="false" customHeight="false" outlineLevel="0" collapsed="false">
      <c r="A1682" t="inlineStr">
        <is>
          <t xml:space="preserve">ARABIC_064A</t>
        </is>
      </c>
      <c r="B1682" t="inlineStr">
        <is>
          <t xml:space="preserve">064A</t>
        </is>
      </c>
    </row>
    <row r="1683" customFormat="false" ht="12.8" hidden="false" customHeight="false" outlineLevel="0" collapsed="false">
      <c r="A1683" t="inlineStr">
        <is>
          <t xml:space="preserve">ARABIC_066A</t>
        </is>
      </c>
      <c r="B1683" t="inlineStr">
        <is>
          <t xml:space="preserve">066A</t>
        </is>
      </c>
    </row>
    <row r="1684" customFormat="false" ht="12.8" hidden="false" customHeight="false" outlineLevel="0" collapsed="false">
      <c r="A1684" t="inlineStr">
        <is>
          <t xml:space="preserve">ARABIC_066B</t>
        </is>
      </c>
      <c r="B1684" t="inlineStr">
        <is>
          <t xml:space="preserve">066B</t>
        </is>
      </c>
    </row>
    <row r="1685" customFormat="false" ht="12.8" hidden="false" customHeight="false" outlineLevel="0" collapsed="false">
      <c r="A1685" t="inlineStr">
        <is>
          <t xml:space="preserve">ARABIC_066C</t>
        </is>
      </c>
      <c r="B1685" t="inlineStr">
        <is>
          <t xml:space="preserve">066C</t>
        </is>
      </c>
    </row>
    <row r="1686" customFormat="false" ht="12.8" hidden="false" customHeight="false" outlineLevel="0" collapsed="false">
      <c r="A1686" t="inlineStr">
        <is>
          <t xml:space="preserve">ARABIC_0671</t>
        </is>
      </c>
      <c r="B1686" t="inlineStr">
        <is>
          <t xml:space="preserve">0671</t>
        </is>
      </c>
    </row>
    <row r="1687" customFormat="false" ht="12.8" hidden="false" customHeight="false" outlineLevel="0" collapsed="false">
      <c r="A1687" t="inlineStr">
        <is>
          <t xml:space="preserve">ARABIC_0679</t>
        </is>
      </c>
      <c r="B1687" t="inlineStr">
        <is>
          <t xml:space="preserve">0679</t>
        </is>
      </c>
    </row>
    <row r="1688" customFormat="false" ht="12.8" hidden="false" customHeight="false" outlineLevel="0" collapsed="false">
      <c r="A1688" t="inlineStr">
        <is>
          <t xml:space="preserve">ARABIC_067C</t>
        </is>
      </c>
      <c r="B1688" t="inlineStr">
        <is>
          <t xml:space="preserve">067C</t>
        </is>
      </c>
    </row>
    <row r="1689" customFormat="false" ht="12.8" hidden="false" customHeight="false" outlineLevel="0" collapsed="false">
      <c r="A1689" t="inlineStr">
        <is>
          <t xml:space="preserve">ARABIC_067E</t>
        </is>
      </c>
      <c r="B1689" t="inlineStr">
        <is>
          <t xml:space="preserve">067E</t>
        </is>
      </c>
    </row>
    <row r="1690" customFormat="false" ht="12.8" hidden="false" customHeight="false" outlineLevel="0" collapsed="false">
      <c r="A1690" t="inlineStr">
        <is>
          <t xml:space="preserve">ARABIC_0681</t>
        </is>
      </c>
      <c r="B1690" t="inlineStr">
        <is>
          <t xml:space="preserve">0681</t>
        </is>
      </c>
    </row>
    <row r="1691" customFormat="false" ht="12.8" hidden="false" customHeight="false" outlineLevel="0" collapsed="false">
      <c r="A1691" t="inlineStr">
        <is>
          <t xml:space="preserve">ARABIC_0685</t>
        </is>
      </c>
      <c r="B1691" t="inlineStr">
        <is>
          <t xml:space="preserve">0685</t>
        </is>
      </c>
    </row>
    <row r="1692" customFormat="false" ht="12.8" hidden="false" customHeight="false" outlineLevel="0" collapsed="false">
      <c r="A1692" t="inlineStr">
        <is>
          <t xml:space="preserve">ARABIC_0686</t>
        </is>
      </c>
      <c r="B1692" t="inlineStr">
        <is>
          <t xml:space="preserve">0686</t>
        </is>
      </c>
    </row>
    <row r="1693" customFormat="false" ht="12.8" hidden="false" customHeight="false" outlineLevel="0" collapsed="false">
      <c r="A1693" t="inlineStr">
        <is>
          <t xml:space="preserve">ARABIC_0688</t>
        </is>
      </c>
      <c r="B1693" t="inlineStr">
        <is>
          <t xml:space="preserve">0688</t>
        </is>
      </c>
    </row>
    <row r="1694" customFormat="false" ht="12.8" hidden="false" customHeight="false" outlineLevel="0" collapsed="false">
      <c r="A1694" t="inlineStr">
        <is>
          <t xml:space="preserve">ARABIC_0689</t>
        </is>
      </c>
      <c r="B1694" t="inlineStr">
        <is>
          <t xml:space="preserve">0689</t>
        </is>
      </c>
    </row>
    <row r="1695" customFormat="false" ht="12.8" hidden="false" customHeight="false" outlineLevel="0" collapsed="false">
      <c r="A1695" t="inlineStr">
        <is>
          <t xml:space="preserve">ARABIC_0691</t>
        </is>
      </c>
      <c r="B1695" t="inlineStr">
        <is>
          <t xml:space="preserve">0691</t>
        </is>
      </c>
    </row>
    <row r="1696" customFormat="false" ht="12.8" hidden="false" customHeight="false" outlineLevel="0" collapsed="false">
      <c r="A1696" t="inlineStr">
        <is>
          <t xml:space="preserve">ARABIC_0693</t>
        </is>
      </c>
      <c r="B1696" t="inlineStr">
        <is>
          <t xml:space="preserve">0693</t>
        </is>
      </c>
    </row>
    <row r="1697" customFormat="false" ht="12.8" hidden="false" customHeight="false" outlineLevel="0" collapsed="false">
      <c r="A1697" t="inlineStr">
        <is>
          <t xml:space="preserve">ARABIC_0696</t>
        </is>
      </c>
      <c r="B1697" t="inlineStr">
        <is>
          <t xml:space="preserve">0696</t>
        </is>
      </c>
    </row>
    <row r="1698" customFormat="false" ht="12.8" hidden="false" customHeight="false" outlineLevel="0" collapsed="false">
      <c r="A1698" t="inlineStr">
        <is>
          <t xml:space="preserve">ARABIC_0698</t>
        </is>
      </c>
      <c r="B1698" t="inlineStr">
        <is>
          <t xml:space="preserve">0698</t>
        </is>
      </c>
    </row>
    <row r="1699" customFormat="false" ht="12.8" hidden="false" customHeight="false" outlineLevel="0" collapsed="false">
      <c r="A1699" t="inlineStr">
        <is>
          <t xml:space="preserve">ARABIC_069A</t>
        </is>
      </c>
      <c r="B1699" t="inlineStr">
        <is>
          <t xml:space="preserve">069A</t>
        </is>
      </c>
    </row>
    <row r="1700" customFormat="false" ht="12.8" hidden="false" customHeight="false" outlineLevel="0" collapsed="false">
      <c r="A1700" t="inlineStr">
        <is>
          <t xml:space="preserve">ARABIC_06A9</t>
        </is>
      </c>
      <c r="B1700" t="inlineStr">
        <is>
          <t xml:space="preserve">06A9</t>
        </is>
      </c>
    </row>
    <row r="1701" customFormat="false" ht="12.8" hidden="false" customHeight="false" outlineLevel="0" collapsed="false">
      <c r="A1701" t="inlineStr">
        <is>
          <t xml:space="preserve">ARABIC_06AB</t>
        </is>
      </c>
      <c r="B1701" t="inlineStr">
        <is>
          <t xml:space="preserve">06AB</t>
        </is>
      </c>
    </row>
    <row r="1702" customFormat="false" ht="12.8" hidden="false" customHeight="false" outlineLevel="0" collapsed="false">
      <c r="A1702" t="inlineStr">
        <is>
          <t xml:space="preserve">ARABIC_06AF</t>
        </is>
      </c>
      <c r="B1702" t="inlineStr">
        <is>
          <t xml:space="preserve">06AF</t>
        </is>
      </c>
    </row>
    <row r="1703" customFormat="false" ht="12.8" hidden="false" customHeight="false" outlineLevel="0" collapsed="false">
      <c r="A1703" t="inlineStr">
        <is>
          <t xml:space="preserve">ARABIC_06B7</t>
        </is>
      </c>
      <c r="B1703" t="inlineStr">
        <is>
          <t xml:space="preserve">06B7</t>
        </is>
      </c>
    </row>
    <row r="1704" customFormat="false" ht="12.8" hidden="false" customHeight="false" outlineLevel="0" collapsed="false">
      <c r="A1704" t="inlineStr">
        <is>
          <t xml:space="preserve">ARABIC_06BA</t>
        </is>
      </c>
      <c r="B1704" t="inlineStr">
        <is>
          <t xml:space="preserve">06BA</t>
        </is>
      </c>
    </row>
    <row r="1705" customFormat="false" ht="12.8" hidden="false" customHeight="false" outlineLevel="0" collapsed="false">
      <c r="A1705" t="inlineStr">
        <is>
          <t xml:space="preserve">ARABIC_06BC</t>
        </is>
      </c>
      <c r="B1705" t="inlineStr">
        <is>
          <t xml:space="preserve">06BC</t>
        </is>
      </c>
    </row>
    <row r="1706" customFormat="false" ht="12.8" hidden="false" customHeight="false" outlineLevel="0" collapsed="false">
      <c r="A1706" t="inlineStr">
        <is>
          <t xml:space="preserve">ARABIC_06C7</t>
        </is>
      </c>
      <c r="B1706" t="inlineStr">
        <is>
          <t xml:space="preserve">06C7</t>
        </is>
      </c>
    </row>
    <row r="1707" customFormat="false" ht="12.8" hidden="false" customHeight="false" outlineLevel="0" collapsed="false">
      <c r="A1707" t="inlineStr">
        <is>
          <t xml:space="preserve">ARABIC_06C9</t>
        </is>
      </c>
      <c r="B1707" t="inlineStr">
        <is>
          <t xml:space="preserve">06C9</t>
        </is>
      </c>
    </row>
    <row r="1708" customFormat="false" ht="12.8" hidden="false" customHeight="false" outlineLevel="0" collapsed="false">
      <c r="A1708" t="inlineStr">
        <is>
          <t xml:space="preserve">ARABIC_06CC</t>
        </is>
      </c>
      <c r="B1708" t="inlineStr">
        <is>
          <t xml:space="preserve">06CC</t>
        </is>
      </c>
    </row>
    <row r="1709" customFormat="false" ht="12.8" hidden="false" customHeight="false" outlineLevel="0" collapsed="false">
      <c r="A1709" t="inlineStr">
        <is>
          <t xml:space="preserve">ARABIC_06CD</t>
        </is>
      </c>
      <c r="B1709" t="inlineStr">
        <is>
          <t xml:space="preserve">06CD</t>
        </is>
      </c>
    </row>
    <row r="1710" customFormat="false" ht="12.8" hidden="false" customHeight="false" outlineLevel="0" collapsed="false">
      <c r="A1710" t="inlineStr">
        <is>
          <t xml:space="preserve">ARABIC_06D0</t>
        </is>
      </c>
      <c r="B1710" t="inlineStr">
        <is>
          <t xml:space="preserve">06D0</t>
        </is>
      </c>
    </row>
    <row r="1711" customFormat="false" ht="12.8" hidden="false" customHeight="false" outlineLevel="0" collapsed="false">
      <c r="A1711" t="inlineStr">
        <is>
          <t xml:space="preserve">ARABIC_06D2</t>
        </is>
      </c>
      <c r="B1711" t="inlineStr">
        <is>
          <t xml:space="preserve">06D2</t>
        </is>
      </c>
    </row>
    <row r="1712" customFormat="false" ht="12.8" hidden="false" customHeight="false" outlineLevel="0" collapsed="false">
      <c r="A1712" t="inlineStr">
        <is>
          <t xml:space="preserve">ARABIC_06F0</t>
        </is>
      </c>
      <c r="B1712" t="inlineStr">
        <is>
          <t xml:space="preserve">06F0</t>
        </is>
      </c>
    </row>
    <row r="1713" customFormat="false" ht="12.8" hidden="false" customHeight="false" outlineLevel="0" collapsed="false">
      <c r="A1713" t="inlineStr">
        <is>
          <t xml:space="preserve">ARABIC_06F1</t>
        </is>
      </c>
      <c r="B1713" t="inlineStr">
        <is>
          <t xml:space="preserve">06F1</t>
        </is>
      </c>
    </row>
    <row r="1714" customFormat="false" ht="12.8" hidden="false" customHeight="false" outlineLevel="0" collapsed="false">
      <c r="A1714" t="inlineStr">
        <is>
          <t xml:space="preserve">ARABIC_06F2</t>
        </is>
      </c>
      <c r="B1714" t="inlineStr">
        <is>
          <t xml:space="preserve">06F2</t>
        </is>
      </c>
    </row>
    <row r="1715" customFormat="false" ht="12.8" hidden="false" customHeight="false" outlineLevel="0" collapsed="false">
      <c r="A1715" t="inlineStr">
        <is>
          <t xml:space="preserve">ARABIC_06F3</t>
        </is>
      </c>
      <c r="B1715" t="inlineStr">
        <is>
          <t xml:space="preserve">06F3</t>
        </is>
      </c>
    </row>
    <row r="1716" customFormat="false" ht="12.8" hidden="false" customHeight="false" outlineLevel="0" collapsed="false">
      <c r="A1716" t="inlineStr">
        <is>
          <t xml:space="preserve">ARABIC_06F4</t>
        </is>
      </c>
      <c r="B1716" t="inlineStr">
        <is>
          <t xml:space="preserve">06F4</t>
        </is>
      </c>
    </row>
    <row r="1717" customFormat="false" ht="12.8" hidden="false" customHeight="false" outlineLevel="0" collapsed="false">
      <c r="A1717" t="inlineStr">
        <is>
          <t xml:space="preserve">ARABIC_06F5</t>
        </is>
      </c>
      <c r="B1717" t="inlineStr">
        <is>
          <t xml:space="preserve">06F5</t>
        </is>
      </c>
    </row>
    <row r="1718" customFormat="false" ht="12.8" hidden="false" customHeight="false" outlineLevel="0" collapsed="false">
      <c r="A1718" t="inlineStr">
        <is>
          <t xml:space="preserve">ARABIC_06F6</t>
        </is>
      </c>
      <c r="B1718" t="inlineStr">
        <is>
          <t xml:space="preserve">06F6</t>
        </is>
      </c>
    </row>
    <row r="1719" customFormat="false" ht="12.8" hidden="false" customHeight="false" outlineLevel="0" collapsed="false">
      <c r="A1719" t="inlineStr">
        <is>
          <t xml:space="preserve">ARABIC_06F7</t>
        </is>
      </c>
      <c r="B1719" t="inlineStr">
        <is>
          <t xml:space="preserve">06F7</t>
        </is>
      </c>
    </row>
    <row r="1720" customFormat="false" ht="12.8" hidden="false" customHeight="false" outlineLevel="0" collapsed="false">
      <c r="A1720" t="inlineStr">
        <is>
          <t xml:space="preserve">ARABIC_06F8</t>
        </is>
      </c>
      <c r="B1720" t="inlineStr">
        <is>
          <t xml:space="preserve">06F8</t>
        </is>
      </c>
    </row>
    <row r="1721" customFormat="false" ht="12.8" hidden="false" customHeight="false" outlineLevel="0" collapsed="false">
      <c r="A1721" t="inlineStr">
        <is>
          <t xml:space="preserve">ARABIC_06F9</t>
        </is>
      </c>
      <c r="B1721" t="inlineStr">
        <is>
          <t xml:space="preserve">06F9</t>
        </is>
      </c>
    </row>
    <row r="1722" customFormat="false" ht="12.8" hidden="false" customHeight="false" outlineLevel="0" collapsed="false">
      <c r="A1722" t="inlineStr">
        <is>
          <t xml:space="preserve">CHEROKEE_13A0</t>
        </is>
      </c>
      <c r="B1722" t="inlineStr">
        <is>
          <t xml:space="preserve">13A0</t>
        </is>
      </c>
    </row>
    <row r="1723" customFormat="false" ht="12.8" hidden="false" customHeight="false" outlineLevel="0" collapsed="false">
      <c r="A1723" t="inlineStr">
        <is>
          <t xml:space="preserve">CHEROKEE_13A1</t>
        </is>
      </c>
      <c r="B1723" t="inlineStr">
        <is>
          <t xml:space="preserve">13A1</t>
        </is>
      </c>
    </row>
    <row r="1724" customFormat="false" ht="12.8" hidden="false" customHeight="false" outlineLevel="0" collapsed="false">
      <c r="A1724" t="inlineStr">
        <is>
          <t xml:space="preserve">CHEROKEE_13A2</t>
        </is>
      </c>
      <c r="B1724" t="inlineStr">
        <is>
          <t xml:space="preserve">13A2</t>
        </is>
      </c>
    </row>
    <row r="1725" customFormat="false" ht="12.8" hidden="false" customHeight="false" outlineLevel="0" collapsed="false">
      <c r="A1725" t="inlineStr">
        <is>
          <t xml:space="preserve">CHEROKEE_13A3</t>
        </is>
      </c>
      <c r="B1725" t="inlineStr">
        <is>
          <t xml:space="preserve">13A3</t>
        </is>
      </c>
    </row>
    <row r="1726" customFormat="false" ht="12.8" hidden="false" customHeight="false" outlineLevel="0" collapsed="false">
      <c r="A1726" t="inlineStr">
        <is>
          <t xml:space="preserve">CHEROKEE_13A4</t>
        </is>
      </c>
      <c r="B1726" t="inlineStr">
        <is>
          <t xml:space="preserve">13A4</t>
        </is>
      </c>
    </row>
    <row r="1727" customFormat="false" ht="12.8" hidden="false" customHeight="false" outlineLevel="0" collapsed="false">
      <c r="A1727" t="inlineStr">
        <is>
          <t xml:space="preserve">CHEROKEE_13A5</t>
        </is>
      </c>
      <c r="B1727" t="inlineStr">
        <is>
          <t xml:space="preserve">13A5</t>
        </is>
      </c>
    </row>
    <row r="1728" customFormat="false" ht="12.8" hidden="false" customHeight="false" outlineLevel="0" collapsed="false">
      <c r="A1728" t="inlineStr">
        <is>
          <t xml:space="preserve">CHEROKEE_13A6</t>
        </is>
      </c>
      <c r="B1728" t="inlineStr">
        <is>
          <t xml:space="preserve">13A6</t>
        </is>
      </c>
    </row>
    <row r="1729" customFormat="false" ht="12.8" hidden="false" customHeight="false" outlineLevel="0" collapsed="false">
      <c r="A1729" t="inlineStr">
        <is>
          <t xml:space="preserve">CHEROKEE_13A7</t>
        </is>
      </c>
      <c r="B1729" t="inlineStr">
        <is>
          <t xml:space="preserve">13A7</t>
        </is>
      </c>
    </row>
    <row r="1730" customFormat="false" ht="12.8" hidden="false" customHeight="false" outlineLevel="0" collapsed="false">
      <c r="A1730" t="inlineStr">
        <is>
          <t xml:space="preserve">CHEROKEE_13A8</t>
        </is>
      </c>
      <c r="B1730" t="inlineStr">
        <is>
          <t xml:space="preserve">13A8</t>
        </is>
      </c>
    </row>
    <row r="1731" customFormat="false" ht="12.8" hidden="false" customHeight="false" outlineLevel="0" collapsed="false">
      <c r="A1731" t="inlineStr">
        <is>
          <t xml:space="preserve">CHEROKEE_13A9</t>
        </is>
      </c>
      <c r="B1731" t="inlineStr">
        <is>
          <t xml:space="preserve">13A9</t>
        </is>
      </c>
    </row>
    <row r="1732" customFormat="false" ht="12.8" hidden="false" customHeight="false" outlineLevel="0" collapsed="false">
      <c r="A1732" t="inlineStr">
        <is>
          <t xml:space="preserve">CHEROKEE_13AA</t>
        </is>
      </c>
      <c r="B1732" t="inlineStr">
        <is>
          <t xml:space="preserve">13AA</t>
        </is>
      </c>
    </row>
    <row r="1733" customFormat="false" ht="12.8" hidden="false" customHeight="false" outlineLevel="0" collapsed="false">
      <c r="A1733" t="inlineStr">
        <is>
          <t xml:space="preserve">CHEROKEE_13AB</t>
        </is>
      </c>
      <c r="B1733" t="inlineStr">
        <is>
          <t xml:space="preserve">13AB</t>
        </is>
      </c>
    </row>
    <row r="1734" customFormat="false" ht="12.8" hidden="false" customHeight="false" outlineLevel="0" collapsed="false">
      <c r="A1734" t="inlineStr">
        <is>
          <t xml:space="preserve">CHEROKEE_13AC</t>
        </is>
      </c>
      <c r="B1734" t="inlineStr">
        <is>
          <t xml:space="preserve">13AC</t>
        </is>
      </c>
    </row>
    <row r="1735" customFormat="false" ht="12.8" hidden="false" customHeight="false" outlineLevel="0" collapsed="false">
      <c r="A1735" t="inlineStr">
        <is>
          <t xml:space="preserve">CHEROKEE_13AD</t>
        </is>
      </c>
      <c r="B1735" t="inlineStr">
        <is>
          <t xml:space="preserve">13AD</t>
        </is>
      </c>
    </row>
    <row r="1736" customFormat="false" ht="12.8" hidden="false" customHeight="false" outlineLevel="0" collapsed="false">
      <c r="A1736" t="inlineStr">
        <is>
          <t xml:space="preserve">CHEROKEE_13AE</t>
        </is>
      </c>
      <c r="B1736" t="inlineStr">
        <is>
          <t xml:space="preserve">13AE</t>
        </is>
      </c>
    </row>
    <row r="1737" customFormat="false" ht="12.8" hidden="false" customHeight="false" outlineLevel="0" collapsed="false">
      <c r="A1737" t="inlineStr">
        <is>
          <t xml:space="preserve">CHEROKEE_13AF</t>
        </is>
      </c>
      <c r="B1737" t="inlineStr">
        <is>
          <t xml:space="preserve">13AF</t>
        </is>
      </c>
    </row>
    <row r="1738" customFormat="false" ht="12.8" hidden="false" customHeight="false" outlineLevel="0" collapsed="false">
      <c r="A1738" t="inlineStr">
        <is>
          <t xml:space="preserve">CHEROKEE_13B0</t>
        </is>
      </c>
      <c r="B1738" t="inlineStr">
        <is>
          <t xml:space="preserve">13B0</t>
        </is>
      </c>
    </row>
    <row r="1739" customFormat="false" ht="12.8" hidden="false" customHeight="false" outlineLevel="0" collapsed="false">
      <c r="A1739" t="inlineStr">
        <is>
          <t xml:space="preserve">CHEROKEE_13B1</t>
        </is>
      </c>
      <c r="B1739" t="inlineStr">
        <is>
          <t xml:space="preserve">13B1</t>
        </is>
      </c>
    </row>
    <row r="1740" customFormat="false" ht="12.8" hidden="false" customHeight="false" outlineLevel="0" collapsed="false">
      <c r="A1740" t="inlineStr">
        <is>
          <t xml:space="preserve">CHEROKEE_13B2</t>
        </is>
      </c>
      <c r="B1740" t="inlineStr">
        <is>
          <t xml:space="preserve">13B2</t>
        </is>
      </c>
    </row>
    <row r="1741" customFormat="false" ht="12.8" hidden="false" customHeight="false" outlineLevel="0" collapsed="false">
      <c r="A1741" t="inlineStr">
        <is>
          <t xml:space="preserve">CHEROKEE_13B3</t>
        </is>
      </c>
      <c r="B1741" t="inlineStr">
        <is>
          <t xml:space="preserve">13B3</t>
        </is>
      </c>
    </row>
    <row r="1742" customFormat="false" ht="12.8" hidden="false" customHeight="false" outlineLevel="0" collapsed="false">
      <c r="A1742" t="inlineStr">
        <is>
          <t xml:space="preserve">CHEROKEE_13B4</t>
        </is>
      </c>
      <c r="B1742" t="inlineStr">
        <is>
          <t xml:space="preserve">13B4</t>
        </is>
      </c>
    </row>
    <row r="1743" customFormat="false" ht="12.8" hidden="false" customHeight="false" outlineLevel="0" collapsed="false">
      <c r="A1743" t="inlineStr">
        <is>
          <t xml:space="preserve">CHEROKEE_13B5</t>
        </is>
      </c>
      <c r="B1743" t="inlineStr">
        <is>
          <t xml:space="preserve">13B5</t>
        </is>
      </c>
    </row>
    <row r="1744" customFormat="false" ht="12.8" hidden="false" customHeight="false" outlineLevel="0" collapsed="false">
      <c r="A1744" t="inlineStr">
        <is>
          <t xml:space="preserve">CHEROKEE_13B6</t>
        </is>
      </c>
      <c r="B1744" t="inlineStr">
        <is>
          <t xml:space="preserve">13B6</t>
        </is>
      </c>
    </row>
    <row r="1745" customFormat="false" ht="12.8" hidden="false" customHeight="false" outlineLevel="0" collapsed="false">
      <c r="A1745" t="inlineStr">
        <is>
          <t xml:space="preserve">CHEROKEE_13B7</t>
        </is>
      </c>
      <c r="B1745" t="inlineStr">
        <is>
          <t xml:space="preserve">13B7</t>
        </is>
      </c>
    </row>
    <row r="1746" customFormat="false" ht="12.8" hidden="false" customHeight="false" outlineLevel="0" collapsed="false">
      <c r="A1746" t="inlineStr">
        <is>
          <t xml:space="preserve">CHEROKEE_13B8</t>
        </is>
      </c>
      <c r="B1746" t="inlineStr">
        <is>
          <t xml:space="preserve">13B8</t>
        </is>
      </c>
    </row>
    <row r="1747" customFormat="false" ht="12.8" hidden="false" customHeight="false" outlineLevel="0" collapsed="false">
      <c r="A1747" t="inlineStr">
        <is>
          <t xml:space="preserve">CHEROKEE_13B9</t>
        </is>
      </c>
      <c r="B1747" t="inlineStr">
        <is>
          <t xml:space="preserve">13B9</t>
        </is>
      </c>
    </row>
    <row r="1748" customFormat="false" ht="12.8" hidden="false" customHeight="false" outlineLevel="0" collapsed="false">
      <c r="A1748" t="inlineStr">
        <is>
          <t xml:space="preserve">CHEROKEE_13BA</t>
        </is>
      </c>
      <c r="B1748" t="inlineStr">
        <is>
          <t xml:space="preserve">13BA</t>
        </is>
      </c>
    </row>
    <row r="1749" customFormat="false" ht="12.8" hidden="false" customHeight="false" outlineLevel="0" collapsed="false">
      <c r="A1749" t="inlineStr">
        <is>
          <t xml:space="preserve">CHEROKEE_13BB</t>
        </is>
      </c>
      <c r="B1749" t="inlineStr">
        <is>
          <t xml:space="preserve">13BB</t>
        </is>
      </c>
    </row>
    <row r="1750" customFormat="false" ht="12.8" hidden="false" customHeight="false" outlineLevel="0" collapsed="false">
      <c r="A1750" t="inlineStr">
        <is>
          <t xml:space="preserve">CHEROKEE_13BC</t>
        </is>
      </c>
      <c r="B1750" t="inlineStr">
        <is>
          <t xml:space="preserve">13BC</t>
        </is>
      </c>
    </row>
    <row r="1751" customFormat="false" ht="12.8" hidden="false" customHeight="false" outlineLevel="0" collapsed="false">
      <c r="A1751" t="inlineStr">
        <is>
          <t xml:space="preserve">CHEROKEE_13BD</t>
        </is>
      </c>
      <c r="B1751" t="inlineStr">
        <is>
          <t xml:space="preserve">13BD</t>
        </is>
      </c>
    </row>
    <row r="1752" customFormat="false" ht="12.8" hidden="false" customHeight="false" outlineLevel="0" collapsed="false">
      <c r="A1752" t="inlineStr">
        <is>
          <t xml:space="preserve">CHEROKEE_13BE</t>
        </is>
      </c>
      <c r="B1752" t="inlineStr">
        <is>
          <t xml:space="preserve">13BE</t>
        </is>
      </c>
    </row>
    <row r="1753" customFormat="false" ht="12.8" hidden="false" customHeight="false" outlineLevel="0" collapsed="false">
      <c r="A1753" t="inlineStr">
        <is>
          <t xml:space="preserve">CHEROKEE_13BF</t>
        </is>
      </c>
      <c r="B1753" t="inlineStr">
        <is>
          <t xml:space="preserve">13BF</t>
        </is>
      </c>
    </row>
    <row r="1754" customFormat="false" ht="12.8" hidden="false" customHeight="false" outlineLevel="0" collapsed="false">
      <c r="A1754" t="inlineStr">
        <is>
          <t xml:space="preserve">CHEROKEE_13C1</t>
        </is>
      </c>
      <c r="B1754" t="inlineStr">
        <is>
          <t xml:space="preserve">13C1</t>
        </is>
      </c>
    </row>
    <row r="1755" customFormat="false" ht="12.8" hidden="false" customHeight="false" outlineLevel="0" collapsed="false">
      <c r="A1755" t="inlineStr">
        <is>
          <t xml:space="preserve">CHEROKEE_13C2</t>
        </is>
      </c>
      <c r="B1755" t="inlineStr">
        <is>
          <t xml:space="preserve">13C2</t>
        </is>
      </c>
    </row>
    <row r="1756" customFormat="false" ht="12.8" hidden="false" customHeight="false" outlineLevel="0" collapsed="false">
      <c r="A1756" t="inlineStr">
        <is>
          <t xml:space="preserve">CHEROKEE_13C3</t>
        </is>
      </c>
      <c r="B1756" t="inlineStr">
        <is>
          <t xml:space="preserve">13C3</t>
        </is>
      </c>
    </row>
    <row r="1757" customFormat="false" ht="12.8" hidden="false" customHeight="false" outlineLevel="0" collapsed="false">
      <c r="A1757" t="inlineStr">
        <is>
          <t xml:space="preserve">CHEROKEE_13C4</t>
        </is>
      </c>
      <c r="B1757" t="inlineStr">
        <is>
          <t xml:space="preserve">13C4</t>
        </is>
      </c>
    </row>
    <row r="1758" customFormat="false" ht="12.8" hidden="false" customHeight="false" outlineLevel="0" collapsed="false">
      <c r="A1758" t="inlineStr">
        <is>
          <t xml:space="preserve">CHEROKEE_13C5</t>
        </is>
      </c>
      <c r="B1758" t="inlineStr">
        <is>
          <t xml:space="preserve">13C5</t>
        </is>
      </c>
    </row>
    <row r="1759" customFormat="false" ht="12.8" hidden="false" customHeight="false" outlineLevel="0" collapsed="false">
      <c r="A1759" t="inlineStr">
        <is>
          <t xml:space="preserve">CHEROKEE_13C6</t>
        </is>
      </c>
      <c r="B1759" t="inlineStr">
        <is>
          <t xml:space="preserve">13C6</t>
        </is>
      </c>
    </row>
    <row r="1760" customFormat="false" ht="12.8" hidden="false" customHeight="false" outlineLevel="0" collapsed="false">
      <c r="A1760" t="inlineStr">
        <is>
          <t xml:space="preserve">CHEROKEE_13C7</t>
        </is>
      </c>
      <c r="B1760" t="inlineStr">
        <is>
          <t xml:space="preserve">13C7</t>
        </is>
      </c>
    </row>
    <row r="1761" customFormat="false" ht="12.8" hidden="false" customHeight="false" outlineLevel="0" collapsed="false">
      <c r="A1761" t="inlineStr">
        <is>
          <t xml:space="preserve">CHEROKEE_13C8</t>
        </is>
      </c>
      <c r="B1761" t="inlineStr">
        <is>
          <t xml:space="preserve">13C8</t>
        </is>
      </c>
    </row>
    <row r="1762" customFormat="false" ht="12.8" hidden="false" customHeight="false" outlineLevel="0" collapsed="false">
      <c r="A1762" t="inlineStr">
        <is>
          <t xml:space="preserve">CHEROKEE_13C9</t>
        </is>
      </c>
      <c r="B1762" t="inlineStr">
        <is>
          <t xml:space="preserve">13C9</t>
        </is>
      </c>
    </row>
    <row r="1763" customFormat="false" ht="12.8" hidden="false" customHeight="false" outlineLevel="0" collapsed="false">
      <c r="A1763" t="inlineStr">
        <is>
          <t xml:space="preserve">CHEROKEE_13CA</t>
        </is>
      </c>
      <c r="B1763" t="inlineStr">
        <is>
          <t xml:space="preserve">13CA</t>
        </is>
      </c>
    </row>
    <row r="1764" customFormat="false" ht="12.8" hidden="false" customHeight="false" outlineLevel="0" collapsed="false">
      <c r="A1764" t="inlineStr">
        <is>
          <t xml:space="preserve">CHEROKEE_13CB</t>
        </is>
      </c>
      <c r="B1764" t="inlineStr">
        <is>
          <t xml:space="preserve">13CB</t>
        </is>
      </c>
    </row>
    <row r="1765" customFormat="false" ht="12.8" hidden="false" customHeight="false" outlineLevel="0" collapsed="false">
      <c r="A1765" t="inlineStr">
        <is>
          <t xml:space="preserve">CHEROKEE_13CC</t>
        </is>
      </c>
      <c r="B1765" t="inlineStr">
        <is>
          <t xml:space="preserve">13CC</t>
        </is>
      </c>
    </row>
    <row r="1766" customFormat="false" ht="12.8" hidden="false" customHeight="false" outlineLevel="0" collapsed="false">
      <c r="A1766" t="inlineStr">
        <is>
          <t xml:space="preserve">CHEROKEE_13CD</t>
        </is>
      </c>
      <c r="B1766" t="inlineStr">
        <is>
          <t xml:space="preserve">13CD</t>
        </is>
      </c>
    </row>
    <row r="1767" customFormat="false" ht="12.8" hidden="false" customHeight="false" outlineLevel="0" collapsed="false">
      <c r="A1767" t="inlineStr">
        <is>
          <t xml:space="preserve">CHEROKEE_13CE</t>
        </is>
      </c>
      <c r="B1767" t="inlineStr">
        <is>
          <t xml:space="preserve">13CE</t>
        </is>
      </c>
    </row>
    <row r="1768" customFormat="false" ht="12.8" hidden="false" customHeight="false" outlineLevel="0" collapsed="false">
      <c r="A1768" t="inlineStr">
        <is>
          <t xml:space="preserve">CHEROKEE_13CF</t>
        </is>
      </c>
      <c r="B1768" t="inlineStr">
        <is>
          <t xml:space="preserve">13CF</t>
        </is>
      </c>
    </row>
    <row r="1769" customFormat="false" ht="12.8" hidden="false" customHeight="false" outlineLevel="0" collapsed="false">
      <c r="A1769" t="inlineStr">
        <is>
          <t xml:space="preserve">CHEROKEE_13D0</t>
        </is>
      </c>
      <c r="B1769" t="inlineStr">
        <is>
          <t xml:space="preserve">13D0</t>
        </is>
      </c>
    </row>
    <row r="1770" customFormat="false" ht="12.8" hidden="false" customHeight="false" outlineLevel="0" collapsed="false">
      <c r="A1770" t="inlineStr">
        <is>
          <t xml:space="preserve">CHEROKEE_13D1</t>
        </is>
      </c>
      <c r="B1770" t="inlineStr">
        <is>
          <t xml:space="preserve">13D1</t>
        </is>
      </c>
    </row>
    <row r="1771" customFormat="false" ht="12.8" hidden="false" customHeight="false" outlineLevel="0" collapsed="false">
      <c r="A1771" t="inlineStr">
        <is>
          <t xml:space="preserve">CHEROKEE_13D2</t>
        </is>
      </c>
      <c r="B1771" t="inlineStr">
        <is>
          <t xml:space="preserve">13D2</t>
        </is>
      </c>
    </row>
    <row r="1772" customFormat="false" ht="12.8" hidden="false" customHeight="false" outlineLevel="0" collapsed="false">
      <c r="A1772" t="inlineStr">
        <is>
          <t xml:space="preserve">CHEROKEE_13D3</t>
        </is>
      </c>
      <c r="B1772" t="inlineStr">
        <is>
          <t xml:space="preserve">13D3</t>
        </is>
      </c>
    </row>
    <row r="1773" customFormat="false" ht="12.8" hidden="false" customHeight="false" outlineLevel="0" collapsed="false">
      <c r="A1773" t="inlineStr">
        <is>
          <t xml:space="preserve">CHEROKEE_13D4</t>
        </is>
      </c>
      <c r="B1773" t="inlineStr">
        <is>
          <t xml:space="preserve">13D4</t>
        </is>
      </c>
    </row>
    <row r="1774" customFormat="false" ht="12.8" hidden="false" customHeight="false" outlineLevel="0" collapsed="false">
      <c r="A1774" t="inlineStr">
        <is>
          <t xml:space="preserve">CHEROKEE_13D5</t>
        </is>
      </c>
      <c r="B1774" t="inlineStr">
        <is>
          <t xml:space="preserve">13D5</t>
        </is>
      </c>
    </row>
    <row r="1775" customFormat="false" ht="12.8" hidden="false" customHeight="false" outlineLevel="0" collapsed="false">
      <c r="A1775" t="inlineStr">
        <is>
          <t xml:space="preserve">CHEROKEE_13D6</t>
        </is>
      </c>
      <c r="B1775" t="inlineStr">
        <is>
          <t xml:space="preserve">13D6</t>
        </is>
      </c>
    </row>
    <row r="1776" customFormat="false" ht="12.8" hidden="false" customHeight="false" outlineLevel="0" collapsed="false">
      <c r="A1776" t="inlineStr">
        <is>
          <t xml:space="preserve">CHEROKEE_13D7</t>
        </is>
      </c>
      <c r="B1776" t="inlineStr">
        <is>
          <t xml:space="preserve">13D7</t>
        </is>
      </c>
    </row>
    <row r="1777" customFormat="false" ht="12.8" hidden="false" customHeight="false" outlineLevel="0" collapsed="false">
      <c r="A1777" t="inlineStr">
        <is>
          <t xml:space="preserve">CHEROKEE_13D8</t>
        </is>
      </c>
      <c r="B1777" t="inlineStr">
        <is>
          <t xml:space="preserve">13D8</t>
        </is>
      </c>
    </row>
    <row r="1778" customFormat="false" ht="12.8" hidden="false" customHeight="false" outlineLevel="0" collapsed="false">
      <c r="A1778" t="inlineStr">
        <is>
          <t xml:space="preserve">CHEROKEE_13D9</t>
        </is>
      </c>
      <c r="B1778" t="inlineStr">
        <is>
          <t xml:space="preserve">13D9</t>
        </is>
      </c>
    </row>
    <row r="1779" customFormat="false" ht="12.8" hidden="false" customHeight="false" outlineLevel="0" collapsed="false">
      <c r="A1779" t="inlineStr">
        <is>
          <t xml:space="preserve">CHEROKEE_13DA</t>
        </is>
      </c>
      <c r="B1779" t="inlineStr">
        <is>
          <t xml:space="preserve">13DA</t>
        </is>
      </c>
    </row>
    <row r="1780" customFormat="false" ht="12.8" hidden="false" customHeight="false" outlineLevel="0" collapsed="false">
      <c r="A1780" t="inlineStr">
        <is>
          <t xml:space="preserve">CHEROKEE_13DB</t>
        </is>
      </c>
      <c r="B1780" t="inlineStr">
        <is>
          <t xml:space="preserve">13DB</t>
        </is>
      </c>
    </row>
    <row r="1781" customFormat="false" ht="12.8" hidden="false" customHeight="false" outlineLevel="0" collapsed="false">
      <c r="A1781" t="inlineStr">
        <is>
          <t xml:space="preserve">CHEROKEE_13DC</t>
        </is>
      </c>
      <c r="B1781" t="inlineStr">
        <is>
          <t xml:space="preserve">13DC</t>
        </is>
      </c>
    </row>
    <row r="1782" customFormat="false" ht="12.8" hidden="false" customHeight="false" outlineLevel="0" collapsed="false">
      <c r="A1782" t="inlineStr">
        <is>
          <t xml:space="preserve">CHEROKEE_13DD</t>
        </is>
      </c>
      <c r="B1782" t="inlineStr">
        <is>
          <t xml:space="preserve">13DD</t>
        </is>
      </c>
    </row>
    <row r="1783" customFormat="false" ht="12.8" hidden="false" customHeight="false" outlineLevel="0" collapsed="false">
      <c r="A1783" t="inlineStr">
        <is>
          <t xml:space="preserve">CHEROKEE_13DE</t>
        </is>
      </c>
      <c r="B1783" t="inlineStr">
        <is>
          <t xml:space="preserve">13DE</t>
        </is>
      </c>
    </row>
    <row r="1784" customFormat="false" ht="12.8" hidden="false" customHeight="false" outlineLevel="0" collapsed="false">
      <c r="A1784" t="inlineStr">
        <is>
          <t xml:space="preserve">CHEROKEE_13DF</t>
        </is>
      </c>
      <c r="B1784" t="inlineStr">
        <is>
          <t xml:space="preserve">13DF</t>
        </is>
      </c>
    </row>
    <row r="1785" customFormat="false" ht="12.8" hidden="false" customHeight="false" outlineLevel="0" collapsed="false">
      <c r="A1785" t="inlineStr">
        <is>
          <t xml:space="preserve">CHEROKEE_13E0</t>
        </is>
      </c>
      <c r="B1785" t="inlineStr">
        <is>
          <t xml:space="preserve">13E0</t>
        </is>
      </c>
    </row>
    <row r="1786" customFormat="false" ht="12.8" hidden="false" customHeight="false" outlineLevel="0" collapsed="false">
      <c r="A1786" t="inlineStr">
        <is>
          <t xml:space="preserve">CHEROKEE_13E1</t>
        </is>
      </c>
      <c r="B1786" t="inlineStr">
        <is>
          <t xml:space="preserve">13E1</t>
        </is>
      </c>
    </row>
    <row r="1787" customFormat="false" ht="12.8" hidden="false" customHeight="false" outlineLevel="0" collapsed="false">
      <c r="A1787" t="inlineStr">
        <is>
          <t xml:space="preserve">CHEROKEE_13E2</t>
        </is>
      </c>
      <c r="B1787" t="inlineStr">
        <is>
          <t xml:space="preserve">13E2</t>
        </is>
      </c>
    </row>
    <row r="1788" customFormat="false" ht="12.8" hidden="false" customHeight="false" outlineLevel="0" collapsed="false">
      <c r="A1788" t="inlineStr">
        <is>
          <t xml:space="preserve">CHEROKEE_13E3</t>
        </is>
      </c>
      <c r="B1788" t="inlineStr">
        <is>
          <t xml:space="preserve">13E3</t>
        </is>
      </c>
    </row>
    <row r="1789" customFormat="false" ht="12.8" hidden="false" customHeight="false" outlineLevel="0" collapsed="false">
      <c r="A1789" t="inlineStr">
        <is>
          <t xml:space="preserve">CHEROKEE_13E4</t>
        </is>
      </c>
      <c r="B1789" t="inlineStr">
        <is>
          <t xml:space="preserve">13E4</t>
        </is>
      </c>
    </row>
    <row r="1790" customFormat="false" ht="12.8" hidden="false" customHeight="false" outlineLevel="0" collapsed="false">
      <c r="A1790" t="inlineStr">
        <is>
          <t xml:space="preserve">CHEROKEE_13E5</t>
        </is>
      </c>
      <c r="B1790" t="inlineStr">
        <is>
          <t xml:space="preserve">13E5</t>
        </is>
      </c>
    </row>
    <row r="1791" customFormat="false" ht="12.8" hidden="false" customHeight="false" outlineLevel="0" collapsed="false">
      <c r="A1791" t="inlineStr">
        <is>
          <t xml:space="preserve">CHEROKEE_13E6</t>
        </is>
      </c>
      <c r="B1791" t="inlineStr">
        <is>
          <t xml:space="preserve">13E6</t>
        </is>
      </c>
    </row>
    <row r="1792" customFormat="false" ht="12.8" hidden="false" customHeight="false" outlineLevel="0" collapsed="false">
      <c r="A1792" t="inlineStr">
        <is>
          <t xml:space="preserve">CHEROKEE_13E7</t>
        </is>
      </c>
      <c r="B1792" t="inlineStr">
        <is>
          <t xml:space="preserve">13E7</t>
        </is>
      </c>
    </row>
    <row r="1793" customFormat="false" ht="12.8" hidden="false" customHeight="false" outlineLevel="0" collapsed="false">
      <c r="A1793" t="inlineStr">
        <is>
          <t xml:space="preserve">CHEROKEE_13E8</t>
        </is>
      </c>
      <c r="B1793" t="inlineStr">
        <is>
          <t xml:space="preserve">13E8</t>
        </is>
      </c>
    </row>
    <row r="1794" customFormat="false" ht="12.8" hidden="false" customHeight="false" outlineLevel="0" collapsed="false">
      <c r="A1794" t="inlineStr">
        <is>
          <t xml:space="preserve">CHEROKEE_13E9</t>
        </is>
      </c>
      <c r="B1794" t="inlineStr">
        <is>
          <t xml:space="preserve">13E9</t>
        </is>
      </c>
    </row>
    <row r="1795" customFormat="false" ht="12.8" hidden="false" customHeight="false" outlineLevel="0" collapsed="false">
      <c r="A1795" t="inlineStr">
        <is>
          <t xml:space="preserve">CHEROKEE_13EA</t>
        </is>
      </c>
      <c r="B1795" t="inlineStr">
        <is>
          <t xml:space="preserve">13EA</t>
        </is>
      </c>
    </row>
    <row r="1796" customFormat="false" ht="12.8" hidden="false" customHeight="false" outlineLevel="0" collapsed="false">
      <c r="A1796" t="inlineStr">
        <is>
          <t xml:space="preserve">CHEROKEE_13EB</t>
        </is>
      </c>
      <c r="B1796" t="inlineStr">
        <is>
          <t xml:space="preserve">13EB</t>
        </is>
      </c>
    </row>
    <row r="1797" customFormat="false" ht="12.8" hidden="false" customHeight="false" outlineLevel="0" collapsed="false">
      <c r="A1797" t="inlineStr">
        <is>
          <t xml:space="preserve">CHEROKEE_13EC</t>
        </is>
      </c>
      <c r="B1797" t="inlineStr">
        <is>
          <t xml:space="preserve">13EC</t>
        </is>
      </c>
    </row>
    <row r="1798" customFormat="false" ht="12.8" hidden="false" customHeight="false" outlineLevel="0" collapsed="false">
      <c r="A1798" t="inlineStr">
        <is>
          <t xml:space="preserve">CHEROKEE_13ED</t>
        </is>
      </c>
      <c r="B1798" t="inlineStr">
        <is>
          <t xml:space="preserve">13ED</t>
        </is>
      </c>
    </row>
    <row r="1799" customFormat="false" ht="12.8" hidden="false" customHeight="false" outlineLevel="0" collapsed="false">
      <c r="A1799" t="inlineStr">
        <is>
          <t xml:space="preserve">CHEROKEE_13EE</t>
        </is>
      </c>
      <c r="B1799" t="inlineStr">
        <is>
          <t xml:space="preserve">13EE</t>
        </is>
      </c>
    </row>
    <row r="1800" customFormat="false" ht="12.8" hidden="false" customHeight="false" outlineLevel="0" collapsed="false">
      <c r="A1800" t="inlineStr">
        <is>
          <t xml:space="preserve">CHEROKEE_13EF</t>
        </is>
      </c>
      <c r="B1800" t="inlineStr">
        <is>
          <t xml:space="preserve">13EF</t>
        </is>
      </c>
    </row>
    <row r="1801" customFormat="false" ht="12.8" hidden="false" customHeight="false" outlineLevel="0" collapsed="false">
      <c r="A1801" t="inlineStr">
        <is>
          <t xml:space="preserve">CHEROKEE_13F0</t>
        </is>
      </c>
      <c r="B1801" t="inlineStr">
        <is>
          <t xml:space="preserve">13F0</t>
        </is>
      </c>
    </row>
    <row r="1802" customFormat="false" ht="12.8" hidden="false" customHeight="false" outlineLevel="0" collapsed="false">
      <c r="A1802" t="inlineStr">
        <is>
          <t xml:space="preserve">CHEROKEE_13F1</t>
        </is>
      </c>
      <c r="B1802" t="inlineStr">
        <is>
          <t xml:space="preserve">13F1</t>
        </is>
      </c>
    </row>
    <row r="1803" customFormat="false" ht="12.8" hidden="false" customHeight="false" outlineLevel="0" collapsed="false">
      <c r="A1803" t="inlineStr">
        <is>
          <t xml:space="preserve">CHEROKEE_13F2</t>
        </is>
      </c>
      <c r="B1803" t="inlineStr">
        <is>
          <t xml:space="preserve">13F2</t>
        </is>
      </c>
    </row>
    <row r="1804" customFormat="false" ht="12.8" hidden="false" customHeight="false" outlineLevel="0" collapsed="false">
      <c r="A1804" t="inlineStr">
        <is>
          <t xml:space="preserve">CHEROKEE_13F3</t>
        </is>
      </c>
      <c r="B1804" t="inlineStr">
        <is>
          <t xml:space="preserve">13F3</t>
        </is>
      </c>
    </row>
    <row r="1805" customFormat="false" ht="12.8" hidden="false" customHeight="false" outlineLevel="0" collapsed="false">
      <c r="A1805" t="inlineStr">
        <is>
          <t xml:space="preserve">CHEROKEE_13F4</t>
        </is>
      </c>
      <c r="B1805" t="inlineStr">
        <is>
          <t xml:space="preserve">13F4</t>
        </is>
      </c>
    </row>
    <row r="1806" customFormat="false" ht="12.8" hidden="false" customHeight="false" outlineLevel="0" collapsed="false">
      <c r="A1806" t="inlineStr">
        <is>
          <t xml:space="preserve">UCAS_1401</t>
        </is>
      </c>
      <c r="B1806" t="inlineStr">
        <is>
          <t xml:space="preserve">1401</t>
        </is>
      </c>
    </row>
    <row r="1807" customFormat="false" ht="12.8" hidden="false" customHeight="false" outlineLevel="0" collapsed="false">
      <c r="A1807" t="inlineStr">
        <is>
          <t xml:space="preserve">UCAS_1403</t>
        </is>
      </c>
      <c r="B1807" t="inlineStr">
        <is>
          <t xml:space="preserve">1403</t>
        </is>
      </c>
    </row>
    <row r="1808" customFormat="false" ht="12.8" hidden="false" customHeight="false" outlineLevel="0" collapsed="false">
      <c r="A1808" t="inlineStr">
        <is>
          <t xml:space="preserve">UCAS_1405</t>
        </is>
      </c>
      <c r="B1808" t="inlineStr">
        <is>
          <t xml:space="preserve">1405</t>
        </is>
      </c>
    </row>
    <row r="1809" customFormat="false" ht="12.8" hidden="false" customHeight="false" outlineLevel="0" collapsed="false">
      <c r="A1809" t="inlineStr">
        <is>
          <t xml:space="preserve">UCAS_140A</t>
        </is>
      </c>
      <c r="B1809" t="inlineStr">
        <is>
          <t xml:space="preserve">140A</t>
        </is>
      </c>
    </row>
    <row r="1810" customFormat="false" ht="12.8" hidden="false" customHeight="false" outlineLevel="0" collapsed="false">
      <c r="A1810" t="inlineStr">
        <is>
          <t xml:space="preserve">UCAS_1417</t>
        </is>
      </c>
      <c r="B1810" t="inlineStr">
        <is>
          <t xml:space="preserve">1417</t>
        </is>
      </c>
    </row>
    <row r="1811" customFormat="false" ht="12.8" hidden="false" customHeight="false" outlineLevel="0" collapsed="false">
      <c r="A1811" t="inlineStr">
        <is>
          <t xml:space="preserve">UCAS_141E</t>
        </is>
      </c>
      <c r="B1811" t="inlineStr">
        <is>
          <t xml:space="preserve">141E</t>
        </is>
      </c>
    </row>
    <row r="1812" customFormat="false" ht="12.8" hidden="false" customHeight="false" outlineLevel="0" collapsed="false">
      <c r="A1812" t="inlineStr">
        <is>
          <t xml:space="preserve">UCAS_1431</t>
        </is>
      </c>
      <c r="B1812" t="inlineStr">
        <is>
          <t xml:space="preserve">1431</t>
        </is>
      </c>
    </row>
    <row r="1813" customFormat="false" ht="12.8" hidden="false" customHeight="false" outlineLevel="0" collapsed="false">
      <c r="A1813" t="inlineStr">
        <is>
          <t xml:space="preserve">UCAS_1433</t>
        </is>
      </c>
      <c r="B1813" t="inlineStr">
        <is>
          <t xml:space="preserve">1433</t>
        </is>
      </c>
    </row>
    <row r="1814" customFormat="false" ht="12.8" hidden="false" customHeight="false" outlineLevel="0" collapsed="false">
      <c r="A1814" t="inlineStr">
        <is>
          <t xml:space="preserve">UCAS_1438</t>
        </is>
      </c>
      <c r="B1814" t="inlineStr">
        <is>
          <t xml:space="preserve">1438</t>
        </is>
      </c>
    </row>
    <row r="1815" customFormat="false" ht="12.8" hidden="false" customHeight="false" outlineLevel="0" collapsed="false">
      <c r="A1815" t="inlineStr">
        <is>
          <t xml:space="preserve">UCAS_1449</t>
        </is>
      </c>
      <c r="B1815" t="inlineStr">
        <is>
          <t xml:space="preserve">1449</t>
        </is>
      </c>
    </row>
    <row r="1816" customFormat="false" ht="12.8" hidden="false" customHeight="false" outlineLevel="0" collapsed="false">
      <c r="A1816" t="inlineStr">
        <is>
          <t xml:space="preserve">UCAS_144E</t>
        </is>
      </c>
      <c r="B1816" t="inlineStr">
        <is>
          <t xml:space="preserve">144E</t>
        </is>
      </c>
    </row>
    <row r="1817" customFormat="false" ht="12.8" hidden="false" customHeight="false" outlineLevel="0" collapsed="false">
      <c r="A1817" t="inlineStr">
        <is>
          <t xml:space="preserve">UCAS_1450</t>
        </is>
      </c>
      <c r="B1817" t="inlineStr">
        <is>
          <t xml:space="preserve">1450</t>
        </is>
      </c>
    </row>
    <row r="1818" customFormat="false" ht="12.8" hidden="false" customHeight="false" outlineLevel="0" collapsed="false">
      <c r="A1818" t="inlineStr">
        <is>
          <t xml:space="preserve">UCAS_1455</t>
        </is>
      </c>
      <c r="B1818" t="inlineStr">
        <is>
          <t xml:space="preserve">1455</t>
        </is>
      </c>
    </row>
    <row r="1819" customFormat="false" ht="12.8" hidden="false" customHeight="false" outlineLevel="0" collapsed="false">
      <c r="A1819" t="inlineStr">
        <is>
          <t xml:space="preserve">UCAS_1466</t>
        </is>
      </c>
      <c r="B1819" t="inlineStr">
        <is>
          <t xml:space="preserve">1466</t>
        </is>
      </c>
    </row>
    <row r="1820" customFormat="false" ht="12.8" hidden="false" customHeight="false" outlineLevel="0" collapsed="false">
      <c r="A1820" t="inlineStr">
        <is>
          <t xml:space="preserve">UCAS_146D</t>
        </is>
      </c>
      <c r="B1820" t="inlineStr">
        <is>
          <t xml:space="preserve">146D</t>
        </is>
      </c>
    </row>
    <row r="1821" customFormat="false" ht="12.8" hidden="false" customHeight="false" outlineLevel="0" collapsed="false">
      <c r="A1821" t="inlineStr">
        <is>
          <t xml:space="preserve">UCAS_146F</t>
        </is>
      </c>
      <c r="B1821" t="inlineStr">
        <is>
          <t xml:space="preserve">146F</t>
        </is>
      </c>
    </row>
    <row r="1822" customFormat="false" ht="12.8" hidden="false" customHeight="false" outlineLevel="0" collapsed="false">
      <c r="A1822" t="inlineStr">
        <is>
          <t xml:space="preserve">UCAS_1472</t>
        </is>
      </c>
      <c r="B1822" t="inlineStr">
        <is>
          <t xml:space="preserve">1472</t>
        </is>
      </c>
    </row>
    <row r="1823" customFormat="false" ht="12.8" hidden="false" customHeight="false" outlineLevel="0" collapsed="false">
      <c r="A1823" t="inlineStr">
        <is>
          <t xml:space="preserve">UCAS_1483</t>
        </is>
      </c>
      <c r="B1823" t="inlineStr">
        <is>
          <t xml:space="preserve">1483</t>
        </is>
      </c>
    </row>
    <row r="1824" customFormat="false" ht="12.8" hidden="false" customHeight="false" outlineLevel="0" collapsed="false">
      <c r="A1824" t="inlineStr">
        <is>
          <t xml:space="preserve">UCAS_148B</t>
        </is>
      </c>
      <c r="B1824" t="inlineStr">
        <is>
          <t xml:space="preserve">148B</t>
        </is>
      </c>
    </row>
    <row r="1825" customFormat="false" ht="12.8" hidden="false" customHeight="false" outlineLevel="0" collapsed="false">
      <c r="A1825" t="inlineStr">
        <is>
          <t xml:space="preserve">UCAS_148D</t>
        </is>
      </c>
      <c r="B1825" t="inlineStr">
        <is>
          <t xml:space="preserve">148D</t>
        </is>
      </c>
    </row>
    <row r="1826" customFormat="false" ht="12.8" hidden="false" customHeight="false" outlineLevel="0" collapsed="false">
      <c r="A1826" t="inlineStr">
        <is>
          <t xml:space="preserve">UCAS_1490</t>
        </is>
      </c>
      <c r="B1826" t="inlineStr">
        <is>
          <t xml:space="preserve">1490</t>
        </is>
      </c>
    </row>
    <row r="1827" customFormat="false" ht="12.8" hidden="false" customHeight="false" outlineLevel="0" collapsed="false">
      <c r="A1827" t="inlineStr">
        <is>
          <t xml:space="preserve">UCAS_14A1</t>
        </is>
      </c>
      <c r="B1827" t="inlineStr">
        <is>
          <t xml:space="preserve">14A1</t>
        </is>
      </c>
    </row>
    <row r="1828" customFormat="false" ht="12.8" hidden="false" customHeight="false" outlineLevel="0" collapsed="false">
      <c r="A1828" t="inlineStr">
        <is>
          <t xml:space="preserve">UCAS_14A5</t>
        </is>
      </c>
      <c r="B1828" t="inlineStr">
        <is>
          <t xml:space="preserve">14A5</t>
        </is>
      </c>
    </row>
    <row r="1829" customFormat="false" ht="12.8" hidden="false" customHeight="false" outlineLevel="0" collapsed="false">
      <c r="A1829" t="inlineStr">
        <is>
          <t xml:space="preserve">UCAS_14A7</t>
        </is>
      </c>
      <c r="B1829" t="inlineStr">
        <is>
          <t xml:space="preserve">14A7</t>
        </is>
      </c>
    </row>
    <row r="1830" customFormat="false" ht="12.8" hidden="false" customHeight="false" outlineLevel="0" collapsed="false">
      <c r="A1830" t="inlineStr">
        <is>
          <t xml:space="preserve">UCAS_14AA</t>
        </is>
      </c>
      <c r="B1830" t="inlineStr">
        <is>
          <t xml:space="preserve">14AA</t>
        </is>
      </c>
    </row>
    <row r="1831" customFormat="false" ht="12.8" hidden="false" customHeight="false" outlineLevel="0" collapsed="false">
      <c r="A1831" t="inlineStr">
        <is>
          <t xml:space="preserve">UCAS_14BB</t>
        </is>
      </c>
      <c r="B1831" t="inlineStr">
        <is>
          <t xml:space="preserve">14BB</t>
        </is>
      </c>
    </row>
    <row r="1832" customFormat="false" ht="12.8" hidden="false" customHeight="false" outlineLevel="0" collapsed="false">
      <c r="A1832" t="inlineStr">
        <is>
          <t xml:space="preserve">UCAS_14C2</t>
        </is>
      </c>
      <c r="B1832" t="inlineStr">
        <is>
          <t xml:space="preserve">14C2</t>
        </is>
      </c>
    </row>
    <row r="1833" customFormat="false" ht="12.8" hidden="false" customHeight="false" outlineLevel="0" collapsed="false">
      <c r="A1833" t="inlineStr">
        <is>
          <t xml:space="preserve">UCAS_14C4</t>
        </is>
      </c>
      <c r="B1833" t="inlineStr">
        <is>
          <t xml:space="preserve">14C4</t>
        </is>
      </c>
    </row>
    <row r="1834" customFormat="false" ht="12.8" hidden="false" customHeight="false" outlineLevel="0" collapsed="false">
      <c r="A1834" t="inlineStr">
        <is>
          <t xml:space="preserve">UCAS_14C7</t>
        </is>
      </c>
      <c r="B1834" t="inlineStr">
        <is>
          <t xml:space="preserve">14C7</t>
        </is>
      </c>
    </row>
    <row r="1835" customFormat="false" ht="12.8" hidden="false" customHeight="false" outlineLevel="0" collapsed="false">
      <c r="A1835" t="inlineStr">
        <is>
          <t xml:space="preserve">UCAS_14D0</t>
        </is>
      </c>
      <c r="B1835" t="inlineStr">
        <is>
          <t xml:space="preserve">14D0</t>
        </is>
      </c>
    </row>
    <row r="1836" customFormat="false" ht="12.8" hidden="false" customHeight="false" outlineLevel="0" collapsed="false">
      <c r="A1836" t="inlineStr">
        <is>
          <t xml:space="preserve">UCAS_14D5</t>
        </is>
      </c>
      <c r="B1836" t="inlineStr">
        <is>
          <t xml:space="preserve">14D5</t>
        </is>
      </c>
    </row>
    <row r="1837" customFormat="false" ht="12.8" hidden="false" customHeight="false" outlineLevel="0" collapsed="false">
      <c r="A1837" t="inlineStr">
        <is>
          <t xml:space="preserve">UCAS_14D7</t>
        </is>
      </c>
      <c r="B1837" t="inlineStr">
        <is>
          <t xml:space="preserve">14D7</t>
        </is>
      </c>
    </row>
    <row r="1838" customFormat="false" ht="12.8" hidden="false" customHeight="false" outlineLevel="0" collapsed="false">
      <c r="A1838" t="inlineStr">
        <is>
          <t xml:space="preserve">UCAS_14DA</t>
        </is>
      </c>
      <c r="B1838" t="inlineStr">
        <is>
          <t xml:space="preserve">14DA</t>
        </is>
      </c>
    </row>
    <row r="1839" customFormat="false" ht="12.8" hidden="false" customHeight="false" outlineLevel="0" collapsed="false">
      <c r="A1839" t="inlineStr">
        <is>
          <t xml:space="preserve">UCAS_14EA</t>
        </is>
      </c>
      <c r="B1839" t="inlineStr">
        <is>
          <t xml:space="preserve">14EA</t>
        </is>
      </c>
    </row>
    <row r="1840" customFormat="false" ht="12.8" hidden="false" customHeight="false" outlineLevel="0" collapsed="false">
      <c r="A1840" t="inlineStr">
        <is>
          <t xml:space="preserve">UCAS_14EF</t>
        </is>
      </c>
      <c r="B1840" t="inlineStr">
        <is>
          <t xml:space="preserve">14EF</t>
        </is>
      </c>
    </row>
    <row r="1841" customFormat="false" ht="12.8" hidden="false" customHeight="false" outlineLevel="0" collapsed="false">
      <c r="A1841" t="inlineStr">
        <is>
          <t xml:space="preserve">UCAS_14F1</t>
        </is>
      </c>
      <c r="B1841" t="inlineStr">
        <is>
          <t xml:space="preserve">14F1</t>
        </is>
      </c>
    </row>
    <row r="1842" customFormat="false" ht="12.8" hidden="false" customHeight="false" outlineLevel="0" collapsed="false">
      <c r="A1842" t="inlineStr">
        <is>
          <t xml:space="preserve">UCAS_14F4</t>
        </is>
      </c>
      <c r="B1842" t="inlineStr">
        <is>
          <t xml:space="preserve">14F4</t>
        </is>
      </c>
    </row>
    <row r="1843" customFormat="false" ht="12.8" hidden="false" customHeight="false" outlineLevel="0" collapsed="false">
      <c r="A1843" t="inlineStr">
        <is>
          <t xml:space="preserve">UCAS_1505</t>
        </is>
      </c>
      <c r="B1843" t="inlineStr">
        <is>
          <t xml:space="preserve">1505</t>
        </is>
      </c>
    </row>
    <row r="1844" customFormat="false" ht="12.8" hidden="false" customHeight="false" outlineLevel="0" collapsed="false">
      <c r="A1844" t="inlineStr">
        <is>
          <t xml:space="preserve">UCAS_1528</t>
        </is>
      </c>
      <c r="B1844" t="inlineStr">
        <is>
          <t xml:space="preserve">1528</t>
        </is>
      </c>
    </row>
    <row r="1845" customFormat="false" ht="12.8" hidden="false" customHeight="false" outlineLevel="0" collapsed="false">
      <c r="A1845" t="inlineStr">
        <is>
          <t xml:space="preserve">UCAS_152A</t>
        </is>
      </c>
      <c r="B1845" t="inlineStr">
        <is>
          <t xml:space="preserve">152A</t>
        </is>
      </c>
    </row>
    <row r="1846" customFormat="false" ht="12.8" hidden="false" customHeight="false" outlineLevel="0" collapsed="false">
      <c r="A1846" t="inlineStr">
        <is>
          <t xml:space="preserve">UCAS_152D</t>
        </is>
      </c>
      <c r="B1846" t="inlineStr">
        <is>
          <t xml:space="preserve">152D</t>
        </is>
      </c>
    </row>
    <row r="1847" customFormat="false" ht="12.8" hidden="false" customHeight="false" outlineLevel="0" collapsed="false">
      <c r="A1847" t="inlineStr">
        <is>
          <t xml:space="preserve">UCAS_153E</t>
        </is>
      </c>
      <c r="B1847" t="inlineStr">
        <is>
          <t xml:space="preserve">153E</t>
        </is>
      </c>
    </row>
    <row r="1848" customFormat="false" ht="12.8" hidden="false" customHeight="false" outlineLevel="0" collapsed="false">
      <c r="A1848" t="inlineStr">
        <is>
          <t xml:space="preserve">UCAS_1546</t>
        </is>
      </c>
      <c r="B1848" t="inlineStr">
        <is>
          <t xml:space="preserve">1546</t>
        </is>
      </c>
    </row>
    <row r="1849" customFormat="false" ht="12.8" hidden="false" customHeight="false" outlineLevel="0" collapsed="false">
      <c r="A1849" t="inlineStr">
        <is>
          <t xml:space="preserve">UCAS_1548</t>
        </is>
      </c>
      <c r="B1849" t="inlineStr">
        <is>
          <t xml:space="preserve">1548</t>
        </is>
      </c>
    </row>
    <row r="1850" customFormat="false" ht="12.8" hidden="false" customHeight="false" outlineLevel="0" collapsed="false">
      <c r="A1850" t="inlineStr">
        <is>
          <t xml:space="preserve">UCAS_154B</t>
        </is>
      </c>
      <c r="B1850" t="inlineStr">
        <is>
          <t xml:space="preserve">154B</t>
        </is>
      </c>
    </row>
    <row r="1851" customFormat="false" ht="12.8" hidden="false" customHeight="false" outlineLevel="0" collapsed="false">
      <c r="A1851" t="inlineStr">
        <is>
          <t xml:space="preserve">UCAS_1550</t>
        </is>
      </c>
      <c r="B1851" t="inlineStr">
        <is>
          <t xml:space="preserve">1550</t>
        </is>
      </c>
    </row>
    <row r="1852" customFormat="false" ht="12.8" hidden="false" customHeight="false" outlineLevel="0" collapsed="false">
      <c r="A1852" t="inlineStr">
        <is>
          <t xml:space="preserve">UCAS_1555</t>
        </is>
      </c>
      <c r="B1852" t="inlineStr">
        <is>
          <t xml:space="preserve">1555</t>
        </is>
      </c>
    </row>
    <row r="1853" customFormat="false" ht="12.8" hidden="false" customHeight="false" outlineLevel="0" collapsed="false">
      <c r="A1853" t="inlineStr">
        <is>
          <t xml:space="preserve">UCAS_1557</t>
        </is>
      </c>
      <c r="B1853" t="inlineStr">
        <is>
          <t xml:space="preserve">1557</t>
        </is>
      </c>
    </row>
    <row r="1854" customFormat="false" ht="12.8" hidden="false" customHeight="false" outlineLevel="0" collapsed="false">
      <c r="A1854" t="inlineStr">
        <is>
          <t xml:space="preserve">UCAS_1559</t>
        </is>
      </c>
      <c r="B1854" t="inlineStr">
        <is>
          <t xml:space="preserve">1559</t>
        </is>
      </c>
    </row>
    <row r="1855" customFormat="false" ht="12.8" hidden="false" customHeight="false" outlineLevel="0" collapsed="false">
      <c r="A1855" t="inlineStr">
        <is>
          <t xml:space="preserve">UCAS_155D</t>
        </is>
      </c>
      <c r="B1855" t="inlineStr">
        <is>
          <t xml:space="preserve">155D</t>
        </is>
      </c>
    </row>
    <row r="1856" customFormat="false" ht="12.8" hidden="false" customHeight="false" outlineLevel="0" collapsed="false">
      <c r="A1856" t="inlineStr">
        <is>
          <t xml:space="preserve">UCAS_1575</t>
        </is>
      </c>
      <c r="B1856" t="inlineStr">
        <is>
          <t xml:space="preserve">1575</t>
        </is>
      </c>
    </row>
    <row r="1857" customFormat="false" ht="12.8" hidden="false" customHeight="false" outlineLevel="0" collapsed="false">
      <c r="A1857" t="inlineStr">
        <is>
          <t xml:space="preserve">UCAS_1577</t>
        </is>
      </c>
      <c r="B1857" t="inlineStr">
        <is>
          <t xml:space="preserve">1577</t>
        </is>
      </c>
    </row>
    <row r="1858" customFormat="false" ht="12.8" hidden="false" customHeight="false" outlineLevel="0" collapsed="false">
      <c r="A1858" t="inlineStr">
        <is>
          <t xml:space="preserve">UCAS_1579</t>
        </is>
      </c>
      <c r="B1858" t="inlineStr">
        <is>
          <t xml:space="preserve">1579</t>
        </is>
      </c>
    </row>
    <row r="1859" customFormat="false" ht="12.8" hidden="false" customHeight="false" outlineLevel="0" collapsed="false">
      <c r="A1859" t="inlineStr">
        <is>
          <t xml:space="preserve">UCAS_157B</t>
        </is>
      </c>
      <c r="B1859" t="inlineStr">
        <is>
          <t xml:space="preserve">157B</t>
        </is>
      </c>
    </row>
    <row r="1860" customFormat="false" ht="12.8" hidden="false" customHeight="false" outlineLevel="0" collapsed="false">
      <c r="A1860" t="inlineStr">
        <is>
          <t xml:space="preserve">UCAS_157C</t>
        </is>
      </c>
      <c r="B1860" t="inlineStr">
        <is>
          <t xml:space="preserve">157C</t>
        </is>
      </c>
    </row>
    <row r="1861" customFormat="false" ht="12.8" hidden="false" customHeight="false" outlineLevel="0" collapsed="false">
      <c r="A1861" t="inlineStr">
        <is>
          <t xml:space="preserve">UCAS_157F</t>
        </is>
      </c>
      <c r="B1861" t="inlineStr">
        <is>
          <t xml:space="preserve">157F</t>
        </is>
      </c>
    </row>
    <row r="1862" customFormat="false" ht="12.8" hidden="false" customHeight="false" outlineLevel="0" collapsed="false">
      <c r="A1862" t="inlineStr">
        <is>
          <t xml:space="preserve">UCAS_1581</t>
        </is>
      </c>
      <c r="B1862" t="inlineStr">
        <is>
          <t xml:space="preserve">1581</t>
        </is>
      </c>
    </row>
    <row r="1863" customFormat="false" ht="12.8" hidden="false" customHeight="false" outlineLevel="0" collapsed="false">
      <c r="A1863" t="inlineStr">
        <is>
          <t xml:space="preserve">UCAS_1583</t>
        </is>
      </c>
      <c r="B1863" t="inlineStr">
        <is>
          <t xml:space="preserve">1583</t>
        </is>
      </c>
    </row>
    <row r="1864" customFormat="false" ht="12.8" hidden="false" customHeight="false" outlineLevel="0" collapsed="false">
      <c r="A1864" t="inlineStr">
        <is>
          <t xml:space="preserve">UCAS_1585</t>
        </is>
      </c>
      <c r="B1864" t="inlineStr">
        <is>
          <t xml:space="preserve">1585</t>
        </is>
      </c>
    </row>
    <row r="1865" customFormat="false" ht="12.8" hidden="false" customHeight="false" outlineLevel="0" collapsed="false">
      <c r="A1865" t="inlineStr">
        <is>
          <t xml:space="preserve">UCAS_158F</t>
        </is>
      </c>
      <c r="B1865" t="inlineStr">
        <is>
          <t xml:space="preserve">158F</t>
        </is>
      </c>
    </row>
    <row r="1866" customFormat="false" ht="12.8" hidden="false" customHeight="false" outlineLevel="0" collapsed="false">
      <c r="A1866" t="inlineStr">
        <is>
          <t xml:space="preserve">UCAS_1591</t>
        </is>
      </c>
      <c r="B1866" t="inlineStr">
        <is>
          <t xml:space="preserve">1591</t>
        </is>
      </c>
    </row>
    <row r="1867" customFormat="false" ht="12.8" hidden="false" customHeight="false" outlineLevel="0" collapsed="false">
      <c r="A1867" t="inlineStr">
        <is>
          <t xml:space="preserve">UCAS_1593</t>
        </is>
      </c>
      <c r="B1867" t="inlineStr">
        <is>
          <t xml:space="preserve">1593</t>
        </is>
      </c>
    </row>
    <row r="1868" customFormat="false" ht="12.8" hidden="false" customHeight="false" outlineLevel="0" collapsed="false">
      <c r="A1868" t="inlineStr">
        <is>
          <t xml:space="preserve">UCAS_1595</t>
        </is>
      </c>
      <c r="B1868" t="inlineStr">
        <is>
          <t xml:space="preserve">1595</t>
        </is>
      </c>
    </row>
    <row r="1869" customFormat="false" ht="12.8" hidden="false" customHeight="false" outlineLevel="0" collapsed="false">
      <c r="A1869" t="inlineStr">
        <is>
          <t xml:space="preserve">UCAS_1596</t>
        </is>
      </c>
      <c r="B1869" t="inlineStr">
        <is>
          <t xml:space="preserve">1596</t>
        </is>
      </c>
    </row>
    <row r="1870" customFormat="false" ht="12.8" hidden="false" customHeight="false" outlineLevel="0" collapsed="false">
      <c r="A1870" t="inlineStr">
        <is>
          <t xml:space="preserve">UCAS_15A0</t>
        </is>
      </c>
      <c r="B1870" t="inlineStr">
        <is>
          <t xml:space="preserve">15A0</t>
        </is>
      </c>
    </row>
    <row r="1871" customFormat="false" ht="12.8" hidden="false" customHeight="false" outlineLevel="0" collapsed="false">
      <c r="A1871" t="inlineStr">
        <is>
          <t xml:space="preserve">UCAS_15A2</t>
        </is>
      </c>
      <c r="B1871" t="inlineStr">
        <is>
          <t xml:space="preserve">15A2</t>
        </is>
      </c>
    </row>
    <row r="1872" customFormat="false" ht="12.8" hidden="false" customHeight="false" outlineLevel="0" collapsed="false">
      <c r="A1872" t="inlineStr">
        <is>
          <t xml:space="preserve">UCAS_15A4</t>
        </is>
      </c>
      <c r="B1872" t="inlineStr">
        <is>
          <t xml:space="preserve">15A4</t>
        </is>
      </c>
    </row>
    <row r="1873" customFormat="false" ht="12.8" hidden="false" customHeight="false" outlineLevel="0" collapsed="false">
      <c r="A1873" t="inlineStr">
        <is>
          <t xml:space="preserve">UCAS_15A6</t>
        </is>
      </c>
      <c r="B1873" t="inlineStr">
        <is>
          <t xml:space="preserve">15A6</t>
        </is>
      </c>
    </row>
    <row r="1874" customFormat="false" ht="12.8" hidden="false" customHeight="false" outlineLevel="0" collapsed="false">
      <c r="A1874" t="inlineStr">
        <is>
          <t xml:space="preserve">UCAS_1671</t>
        </is>
      </c>
      <c r="B1874" t="inlineStr">
        <is>
          <t xml:space="preserve">1671</t>
        </is>
      </c>
    </row>
    <row r="1875" customFormat="false" ht="12.8" hidden="false" customHeight="false" outlineLevel="0" collapsed="false">
      <c r="A1875" t="inlineStr">
        <is>
          <t xml:space="preserve">UCAS_1673</t>
        </is>
      </c>
      <c r="B1875" t="inlineStr">
        <is>
          <t xml:space="preserve">1673</t>
        </is>
      </c>
    </row>
    <row r="1876" customFormat="false" ht="12.8" hidden="false" customHeight="false" outlineLevel="0" collapsed="false">
      <c r="A1876" t="inlineStr">
        <is>
          <t xml:space="preserve">UCAS_1675</t>
        </is>
      </c>
      <c r="B1876" t="inlineStr">
        <is>
          <t xml:space="preserve">1675</t>
        </is>
      </c>
    </row>
    <row r="1877" customFormat="false" ht="12.8" hidden="false" customHeight="false" outlineLevel="0" collapsed="false">
      <c r="A1877" t="inlineStr">
        <is>
          <t xml:space="preserve">CHEROKEE_13C0</t>
        </is>
      </c>
      <c r="B1877" t="inlineStr">
        <is>
          <t xml:space="preserve">13C0</t>
        </is>
      </c>
    </row>
    <row r="1878" customFormat="false" ht="12.8" hidden="false" customHeight="false" outlineLevel="0" collapsed="false">
      <c r="A1878" t="inlineStr">
        <is>
          <t xml:space="preserve">LATIN_01E5</t>
        </is>
      </c>
      <c r="B1878" t="inlineStr">
        <is>
          <t xml:space="preserve">01E5</t>
        </is>
      </c>
    </row>
    <row r="1879" customFormat="false" ht="12.8" hidden="false" customHeight="false" outlineLevel="0" collapsed="false">
      <c r="A1879" t="inlineStr">
        <is>
          <t xml:space="preserve">LATIN_01E9</t>
        </is>
      </c>
      <c r="B1879" t="inlineStr">
        <is>
          <t xml:space="preserve">01E9</t>
        </is>
      </c>
    </row>
    <row r="1880" customFormat="false" ht="12.8" hidden="false" customHeight="false" outlineLevel="0" collapsed="false">
      <c r="A1880" t="inlineStr">
        <is>
          <t xml:space="preserve">LATIN_01EF</t>
        </is>
      </c>
      <c r="B1880" t="inlineStr">
        <is>
          <t xml:space="preserve">01EF</t>
        </is>
      </c>
    </row>
    <row r="1881" customFormat="false" ht="12.8" hidden="false" customHeight="false" outlineLevel="0" collapsed="false">
      <c r="A1881" t="inlineStr">
        <is>
          <t xml:space="preserve">GEORGIAN_10F1</t>
        </is>
      </c>
      <c r="B1881" t="inlineStr">
        <is>
          <t xml:space="preserve">10F1</t>
        </is>
      </c>
    </row>
    <row r="1882" customFormat="false" ht="12.8" hidden="false" customHeight="false" outlineLevel="0" collapsed="false">
      <c r="A1882" t="inlineStr">
        <is>
          <t xml:space="preserve">GEORGIAN_10F2</t>
        </is>
      </c>
      <c r="B1882" t="inlineStr">
        <is>
          <t xml:space="preserve">10F2</t>
        </is>
      </c>
    </row>
    <row r="1883" customFormat="false" ht="12.8" hidden="false" customHeight="false" outlineLevel="0" collapsed="false">
      <c r="A1883" t="inlineStr">
        <is>
          <t xml:space="preserve">GEORGIAN_10F3</t>
        </is>
      </c>
      <c r="B1883" t="inlineStr">
        <is>
          <t xml:space="preserve">10F3</t>
        </is>
      </c>
    </row>
    <row r="1884" customFormat="false" ht="12.8" hidden="false" customHeight="false" outlineLevel="0" collapsed="false">
      <c r="A1884" t="inlineStr">
        <is>
          <t xml:space="preserve">GEORGIAN_10F4</t>
        </is>
      </c>
      <c r="B1884" t="inlineStr">
        <is>
          <t xml:space="preserve">10F4</t>
        </is>
      </c>
    </row>
    <row r="1885" customFormat="false" ht="12.8" hidden="false" customHeight="false" outlineLevel="0" collapsed="false">
      <c r="A1885" t="inlineStr">
        <is>
          <t xml:space="preserve">GEORGIAN_10F5</t>
        </is>
      </c>
      <c r="B1885" t="inlineStr">
        <is>
          <t xml:space="preserve">10F5</t>
        </is>
      </c>
    </row>
    <row r="1886" customFormat="false" ht="12.8" hidden="false" customHeight="false" outlineLevel="0" collapsed="false">
      <c r="A1886" t="inlineStr">
        <is>
          <t xml:space="preserve">GEORGIAN_10F6</t>
        </is>
      </c>
      <c r="B1886" t="inlineStr">
        <is>
          <t xml:space="preserve">10F6</t>
        </is>
      </c>
    </row>
    <row r="1887" customFormat="false" ht="12.8" hidden="false" customHeight="false" outlineLevel="0" collapsed="false">
      <c r="A1887" t="inlineStr">
        <is>
          <t xml:space="preserve">DEVANAGARI_0958</t>
        </is>
      </c>
      <c r="B1887" t="inlineStr">
        <is>
          <t xml:space="preserve">0958</t>
        </is>
      </c>
    </row>
    <row r="1888" customFormat="false" ht="12.8" hidden="false" customHeight="false" outlineLevel="0" collapsed="false">
      <c r="A1888" t="inlineStr">
        <is>
          <t xml:space="preserve">DEVANAGARI_095A</t>
        </is>
      </c>
      <c r="B1888" t="inlineStr">
        <is>
          <t xml:space="preserve">095A</t>
        </is>
      </c>
    </row>
    <row r="1889" customFormat="false" ht="12.8" hidden="false" customHeight="false" outlineLevel="0" collapsed="false">
      <c r="A1889" t="inlineStr">
        <is>
          <t xml:space="preserve">DEVANAGARI_095B</t>
        </is>
      </c>
      <c r="B1889" t="inlineStr">
        <is>
          <t xml:space="preserve">095B</t>
        </is>
      </c>
    </row>
    <row r="1890" customFormat="false" ht="12.8" hidden="false" customHeight="false" outlineLevel="0" collapsed="false">
      <c r="A1890" t="inlineStr">
        <is>
          <t xml:space="preserve">DEVANAGARI_095C</t>
        </is>
      </c>
      <c r="B1890" t="inlineStr">
        <is>
          <t xml:space="preserve">095C</t>
        </is>
      </c>
    </row>
    <row r="1891" customFormat="false" ht="12.8" hidden="false" customHeight="false" outlineLevel="0" collapsed="false">
      <c r="A1891" t="inlineStr">
        <is>
          <t xml:space="preserve">DEVANAGARI_095E</t>
        </is>
      </c>
      <c r="B1891" t="inlineStr">
        <is>
          <t xml:space="preserve">095E</t>
        </is>
      </c>
    </row>
    <row r="1892" customFormat="false" ht="12.8" hidden="false" customHeight="false" outlineLevel="0" collapsed="false">
      <c r="A1892" t="inlineStr">
        <is>
          <t xml:space="preserve">DEVANAGARI_0950</t>
        </is>
      </c>
      <c r="B1892" t="inlineStr">
        <is>
          <t xml:space="preserve">0950</t>
        </is>
      </c>
    </row>
    <row r="1893" customFormat="false" ht="12.8" hidden="false" customHeight="false" outlineLevel="0" collapsed="false">
      <c r="A1893" t="inlineStr">
        <is>
          <t xml:space="preserve">BENGALI_09CE</t>
        </is>
      </c>
      <c r="B1893" t="inlineStr">
        <is>
          <t xml:space="preserve">09CE</t>
        </is>
      </c>
    </row>
    <row r="1894" customFormat="false" ht="12.8" hidden="false" customHeight="false" outlineLevel="0" collapsed="false">
      <c r="A1894" t="inlineStr">
        <is>
          <t xml:space="preserve">BENGALI_09BD</t>
        </is>
      </c>
      <c r="B1894" t="inlineStr">
        <is>
          <t xml:space="preserve">09BD</t>
        </is>
      </c>
    </row>
    <row r="1895" customFormat="false" ht="12.8" hidden="false" customHeight="false" outlineLevel="0" collapsed="false">
      <c r="A1895" t="inlineStr">
        <is>
          <t xml:space="preserve">BENGALI_09F3</t>
        </is>
      </c>
      <c r="B1895" t="inlineStr">
        <is>
          <t xml:space="preserve">09F3</t>
        </is>
      </c>
    </row>
    <row r="1896" customFormat="false" ht="12.8" hidden="false" customHeight="false" outlineLevel="0" collapsed="false">
      <c r="A1896" t="inlineStr">
        <is>
          <t xml:space="preserve">RUBLE_SIGN</t>
        </is>
      </c>
      <c r="B1896" t="inlineStr">
        <is>
          <t xml:space="preserve">20BD</t>
        </is>
      </c>
    </row>
    <row r="1897" customFormat="false" ht="12.8" hidden="false" customHeight="false" outlineLevel="0" collapsed="false">
      <c r="A1897" t="inlineStr">
        <is>
          <t xml:space="preserve">PESO_SIGN</t>
        </is>
      </c>
      <c r="B1897" t="inlineStr">
        <is>
          <t xml:space="preserve">20B1</t>
        </is>
      </c>
    </row>
    <row r="1898" customFormat="false" ht="12.8" hidden="false" customHeight="false" outlineLevel="0" collapsed="false">
      <c r="A1898" t="inlineStr">
        <is>
          <t xml:space="preserve">MANAT_SIGN</t>
        </is>
      </c>
      <c r="B1898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U"\f\f" MICRO_SIGN</t>
        </is>
      </c>
      <c r="CL14" s="113"/>
      <c r="CM14" s="113"/>
      <c r="CN14" s="113"/>
      <c r="CO14" t="inlineStr">
        <is>
          <t xml:space="preserve">U"\f\f" MICRO_SIGN</t>
        </is>
      </c>
      <c r="CP14" s="84"/>
      <c r="CQ14" s="84"/>
      <c r="CR14" s="84"/>
      <c r="CS14" t="inlineStr">
        <is>
          <t xml:space="preserve">U"\f\f" MICRO_SIGN</t>
        </is>
      </c>
      <c r="CT14" s="110"/>
      <c r="CU14" s="110"/>
      <c r="CV14" s="110"/>
      <c r="CW14" t="inlineStr">
        <is>
          <t xml:space="preserve">U"\f\f"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U"\f\f" POUND_SIGN</t>
        </is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U"\f\f" SECTION</t>
        </is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s="150" t="s">
        <v>1354</v>
      </c>
      <c r="AJ56" s="150"/>
      <c r="AK56" s="150"/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43</v>
      </c>
      <c r="AJ60" s="150"/>
      <c r="AK60" s="150"/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>
        <v>-56</v>
      </c>
      <c r="F65" s="143"/>
      <c r="G65" s="143"/>
      <c r="H65" s="143"/>
      <c r="I65">
        <v>-56</v>
      </c>
      <c r="J65" s="144"/>
      <c r="K65" s="144"/>
      <c r="L65" s="144"/>
      <c r="M65">
        <v>-56</v>
      </c>
      <c r="N65" s="145"/>
      <c r="O65" s="145"/>
      <c r="P65" s="145"/>
      <c r="Q65">
        <v>-56</v>
      </c>
      <c r="R65" s="146"/>
      <c r="S65" s="146"/>
      <c r="T65" s="146"/>
      <c r="U65">
        <v>-56</v>
      </c>
      <c r="V65" s="147"/>
      <c r="W65" s="147"/>
      <c r="X65" s="147"/>
      <c r="Y65">
        <v>-56</v>
      </c>
      <c r="Z65" s="148"/>
      <c r="AA65" s="148"/>
      <c r="AB65" s="148"/>
      <c r="AC65">
        <v>-56</v>
      </c>
      <c r="AD65" s="149"/>
      <c r="AE65" s="149"/>
      <c r="AF65" s="149"/>
      <c r="AG65">
        <v>-56</v>
      </c>
      <c r="AH65" s="150"/>
      <c r="AI65" s="150"/>
      <c r="AJ65" s="150"/>
      <c r="AK65">
        <v>-56</v>
      </c>
      <c r="AL65" s="151"/>
      <c r="AM65" s="151"/>
      <c r="AN65" s="151"/>
      <c r="AO65">
        <v>-56</v>
      </c>
      <c r="AP65" s="152"/>
      <c r="AQ65" s="152"/>
      <c r="AR65" s="152"/>
      <c r="AS65">
        <v>-56</v>
      </c>
      <c r="AT65" s="153"/>
      <c r="AU65" s="153"/>
      <c r="AV65" s="153"/>
      <c r="AW65">
        <v>-56</v>
      </c>
      <c r="AX65" s="154"/>
      <c r="AY65" s="155"/>
      <c r="AZ65" s="154"/>
      <c r="BA65">
        <v>-56</v>
      </c>
      <c r="BB65" s="156"/>
      <c r="BC65" s="157"/>
      <c r="BD65" s="156"/>
      <c r="BE65">
        <v>-56</v>
      </c>
      <c r="BF65" s="158"/>
      <c r="BG65" s="159"/>
      <c r="BH65" s="158"/>
      <c r="BI65">
        <v>-56</v>
      </c>
      <c r="BJ65" s="160"/>
      <c r="BK65" s="161"/>
      <c r="BL65" s="160"/>
      <c r="BM65">
        <v>-56</v>
      </c>
      <c r="BN65" s="143"/>
      <c r="BO65" s="143"/>
      <c r="BP65" s="143"/>
      <c r="BQ65">
        <v>-56</v>
      </c>
      <c r="BR65" s="162"/>
      <c r="BS65" s="162"/>
      <c r="BT65" s="162"/>
      <c r="BU65">
        <v>-56</v>
      </c>
      <c r="BW65"/>
      <c r="BY65">
        <v>-56</v>
      </c>
      <c r="BZ65" s="164"/>
      <c r="CA65" s="164"/>
      <c r="CB65" s="164"/>
      <c r="CC65">
        <v>-56</v>
      </c>
      <c r="CD65" s="143"/>
      <c r="CE65" s="143"/>
      <c r="CF65" s="143"/>
      <c r="CG65">
        <v>-56</v>
      </c>
      <c r="CH65" s="166"/>
      <c r="CI65" s="166"/>
      <c r="CJ65" s="166"/>
      <c r="CK65">
        <v>-56</v>
      </c>
      <c r="CL65" s="167"/>
      <c r="CM65" s="167"/>
      <c r="CN65" s="167"/>
      <c r="CO65">
        <v>-56</v>
      </c>
      <c r="CP65" s="163"/>
      <c r="CQ65" s="163"/>
      <c r="CR65" s="163"/>
      <c r="CS65">
        <v>-56</v>
      </c>
      <c r="CT65" s="162"/>
      <c r="CU65" s="162"/>
      <c r="CV65" s="162"/>
      <c r="CW65">
        <v>-56</v>
      </c>
      <c r="CX65" s="169"/>
      <c r="CY65" s="169"/>
      <c r="CZ65" s="169"/>
      <c r="DA65">
        <v>-56</v>
      </c>
      <c r="DB65" s="171"/>
      <c r="DC65" s="171"/>
      <c r="DD65" s="171"/>
      <c r="DE65">
        <v>-56</v>
      </c>
      <c r="DG65"/>
      <c r="DI65">
        <v>-56</v>
      </c>
      <c r="DK65"/>
      <c r="DM65">
        <v>-56</v>
      </c>
      <c r="DO65"/>
      <c r="DQ65">
        <v>-56</v>
      </c>
      <c r="DS65"/>
      <c r="DU65">
        <v>-56</v>
      </c>
      <c r="DW65"/>
      <c r="DY65">
        <v>-56</v>
      </c>
      <c r="EA65"/>
      <c r="EC65">
        <v>-56</v>
      </c>
      <c r="EE65"/>
      <c r="EG65">
        <v>-56</v>
      </c>
      <c r="EI65"/>
      <c r="EK65">
        <v>-56</v>
      </c>
      <c r="EM65"/>
      <c r="EO65">
        <v>-56</v>
      </c>
      <c r="EQ65"/>
      <c r="ES65">
        <v>-56</v>
      </c>
      <c r="EU65"/>
      <c r="EW65">
        <v>-56</v>
      </c>
      <c r="EY65"/>
      <c r="FA65">
        <v>-56</v>
      </c>
      <c r="FC65"/>
      <c r="FE65">
        <v>-56</v>
      </c>
      <c r="FG65"/>
      <c r="FI65">
        <v>-56</v>
      </c>
      <c r="FK65"/>
      <c r="FM65">
        <v>-56</v>
      </c>
      <c r="FO65"/>
      <c r="FQ65">
        <v>-56</v>
      </c>
      <c r="FS65"/>
      <c r="FU65">
        <v>-56</v>
      </c>
      <c r="FW65"/>
      <c r="FY65">
        <v>-56</v>
      </c>
      <c r="GA65"/>
      <c r="GC65">
        <v>-56</v>
      </c>
      <c r="GE65"/>
      <c r="GG65">
        <v>-56</v>
      </c>
      <c r="GI65"/>
      <c r="GK65">
        <v>-56</v>
      </c>
      <c r="GM65"/>
      <c r="GO65">
        <v>-56</v>
      </c>
      <c r="GP65"/>
      <c r="GQ65"/>
      <c r="GS65">
        <v>-56</v>
      </c>
      <c r="GT65"/>
      <c r="GU65"/>
      <c r="GW65">
        <v>-56</v>
      </c>
      <c r="GY65"/>
      <c r="HA65">
        <v>-56</v>
      </c>
      <c r="HB65"/>
      <c r="HC65"/>
      <c r="HE65">
        <v>-56</v>
      </c>
      <c r="HG65"/>
      <c r="HI65">
        <v>-56</v>
      </c>
      <c r="HK65"/>
      <c r="HM65">
        <v>-56</v>
      </c>
      <c r="HO65"/>
      <c r="HQ65">
        <v>-56</v>
      </c>
      <c r="HS65"/>
      <c r="HU65">
        <v>-56</v>
      </c>
      <c r="HW65"/>
      <c r="HY65">
        <v>-56</v>
      </c>
      <c r="IA65"/>
      <c r="IC65">
        <v>-56</v>
      </c>
      <c r="IE65"/>
      <c r="IG65">
        <v>-56</v>
      </c>
      <c r="II65"/>
      <c r="IK65">
        <v>-56</v>
      </c>
      <c r="IM65"/>
      <c r="IO65">
        <v>-56</v>
      </c>
      <c r="IQ65"/>
      <c r="IS65">
        <v>-56</v>
      </c>
      <c r="IU65"/>
      <c r="IW65">
        <v>-56</v>
      </c>
      <c r="IY65"/>
      <c r="JA65">
        <v>-56</v>
      </c>
      <c r="JC65"/>
      <c r="JE65">
        <v>-56</v>
      </c>
      <c r="JG65"/>
      <c r="JI65">
        <v>-56</v>
      </c>
      <c r="JK65"/>
      <c r="JM65">
        <v>-56</v>
      </c>
      <c r="JO65"/>
      <c r="JQ65">
        <v>-56</v>
      </c>
      <c r="JS65"/>
      <c r="JU65">
        <v>-56</v>
      </c>
      <c r="JW65"/>
      <c r="JY65">
        <v>-56</v>
      </c>
      <c r="KA65"/>
      <c r="KC65">
        <v>-56</v>
      </c>
      <c r="KE65"/>
      <c r="KG65">
        <v>-56</v>
      </c>
      <c r="KI65"/>
      <c r="KK65">
        <v>-56</v>
      </c>
      <c r="KM65"/>
      <c r="KO65">
        <v>-56</v>
      </c>
      <c r="KQ65"/>
      <c r="KS65">
        <v>-56</v>
      </c>
      <c r="KU65"/>
      <c r="KW65">
        <v>-56</v>
      </c>
      <c r="KY65"/>
      <c r="LA65">
        <v>-56</v>
      </c>
      <c r="LC65"/>
      <c r="LE65">
        <v>-56</v>
      </c>
      <c r="LG65"/>
      <c r="LI65">
        <v>-56</v>
      </c>
      <c r="LK65"/>
      <c r="LM65">
        <v>-56</v>
      </c>
      <c r="LO65"/>
      <c r="LQ65">
        <v>-56</v>
      </c>
      <c r="LS65"/>
      <c r="LU65">
        <v>-56</v>
      </c>
      <c r="LW65"/>
      <c r="LY65">
        <v>-56</v>
      </c>
      <c r="MA65"/>
      <c r="MC65">
        <v>-56</v>
      </c>
      <c r="ME65"/>
      <c r="MG65">
        <v>-56</v>
      </c>
      <c r="MI65"/>
      <c r="MK65">
        <v>-56</v>
      </c>
      <c r="MM65"/>
      <c r="MO65">
        <v>-56</v>
      </c>
      <c r="MQ65"/>
      <c r="MS65">
        <v>-56</v>
      </c>
      <c r="MU65"/>
      <c r="MW65">
        <v>-56</v>
      </c>
      <c r="MY65"/>
      <c r="NA65">
        <v>-56</v>
      </c>
      <c r="NC65"/>
      <c r="NE65">
        <v>-56</v>
      </c>
      <c r="NG65"/>
      <c r="NI65">
        <v>-56</v>
      </c>
      <c r="NK65"/>
      <c r="NM65">
        <v>-56</v>
      </c>
      <c r="NO65"/>
      <c r="NQ65">
        <v>-56</v>
      </c>
      <c r="NS65"/>
      <c r="NU65">
        <v>-56</v>
      </c>
      <c r="NW65"/>
      <c r="NY65">
        <v>-56</v>
      </c>
      <c r="OA65"/>
      <c r="OC65">
        <v>-56</v>
      </c>
      <c r="OE65"/>
      <c r="OG65">
        <v>-56</v>
      </c>
      <c r="OI65"/>
      <c r="OK65">
        <v>-56</v>
      </c>
      <c r="OM65"/>
      <c r="OO65">
        <v>-56</v>
      </c>
      <c r="OQ65"/>
      <c r="OS65">
        <v>-56</v>
      </c>
      <c r="OU65"/>
      <c r="OW65">
        <v>-56</v>
      </c>
      <c r="OY65"/>
      <c r="PA65">
        <v>-56</v>
      </c>
      <c r="PC65"/>
      <c r="PE65">
        <v>-56</v>
      </c>
      <c r="PG65"/>
      <c r="PI65">
        <v>-56</v>
      </c>
      <c r="PK65"/>
      <c r="PM65">
        <v>-56</v>
      </c>
      <c r="PO65"/>
      <c r="PQ65">
        <v>-56</v>
      </c>
      <c r="PS65"/>
      <c r="PU65">
        <v>-56</v>
      </c>
      <c r="PW65"/>
      <c r="PY65">
        <v>-56</v>
      </c>
      <c r="QA65"/>
      <c r="QC65">
        <v>-56</v>
      </c>
      <c r="QE65"/>
      <c r="QG65">
        <v>-56</v>
      </c>
      <c r="QI65"/>
      <c r="QK65">
        <v>-56</v>
      </c>
      <c r="QM65"/>
      <c r="QO65">
        <v>-56</v>
      </c>
      <c r="QQ65"/>
      <c r="QS65">
        <v>-56</v>
      </c>
      <c r="QU65"/>
      <c r="QW65">
        <v>-56</v>
      </c>
      <c r="QY65"/>
      <c r="RA65">
        <v>-56</v>
      </c>
      <c r="RC65"/>
      <c r="RE65">
        <v>-56</v>
      </c>
      <c r="RG65"/>
      <c r="RI65">
        <v>-56</v>
      </c>
      <c r="RK65"/>
      <c r="RM65">
        <v>-56</v>
      </c>
      <c r="RO65"/>
      <c r="RQ65">
        <v>-56</v>
      </c>
      <c r="RS65"/>
      <c r="RU65">
        <v>-56</v>
      </c>
      <c r="RW65"/>
      <c r="RY65">
        <v>-56</v>
      </c>
      <c r="SA65"/>
      <c r="SC65">
        <v>-56</v>
      </c>
      <c r="SE65"/>
      <c r="SG65">
        <v>-56</v>
      </c>
      <c r="SI65"/>
      <c r="SK65">
        <v>-56</v>
      </c>
      <c r="SM65"/>
      <c r="SO65">
        <v>-56</v>
      </c>
      <c r="SQ65"/>
      <c r="SS65">
        <v>-56</v>
      </c>
      <c r="SU65"/>
      <c r="SW65">
        <v>-56</v>
      </c>
      <c r="SY65"/>
      <c r="TA65">
        <v>-56</v>
      </c>
      <c r="TC65"/>
      <c r="TE65">
        <v>-56</v>
      </c>
      <c r="TG65"/>
      <c r="TI65">
        <v>-56</v>
      </c>
      <c r="TK65"/>
      <c r="TM65">
        <v>-56</v>
      </c>
      <c r="TO65"/>
      <c r="TQ65">
        <v>-56</v>
      </c>
      <c r="TS65"/>
      <c r="TU65">
        <v>-56</v>
      </c>
      <c r="TW65"/>
      <c r="TY65">
        <v>-56</v>
      </c>
      <c r="UA65"/>
      <c r="UC65">
        <v>-56</v>
      </c>
      <c r="UE65"/>
      <c r="UG65">
        <v>-56</v>
      </c>
      <c r="UI65"/>
      <c r="UK65">
        <v>-56</v>
      </c>
      <c r="UM65"/>
      <c r="UO65">
        <v>-56</v>
      </c>
      <c r="UQ65"/>
      <c r="US65">
        <v>-56</v>
      </c>
      <c r="UU65"/>
      <c r="UW65">
        <v>-56</v>
      </c>
      <c r="UY65"/>
      <c r="VA65">
        <v>-56</v>
      </c>
      <c r="VC65"/>
      <c r="VE65">
        <v>-56</v>
      </c>
      <c r="VG65"/>
      <c r="VI65">
        <v>-56</v>
      </c>
      <c r="VK65"/>
      <c r="VM65">
        <v>-56</v>
      </c>
      <c r="VO65"/>
      <c r="VQ65">
        <v>-56</v>
      </c>
      <c r="VS65"/>
      <c r="VU65">
        <v>-56</v>
      </c>
      <c r="VW65"/>
      <c r="VY65">
        <v>-56</v>
      </c>
      <c r="WA65"/>
      <c r="WC65">
        <v>-56</v>
      </c>
      <c r="WE65"/>
      <c r="WG65">
        <v>-56</v>
      </c>
      <c r="WI65"/>
      <c r="WK65">
        <v>-56</v>
      </c>
      <c r="WM65"/>
      <c r="WO65">
        <v>-56</v>
      </c>
      <c r="WQ65"/>
      <c r="WS65">
        <v>-56</v>
      </c>
      <c r="WU65"/>
      <c r="WW65">
        <v>-56</v>
      </c>
      <c r="WY65"/>
      <c r="XA65">
        <v>-56</v>
      </c>
      <c r="XC65"/>
      <c r="XE65">
        <v>-56</v>
      </c>
      <c r="XG65"/>
      <c r="XI65">
        <v>-56</v>
      </c>
      <c r="XK65"/>
      <c r="XM65">
        <v>-56</v>
      </c>
      <c r="XO65"/>
      <c r="XQ65">
        <v>-56</v>
      </c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>
        <v>-15</v>
      </c>
      <c r="F66" s="143"/>
      <c r="G66" s="143"/>
      <c r="H66" s="143"/>
      <c r="I66">
        <v>-15</v>
      </c>
      <c r="J66" s="144"/>
      <c r="K66" s="144"/>
      <c r="L66" s="144"/>
      <c r="M66">
        <v>-15</v>
      </c>
      <c r="N66" s="145"/>
      <c r="O66" s="145"/>
      <c r="P66" s="145"/>
      <c r="Q66">
        <v>-15</v>
      </c>
      <c r="R66" s="146"/>
      <c r="S66" s="146"/>
      <c r="T66" s="146"/>
      <c r="U66">
        <v>-15</v>
      </c>
      <c r="V66" s="147"/>
      <c r="W66" s="147"/>
      <c r="X66" s="147"/>
      <c r="Y66">
        <v>-15</v>
      </c>
      <c r="Z66" s="148"/>
      <c r="AA66" s="148"/>
      <c r="AB66" s="148"/>
      <c r="AC66">
        <v>-15</v>
      </c>
      <c r="AD66" s="149"/>
      <c r="AE66" s="149"/>
      <c r="AF66" s="149"/>
      <c r="AG66">
        <v>-15</v>
      </c>
      <c r="AH66" s="150"/>
      <c r="AI66" s="150"/>
      <c r="AJ66" s="150"/>
      <c r="AK66">
        <v>-15</v>
      </c>
      <c r="AL66" s="151"/>
      <c r="AM66" s="151"/>
      <c r="AN66" s="151"/>
      <c r="AO66">
        <v>-15</v>
      </c>
      <c r="AP66" s="152"/>
      <c r="AQ66" s="152"/>
      <c r="AR66" s="152"/>
      <c r="AS66">
        <v>-15</v>
      </c>
      <c r="AT66" s="153"/>
      <c r="AU66" s="153"/>
      <c r="AV66" s="153"/>
      <c r="AW66">
        <v>-15</v>
      </c>
      <c r="AX66" s="154"/>
      <c r="AY66" s="155"/>
      <c r="AZ66" s="154"/>
      <c r="BA66">
        <v>-15</v>
      </c>
      <c r="BB66" s="156"/>
      <c r="BC66" s="157"/>
      <c r="BD66" s="156"/>
      <c r="BE66">
        <v>-15</v>
      </c>
      <c r="BF66" s="158"/>
      <c r="BG66" s="159"/>
      <c r="BH66" s="158"/>
      <c r="BI66">
        <v>-15</v>
      </c>
      <c r="BJ66" s="160"/>
      <c r="BK66" s="161"/>
      <c r="BL66" s="160"/>
      <c r="BM66">
        <v>-15</v>
      </c>
      <c r="BN66" s="143"/>
      <c r="BO66" s="143"/>
      <c r="BP66" s="143"/>
      <c r="BQ66">
        <v>-15</v>
      </c>
      <c r="BR66" s="162"/>
      <c r="BS66" s="162"/>
      <c r="BT66" s="162"/>
      <c r="BU66">
        <v>-15</v>
      </c>
      <c r="BW66"/>
      <c r="BY66">
        <v>-15</v>
      </c>
      <c r="BZ66" s="164"/>
      <c r="CA66" s="164"/>
      <c r="CB66" s="164"/>
      <c r="CC66">
        <v>-15</v>
      </c>
      <c r="CD66" s="143"/>
      <c r="CE66" s="143"/>
      <c r="CF66" s="143"/>
      <c r="CG66">
        <v>-15</v>
      </c>
      <c r="CH66" s="166"/>
      <c r="CI66" s="166"/>
      <c r="CJ66" s="166"/>
      <c r="CK66">
        <v>-15</v>
      </c>
      <c r="CL66" s="167"/>
      <c r="CM66" s="167"/>
      <c r="CN66" s="167"/>
      <c r="CO66">
        <v>-15</v>
      </c>
      <c r="CP66" s="163"/>
      <c r="CQ66" s="163"/>
      <c r="CR66" s="163"/>
      <c r="CS66">
        <v>-15</v>
      </c>
      <c r="CT66" s="162"/>
      <c r="CU66" s="162"/>
      <c r="CV66" s="162"/>
      <c r="CW66">
        <v>-15</v>
      </c>
      <c r="CX66" s="169"/>
      <c r="CY66" s="169"/>
      <c r="CZ66" s="169"/>
      <c r="DA66">
        <v>-15</v>
      </c>
      <c r="DB66" s="171"/>
      <c r="DC66" s="171"/>
      <c r="DD66" s="171"/>
      <c r="DE66">
        <v>-15</v>
      </c>
      <c r="DG66"/>
      <c r="DI66">
        <v>-15</v>
      </c>
      <c r="DK66"/>
      <c r="DM66">
        <v>-15</v>
      </c>
      <c r="DO66"/>
      <c r="DQ66">
        <v>-15</v>
      </c>
      <c r="DS66"/>
      <c r="DU66">
        <v>-15</v>
      </c>
      <c r="DW66"/>
      <c r="DY66">
        <v>-15</v>
      </c>
      <c r="EA66"/>
      <c r="EC66">
        <v>-15</v>
      </c>
      <c r="EE66"/>
      <c r="EG66">
        <v>-15</v>
      </c>
      <c r="EI66"/>
      <c r="EK66">
        <v>-15</v>
      </c>
      <c r="EM66"/>
      <c r="EO66">
        <v>-15</v>
      </c>
      <c r="EQ66"/>
      <c r="ES66">
        <v>-15</v>
      </c>
      <c r="EU66"/>
      <c r="EW66">
        <v>-15</v>
      </c>
      <c r="EY66"/>
      <c r="FA66">
        <v>-15</v>
      </c>
      <c r="FC66"/>
      <c r="FE66">
        <v>-15</v>
      </c>
      <c r="FG66"/>
      <c r="FI66">
        <v>-15</v>
      </c>
      <c r="FK66"/>
      <c r="FM66">
        <v>-15</v>
      </c>
      <c r="FO66"/>
      <c r="FQ66">
        <v>-15</v>
      </c>
      <c r="FS66"/>
      <c r="FU66">
        <v>-15</v>
      </c>
      <c r="FW66"/>
      <c r="FY66">
        <v>-15</v>
      </c>
      <c r="GA66"/>
      <c r="GC66">
        <v>-15</v>
      </c>
      <c r="GE66"/>
      <c r="GG66">
        <v>-15</v>
      </c>
      <c r="GI66"/>
      <c r="GK66">
        <v>-15</v>
      </c>
      <c r="GM66"/>
      <c r="GO66">
        <v>-15</v>
      </c>
      <c r="GP66"/>
      <c r="GQ66"/>
      <c r="GS66">
        <v>-15</v>
      </c>
      <c r="GT66"/>
      <c r="GU66"/>
      <c r="GW66">
        <v>-15</v>
      </c>
      <c r="GY66"/>
      <c r="HA66">
        <v>-15</v>
      </c>
      <c r="HB66"/>
      <c r="HC66"/>
      <c r="HE66">
        <v>-15</v>
      </c>
      <c r="HG66"/>
      <c r="HI66">
        <v>-15</v>
      </c>
      <c r="HK66"/>
      <c r="HM66">
        <v>-15</v>
      </c>
      <c r="HO66"/>
      <c r="HQ66">
        <v>-15</v>
      </c>
      <c r="HS66"/>
      <c r="HU66">
        <v>-15</v>
      </c>
      <c r="HW66"/>
      <c r="HY66">
        <v>-15</v>
      </c>
      <c r="IA66"/>
      <c r="IC66">
        <v>-15</v>
      </c>
      <c r="IE66"/>
      <c r="IG66">
        <v>-15</v>
      </c>
      <c r="II66"/>
      <c r="IK66">
        <v>-15</v>
      </c>
      <c r="IM66"/>
      <c r="IO66">
        <v>-15</v>
      </c>
      <c r="IQ66"/>
      <c r="IS66">
        <v>-15</v>
      </c>
      <c r="IU66"/>
      <c r="IW66">
        <v>-15</v>
      </c>
      <c r="IY66"/>
      <c r="JA66">
        <v>-15</v>
      </c>
      <c r="JC66"/>
      <c r="JE66">
        <v>-15</v>
      </c>
      <c r="JG66"/>
      <c r="JI66">
        <v>-15</v>
      </c>
      <c r="JK66"/>
      <c r="JM66">
        <v>-15</v>
      </c>
      <c r="JO66"/>
      <c r="JQ66">
        <v>-15</v>
      </c>
      <c r="JS66"/>
      <c r="JU66">
        <v>-15</v>
      </c>
      <c r="JW66"/>
      <c r="JY66">
        <v>-15</v>
      </c>
      <c r="KA66"/>
      <c r="KC66">
        <v>-15</v>
      </c>
      <c r="KE66"/>
      <c r="KG66">
        <v>-15</v>
      </c>
      <c r="KI66"/>
      <c r="KK66">
        <v>-15</v>
      </c>
      <c r="KM66"/>
      <c r="KO66">
        <v>-15</v>
      </c>
      <c r="KQ66"/>
      <c r="KS66">
        <v>-15</v>
      </c>
      <c r="KU66"/>
      <c r="KW66">
        <v>-15</v>
      </c>
      <c r="KY66"/>
      <c r="LA66">
        <v>-15</v>
      </c>
      <c r="LC66"/>
      <c r="LE66">
        <v>-15</v>
      </c>
      <c r="LG66"/>
      <c r="LI66">
        <v>-15</v>
      </c>
      <c r="LK66"/>
      <c r="LM66">
        <v>-15</v>
      </c>
      <c r="LO66"/>
      <c r="LQ66">
        <v>-15</v>
      </c>
      <c r="LS66"/>
      <c r="LU66">
        <v>-15</v>
      </c>
      <c r="LW66"/>
      <c r="LY66">
        <v>-15</v>
      </c>
      <c r="MA66"/>
      <c r="MC66">
        <v>-15</v>
      </c>
      <c r="ME66"/>
      <c r="MG66">
        <v>-15</v>
      </c>
      <c r="MI66"/>
      <c r="MK66">
        <v>-15</v>
      </c>
      <c r="MM66"/>
      <c r="MO66">
        <v>-15</v>
      </c>
      <c r="MQ66"/>
      <c r="MS66">
        <v>-15</v>
      </c>
      <c r="MU66"/>
      <c r="MW66">
        <v>-15</v>
      </c>
      <c r="MY66"/>
      <c r="NA66">
        <v>-15</v>
      </c>
      <c r="NC66"/>
      <c r="NE66">
        <v>-15</v>
      </c>
      <c r="NG66"/>
      <c r="NI66">
        <v>-15</v>
      </c>
      <c r="NK66"/>
      <c r="NM66">
        <v>-15</v>
      </c>
      <c r="NO66"/>
      <c r="NQ66">
        <v>-15</v>
      </c>
      <c r="NS66"/>
      <c r="NU66">
        <v>-15</v>
      </c>
      <c r="NW66"/>
      <c r="NY66">
        <v>-15</v>
      </c>
      <c r="OA66"/>
      <c r="OC66">
        <v>-15</v>
      </c>
      <c r="OE66"/>
      <c r="OG66">
        <v>-15</v>
      </c>
      <c r="OI66"/>
      <c r="OK66">
        <v>-15</v>
      </c>
      <c r="OM66"/>
      <c r="OO66">
        <v>-15</v>
      </c>
      <c r="OQ66"/>
      <c r="OS66">
        <v>-15</v>
      </c>
      <c r="OU66"/>
      <c r="OW66">
        <v>-15</v>
      </c>
      <c r="OY66"/>
      <c r="PA66">
        <v>-15</v>
      </c>
      <c r="PC66"/>
      <c r="PE66">
        <v>-15</v>
      </c>
      <c r="PG66"/>
      <c r="PI66">
        <v>-15</v>
      </c>
      <c r="PK66"/>
      <c r="PM66">
        <v>-15</v>
      </c>
      <c r="PO66"/>
      <c r="PQ66">
        <v>-15</v>
      </c>
      <c r="PS66"/>
      <c r="PU66">
        <v>-15</v>
      </c>
      <c r="PW66"/>
      <c r="PY66">
        <v>-15</v>
      </c>
      <c r="QA66"/>
      <c r="QC66">
        <v>-15</v>
      </c>
      <c r="QE66"/>
      <c r="QG66">
        <v>-15</v>
      </c>
      <c r="QI66"/>
      <c r="QK66">
        <v>-15</v>
      </c>
      <c r="QM66"/>
      <c r="QO66">
        <v>-15</v>
      </c>
      <c r="QQ66"/>
      <c r="QS66">
        <v>-15</v>
      </c>
      <c r="QU66"/>
      <c r="QW66">
        <v>-15</v>
      </c>
      <c r="QY66"/>
      <c r="RA66">
        <v>-15</v>
      </c>
      <c r="RC66"/>
      <c r="RE66">
        <v>-15</v>
      </c>
      <c r="RG66"/>
      <c r="RI66">
        <v>-15</v>
      </c>
      <c r="RK66"/>
      <c r="RM66">
        <v>-15</v>
      </c>
      <c r="RO66"/>
      <c r="RQ66">
        <v>-15</v>
      </c>
      <c r="RS66"/>
      <c r="RU66">
        <v>-15</v>
      </c>
      <c r="RW66"/>
      <c r="RY66">
        <v>-15</v>
      </c>
      <c r="SA66"/>
      <c r="SC66">
        <v>-15</v>
      </c>
      <c r="SE66"/>
      <c r="SG66">
        <v>-15</v>
      </c>
      <c r="SI66"/>
      <c r="SK66">
        <v>-15</v>
      </c>
      <c r="SM66"/>
      <c r="SO66">
        <v>-15</v>
      </c>
      <c r="SQ66"/>
      <c r="SS66">
        <v>-15</v>
      </c>
      <c r="SU66"/>
      <c r="SW66">
        <v>-15</v>
      </c>
      <c r="SY66"/>
      <c r="TA66">
        <v>-15</v>
      </c>
      <c r="TC66"/>
      <c r="TE66">
        <v>-15</v>
      </c>
      <c r="TG66"/>
      <c r="TI66">
        <v>-15</v>
      </c>
      <c r="TK66"/>
      <c r="TM66">
        <v>-15</v>
      </c>
      <c r="TO66"/>
      <c r="TQ66">
        <v>-15</v>
      </c>
      <c r="TS66"/>
      <c r="TU66">
        <v>-15</v>
      </c>
      <c r="TW66"/>
      <c r="TY66">
        <v>-15</v>
      </c>
      <c r="UA66"/>
      <c r="UC66">
        <v>-15</v>
      </c>
      <c r="UE66"/>
      <c r="UG66">
        <v>-15</v>
      </c>
      <c r="UI66"/>
      <c r="UK66">
        <v>-15</v>
      </c>
      <c r="UM66"/>
      <c r="UO66">
        <v>-15</v>
      </c>
      <c r="UQ66"/>
      <c r="US66">
        <v>-15</v>
      </c>
      <c r="UU66"/>
      <c r="UW66">
        <v>-15</v>
      </c>
      <c r="UY66"/>
      <c r="VA66">
        <v>-15</v>
      </c>
      <c r="VC66"/>
      <c r="VE66">
        <v>-15</v>
      </c>
      <c r="VG66"/>
      <c r="VI66">
        <v>-15</v>
      </c>
      <c r="VK66"/>
      <c r="VM66">
        <v>-15</v>
      </c>
      <c r="VO66"/>
      <c r="VQ66">
        <v>-15</v>
      </c>
      <c r="VS66"/>
      <c r="VU66">
        <v>-15</v>
      </c>
      <c r="VW66"/>
      <c r="VY66">
        <v>-15</v>
      </c>
      <c r="WA66"/>
      <c r="WC66">
        <v>-15</v>
      </c>
      <c r="WE66"/>
      <c r="WG66">
        <v>-15</v>
      </c>
      <c r="WI66"/>
      <c r="WK66">
        <v>-15</v>
      </c>
      <c r="WM66"/>
      <c r="WO66">
        <v>-15</v>
      </c>
      <c r="WQ66"/>
      <c r="WS66">
        <v>-15</v>
      </c>
      <c r="WU66"/>
      <c r="WW66">
        <v>-15</v>
      </c>
      <c r="WY66"/>
      <c r="XA66">
        <v>-15</v>
      </c>
      <c r="XC66"/>
      <c r="XE66">
        <v>-15</v>
      </c>
      <c r="XG66"/>
      <c r="XI66">
        <v>-15</v>
      </c>
      <c r="XK66"/>
      <c r="XM66">
        <v>-15</v>
      </c>
      <c r="XO66"/>
      <c r="XQ66">
        <v>-15</v>
      </c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>
        <v>-56</v>
      </c>
      <c r="F67" s="143"/>
      <c r="G67" s="143"/>
      <c r="H67" s="143"/>
      <c r="I67">
        <v>-56</v>
      </c>
      <c r="J67" s="144"/>
      <c r="K67" s="144"/>
      <c r="L67" s="144"/>
      <c r="M67">
        <v>-56</v>
      </c>
      <c r="N67" s="145"/>
      <c r="O67" s="145"/>
      <c r="P67" s="145"/>
      <c r="Q67">
        <v>-56</v>
      </c>
      <c r="R67" s="146"/>
      <c r="S67" s="146"/>
      <c r="T67" s="146"/>
      <c r="U67">
        <v>-56</v>
      </c>
      <c r="V67" s="147"/>
      <c r="W67" s="147"/>
      <c r="X67" s="147"/>
      <c r="Y67">
        <v>-56</v>
      </c>
      <c r="Z67" s="148"/>
      <c r="AA67" s="148"/>
      <c r="AB67" s="148"/>
      <c r="AC67">
        <v>-56</v>
      </c>
      <c r="AD67" s="149"/>
      <c r="AE67" s="149"/>
      <c r="AF67" s="149"/>
      <c r="AG67">
        <v>-56</v>
      </c>
      <c r="AH67" s="150"/>
      <c r="AI67" s="150"/>
      <c r="AJ67" s="150"/>
      <c r="AK67">
        <v>-56</v>
      </c>
      <c r="AL67" s="151"/>
      <c r="AM67" s="151"/>
      <c r="AN67" s="151"/>
      <c r="AO67">
        <v>-56</v>
      </c>
      <c r="AP67" s="152"/>
      <c r="AQ67" s="152"/>
      <c r="AR67" s="152"/>
      <c r="AS67">
        <v>-56</v>
      </c>
      <c r="AT67" s="153"/>
      <c r="AU67" s="153"/>
      <c r="AV67" s="153"/>
      <c r="AW67">
        <v>-56</v>
      </c>
      <c r="AX67" s="154"/>
      <c r="AY67" s="155"/>
      <c r="AZ67" s="154"/>
      <c r="BA67">
        <v>-56</v>
      </c>
      <c r="BB67" s="156"/>
      <c r="BC67" s="157"/>
      <c r="BD67" s="156"/>
      <c r="BE67">
        <v>-56</v>
      </c>
      <c r="BF67" s="158"/>
      <c r="BG67" s="159"/>
      <c r="BH67" s="158"/>
      <c r="BI67">
        <v>-56</v>
      </c>
      <c r="BJ67" s="160"/>
      <c r="BK67" s="161"/>
      <c r="BL67" s="160"/>
      <c r="BM67">
        <v>-56</v>
      </c>
      <c r="BN67" s="143"/>
      <c r="BO67" s="143"/>
      <c r="BP67" s="143"/>
      <c r="BQ67">
        <v>-56</v>
      </c>
      <c r="BR67" s="162"/>
      <c r="BS67" s="162"/>
      <c r="BT67" s="162"/>
      <c r="BU67">
        <v>-56</v>
      </c>
      <c r="BW67"/>
      <c r="BY67">
        <v>-56</v>
      </c>
      <c r="BZ67" s="164"/>
      <c r="CA67" s="164"/>
      <c r="CB67" s="164"/>
      <c r="CC67">
        <v>-56</v>
      </c>
      <c r="CD67" s="143"/>
      <c r="CE67" s="143"/>
      <c r="CF67" s="143"/>
      <c r="CG67">
        <v>-56</v>
      </c>
      <c r="CH67" s="166"/>
      <c r="CI67" s="166"/>
      <c r="CJ67" s="166"/>
      <c r="CK67">
        <v>-56</v>
      </c>
      <c r="CL67" s="167"/>
      <c r="CM67" s="167"/>
      <c r="CN67" s="167"/>
      <c r="CO67">
        <v>-56</v>
      </c>
      <c r="CP67" s="163"/>
      <c r="CQ67" s="163"/>
      <c r="CR67" s="163"/>
      <c r="CS67">
        <v>-56</v>
      </c>
      <c r="CT67" s="162"/>
      <c r="CU67" s="162"/>
      <c r="CV67" s="162"/>
      <c r="CW67">
        <v>-56</v>
      </c>
      <c r="CX67" s="169"/>
      <c r="CY67" s="169"/>
      <c r="CZ67" s="169"/>
      <c r="DA67">
        <v>-56</v>
      </c>
      <c r="DB67" s="171"/>
      <c r="DC67" s="171"/>
      <c r="DD67" s="171"/>
      <c r="DE67">
        <v>-56</v>
      </c>
      <c r="DG67"/>
      <c r="DI67">
        <v>-56</v>
      </c>
      <c r="DK67"/>
      <c r="DM67">
        <v>-56</v>
      </c>
      <c r="DO67"/>
      <c r="DQ67">
        <v>-56</v>
      </c>
      <c r="DS67"/>
      <c r="DU67">
        <v>-56</v>
      </c>
      <c r="DW67"/>
      <c r="DY67">
        <v>-56</v>
      </c>
      <c r="EA67"/>
      <c r="EC67">
        <v>-56</v>
      </c>
      <c r="EE67"/>
      <c r="EG67">
        <v>-56</v>
      </c>
      <c r="EI67"/>
      <c r="EK67">
        <v>-56</v>
      </c>
      <c r="EM67"/>
      <c r="EO67">
        <v>-56</v>
      </c>
      <c r="EQ67"/>
      <c r="ES67">
        <v>-56</v>
      </c>
      <c r="EU67"/>
      <c r="EW67">
        <v>-56</v>
      </c>
      <c r="EY67"/>
      <c r="FA67">
        <v>-56</v>
      </c>
      <c r="FC67"/>
      <c r="FE67">
        <v>-56</v>
      </c>
      <c r="FG67"/>
      <c r="FI67">
        <v>-56</v>
      </c>
      <c r="FK67"/>
      <c r="FM67">
        <v>-56</v>
      </c>
      <c r="FO67"/>
      <c r="FQ67">
        <v>-56</v>
      </c>
      <c r="FS67"/>
      <c r="FU67">
        <v>-56</v>
      </c>
      <c r="FW67"/>
      <c r="FY67">
        <v>-56</v>
      </c>
      <c r="GA67"/>
      <c r="GC67">
        <v>-56</v>
      </c>
      <c r="GE67"/>
      <c r="GG67">
        <v>-56</v>
      </c>
      <c r="GI67"/>
      <c r="GK67">
        <v>-56</v>
      </c>
      <c r="GM67"/>
      <c r="GO67">
        <v>-56</v>
      </c>
      <c r="GP67"/>
      <c r="GQ67"/>
      <c r="GS67">
        <v>-56</v>
      </c>
      <c r="GT67"/>
      <c r="GU67"/>
      <c r="GW67">
        <v>-56</v>
      </c>
      <c r="GY67"/>
      <c r="HA67">
        <v>-56</v>
      </c>
      <c r="HB67"/>
      <c r="HC67"/>
      <c r="HE67">
        <v>-56</v>
      </c>
      <c r="HG67"/>
      <c r="HI67">
        <v>-56</v>
      </c>
      <c r="HK67"/>
      <c r="HM67">
        <v>-56</v>
      </c>
      <c r="HO67"/>
      <c r="HQ67">
        <v>-56</v>
      </c>
      <c r="HS67"/>
      <c r="HU67">
        <v>-56</v>
      </c>
      <c r="HW67"/>
      <c r="HY67">
        <v>-56</v>
      </c>
      <c r="IA67"/>
      <c r="IC67">
        <v>-56</v>
      </c>
      <c r="IE67"/>
      <c r="IG67">
        <v>-56</v>
      </c>
      <c r="II67"/>
      <c r="IK67">
        <v>-56</v>
      </c>
      <c r="IM67"/>
      <c r="IO67">
        <v>-56</v>
      </c>
      <c r="IQ67"/>
      <c r="IS67">
        <v>-56</v>
      </c>
      <c r="IU67"/>
      <c r="IW67">
        <v>-56</v>
      </c>
      <c r="IY67"/>
      <c r="JA67">
        <v>-56</v>
      </c>
      <c r="JC67"/>
      <c r="JE67">
        <v>-56</v>
      </c>
      <c r="JG67"/>
      <c r="JI67">
        <v>-56</v>
      </c>
      <c r="JK67"/>
      <c r="JM67">
        <v>-56</v>
      </c>
      <c r="JO67"/>
      <c r="JQ67">
        <v>-56</v>
      </c>
      <c r="JS67"/>
      <c r="JU67">
        <v>-56</v>
      </c>
      <c r="JW67"/>
      <c r="JY67">
        <v>-56</v>
      </c>
      <c r="KA67"/>
      <c r="KC67">
        <v>-56</v>
      </c>
      <c r="KE67"/>
      <c r="KG67">
        <v>-56</v>
      </c>
      <c r="KI67"/>
      <c r="KK67">
        <v>-56</v>
      </c>
      <c r="KM67"/>
      <c r="KO67">
        <v>-56</v>
      </c>
      <c r="KQ67"/>
      <c r="KS67">
        <v>-56</v>
      </c>
      <c r="KU67"/>
      <c r="KW67">
        <v>-56</v>
      </c>
      <c r="KY67"/>
      <c r="LA67">
        <v>-56</v>
      </c>
      <c r="LC67"/>
      <c r="LE67">
        <v>-56</v>
      </c>
      <c r="LG67"/>
      <c r="LI67">
        <v>-56</v>
      </c>
      <c r="LK67"/>
      <c r="LM67">
        <v>-56</v>
      </c>
      <c r="LO67"/>
      <c r="LQ67">
        <v>-56</v>
      </c>
      <c r="LS67"/>
      <c r="LU67">
        <v>-56</v>
      </c>
      <c r="LW67"/>
      <c r="LY67">
        <v>-56</v>
      </c>
      <c r="MA67"/>
      <c r="MC67">
        <v>-56</v>
      </c>
      <c r="ME67"/>
      <c r="MG67">
        <v>-56</v>
      </c>
      <c r="MI67"/>
      <c r="MK67">
        <v>-56</v>
      </c>
      <c r="MM67"/>
      <c r="MO67">
        <v>-56</v>
      </c>
      <c r="MQ67"/>
      <c r="MS67">
        <v>-56</v>
      </c>
      <c r="MU67"/>
      <c r="MW67">
        <v>-56</v>
      </c>
      <c r="MY67"/>
      <c r="NA67">
        <v>-56</v>
      </c>
      <c r="NC67"/>
      <c r="NE67">
        <v>-56</v>
      </c>
      <c r="NG67"/>
      <c r="NI67">
        <v>-56</v>
      </c>
      <c r="NK67"/>
      <c r="NM67">
        <v>-56</v>
      </c>
      <c r="NO67"/>
      <c r="NQ67">
        <v>-56</v>
      </c>
      <c r="NS67"/>
      <c r="NU67">
        <v>-56</v>
      </c>
      <c r="NW67"/>
      <c r="NY67">
        <v>-56</v>
      </c>
      <c r="OA67"/>
      <c r="OC67">
        <v>-56</v>
      </c>
      <c r="OE67"/>
      <c r="OG67">
        <v>-56</v>
      </c>
      <c r="OI67"/>
      <c r="OK67">
        <v>-56</v>
      </c>
      <c r="OM67"/>
      <c r="OO67">
        <v>-56</v>
      </c>
      <c r="OQ67"/>
      <c r="OS67">
        <v>-56</v>
      </c>
      <c r="OU67"/>
      <c r="OW67">
        <v>-56</v>
      </c>
      <c r="OY67"/>
      <c r="PA67">
        <v>-56</v>
      </c>
      <c r="PC67"/>
      <c r="PE67">
        <v>-56</v>
      </c>
      <c r="PG67"/>
      <c r="PI67">
        <v>-56</v>
      </c>
      <c r="PK67"/>
      <c r="PM67">
        <v>-56</v>
      </c>
      <c r="PO67"/>
      <c r="PQ67">
        <v>-56</v>
      </c>
      <c r="PS67"/>
      <c r="PU67">
        <v>-56</v>
      </c>
      <c r="PW67"/>
      <c r="PY67">
        <v>-56</v>
      </c>
      <c r="QA67"/>
      <c r="QC67">
        <v>-56</v>
      </c>
      <c r="QE67"/>
      <c r="QG67">
        <v>-56</v>
      </c>
      <c r="QI67"/>
      <c r="QK67">
        <v>-56</v>
      </c>
      <c r="QM67"/>
      <c r="QO67">
        <v>-56</v>
      </c>
      <c r="QQ67"/>
      <c r="QS67">
        <v>-56</v>
      </c>
      <c r="QU67"/>
      <c r="QW67">
        <v>-56</v>
      </c>
      <c r="QY67"/>
      <c r="RA67">
        <v>-56</v>
      </c>
      <c r="RC67"/>
      <c r="RE67">
        <v>-56</v>
      </c>
      <c r="RG67"/>
      <c r="RI67">
        <v>-56</v>
      </c>
      <c r="RK67"/>
      <c r="RM67">
        <v>-56</v>
      </c>
      <c r="RO67"/>
      <c r="RQ67">
        <v>-56</v>
      </c>
      <c r="RS67"/>
      <c r="RU67">
        <v>-56</v>
      </c>
      <c r="RW67"/>
      <c r="RY67">
        <v>-56</v>
      </c>
      <c r="SA67"/>
      <c r="SC67">
        <v>-56</v>
      </c>
      <c r="SE67"/>
      <c r="SG67">
        <v>-56</v>
      </c>
      <c r="SI67"/>
      <c r="SK67">
        <v>-56</v>
      </c>
      <c r="SM67"/>
      <c r="SO67">
        <v>-56</v>
      </c>
      <c r="SQ67"/>
      <c r="SS67">
        <v>-56</v>
      </c>
      <c r="SU67"/>
      <c r="SW67">
        <v>-56</v>
      </c>
      <c r="SY67"/>
      <c r="TA67">
        <v>-56</v>
      </c>
      <c r="TC67"/>
      <c r="TE67">
        <v>-56</v>
      </c>
      <c r="TG67"/>
      <c r="TI67">
        <v>-56</v>
      </c>
      <c r="TK67"/>
      <c r="TM67">
        <v>-56</v>
      </c>
      <c r="TO67"/>
      <c r="TQ67">
        <v>-56</v>
      </c>
      <c r="TS67"/>
      <c r="TU67">
        <v>-56</v>
      </c>
      <c r="TW67"/>
      <c r="TY67">
        <v>-56</v>
      </c>
      <c r="UA67"/>
      <c r="UC67">
        <v>-56</v>
      </c>
      <c r="UE67"/>
      <c r="UG67">
        <v>-56</v>
      </c>
      <c r="UI67"/>
      <c r="UK67">
        <v>-56</v>
      </c>
      <c r="UM67"/>
      <c r="UO67">
        <v>-56</v>
      </c>
      <c r="UQ67"/>
      <c r="US67">
        <v>-56</v>
      </c>
      <c r="UU67"/>
      <c r="UW67">
        <v>-56</v>
      </c>
      <c r="UY67"/>
      <c r="VA67">
        <v>-56</v>
      </c>
      <c r="VC67"/>
      <c r="VE67">
        <v>-56</v>
      </c>
      <c r="VG67"/>
      <c r="VI67">
        <v>-56</v>
      </c>
      <c r="VK67"/>
      <c r="VM67">
        <v>-56</v>
      </c>
      <c r="VO67"/>
      <c r="VQ67">
        <v>-56</v>
      </c>
      <c r="VS67"/>
      <c r="VU67">
        <v>-56</v>
      </c>
      <c r="VW67"/>
      <c r="VY67">
        <v>-56</v>
      </c>
      <c r="WA67"/>
      <c r="WC67">
        <v>-56</v>
      </c>
      <c r="WE67"/>
      <c r="WG67">
        <v>-56</v>
      </c>
      <c r="WI67"/>
      <c r="WK67">
        <v>-56</v>
      </c>
      <c r="WM67"/>
      <c r="WO67">
        <v>-56</v>
      </c>
      <c r="WQ67"/>
      <c r="WS67">
        <v>-56</v>
      </c>
      <c r="WU67"/>
      <c r="WW67">
        <v>-56</v>
      </c>
      <c r="WY67"/>
      <c r="XA67">
        <v>-56</v>
      </c>
      <c r="XC67"/>
      <c r="XE67">
        <v>-56</v>
      </c>
      <c r="XG67"/>
      <c r="XI67">
        <v>-56</v>
      </c>
      <c r="XK67"/>
      <c r="XM67">
        <v>-56</v>
      </c>
      <c r="XO67"/>
      <c r="XQ67">
        <v>-56</v>
      </c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>
        <v>-13</v>
      </c>
      <c r="F68" s="143"/>
      <c r="G68" s="143"/>
      <c r="H68" s="143"/>
      <c r="I68">
        <v>-13</v>
      </c>
      <c r="J68" s="144"/>
      <c r="K68" s="144"/>
      <c r="L68" s="144"/>
      <c r="M68">
        <v>-13</v>
      </c>
      <c r="N68" s="145"/>
      <c r="O68" s="145"/>
      <c r="P68" s="145"/>
      <c r="Q68">
        <v>-13</v>
      </c>
      <c r="R68" s="146"/>
      <c r="S68" s="146"/>
      <c r="T68" s="146"/>
      <c r="U68">
        <v>-13</v>
      </c>
      <c r="V68" s="147"/>
      <c r="W68" s="147"/>
      <c r="X68" s="147"/>
      <c r="Y68">
        <v>-13</v>
      </c>
      <c r="Z68" s="148"/>
      <c r="AA68" s="148"/>
      <c r="AB68" s="148"/>
      <c r="AC68">
        <v>-13</v>
      </c>
      <c r="AD68" s="149"/>
      <c r="AE68" s="149"/>
      <c r="AF68" s="149"/>
      <c r="AG68">
        <v>-13</v>
      </c>
      <c r="AH68" s="150"/>
      <c r="AI68" s="150"/>
      <c r="AJ68" s="150"/>
      <c r="AK68">
        <v>-13</v>
      </c>
      <c r="AL68" s="151"/>
      <c r="AM68" s="151"/>
      <c r="AN68" s="151"/>
      <c r="AO68">
        <v>-13</v>
      </c>
      <c r="AP68" s="152"/>
      <c r="AQ68" s="152"/>
      <c r="AR68" s="152"/>
      <c r="AS68">
        <v>-13</v>
      </c>
      <c r="AT68" s="153"/>
      <c r="AU68" s="153"/>
      <c r="AV68" s="153"/>
      <c r="AW68">
        <v>-13</v>
      </c>
      <c r="AX68" s="154"/>
      <c r="AY68" s="155"/>
      <c r="AZ68" s="154"/>
      <c r="BA68">
        <v>-13</v>
      </c>
      <c r="BB68" s="156"/>
      <c r="BC68" s="157"/>
      <c r="BD68" s="156"/>
      <c r="BE68">
        <v>-13</v>
      </c>
      <c r="BF68" s="158"/>
      <c r="BG68" s="159"/>
      <c r="BH68" s="158"/>
      <c r="BI68">
        <v>-13</v>
      </c>
      <c r="BJ68" s="160"/>
      <c r="BK68" s="161"/>
      <c r="BL68" s="160"/>
      <c r="BM68">
        <v>-13</v>
      </c>
      <c r="BN68" s="143"/>
      <c r="BO68" s="143"/>
      <c r="BP68" s="143"/>
      <c r="BQ68">
        <v>-13</v>
      </c>
      <c r="BR68" s="162"/>
      <c r="BS68" s="162"/>
      <c r="BT68" s="162"/>
      <c r="BU68">
        <v>-13</v>
      </c>
      <c r="BW68"/>
      <c r="BY68">
        <v>-13</v>
      </c>
      <c r="BZ68" s="164"/>
      <c r="CA68" s="164"/>
      <c r="CB68" s="164"/>
      <c r="CC68">
        <v>-13</v>
      </c>
      <c r="CD68" s="143"/>
      <c r="CE68" s="143"/>
      <c r="CF68" s="143"/>
      <c r="CG68">
        <v>-13</v>
      </c>
      <c r="CH68" s="166"/>
      <c r="CI68" s="166"/>
      <c r="CJ68" s="166"/>
      <c r="CK68">
        <v>-13</v>
      </c>
      <c r="CL68" s="167"/>
      <c r="CM68" s="167"/>
      <c r="CN68" s="167"/>
      <c r="CO68">
        <v>-13</v>
      </c>
      <c r="CP68" s="163"/>
      <c r="CQ68" s="163"/>
      <c r="CR68" s="163"/>
      <c r="CS68">
        <v>-13</v>
      </c>
      <c r="CT68" s="162"/>
      <c r="CU68" s="162"/>
      <c r="CV68" s="162"/>
      <c r="CW68">
        <v>-13</v>
      </c>
      <c r="CX68" s="169"/>
      <c r="CY68" s="169"/>
      <c r="CZ68" s="169"/>
      <c r="DA68">
        <v>-13</v>
      </c>
      <c r="DB68" s="171"/>
      <c r="DC68" s="171"/>
      <c r="DD68" s="171"/>
      <c r="DE68">
        <v>-13</v>
      </c>
      <c r="DG68"/>
      <c r="DI68">
        <v>-13</v>
      </c>
      <c r="DK68"/>
      <c r="DM68">
        <v>-13</v>
      </c>
      <c r="DO68"/>
      <c r="DQ68">
        <v>-13</v>
      </c>
      <c r="DS68"/>
      <c r="DU68">
        <v>-13</v>
      </c>
      <c r="DW68"/>
      <c r="DY68">
        <v>-13</v>
      </c>
      <c r="EA68"/>
      <c r="EC68">
        <v>-13</v>
      </c>
      <c r="EE68"/>
      <c r="EG68">
        <v>-13</v>
      </c>
      <c r="EI68"/>
      <c r="EK68">
        <v>-13</v>
      </c>
      <c r="EM68"/>
      <c r="EO68">
        <v>-13</v>
      </c>
      <c r="EQ68"/>
      <c r="ES68">
        <v>-13</v>
      </c>
      <c r="EU68"/>
      <c r="EW68">
        <v>-13</v>
      </c>
      <c r="EY68"/>
      <c r="FA68">
        <v>-13</v>
      </c>
      <c r="FC68"/>
      <c r="FE68">
        <v>-13</v>
      </c>
      <c r="FG68"/>
      <c r="FI68">
        <v>-13</v>
      </c>
      <c r="FK68"/>
      <c r="FM68">
        <v>-13</v>
      </c>
      <c r="FO68"/>
      <c r="FQ68">
        <v>-13</v>
      </c>
      <c r="FS68"/>
      <c r="FU68">
        <v>-13</v>
      </c>
      <c r="FW68"/>
      <c r="FY68">
        <v>-13</v>
      </c>
      <c r="GA68"/>
      <c r="GC68">
        <v>-13</v>
      </c>
      <c r="GE68"/>
      <c r="GG68">
        <v>-13</v>
      </c>
      <c r="GI68"/>
      <c r="GK68">
        <v>-13</v>
      </c>
      <c r="GM68"/>
      <c r="GO68">
        <v>-13</v>
      </c>
      <c r="GP68"/>
      <c r="GQ68"/>
      <c r="GS68">
        <v>-13</v>
      </c>
      <c r="GT68"/>
      <c r="GU68"/>
      <c r="GW68">
        <v>-13</v>
      </c>
      <c r="GY68"/>
      <c r="HA68">
        <v>-13</v>
      </c>
      <c r="HB68"/>
      <c r="HC68"/>
      <c r="HE68">
        <v>-13</v>
      </c>
      <c r="HG68"/>
      <c r="HI68">
        <v>-13</v>
      </c>
      <c r="HK68"/>
      <c r="HM68">
        <v>-13</v>
      </c>
      <c r="HO68"/>
      <c r="HQ68">
        <v>-13</v>
      </c>
      <c r="HS68"/>
      <c r="HU68">
        <v>-13</v>
      </c>
      <c r="HW68"/>
      <c r="HY68">
        <v>-13</v>
      </c>
      <c r="IA68"/>
      <c r="IC68">
        <v>-13</v>
      </c>
      <c r="IE68"/>
      <c r="IG68">
        <v>-13</v>
      </c>
      <c r="II68"/>
      <c r="IK68">
        <v>-13</v>
      </c>
      <c r="IM68"/>
      <c r="IO68">
        <v>-13</v>
      </c>
      <c r="IQ68"/>
      <c r="IS68">
        <v>-13</v>
      </c>
      <c r="IU68"/>
      <c r="IW68">
        <v>-13</v>
      </c>
      <c r="IY68"/>
      <c r="JA68">
        <v>-13</v>
      </c>
      <c r="JC68"/>
      <c r="JE68">
        <v>-13</v>
      </c>
      <c r="JG68"/>
      <c r="JI68">
        <v>-13</v>
      </c>
      <c r="JK68"/>
      <c r="JM68">
        <v>-13</v>
      </c>
      <c r="JO68"/>
      <c r="JQ68">
        <v>-13</v>
      </c>
      <c r="JS68"/>
      <c r="JU68">
        <v>-13</v>
      </c>
      <c r="JW68"/>
      <c r="JY68">
        <v>-13</v>
      </c>
      <c r="KA68"/>
      <c r="KC68">
        <v>-13</v>
      </c>
      <c r="KE68"/>
      <c r="KG68">
        <v>-13</v>
      </c>
      <c r="KI68"/>
      <c r="KK68">
        <v>-13</v>
      </c>
      <c r="KM68"/>
      <c r="KO68">
        <v>-13</v>
      </c>
      <c r="KQ68"/>
      <c r="KS68">
        <v>-13</v>
      </c>
      <c r="KU68"/>
      <c r="KW68">
        <v>-13</v>
      </c>
      <c r="KY68"/>
      <c r="LA68">
        <v>-13</v>
      </c>
      <c r="LC68"/>
      <c r="LE68">
        <v>-13</v>
      </c>
      <c r="LG68"/>
      <c r="LI68">
        <v>-13</v>
      </c>
      <c r="LK68"/>
      <c r="LM68">
        <v>-13</v>
      </c>
      <c r="LO68"/>
      <c r="LQ68">
        <v>-13</v>
      </c>
      <c r="LS68"/>
      <c r="LU68">
        <v>-13</v>
      </c>
      <c r="LW68"/>
      <c r="LY68">
        <v>-13</v>
      </c>
      <c r="MA68"/>
      <c r="MC68">
        <v>-13</v>
      </c>
      <c r="ME68"/>
      <c r="MG68">
        <v>-13</v>
      </c>
      <c r="MI68"/>
      <c r="MK68">
        <v>-13</v>
      </c>
      <c r="MM68"/>
      <c r="MO68">
        <v>-13</v>
      </c>
      <c r="MQ68"/>
      <c r="MS68">
        <v>-13</v>
      </c>
      <c r="MU68"/>
      <c r="MW68">
        <v>-13</v>
      </c>
      <c r="MY68"/>
      <c r="NA68">
        <v>-13</v>
      </c>
      <c r="NC68"/>
      <c r="NE68">
        <v>-13</v>
      </c>
      <c r="NG68"/>
      <c r="NI68">
        <v>-13</v>
      </c>
      <c r="NK68"/>
      <c r="NM68">
        <v>-13</v>
      </c>
      <c r="NO68"/>
      <c r="NQ68">
        <v>-13</v>
      </c>
      <c r="NS68"/>
      <c r="NU68">
        <v>-13</v>
      </c>
      <c r="NW68"/>
      <c r="NY68">
        <v>-13</v>
      </c>
      <c r="OA68"/>
      <c r="OC68">
        <v>-13</v>
      </c>
      <c r="OE68"/>
      <c r="OG68">
        <v>-13</v>
      </c>
      <c r="OI68"/>
      <c r="OK68">
        <v>-13</v>
      </c>
      <c r="OM68"/>
      <c r="OO68">
        <v>-13</v>
      </c>
      <c r="OQ68"/>
      <c r="OS68">
        <v>-13</v>
      </c>
      <c r="OU68"/>
      <c r="OW68">
        <v>-13</v>
      </c>
      <c r="OY68"/>
      <c r="PA68">
        <v>-13</v>
      </c>
      <c r="PC68"/>
      <c r="PE68">
        <v>-13</v>
      </c>
      <c r="PG68"/>
      <c r="PI68">
        <v>-13</v>
      </c>
      <c r="PK68"/>
      <c r="PM68">
        <v>-13</v>
      </c>
      <c r="PO68"/>
      <c r="PQ68">
        <v>-13</v>
      </c>
      <c r="PS68"/>
      <c r="PU68">
        <v>-13</v>
      </c>
      <c r="PW68"/>
      <c r="PY68">
        <v>-13</v>
      </c>
      <c r="QA68"/>
      <c r="QC68">
        <v>-13</v>
      </c>
      <c r="QE68"/>
      <c r="QG68">
        <v>-13</v>
      </c>
      <c r="QI68"/>
      <c r="QK68">
        <v>-13</v>
      </c>
      <c r="QM68"/>
      <c r="QO68">
        <v>-13</v>
      </c>
      <c r="QQ68"/>
      <c r="QS68">
        <v>-13</v>
      </c>
      <c r="QU68"/>
      <c r="QW68">
        <v>-13</v>
      </c>
      <c r="QY68"/>
      <c r="RA68">
        <v>-13</v>
      </c>
      <c r="RC68"/>
      <c r="RE68">
        <v>-13</v>
      </c>
      <c r="RG68"/>
      <c r="RI68">
        <v>-13</v>
      </c>
      <c r="RK68"/>
      <c r="RM68">
        <v>-13</v>
      </c>
      <c r="RO68"/>
      <c r="RQ68">
        <v>-13</v>
      </c>
      <c r="RS68"/>
      <c r="RU68">
        <v>-13</v>
      </c>
      <c r="RW68"/>
      <c r="RY68">
        <v>-13</v>
      </c>
      <c r="SA68"/>
      <c r="SC68">
        <v>-13</v>
      </c>
      <c r="SE68"/>
      <c r="SG68">
        <v>-13</v>
      </c>
      <c r="SI68"/>
      <c r="SK68">
        <v>-13</v>
      </c>
      <c r="SM68"/>
      <c r="SO68">
        <v>-13</v>
      </c>
      <c r="SQ68"/>
      <c r="SS68">
        <v>-13</v>
      </c>
      <c r="SU68"/>
      <c r="SW68">
        <v>-13</v>
      </c>
      <c r="SY68"/>
      <c r="TA68">
        <v>-13</v>
      </c>
      <c r="TC68"/>
      <c r="TE68">
        <v>-13</v>
      </c>
      <c r="TG68"/>
      <c r="TI68">
        <v>-13</v>
      </c>
      <c r="TK68"/>
      <c r="TM68">
        <v>-13</v>
      </c>
      <c r="TO68"/>
      <c r="TQ68">
        <v>-13</v>
      </c>
      <c r="TS68"/>
      <c r="TU68">
        <v>-13</v>
      </c>
      <c r="TW68"/>
      <c r="TY68">
        <v>-13</v>
      </c>
      <c r="UA68"/>
      <c r="UC68">
        <v>-13</v>
      </c>
      <c r="UE68"/>
      <c r="UG68">
        <v>-13</v>
      </c>
      <c r="UI68"/>
      <c r="UK68">
        <v>-13</v>
      </c>
      <c r="UM68"/>
      <c r="UO68">
        <v>-13</v>
      </c>
      <c r="UQ68"/>
      <c r="US68">
        <v>-13</v>
      </c>
      <c r="UU68"/>
      <c r="UW68">
        <v>-13</v>
      </c>
      <c r="UY68"/>
      <c r="VA68">
        <v>-13</v>
      </c>
      <c r="VC68"/>
      <c r="VE68">
        <v>-13</v>
      </c>
      <c r="VG68"/>
      <c r="VI68">
        <v>-13</v>
      </c>
      <c r="VK68"/>
      <c r="VM68">
        <v>-13</v>
      </c>
      <c r="VO68"/>
      <c r="VQ68">
        <v>-13</v>
      </c>
      <c r="VS68"/>
      <c r="VU68">
        <v>-13</v>
      </c>
      <c r="VW68"/>
      <c r="VY68">
        <v>-13</v>
      </c>
      <c r="WA68"/>
      <c r="WC68">
        <v>-13</v>
      </c>
      <c r="WE68"/>
      <c r="WG68">
        <v>-13</v>
      </c>
      <c r="WI68"/>
      <c r="WK68">
        <v>-13</v>
      </c>
      <c r="WM68"/>
      <c r="WO68">
        <v>-13</v>
      </c>
      <c r="WQ68"/>
      <c r="WS68">
        <v>-13</v>
      </c>
      <c r="WU68"/>
      <c r="WW68">
        <v>-13</v>
      </c>
      <c r="WY68"/>
      <c r="XA68">
        <v>-13</v>
      </c>
      <c r="XC68"/>
      <c r="XE68">
        <v>-13</v>
      </c>
      <c r="XG68"/>
      <c r="XI68">
        <v>-13</v>
      </c>
      <c r="XK68"/>
      <c r="XM68">
        <v>-13</v>
      </c>
      <c r="XO68"/>
      <c r="XQ68">
        <v>-13</v>
      </c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>
        <v>-56</v>
      </c>
      <c r="F69" s="143"/>
      <c r="G69" s="143"/>
      <c r="H69" s="143"/>
      <c r="I69">
        <v>-56</v>
      </c>
      <c r="J69" s="144"/>
      <c r="K69" s="144"/>
      <c r="L69" s="144"/>
      <c r="M69">
        <v>-56</v>
      </c>
      <c r="N69" s="145"/>
      <c r="O69" s="145"/>
      <c r="P69" s="145"/>
      <c r="Q69">
        <v>-56</v>
      </c>
      <c r="R69" s="146"/>
      <c r="S69" s="146"/>
      <c r="T69" s="146"/>
      <c r="U69">
        <v>-56</v>
      </c>
      <c r="V69" s="147"/>
      <c r="W69" s="147"/>
      <c r="X69" s="147"/>
      <c r="Y69">
        <v>-56</v>
      </c>
      <c r="Z69" s="148"/>
      <c r="AA69" s="148"/>
      <c r="AB69" s="148"/>
      <c r="AC69">
        <v>-56</v>
      </c>
      <c r="AD69" s="149"/>
      <c r="AE69" s="149"/>
      <c r="AF69" s="149"/>
      <c r="AG69">
        <v>-56</v>
      </c>
      <c r="AH69" s="150"/>
      <c r="AI69" s="150"/>
      <c r="AJ69" s="150"/>
      <c r="AK69">
        <v>-56</v>
      </c>
      <c r="AL69" s="151"/>
      <c r="AM69" s="151"/>
      <c r="AN69" s="151"/>
      <c r="AO69">
        <v>-56</v>
      </c>
      <c r="AP69" s="152"/>
      <c r="AQ69" s="152"/>
      <c r="AR69" s="152"/>
      <c r="AS69">
        <v>-56</v>
      </c>
      <c r="AT69" s="153"/>
      <c r="AU69" s="153"/>
      <c r="AV69" s="153"/>
      <c r="AW69">
        <v>-56</v>
      </c>
      <c r="AX69" s="154"/>
      <c r="AY69" s="155"/>
      <c r="AZ69" s="154"/>
      <c r="BA69">
        <v>-56</v>
      </c>
      <c r="BB69" s="156"/>
      <c r="BC69" s="157"/>
      <c r="BD69" s="156"/>
      <c r="BE69">
        <v>-56</v>
      </c>
      <c r="BF69" s="158"/>
      <c r="BG69" s="159"/>
      <c r="BH69" s="158"/>
      <c r="BI69">
        <v>-56</v>
      </c>
      <c r="BJ69" s="160"/>
      <c r="BK69" s="161"/>
      <c r="BL69" s="160"/>
      <c r="BM69">
        <v>-56</v>
      </c>
      <c r="BN69" s="143"/>
      <c r="BO69" s="143"/>
      <c r="BP69" s="143"/>
      <c r="BQ69">
        <v>-56</v>
      </c>
      <c r="BR69" s="162"/>
      <c r="BS69" s="162"/>
      <c r="BT69" s="162"/>
      <c r="BU69">
        <v>-56</v>
      </c>
      <c r="BW69"/>
      <c r="BY69">
        <v>-56</v>
      </c>
      <c r="BZ69" s="164"/>
      <c r="CA69" s="164"/>
      <c r="CB69" s="164"/>
      <c r="CC69">
        <v>-56</v>
      </c>
      <c r="CD69" s="143"/>
      <c r="CE69" s="143"/>
      <c r="CF69" s="143"/>
      <c r="CG69">
        <v>-56</v>
      </c>
      <c r="CH69" s="166"/>
      <c r="CI69" s="166"/>
      <c r="CJ69" s="166"/>
      <c r="CK69">
        <v>-56</v>
      </c>
      <c r="CL69" s="167"/>
      <c r="CM69" s="167"/>
      <c r="CN69" s="167"/>
      <c r="CO69">
        <v>-56</v>
      </c>
      <c r="CP69" s="163"/>
      <c r="CQ69" s="163"/>
      <c r="CR69" s="163"/>
      <c r="CS69">
        <v>-56</v>
      </c>
      <c r="CT69" s="162"/>
      <c r="CU69" s="162"/>
      <c r="CV69" s="162"/>
      <c r="CW69">
        <v>-56</v>
      </c>
      <c r="CX69" s="169"/>
      <c r="CY69" s="169"/>
      <c r="CZ69" s="169"/>
      <c r="DA69">
        <v>-56</v>
      </c>
      <c r="DB69" s="171"/>
      <c r="DC69" s="171"/>
      <c r="DD69" s="171"/>
      <c r="DE69">
        <v>-56</v>
      </c>
      <c r="DG69"/>
      <c r="DI69">
        <v>-56</v>
      </c>
      <c r="DK69"/>
      <c r="DM69">
        <v>-56</v>
      </c>
      <c r="DO69"/>
      <c r="DQ69">
        <v>-56</v>
      </c>
      <c r="DS69"/>
      <c r="DU69">
        <v>-56</v>
      </c>
      <c r="DW69"/>
      <c r="DY69">
        <v>-56</v>
      </c>
      <c r="EA69"/>
      <c r="EC69">
        <v>-56</v>
      </c>
      <c r="EE69"/>
      <c r="EG69">
        <v>-56</v>
      </c>
      <c r="EI69"/>
      <c r="EK69">
        <v>-56</v>
      </c>
      <c r="EM69"/>
      <c r="EO69">
        <v>-56</v>
      </c>
      <c r="EQ69"/>
      <c r="ES69">
        <v>-56</v>
      </c>
      <c r="EU69"/>
      <c r="EW69">
        <v>-56</v>
      </c>
      <c r="EY69"/>
      <c r="FA69">
        <v>-56</v>
      </c>
      <c r="FC69"/>
      <c r="FE69">
        <v>-56</v>
      </c>
      <c r="FG69"/>
      <c r="FI69">
        <v>-56</v>
      </c>
      <c r="FK69"/>
      <c r="FM69">
        <v>-56</v>
      </c>
      <c r="FO69"/>
      <c r="FQ69">
        <v>-56</v>
      </c>
      <c r="FS69"/>
      <c r="FU69">
        <v>-56</v>
      </c>
      <c r="FW69"/>
      <c r="FY69">
        <v>-56</v>
      </c>
      <c r="GA69"/>
      <c r="GC69">
        <v>-56</v>
      </c>
      <c r="GE69"/>
      <c r="GG69">
        <v>-56</v>
      </c>
      <c r="GI69"/>
      <c r="GK69">
        <v>-56</v>
      </c>
      <c r="GM69"/>
      <c r="GO69">
        <v>-56</v>
      </c>
      <c r="GP69"/>
      <c r="GQ69"/>
      <c r="GS69">
        <v>-56</v>
      </c>
      <c r="GT69"/>
      <c r="GU69"/>
      <c r="GW69">
        <v>-56</v>
      </c>
      <c r="GY69"/>
      <c r="HA69">
        <v>-56</v>
      </c>
      <c r="HB69"/>
      <c r="HC69"/>
      <c r="HE69">
        <v>-56</v>
      </c>
      <c r="HG69"/>
      <c r="HI69">
        <v>-56</v>
      </c>
      <c r="HK69"/>
      <c r="HM69">
        <v>-56</v>
      </c>
      <c r="HO69"/>
      <c r="HQ69">
        <v>-56</v>
      </c>
      <c r="HS69"/>
      <c r="HU69">
        <v>-56</v>
      </c>
      <c r="HW69"/>
      <c r="HY69">
        <v>-56</v>
      </c>
      <c r="IA69"/>
      <c r="IC69">
        <v>-56</v>
      </c>
      <c r="IE69"/>
      <c r="IG69">
        <v>-56</v>
      </c>
      <c r="II69"/>
      <c r="IK69">
        <v>-56</v>
      </c>
      <c r="IM69"/>
      <c r="IO69">
        <v>-56</v>
      </c>
      <c r="IQ69"/>
      <c r="IS69">
        <v>-56</v>
      </c>
      <c r="IU69"/>
      <c r="IW69">
        <v>-56</v>
      </c>
      <c r="IY69"/>
      <c r="JA69">
        <v>-56</v>
      </c>
      <c r="JC69"/>
      <c r="JE69">
        <v>-56</v>
      </c>
      <c r="JG69"/>
      <c r="JI69">
        <v>-56</v>
      </c>
      <c r="JK69"/>
      <c r="JM69">
        <v>-56</v>
      </c>
      <c r="JO69"/>
      <c r="JQ69">
        <v>-56</v>
      </c>
      <c r="JS69"/>
      <c r="JU69">
        <v>-56</v>
      </c>
      <c r="JW69"/>
      <c r="JY69">
        <v>-56</v>
      </c>
      <c r="KA69"/>
      <c r="KC69">
        <v>-56</v>
      </c>
      <c r="KE69"/>
      <c r="KG69">
        <v>-56</v>
      </c>
      <c r="KI69"/>
      <c r="KK69">
        <v>-56</v>
      </c>
      <c r="KM69"/>
      <c r="KO69">
        <v>-56</v>
      </c>
      <c r="KQ69"/>
      <c r="KS69">
        <v>-56</v>
      </c>
      <c r="KU69"/>
      <c r="KW69">
        <v>-56</v>
      </c>
      <c r="KY69"/>
      <c r="LA69">
        <v>-56</v>
      </c>
      <c r="LC69"/>
      <c r="LE69">
        <v>-56</v>
      </c>
      <c r="LG69"/>
      <c r="LI69">
        <v>-56</v>
      </c>
      <c r="LK69"/>
      <c r="LM69">
        <v>-56</v>
      </c>
      <c r="LO69"/>
      <c r="LQ69">
        <v>-56</v>
      </c>
      <c r="LS69"/>
      <c r="LU69">
        <v>-56</v>
      </c>
      <c r="LW69"/>
      <c r="LY69">
        <v>-56</v>
      </c>
      <c r="MA69"/>
      <c r="MC69">
        <v>-56</v>
      </c>
      <c r="ME69"/>
      <c r="MG69">
        <v>-56</v>
      </c>
      <c r="MI69"/>
      <c r="MK69">
        <v>-56</v>
      </c>
      <c r="MM69"/>
      <c r="MO69">
        <v>-56</v>
      </c>
      <c r="MQ69"/>
      <c r="MS69">
        <v>-56</v>
      </c>
      <c r="MU69"/>
      <c r="MW69">
        <v>-56</v>
      </c>
      <c r="MY69"/>
      <c r="NA69">
        <v>-56</v>
      </c>
      <c r="NC69"/>
      <c r="NE69">
        <v>-56</v>
      </c>
      <c r="NG69"/>
      <c r="NI69">
        <v>-56</v>
      </c>
      <c r="NK69"/>
      <c r="NM69">
        <v>-56</v>
      </c>
      <c r="NO69"/>
      <c r="NQ69">
        <v>-56</v>
      </c>
      <c r="NS69"/>
      <c r="NU69">
        <v>-56</v>
      </c>
      <c r="NW69"/>
      <c r="NY69">
        <v>-56</v>
      </c>
      <c r="OA69"/>
      <c r="OC69">
        <v>-56</v>
      </c>
      <c r="OE69"/>
      <c r="OG69">
        <v>-56</v>
      </c>
      <c r="OI69"/>
      <c r="OK69">
        <v>-56</v>
      </c>
      <c r="OM69"/>
      <c r="OO69">
        <v>-56</v>
      </c>
      <c r="OQ69"/>
      <c r="OS69">
        <v>-56</v>
      </c>
      <c r="OU69"/>
      <c r="OW69">
        <v>-56</v>
      </c>
      <c r="OY69"/>
      <c r="PA69">
        <v>-56</v>
      </c>
      <c r="PC69"/>
      <c r="PE69">
        <v>-56</v>
      </c>
      <c r="PG69"/>
      <c r="PI69">
        <v>-56</v>
      </c>
      <c r="PK69"/>
      <c r="PM69">
        <v>-56</v>
      </c>
      <c r="PO69"/>
      <c r="PQ69">
        <v>-56</v>
      </c>
      <c r="PS69"/>
      <c r="PU69">
        <v>-56</v>
      </c>
      <c r="PW69"/>
      <c r="PY69">
        <v>-56</v>
      </c>
      <c r="QA69"/>
      <c r="QC69">
        <v>-56</v>
      </c>
      <c r="QE69"/>
      <c r="QG69">
        <v>-56</v>
      </c>
      <c r="QI69"/>
      <c r="QK69">
        <v>-56</v>
      </c>
      <c r="QM69"/>
      <c r="QO69">
        <v>-56</v>
      </c>
      <c r="QQ69"/>
      <c r="QS69">
        <v>-56</v>
      </c>
      <c r="QU69"/>
      <c r="QW69">
        <v>-56</v>
      </c>
      <c r="QY69"/>
      <c r="RA69">
        <v>-56</v>
      </c>
      <c r="RC69"/>
      <c r="RE69">
        <v>-56</v>
      </c>
      <c r="RG69"/>
      <c r="RI69">
        <v>-56</v>
      </c>
      <c r="RK69"/>
      <c r="RM69">
        <v>-56</v>
      </c>
      <c r="RO69"/>
      <c r="RQ69">
        <v>-56</v>
      </c>
      <c r="RS69"/>
      <c r="RU69">
        <v>-56</v>
      </c>
      <c r="RW69"/>
      <c r="RY69">
        <v>-56</v>
      </c>
      <c r="SA69"/>
      <c r="SC69">
        <v>-56</v>
      </c>
      <c r="SE69"/>
      <c r="SG69">
        <v>-56</v>
      </c>
      <c r="SI69"/>
      <c r="SK69">
        <v>-56</v>
      </c>
      <c r="SM69"/>
      <c r="SO69">
        <v>-56</v>
      </c>
      <c r="SQ69"/>
      <c r="SS69">
        <v>-56</v>
      </c>
      <c r="SU69"/>
      <c r="SW69">
        <v>-56</v>
      </c>
      <c r="SY69"/>
      <c r="TA69">
        <v>-56</v>
      </c>
      <c r="TC69"/>
      <c r="TE69">
        <v>-56</v>
      </c>
      <c r="TG69"/>
      <c r="TI69">
        <v>-56</v>
      </c>
      <c r="TK69"/>
      <c r="TM69">
        <v>-56</v>
      </c>
      <c r="TO69"/>
      <c r="TQ69">
        <v>-56</v>
      </c>
      <c r="TS69"/>
      <c r="TU69">
        <v>-56</v>
      </c>
      <c r="TW69"/>
      <c r="TY69">
        <v>-56</v>
      </c>
      <c r="UA69"/>
      <c r="UC69">
        <v>-56</v>
      </c>
      <c r="UE69"/>
      <c r="UG69">
        <v>-56</v>
      </c>
      <c r="UI69"/>
      <c r="UK69">
        <v>-56</v>
      </c>
      <c r="UM69"/>
      <c r="UO69">
        <v>-56</v>
      </c>
      <c r="UQ69"/>
      <c r="US69">
        <v>-56</v>
      </c>
      <c r="UU69"/>
      <c r="UW69">
        <v>-56</v>
      </c>
      <c r="UY69"/>
      <c r="VA69">
        <v>-56</v>
      </c>
      <c r="VC69"/>
      <c r="VE69">
        <v>-56</v>
      </c>
      <c r="VG69"/>
      <c r="VI69">
        <v>-56</v>
      </c>
      <c r="VK69"/>
      <c r="VM69">
        <v>-56</v>
      </c>
      <c r="VO69"/>
      <c r="VQ69">
        <v>-56</v>
      </c>
      <c r="VS69"/>
      <c r="VU69">
        <v>-56</v>
      </c>
      <c r="VW69"/>
      <c r="VY69">
        <v>-56</v>
      </c>
      <c r="WA69"/>
      <c r="WC69">
        <v>-56</v>
      </c>
      <c r="WE69"/>
      <c r="WG69">
        <v>-56</v>
      </c>
      <c r="WI69"/>
      <c r="WK69">
        <v>-56</v>
      </c>
      <c r="WM69"/>
      <c r="WO69">
        <v>-56</v>
      </c>
      <c r="WQ69"/>
      <c r="WS69">
        <v>-56</v>
      </c>
      <c r="WU69"/>
      <c r="WW69">
        <v>-56</v>
      </c>
      <c r="WY69"/>
      <c r="XA69">
        <v>-56</v>
      </c>
      <c r="XC69"/>
      <c r="XE69">
        <v>-56</v>
      </c>
      <c r="XG69"/>
      <c r="XI69">
        <v>-56</v>
      </c>
      <c r="XK69"/>
      <c r="XM69">
        <v>-56</v>
      </c>
      <c r="XO69"/>
      <c r="XQ69">
        <v>-56</v>
      </c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>
        <v>-15</v>
      </c>
      <c r="F70" s="143"/>
      <c r="G70" s="143"/>
      <c r="H70" s="143"/>
      <c r="I70">
        <v>-15</v>
      </c>
      <c r="J70" s="144"/>
      <c r="K70" s="144"/>
      <c r="L70" s="144"/>
      <c r="M70">
        <v>-15</v>
      </c>
      <c r="N70" s="145"/>
      <c r="O70" s="145"/>
      <c r="P70" s="145"/>
      <c r="Q70">
        <v>-15</v>
      </c>
      <c r="R70" s="146"/>
      <c r="S70" s="146"/>
      <c r="T70" s="146"/>
      <c r="U70">
        <v>-15</v>
      </c>
      <c r="V70" s="147"/>
      <c r="W70" s="147"/>
      <c r="X70" s="147"/>
      <c r="Y70">
        <v>-15</v>
      </c>
      <c r="Z70" s="148"/>
      <c r="AA70" s="148"/>
      <c r="AB70" s="148"/>
      <c r="AC70">
        <v>-15</v>
      </c>
      <c r="AD70" s="149"/>
      <c r="AE70" s="149"/>
      <c r="AF70" s="149"/>
      <c r="AG70">
        <v>-15</v>
      </c>
      <c r="AH70" s="150"/>
      <c r="AI70" s="150"/>
      <c r="AJ70" s="150"/>
      <c r="AK70">
        <v>-15</v>
      </c>
      <c r="AL70" s="151"/>
      <c r="AM70" s="151"/>
      <c r="AN70" s="151"/>
      <c r="AO70">
        <v>-15</v>
      </c>
      <c r="AP70" s="152"/>
      <c r="AQ70" s="152"/>
      <c r="AR70" s="152"/>
      <c r="AS70">
        <v>-15</v>
      </c>
      <c r="AT70" s="153"/>
      <c r="AU70" s="153"/>
      <c r="AV70" s="153"/>
      <c r="AW70">
        <v>-15</v>
      </c>
      <c r="AX70" s="154"/>
      <c r="AY70" s="155"/>
      <c r="AZ70" s="154"/>
      <c r="BA70">
        <v>-15</v>
      </c>
      <c r="BB70" s="156"/>
      <c r="BC70" s="157"/>
      <c r="BD70" s="156"/>
      <c r="BE70">
        <v>-15</v>
      </c>
      <c r="BF70" s="158"/>
      <c r="BG70" s="159"/>
      <c r="BH70" s="158"/>
      <c r="BI70">
        <v>-15</v>
      </c>
      <c r="BJ70" s="160"/>
      <c r="BK70" s="161"/>
      <c r="BL70" s="160"/>
      <c r="BM70">
        <v>-15</v>
      </c>
      <c r="BN70" s="143"/>
      <c r="BO70" s="143"/>
      <c r="BP70" s="143"/>
      <c r="BQ70">
        <v>-15</v>
      </c>
      <c r="BR70" s="162"/>
      <c r="BS70" s="162"/>
      <c r="BT70" s="162"/>
      <c r="BU70">
        <v>-15</v>
      </c>
      <c r="BW70"/>
      <c r="BY70">
        <v>-15</v>
      </c>
      <c r="BZ70" s="164"/>
      <c r="CA70" s="164"/>
      <c r="CB70" s="164"/>
      <c r="CC70">
        <v>-15</v>
      </c>
      <c r="CD70" s="143"/>
      <c r="CE70" s="143"/>
      <c r="CF70" s="143"/>
      <c r="CG70">
        <v>-15</v>
      </c>
      <c r="CH70" s="166"/>
      <c r="CI70" s="166"/>
      <c r="CJ70" s="166"/>
      <c r="CK70">
        <v>-15</v>
      </c>
      <c r="CL70" s="167"/>
      <c r="CM70" s="167"/>
      <c r="CN70" s="167"/>
      <c r="CO70">
        <v>-15</v>
      </c>
      <c r="CP70" s="163"/>
      <c r="CQ70" s="163"/>
      <c r="CR70" s="163"/>
      <c r="CS70">
        <v>-15</v>
      </c>
      <c r="CT70" s="162"/>
      <c r="CU70" s="162"/>
      <c r="CV70" s="162"/>
      <c r="CW70">
        <v>-15</v>
      </c>
      <c r="CX70" s="169"/>
      <c r="CY70" s="169"/>
      <c r="CZ70" s="169"/>
      <c r="DA70">
        <v>-15</v>
      </c>
      <c r="DB70" s="171"/>
      <c r="DC70" s="171"/>
      <c r="DD70" s="171"/>
      <c r="DE70">
        <v>-15</v>
      </c>
      <c r="DG70"/>
      <c r="DI70">
        <v>-15</v>
      </c>
      <c r="DK70"/>
      <c r="DM70">
        <v>-15</v>
      </c>
      <c r="DO70"/>
      <c r="DQ70">
        <v>-15</v>
      </c>
      <c r="DS70"/>
      <c r="DU70">
        <v>-15</v>
      </c>
      <c r="DW70"/>
      <c r="DY70">
        <v>-15</v>
      </c>
      <c r="EA70"/>
      <c r="EC70">
        <v>-15</v>
      </c>
      <c r="EE70"/>
      <c r="EG70">
        <v>-15</v>
      </c>
      <c r="EI70"/>
      <c r="EK70">
        <v>-15</v>
      </c>
      <c r="EM70"/>
      <c r="EO70">
        <v>-15</v>
      </c>
      <c r="EQ70"/>
      <c r="ES70">
        <v>-15</v>
      </c>
      <c r="EU70"/>
      <c r="EW70">
        <v>-15</v>
      </c>
      <c r="EY70"/>
      <c r="FA70">
        <v>-15</v>
      </c>
      <c r="FC70"/>
      <c r="FE70">
        <v>-15</v>
      </c>
      <c r="FG70"/>
      <c r="FI70">
        <v>-15</v>
      </c>
      <c r="FK70"/>
      <c r="FM70">
        <v>-15</v>
      </c>
      <c r="FO70"/>
      <c r="FQ70">
        <v>-15</v>
      </c>
      <c r="FS70"/>
      <c r="FU70">
        <v>-15</v>
      </c>
      <c r="FW70"/>
      <c r="FY70">
        <v>-15</v>
      </c>
      <c r="GA70"/>
      <c r="GC70">
        <v>-15</v>
      </c>
      <c r="GE70"/>
      <c r="GG70">
        <v>-15</v>
      </c>
      <c r="GI70"/>
      <c r="GK70">
        <v>-15</v>
      </c>
      <c r="GM70"/>
      <c r="GO70">
        <v>-15</v>
      </c>
      <c r="GP70"/>
      <c r="GQ70"/>
      <c r="GS70">
        <v>-15</v>
      </c>
      <c r="GT70"/>
      <c r="GU70"/>
      <c r="GW70">
        <v>-15</v>
      </c>
      <c r="GY70"/>
      <c r="HA70">
        <v>-15</v>
      </c>
      <c r="HB70"/>
      <c r="HC70"/>
      <c r="HE70">
        <v>-15</v>
      </c>
      <c r="HG70"/>
      <c r="HI70">
        <v>-15</v>
      </c>
      <c r="HK70"/>
      <c r="HM70">
        <v>-15</v>
      </c>
      <c r="HO70"/>
      <c r="HQ70">
        <v>-15</v>
      </c>
      <c r="HS70"/>
      <c r="HU70">
        <v>-15</v>
      </c>
      <c r="HW70"/>
      <c r="HY70">
        <v>-15</v>
      </c>
      <c r="IA70"/>
      <c r="IC70">
        <v>-15</v>
      </c>
      <c r="IE70"/>
      <c r="IG70">
        <v>-15</v>
      </c>
      <c r="II70"/>
      <c r="IK70">
        <v>-15</v>
      </c>
      <c r="IM70"/>
      <c r="IO70">
        <v>-15</v>
      </c>
      <c r="IQ70"/>
      <c r="IS70">
        <v>-15</v>
      </c>
      <c r="IU70"/>
      <c r="IW70">
        <v>-15</v>
      </c>
      <c r="IY70"/>
      <c r="JA70">
        <v>-15</v>
      </c>
      <c r="JC70"/>
      <c r="JE70">
        <v>-15</v>
      </c>
      <c r="JG70"/>
      <c r="JI70">
        <v>-15</v>
      </c>
      <c r="JK70"/>
      <c r="JM70">
        <v>-15</v>
      </c>
      <c r="JO70"/>
      <c r="JQ70">
        <v>-15</v>
      </c>
      <c r="JS70"/>
      <c r="JU70">
        <v>-15</v>
      </c>
      <c r="JW70"/>
      <c r="JY70">
        <v>-15</v>
      </c>
      <c r="KA70"/>
      <c r="KC70">
        <v>-15</v>
      </c>
      <c r="KE70"/>
      <c r="KG70">
        <v>-15</v>
      </c>
      <c r="KI70"/>
      <c r="KK70">
        <v>-15</v>
      </c>
      <c r="KM70"/>
      <c r="KO70">
        <v>-15</v>
      </c>
      <c r="KQ70"/>
      <c r="KS70">
        <v>-15</v>
      </c>
      <c r="KU70"/>
      <c r="KW70">
        <v>-15</v>
      </c>
      <c r="KY70"/>
      <c r="LA70">
        <v>-15</v>
      </c>
      <c r="LC70"/>
      <c r="LE70">
        <v>-15</v>
      </c>
      <c r="LG70"/>
      <c r="LI70">
        <v>-15</v>
      </c>
      <c r="LK70"/>
      <c r="LM70">
        <v>-15</v>
      </c>
      <c r="LO70"/>
      <c r="LQ70">
        <v>-15</v>
      </c>
      <c r="LS70"/>
      <c r="LU70">
        <v>-15</v>
      </c>
      <c r="LW70"/>
      <c r="LY70">
        <v>-15</v>
      </c>
      <c r="MA70"/>
      <c r="MC70">
        <v>-15</v>
      </c>
      <c r="ME70"/>
      <c r="MG70">
        <v>-15</v>
      </c>
      <c r="MI70"/>
      <c r="MK70">
        <v>-15</v>
      </c>
      <c r="MM70"/>
      <c r="MO70">
        <v>-15</v>
      </c>
      <c r="MQ70"/>
      <c r="MS70">
        <v>-15</v>
      </c>
      <c r="MU70"/>
      <c r="MW70">
        <v>-15</v>
      </c>
      <c r="MY70"/>
      <c r="NA70">
        <v>-15</v>
      </c>
      <c r="NC70"/>
      <c r="NE70">
        <v>-15</v>
      </c>
      <c r="NG70"/>
      <c r="NI70">
        <v>-15</v>
      </c>
      <c r="NK70"/>
      <c r="NM70">
        <v>-15</v>
      </c>
      <c r="NO70"/>
      <c r="NQ70">
        <v>-15</v>
      </c>
      <c r="NS70"/>
      <c r="NU70">
        <v>-15</v>
      </c>
      <c r="NW70"/>
      <c r="NY70">
        <v>-15</v>
      </c>
      <c r="OA70"/>
      <c r="OC70">
        <v>-15</v>
      </c>
      <c r="OE70"/>
      <c r="OG70">
        <v>-15</v>
      </c>
      <c r="OI70"/>
      <c r="OK70">
        <v>-15</v>
      </c>
      <c r="OM70"/>
      <c r="OO70">
        <v>-15</v>
      </c>
      <c r="OQ70"/>
      <c r="OS70">
        <v>-15</v>
      </c>
      <c r="OU70"/>
      <c r="OW70">
        <v>-15</v>
      </c>
      <c r="OY70"/>
      <c r="PA70">
        <v>-15</v>
      </c>
      <c r="PC70"/>
      <c r="PE70">
        <v>-15</v>
      </c>
      <c r="PG70"/>
      <c r="PI70">
        <v>-15</v>
      </c>
      <c r="PK70"/>
      <c r="PM70">
        <v>-15</v>
      </c>
      <c r="PO70"/>
      <c r="PQ70">
        <v>-15</v>
      </c>
      <c r="PS70"/>
      <c r="PU70">
        <v>-15</v>
      </c>
      <c r="PW70"/>
      <c r="PY70">
        <v>-15</v>
      </c>
      <c r="QA70"/>
      <c r="QC70">
        <v>-15</v>
      </c>
      <c r="QE70"/>
      <c r="QG70">
        <v>-15</v>
      </c>
      <c r="QI70"/>
      <c r="QK70">
        <v>-15</v>
      </c>
      <c r="QM70"/>
      <c r="QO70">
        <v>-15</v>
      </c>
      <c r="QQ70"/>
      <c r="QS70">
        <v>-15</v>
      </c>
      <c r="QU70"/>
      <c r="QW70">
        <v>-15</v>
      </c>
      <c r="QY70"/>
      <c r="RA70">
        <v>-15</v>
      </c>
      <c r="RC70"/>
      <c r="RE70">
        <v>-15</v>
      </c>
      <c r="RG70"/>
      <c r="RI70">
        <v>-15</v>
      </c>
      <c r="RK70"/>
      <c r="RM70">
        <v>-15</v>
      </c>
      <c r="RO70"/>
      <c r="RQ70">
        <v>-15</v>
      </c>
      <c r="RS70"/>
      <c r="RU70">
        <v>-15</v>
      </c>
      <c r="RW70"/>
      <c r="RY70">
        <v>-15</v>
      </c>
      <c r="SA70"/>
      <c r="SC70">
        <v>-15</v>
      </c>
      <c r="SE70"/>
      <c r="SG70">
        <v>-15</v>
      </c>
      <c r="SI70"/>
      <c r="SK70">
        <v>-15</v>
      </c>
      <c r="SM70"/>
      <c r="SO70">
        <v>-15</v>
      </c>
      <c r="SQ70"/>
      <c r="SS70">
        <v>-15</v>
      </c>
      <c r="SU70"/>
      <c r="SW70">
        <v>-15</v>
      </c>
      <c r="SY70"/>
      <c r="TA70">
        <v>-15</v>
      </c>
      <c r="TC70"/>
      <c r="TE70">
        <v>-15</v>
      </c>
      <c r="TG70"/>
      <c r="TI70">
        <v>-15</v>
      </c>
      <c r="TK70"/>
      <c r="TM70">
        <v>-15</v>
      </c>
      <c r="TO70"/>
      <c r="TQ70">
        <v>-15</v>
      </c>
      <c r="TS70"/>
      <c r="TU70">
        <v>-15</v>
      </c>
      <c r="TW70"/>
      <c r="TY70">
        <v>-15</v>
      </c>
      <c r="UA70"/>
      <c r="UC70">
        <v>-15</v>
      </c>
      <c r="UE70"/>
      <c r="UG70">
        <v>-15</v>
      </c>
      <c r="UI70"/>
      <c r="UK70">
        <v>-15</v>
      </c>
      <c r="UM70"/>
      <c r="UO70">
        <v>-15</v>
      </c>
      <c r="UQ70"/>
      <c r="US70">
        <v>-15</v>
      </c>
      <c r="UU70"/>
      <c r="UW70">
        <v>-15</v>
      </c>
      <c r="UY70"/>
      <c r="VA70">
        <v>-15</v>
      </c>
      <c r="VC70"/>
      <c r="VE70">
        <v>-15</v>
      </c>
      <c r="VG70"/>
      <c r="VI70">
        <v>-15</v>
      </c>
      <c r="VK70"/>
      <c r="VM70">
        <v>-15</v>
      </c>
      <c r="VO70"/>
      <c r="VQ70">
        <v>-15</v>
      </c>
      <c r="VS70"/>
      <c r="VU70">
        <v>-15</v>
      </c>
      <c r="VW70"/>
      <c r="VY70">
        <v>-15</v>
      </c>
      <c r="WA70"/>
      <c r="WC70">
        <v>-15</v>
      </c>
      <c r="WE70"/>
      <c r="WG70">
        <v>-15</v>
      </c>
      <c r="WI70"/>
      <c r="WK70">
        <v>-15</v>
      </c>
      <c r="WM70"/>
      <c r="WO70">
        <v>-15</v>
      </c>
      <c r="WQ70"/>
      <c r="WS70">
        <v>-15</v>
      </c>
      <c r="WU70"/>
      <c r="WW70">
        <v>-15</v>
      </c>
      <c r="WY70"/>
      <c r="XA70">
        <v>-15</v>
      </c>
      <c r="XC70"/>
      <c r="XE70">
        <v>-15</v>
      </c>
      <c r="XG70"/>
      <c r="XI70">
        <v>-15</v>
      </c>
      <c r="XK70"/>
      <c r="XM70">
        <v>-15</v>
      </c>
      <c r="XO70"/>
      <c r="XQ70">
        <v>-15</v>
      </c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