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<sst xmlns="http://schemas.openxmlformats.org/spreadsheetml/2006/main" count="320" uniqueCount="47">
  <si>
    <t>Description of Network</t>
  </si>
  <si>
    <t>Description of Inputs</t>
  </si>
  <si>
    <t>Architecture</t>
  </si>
  <si>
    <t>Conv2D, Flatten, Dense</t>
  </si>
  <si>
    <t>Size</t>
  </si>
  <si>
    <t>16*16</t>
  </si>
  <si>
    <t>Activation Function</t>
  </si>
  <si>
    <t>relu, softmax for dense</t>
  </si>
  <si>
    <t>Pattern Size</t>
  </si>
  <si>
    <t>2*2, 4*4, 8*8</t>
  </si>
  <si>
    <t>RF_sizes (Window)</t>
  </si>
  <si>
    <t>2, 3, 4, 5, 6, 7, 8</t>
  </si>
  <si>
    <t>Noise Levels</t>
  </si>
  <si>
    <t>0.1, 0.2, 0.3, 0.2, 0.5</t>
  </si>
  <si>
    <t>Train Samples</t>
  </si>
  <si>
    <t>Test Samples</t>
  </si>
  <si>
    <t>Batch Size</t>
  </si>
  <si>
    <t>LR</t>
  </si>
  <si>
    <t>2*2 Pattern Size 15 Epoch</t>
  </si>
  <si>
    <t>2*2 Pattern Size 100 Epoch</t>
  </si>
  <si>
    <t>RF Size</t>
  </si>
  <si>
    <t>Noise</t>
  </si>
  <si>
    <t>Test Accuracy after 15 epochs</t>
  </si>
  <si>
    <t>Test Loss after 15 Epochs</t>
  </si>
  <si>
    <t>Num Epochs to 80% Accuracy</t>
  </si>
  <si>
    <t>Num Epochs to 1 Loss</t>
  </si>
  <si>
    <t>Test Accuracy after 100 epochs</t>
  </si>
  <si>
    <t>Test Loss after 100 Epochs</t>
  </si>
  <si>
    <t>2*2</t>
  </si>
  <si>
    <t>2*2 RF Size</t>
  </si>
  <si>
    <t>3*3 RF Size</t>
  </si>
  <si>
    <t>4*4 RF Size</t>
  </si>
  <si>
    <t>6*6 RF Size</t>
  </si>
  <si>
    <t>3*3</t>
  </si>
  <si>
    <t>8*8 RF Size</t>
  </si>
  <si>
    <t>4*4 Pattern Size 15 Epoch</t>
  </si>
  <si>
    <t>4*4 Pattern Size 100 Epoch</t>
  </si>
  <si>
    <t>4*4</t>
  </si>
  <si>
    <t>6*6</t>
  </si>
  <si>
    <t>8*8 Pattern Size 15 Epoch</t>
  </si>
  <si>
    <t>8*8 Pattern Size 100 Epoch</t>
  </si>
  <si>
    <t>8*8</t>
  </si>
  <si>
    <t>10% Noise</t>
  </si>
  <si>
    <t>20% Noise</t>
  </si>
  <si>
    <t>30% Noise</t>
  </si>
  <si>
    <t>40% Noise</t>
  </si>
  <si>
    <t>50% Noise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</si>
</sst>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E06666"/>
        <bgColor rgb="FFE0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2" numFmtId="0" xfId="0" applyFont="1"/>
    <xf borderId="0" fillId="5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Font="1"/>
    <xf borderId="0" fillId="5" fontId="2" numFmtId="0" xfId="0" applyFont="1"/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6" fontId="4" numFmtId="0" xfId="0" applyAlignment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0" fillId="6" fontId="4" numFmtId="0" xfId="0" applyAlignment="1" applyFont="1">
      <alignment horizontal="right" readingOrder="0" vertical="bottom"/>
    </xf>
    <xf borderId="0" fillId="6" fontId="2" numFmtId="0" xfId="0" applyAlignment="1" applyFont="1">
      <alignment readingOrder="0"/>
    </xf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2*2 Subatrix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Sheet1!$O$67</c:f>
            </c:strRef>
          </c:tx>
          <c:spPr>
            <a:solidFill>
              <a:srgbClr val="3366CC"/>
            </a:solidFill>
          </c:spPr>
          <c:cat>
            <c:strRef>
              <c:f>Sheet1!$N$68:$N$74</c:f>
            </c:strRef>
          </c:cat>
          <c:val>
            <c:numRef>
              <c:f>Sheet1!$O$68:$O$74</c:f>
            </c:numRef>
          </c:val>
        </c:ser>
        <c:ser>
          <c:idx val="1"/>
          <c:order val="1"/>
          <c:tx>
            <c:strRef>
              <c:f>Sheet1!$P$67</c:f>
            </c:strRef>
          </c:tx>
          <c:spPr>
            <a:solidFill>
              <a:srgbClr val="DC3912"/>
            </a:solidFill>
          </c:spPr>
          <c:cat>
            <c:strRef>
              <c:f>Sheet1!$N$68:$N$74</c:f>
            </c:strRef>
          </c:cat>
          <c:val>
            <c:numRef>
              <c:f>Sheet1!$P$68:$P$74</c:f>
            </c:numRef>
          </c:val>
        </c:ser>
        <c:ser>
          <c:idx val="2"/>
          <c:order val="2"/>
          <c:tx>
            <c:strRef>
              <c:f>Sheet1!$Q$67</c:f>
            </c:strRef>
          </c:tx>
          <c:spPr>
            <a:solidFill>
              <a:srgbClr val="FF9900"/>
            </a:solidFill>
          </c:spPr>
          <c:cat>
            <c:strRef>
              <c:f>Sheet1!$N$68:$N$74</c:f>
            </c:strRef>
          </c:cat>
          <c:val>
            <c:numRef>
              <c:f>Sheet1!$Q$68:$Q$74</c:f>
            </c:numRef>
          </c:val>
        </c:ser>
        <c:axId val="332399183"/>
        <c:axId val="1795327806"/>
      </c:barChart>
      <c:catAx>
        <c:axId val="33239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RF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95327806"/>
      </c:catAx>
      <c:valAx>
        <c:axId val="1795327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15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2399183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2*2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Sheet1!$L$13</c:f>
            </c:strRef>
          </c:tx>
          <c:spPr>
            <a:solidFill>
              <a:srgbClr val="3366CC"/>
            </a:solidFill>
          </c:spPr>
          <c:cat>
            <c:strRef>
              <c:f>Sheet1!$M$12:$Q$12</c:f>
            </c:strRef>
          </c:cat>
          <c:val>
            <c:numRef>
              <c:f>Sheet1!$M$13:$Q$13</c:f>
            </c:numRef>
          </c:val>
        </c:ser>
        <c:ser>
          <c:idx val="1"/>
          <c:order val="1"/>
          <c:tx>
            <c:strRef>
              <c:f>Sheet1!$L$14</c:f>
            </c:strRef>
          </c:tx>
          <c:spPr>
            <a:solidFill>
              <a:srgbClr val="DC3912"/>
            </a:solidFill>
          </c:spPr>
          <c:cat>
            <c:strRef>
              <c:f>Sheet1!$M$12:$Q$12</c:f>
            </c:strRef>
          </c:cat>
          <c:val>
            <c:numRef>
              <c:f>Sheet1!$M$14:$Q$14</c:f>
            </c:numRef>
          </c:val>
        </c:ser>
        <c:ser>
          <c:idx val="2"/>
          <c:order val="2"/>
          <c:tx>
            <c:strRef>
              <c:f>Sheet1!$L$15</c:f>
            </c:strRef>
          </c:tx>
          <c:spPr>
            <a:solidFill>
              <a:srgbClr val="FF9900"/>
            </a:solidFill>
          </c:spPr>
          <c:cat>
            <c:strRef>
              <c:f>Sheet1!$M$12:$Q$12</c:f>
            </c:strRef>
          </c:cat>
          <c:val>
            <c:numRef>
              <c:f>Sheet1!$M$15:$Q$15</c:f>
            </c:numRef>
          </c:val>
        </c:ser>
        <c:ser>
          <c:idx val="3"/>
          <c:order val="3"/>
          <c:tx>
            <c:strRef>
              <c:f>Sheet1!$L$16</c:f>
            </c:strRef>
          </c:tx>
          <c:spPr>
            <a:solidFill>
              <a:srgbClr val="109618"/>
            </a:solidFill>
          </c:spPr>
          <c:cat>
            <c:strRef>
              <c:f>Sheet1!$M$12:$Q$12</c:f>
            </c:strRef>
          </c:cat>
          <c:val>
            <c:numRef>
              <c:f>Sheet1!$M$16:$Q$16</c:f>
            </c:numRef>
          </c:val>
        </c:ser>
        <c:ser>
          <c:idx val="4"/>
          <c:order val="4"/>
          <c:tx>
            <c:strRef>
              <c:f>Sheet1!$L$17</c:f>
            </c:strRef>
          </c:tx>
          <c:spPr>
            <a:solidFill>
              <a:srgbClr val="990099"/>
            </a:solidFill>
          </c:spPr>
          <c:cat>
            <c:strRef>
              <c:f>Sheet1!$M$12:$Q$12</c:f>
            </c:strRef>
          </c:cat>
          <c:val>
            <c:numRef>
              <c:f>Sheet1!$M$17:$Q$17</c:f>
            </c:numRef>
          </c:val>
        </c:ser>
        <c:axId val="574974095"/>
        <c:axId val="1165541064"/>
      </c:barChart>
      <c:catAx>
        <c:axId val="57497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Noise Level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65541064"/>
      </c:catAx>
      <c:valAx>
        <c:axId val="1165541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15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497409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4*4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Sheet1!$O$92</c:f>
            </c:strRef>
          </c:tx>
          <c:spPr>
            <a:solidFill>
              <a:srgbClr val="3366CC"/>
            </a:solidFill>
          </c:spPr>
          <c:cat>
            <c:strRef>
              <c:f>Sheet1!$N$93:$N$96</c:f>
            </c:strRef>
          </c:cat>
          <c:val>
            <c:numRef>
              <c:f>Sheet1!$O$93:$O$96</c:f>
            </c:numRef>
          </c:val>
        </c:ser>
        <c:ser>
          <c:idx val="1"/>
          <c:order val="1"/>
          <c:tx>
            <c:strRef>
              <c:f>Sheet1!$P$92</c:f>
            </c:strRef>
          </c:tx>
          <c:spPr>
            <a:solidFill>
              <a:srgbClr val="DC3912"/>
            </a:solidFill>
          </c:spPr>
          <c:cat>
            <c:strRef>
              <c:f>Sheet1!$N$93:$N$96</c:f>
            </c:strRef>
          </c:cat>
          <c:val>
            <c:numRef>
              <c:f>Sheet1!$P$93:$P$96</c:f>
            </c:numRef>
          </c:val>
        </c:ser>
        <c:ser>
          <c:idx val="2"/>
          <c:order val="2"/>
          <c:tx>
            <c:strRef>
              <c:f>Sheet1!$Q$92</c:f>
            </c:strRef>
          </c:tx>
          <c:spPr>
            <a:solidFill>
              <a:srgbClr val="FF9900"/>
            </a:solidFill>
          </c:spPr>
          <c:cat>
            <c:strRef>
              <c:f>Sheet1!$N$93:$N$96</c:f>
            </c:strRef>
          </c:cat>
          <c:val>
            <c:numRef>
              <c:f>Sheet1!$Q$93:$Q$96</c:f>
            </c:numRef>
          </c:val>
        </c:ser>
        <c:axId val="702612379"/>
        <c:axId val="835736841"/>
      </c:barChart>
      <c:catAx>
        <c:axId val="702612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RF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35736841"/>
      </c:catAx>
      <c:valAx>
        <c:axId val="835736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15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261237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8*8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Sheet1!$O$112</c:f>
            </c:strRef>
          </c:tx>
          <c:spPr>
            <a:solidFill>
              <a:srgbClr val="3366CC"/>
            </a:solidFill>
          </c:spPr>
          <c:cat>
            <c:strRef>
              <c:f>Sheet1!$N$113:$N$116</c:f>
            </c:strRef>
          </c:cat>
          <c:val>
            <c:numRef>
              <c:f>Sheet1!$O$113:$O$116</c:f>
            </c:numRef>
          </c:val>
        </c:ser>
        <c:ser>
          <c:idx val="1"/>
          <c:order val="1"/>
          <c:tx>
            <c:strRef>
              <c:f>Sheet1!$P$112</c:f>
            </c:strRef>
          </c:tx>
          <c:spPr>
            <a:solidFill>
              <a:srgbClr val="DC3912"/>
            </a:solidFill>
          </c:spPr>
          <c:cat>
            <c:strRef>
              <c:f>Sheet1!$N$113:$N$116</c:f>
            </c:strRef>
          </c:cat>
          <c:val>
            <c:numRef>
              <c:f>Sheet1!$P$113:$P$116</c:f>
            </c:numRef>
          </c:val>
        </c:ser>
        <c:ser>
          <c:idx val="2"/>
          <c:order val="2"/>
          <c:tx>
            <c:strRef>
              <c:f>Sheet1!$Q$112</c:f>
            </c:strRef>
          </c:tx>
          <c:spPr>
            <a:solidFill>
              <a:srgbClr val="FF9900"/>
            </a:solidFill>
          </c:spPr>
          <c:cat>
            <c:strRef>
              <c:f>Sheet1!$N$113:$N$116</c:f>
            </c:strRef>
          </c:cat>
          <c:val>
            <c:numRef>
              <c:f>Sheet1!$Q$113:$Q$116</c:f>
            </c:numRef>
          </c:val>
        </c:ser>
        <c:axId val="1044933421"/>
        <c:axId val="1804985199"/>
      </c:barChart>
      <c:catAx>
        <c:axId val="1044933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RF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04985199"/>
      </c:catAx>
      <c:valAx>
        <c:axId val="1804985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15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493342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16*16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Sheet1!$O$131</c:f>
            </c:strRef>
          </c:tx>
          <c:spPr>
            <a:solidFill>
              <a:srgbClr val="3366CC"/>
            </a:solidFill>
          </c:spPr>
          <c:cat>
            <c:strRef>
              <c:f>Sheet1!$N$132:$N$135</c:f>
            </c:strRef>
          </c:cat>
          <c:val>
            <c:numRef>
              <c:f>Sheet1!$O$132:$O$135</c:f>
            </c:numRef>
          </c:val>
        </c:ser>
        <c:ser>
          <c:idx val="1"/>
          <c:order val="1"/>
          <c:tx>
            <c:strRef>
              <c:f>Sheet1!$P$131</c:f>
            </c:strRef>
          </c:tx>
          <c:spPr>
            <a:solidFill>
              <a:srgbClr val="DC3912"/>
            </a:solidFill>
          </c:spPr>
          <c:cat>
            <c:strRef>
              <c:f>Sheet1!$N$132:$N$135</c:f>
            </c:strRef>
          </c:cat>
          <c:val>
            <c:numRef>
              <c:f>Sheet1!$P$132:$P$135</c:f>
            </c:numRef>
          </c:val>
        </c:ser>
        <c:ser>
          <c:idx val="2"/>
          <c:order val="2"/>
          <c:tx>
            <c:strRef>
              <c:f>Sheet1!$Q$131</c:f>
            </c:strRef>
          </c:tx>
          <c:spPr>
            <a:solidFill>
              <a:srgbClr val="FF9900"/>
            </a:solidFill>
          </c:spPr>
          <c:cat>
            <c:strRef>
              <c:f>Sheet1!$N$132:$N$135</c:f>
            </c:strRef>
          </c:cat>
          <c:val>
            <c:numRef>
              <c:f>Sheet1!$Q$132:$Q$135</c:f>
            </c:numRef>
          </c:val>
        </c:ser>
        <c:axId val="259731365"/>
        <c:axId val="1883880081"/>
      </c:barChart>
      <c:catAx>
        <c:axId val="259731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RF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83880081"/>
      </c:catAx>
      <c:valAx>
        <c:axId val="1883880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15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973136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2*2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Sheet1!$S$13</c:f>
            </c:strRef>
          </c:tx>
          <c:spPr>
            <a:solidFill>
              <a:srgbClr val="3366CC"/>
            </a:solidFill>
          </c:spPr>
          <c:cat>
            <c:strRef>
              <c:f>Sheet1!$T$12:$X$12</c:f>
            </c:strRef>
          </c:cat>
          <c:val>
            <c:numRef>
              <c:f>Sheet1!$T$13:$X$13</c:f>
            </c:numRef>
          </c:val>
        </c:ser>
        <c:ser>
          <c:idx val="1"/>
          <c:order val="1"/>
          <c:tx>
            <c:strRef>
              <c:f>Sheet1!$S$14</c:f>
            </c:strRef>
          </c:tx>
          <c:spPr>
            <a:solidFill>
              <a:srgbClr val="DC3912"/>
            </a:solidFill>
          </c:spPr>
          <c:cat>
            <c:strRef>
              <c:f>Sheet1!$T$12:$X$12</c:f>
            </c:strRef>
          </c:cat>
          <c:val>
            <c:numRef>
              <c:f>Sheet1!$T$14:$X$14</c:f>
            </c:numRef>
          </c:val>
        </c:ser>
        <c:ser>
          <c:idx val="2"/>
          <c:order val="2"/>
          <c:tx>
            <c:strRef>
              <c:f>Sheet1!$S$15</c:f>
            </c:strRef>
          </c:tx>
          <c:spPr>
            <a:solidFill>
              <a:srgbClr val="FF9900"/>
            </a:solidFill>
          </c:spPr>
          <c:cat>
            <c:strRef>
              <c:f>Sheet1!$T$12:$X$12</c:f>
            </c:strRef>
          </c:cat>
          <c:val>
            <c:numRef>
              <c:f>Sheet1!$T$15:$X$15</c:f>
            </c:numRef>
          </c:val>
        </c:ser>
        <c:ser>
          <c:idx val="3"/>
          <c:order val="3"/>
          <c:tx>
            <c:strRef>
              <c:f>Sheet1!$S$16</c:f>
            </c:strRef>
          </c:tx>
          <c:spPr>
            <a:solidFill>
              <a:srgbClr val="109618"/>
            </a:solidFill>
          </c:spPr>
          <c:cat>
            <c:strRef>
              <c:f>Sheet1!$T$12:$X$12</c:f>
            </c:strRef>
          </c:cat>
          <c:val>
            <c:numRef>
              <c:f>Sheet1!$T$16:$X$16</c:f>
            </c:numRef>
          </c:val>
        </c:ser>
        <c:ser>
          <c:idx val="4"/>
          <c:order val="4"/>
          <c:tx>
            <c:strRef>
              <c:f>Sheet1!$S$17</c:f>
            </c:strRef>
          </c:tx>
          <c:spPr>
            <a:solidFill>
              <a:srgbClr val="990099"/>
            </a:solidFill>
          </c:spPr>
          <c:cat>
            <c:strRef>
              <c:f>Sheet1!$T$12:$X$12</c:f>
            </c:strRef>
          </c:cat>
          <c:val>
            <c:numRef>
              <c:f>Sheet1!$T$17:$X$17</c:f>
            </c:numRef>
          </c:val>
        </c:ser>
        <c:axId val="675941726"/>
        <c:axId val="446087475"/>
      </c:barChart>
      <c:catAx>
        <c:axId val="675941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Noise Level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46087475"/>
      </c:catAx>
      <c:valAx>
        <c:axId val="446087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100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594172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8*8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Sheet1!$L$33</c:f>
            </c:strRef>
          </c:tx>
          <c:spPr>
            <a:solidFill>
              <a:srgbClr val="3366CC"/>
            </a:solidFill>
          </c:spPr>
          <c:cat>
            <c:strRef>
              <c:f>Sheet1!$M$32:$Q$32</c:f>
            </c:strRef>
          </c:cat>
          <c:val>
            <c:numRef>
              <c:f>Sheet1!$M$33:$Q$33</c:f>
            </c:numRef>
          </c:val>
        </c:ser>
        <c:ser>
          <c:idx val="1"/>
          <c:order val="1"/>
          <c:tx>
            <c:strRef>
              <c:f>Sheet1!$L$34</c:f>
            </c:strRef>
          </c:tx>
          <c:spPr>
            <a:solidFill>
              <a:srgbClr val="DC3912"/>
            </a:solidFill>
          </c:spPr>
          <c:cat>
            <c:strRef>
              <c:f>Sheet1!$M$32:$Q$32</c:f>
            </c:strRef>
          </c:cat>
          <c:val>
            <c:numRef>
              <c:f>Sheet1!$M$34:$Q$34</c:f>
            </c:numRef>
          </c:val>
        </c:ser>
        <c:ser>
          <c:idx val="2"/>
          <c:order val="2"/>
          <c:tx>
            <c:strRef>
              <c:f>Sheet1!$L$35</c:f>
            </c:strRef>
          </c:tx>
          <c:spPr>
            <a:solidFill>
              <a:srgbClr val="FF9900"/>
            </a:solidFill>
          </c:spPr>
          <c:cat>
            <c:strRef>
              <c:f>Sheet1!$M$32:$Q$32</c:f>
            </c:strRef>
          </c:cat>
          <c:val>
            <c:numRef>
              <c:f>Sheet1!$M$35:$Q$35</c:f>
            </c:numRef>
          </c:val>
        </c:ser>
        <c:ser>
          <c:idx val="3"/>
          <c:order val="3"/>
          <c:tx>
            <c:strRef>
              <c:f>Sheet1!$L$36</c:f>
            </c:strRef>
          </c:tx>
          <c:spPr>
            <a:solidFill>
              <a:srgbClr val="109618"/>
            </a:solidFill>
          </c:spPr>
          <c:cat>
            <c:strRef>
              <c:f>Sheet1!$M$32:$Q$32</c:f>
            </c:strRef>
          </c:cat>
          <c:val>
            <c:numRef>
              <c:f>Sheet1!$M$36:$Q$36</c:f>
            </c:numRef>
          </c:val>
        </c:ser>
        <c:ser>
          <c:idx val="4"/>
          <c:order val="4"/>
          <c:tx>
            <c:strRef>
              <c:f>Sheet1!$L$37</c:f>
            </c:strRef>
          </c:tx>
          <c:spPr>
            <a:solidFill>
              <a:srgbClr val="990099"/>
            </a:solidFill>
          </c:spPr>
          <c:cat>
            <c:strRef>
              <c:f>Sheet1!$M$32:$Q$32</c:f>
            </c:strRef>
          </c:cat>
          <c:val>
            <c:numRef>
              <c:f>Sheet1!$M$37:$Q$37</c:f>
            </c:numRef>
          </c:val>
        </c:ser>
        <c:axId val="1080640735"/>
        <c:axId val="1607780756"/>
      </c:barChart>
      <c:catAx>
        <c:axId val="10806407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07780756"/>
      </c:catAx>
      <c:valAx>
        <c:axId val="160778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15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0640735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8*8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Sheet1!$S$34</c:f>
            </c:strRef>
          </c:tx>
          <c:spPr>
            <a:solidFill>
              <a:srgbClr val="3366CC"/>
            </a:solidFill>
          </c:spPr>
          <c:cat>
            <c:strRef>
              <c:f>Sheet1!$T$33:$X$33</c:f>
            </c:strRef>
          </c:cat>
          <c:val>
            <c:numRef>
              <c:f>Sheet1!$T$34:$X$34</c:f>
            </c:numRef>
          </c:val>
        </c:ser>
        <c:ser>
          <c:idx val="1"/>
          <c:order val="1"/>
          <c:tx>
            <c:strRef>
              <c:f>Sheet1!$S$35</c:f>
            </c:strRef>
          </c:tx>
          <c:spPr>
            <a:solidFill>
              <a:srgbClr val="DC3912"/>
            </a:solidFill>
          </c:spPr>
          <c:cat>
            <c:strRef>
              <c:f>Sheet1!$T$33:$X$33</c:f>
            </c:strRef>
          </c:cat>
          <c:val>
            <c:numRef>
              <c:f>Sheet1!$T$35:$X$35</c:f>
            </c:numRef>
          </c:val>
        </c:ser>
        <c:ser>
          <c:idx val="2"/>
          <c:order val="2"/>
          <c:tx>
            <c:strRef>
              <c:f>Sheet1!$S$36</c:f>
            </c:strRef>
          </c:tx>
          <c:spPr>
            <a:solidFill>
              <a:srgbClr val="FF9900"/>
            </a:solidFill>
          </c:spPr>
          <c:cat>
            <c:strRef>
              <c:f>Sheet1!$T$33:$X$33</c:f>
            </c:strRef>
          </c:cat>
          <c:val>
            <c:numRef>
              <c:f>Sheet1!$T$36:$X$36</c:f>
            </c:numRef>
          </c:val>
        </c:ser>
        <c:ser>
          <c:idx val="3"/>
          <c:order val="3"/>
          <c:tx>
            <c:strRef>
              <c:f>Sheet1!$S$37</c:f>
            </c:strRef>
          </c:tx>
          <c:spPr>
            <a:solidFill>
              <a:srgbClr val="109618"/>
            </a:solidFill>
          </c:spPr>
          <c:cat>
            <c:strRef>
              <c:f>Sheet1!$T$33:$X$33</c:f>
            </c:strRef>
          </c:cat>
          <c:val>
            <c:numRef>
              <c:f>Sheet1!$T$37:$X$37</c:f>
            </c:numRef>
          </c:val>
        </c:ser>
        <c:ser>
          <c:idx val="4"/>
          <c:order val="4"/>
          <c:tx>
            <c:strRef>
              <c:f>Sheet1!$S$38</c:f>
            </c:strRef>
          </c:tx>
          <c:spPr>
            <a:solidFill>
              <a:srgbClr val="990099"/>
            </a:solidFill>
          </c:spPr>
          <c:cat>
            <c:strRef>
              <c:f>Sheet1!$T$33:$X$33</c:f>
            </c:strRef>
          </c:cat>
          <c:val>
            <c:numRef>
              <c:f>Sheet1!$T$38:$X$38</c:f>
            </c:numRef>
          </c:val>
        </c:ser>
        <c:axId val="1180149320"/>
        <c:axId val="971797100"/>
      </c:barChart>
      <c:catAx>
        <c:axId val="118014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Noise Level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71797100"/>
      </c:catAx>
      <c:valAx>
        <c:axId val="971797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100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0149320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4*4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Sheet1!$L$23</c:f>
            </c:strRef>
          </c:tx>
          <c:spPr>
            <a:solidFill>
              <a:srgbClr val="3366CC"/>
            </a:solidFill>
          </c:spPr>
          <c:cat>
            <c:strRef>
              <c:f>Sheet1!$M$22:$Q$22</c:f>
            </c:strRef>
          </c:cat>
          <c:val>
            <c:numRef>
              <c:f>Sheet1!$M$23:$Q$23</c:f>
            </c:numRef>
          </c:val>
        </c:ser>
        <c:ser>
          <c:idx val="1"/>
          <c:order val="1"/>
          <c:tx>
            <c:strRef>
              <c:f>Sheet1!$L$24</c:f>
            </c:strRef>
          </c:tx>
          <c:spPr>
            <a:solidFill>
              <a:srgbClr val="DC3912"/>
            </a:solidFill>
          </c:spPr>
          <c:cat>
            <c:strRef>
              <c:f>Sheet1!$M$22:$Q$22</c:f>
            </c:strRef>
          </c:cat>
          <c:val>
            <c:numRef>
              <c:f>Sheet1!$M$24:$Q$24</c:f>
            </c:numRef>
          </c:val>
        </c:ser>
        <c:ser>
          <c:idx val="2"/>
          <c:order val="2"/>
          <c:tx>
            <c:strRef>
              <c:f>Sheet1!$L$25</c:f>
            </c:strRef>
          </c:tx>
          <c:spPr>
            <a:solidFill>
              <a:srgbClr val="FF9900"/>
            </a:solidFill>
          </c:spPr>
          <c:cat>
            <c:strRef>
              <c:f>Sheet1!$M$22:$Q$22</c:f>
            </c:strRef>
          </c:cat>
          <c:val>
            <c:numRef>
              <c:f>Sheet1!$M$25:$Q$25</c:f>
            </c:numRef>
          </c:val>
        </c:ser>
        <c:ser>
          <c:idx val="3"/>
          <c:order val="3"/>
          <c:tx>
            <c:strRef>
              <c:f>Sheet1!$L$26</c:f>
            </c:strRef>
          </c:tx>
          <c:spPr>
            <a:solidFill>
              <a:srgbClr val="109618"/>
            </a:solidFill>
          </c:spPr>
          <c:cat>
            <c:strRef>
              <c:f>Sheet1!$M$22:$Q$22</c:f>
            </c:strRef>
          </c:cat>
          <c:val>
            <c:numRef>
              <c:f>Sheet1!$M$26:$Q$26</c:f>
            </c:numRef>
          </c:val>
        </c:ser>
        <c:ser>
          <c:idx val="4"/>
          <c:order val="4"/>
          <c:tx>
            <c:strRef>
              <c:f>Sheet1!$L$27</c:f>
            </c:strRef>
          </c:tx>
          <c:spPr>
            <a:solidFill>
              <a:srgbClr val="990099"/>
            </a:solidFill>
          </c:spPr>
          <c:cat>
            <c:strRef>
              <c:f>Sheet1!$M$22:$Q$22</c:f>
            </c:strRef>
          </c:cat>
          <c:val>
            <c:numRef>
              <c:f>Sheet1!$M$27:$Q$27</c:f>
            </c:numRef>
          </c:val>
        </c:ser>
        <c:axId val="693946030"/>
        <c:axId val="1347582449"/>
      </c:barChart>
      <c:catAx>
        <c:axId val="693946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Noise Level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47582449"/>
      </c:catAx>
      <c:valAx>
        <c:axId val="1347582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15 Epoch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3946030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4*4 Submatrix Pattern 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Sheet1!$S$23</c:f>
            </c:strRef>
          </c:tx>
          <c:spPr>
            <a:solidFill>
              <a:srgbClr val="3366CC"/>
            </a:solidFill>
          </c:spPr>
          <c:cat>
            <c:strRef>
              <c:f>Sheet1!$T$22:$X$22</c:f>
            </c:strRef>
          </c:cat>
          <c:val>
            <c:numRef>
              <c:f>Sheet1!$T$23:$X$23</c:f>
            </c:numRef>
          </c:val>
        </c:ser>
        <c:ser>
          <c:idx val="1"/>
          <c:order val="1"/>
          <c:tx>
            <c:strRef>
              <c:f>Sheet1!$S$24</c:f>
            </c:strRef>
          </c:tx>
          <c:spPr>
            <a:solidFill>
              <a:srgbClr val="DC3912"/>
            </a:solidFill>
          </c:spPr>
          <c:cat>
            <c:strRef>
              <c:f>Sheet1!$T$22:$X$22</c:f>
            </c:strRef>
          </c:cat>
          <c:val>
            <c:numRef>
              <c:f>Sheet1!$T$24:$X$24</c:f>
            </c:numRef>
          </c:val>
        </c:ser>
        <c:ser>
          <c:idx val="2"/>
          <c:order val="2"/>
          <c:tx>
            <c:strRef>
              <c:f>Sheet1!$S$25</c:f>
            </c:strRef>
          </c:tx>
          <c:spPr>
            <a:solidFill>
              <a:srgbClr val="FF9900"/>
            </a:solidFill>
          </c:spPr>
          <c:cat>
            <c:strRef>
              <c:f>Sheet1!$T$22:$X$22</c:f>
            </c:strRef>
          </c:cat>
          <c:val>
            <c:numRef>
              <c:f>Sheet1!$T$25:$X$25</c:f>
            </c:numRef>
          </c:val>
        </c:ser>
        <c:ser>
          <c:idx val="3"/>
          <c:order val="3"/>
          <c:tx>
            <c:strRef>
              <c:f>Sheet1!$S$26</c:f>
            </c:strRef>
          </c:tx>
          <c:spPr>
            <a:solidFill>
              <a:srgbClr val="109618"/>
            </a:solidFill>
          </c:spPr>
          <c:cat>
            <c:strRef>
              <c:f>Sheet1!$T$22:$X$22</c:f>
            </c:strRef>
          </c:cat>
          <c:val>
            <c:numRef>
              <c:f>Sheet1!$T$26:$X$26</c:f>
            </c:numRef>
          </c:val>
        </c:ser>
        <c:ser>
          <c:idx val="4"/>
          <c:order val="4"/>
          <c:tx>
            <c:strRef>
              <c:f>Sheet1!$S$27</c:f>
            </c:strRef>
          </c:tx>
          <c:spPr>
            <a:solidFill>
              <a:srgbClr val="990099"/>
            </a:solidFill>
          </c:spPr>
          <c:cat>
            <c:strRef>
              <c:f>Sheet1!$T$22:$X$22</c:f>
            </c:strRef>
          </c:cat>
          <c:val>
            <c:numRef>
              <c:f>Sheet1!$T$27:$X$27</c:f>
            </c:numRef>
          </c:val>
        </c:ser>
        <c:axId val="1011468905"/>
        <c:axId val="791689445"/>
      </c:barChart>
      <c:catAx>
        <c:axId val="1011468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Noise Level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1689445"/>
      </c:catAx>
      <c:valAx>
        <c:axId val="791689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 at 100 Epochs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146890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171450</xdr:colOff>
      <xdr:row>75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523875</xdr:colOff>
      <xdr:row>90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695325</xdr:colOff>
      <xdr:row>109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676275</xdr:colOff>
      <xdr:row>128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114300</xdr:colOff>
      <xdr:row>4</xdr:row>
      <xdr:rowOff>95250</xdr:rowOff>
    </xdr:from>
    <xdr:ext cx="6086475" cy="3762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57150</xdr:colOff>
      <xdr:row>35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1819275</xdr:colOff>
      <xdr:row>35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28575</xdr:colOff>
      <xdr:row>15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361950</xdr:colOff>
      <xdr:row>19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171450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43"/>
    <col customWidth="1" min="3" max="3" width="21.0"/>
    <col customWidth="1" min="4" max="4" width="27.86"/>
    <col customWidth="1" min="5" max="5" width="24.0"/>
    <col customWidth="1" min="6" max="6" width="27.57"/>
    <col customWidth="1" min="7" max="7" width="24.14"/>
    <col customWidth="1" min="8" max="8" width="28.86"/>
    <col customWidth="1" min="9" max="9" width="25.0"/>
    <col customWidth="1" min="11" max="11" width="15.43"/>
    <col customWidth="1" min="14" max="14" width="27.86"/>
    <col customWidth="1" min="15" max="15" width="24.0"/>
    <col customWidth="1" min="16" max="16" width="27.86"/>
    <col customWidth="1" min="17" max="17" width="21.14"/>
    <col customWidth="1" min="18" max="18" width="28.86"/>
    <col customWidth="1" min="19" max="19" width="25.0"/>
  </cols>
  <sheetData>
    <row r="1">
      <c r="A1" s="1"/>
      <c r="B1" s="2" t="s">
        <v>0</v>
      </c>
      <c r="C1" s="3"/>
      <c r="D1" s="3"/>
      <c r="E1" s="2" t="s">
        <v>1</v>
      </c>
      <c r="F1" s="3"/>
    </row>
    <row r="2">
      <c r="A2" s="4"/>
      <c r="B2" s="5" t="s">
        <v>2</v>
      </c>
      <c r="C2" s="5" t="s">
        <v>3</v>
      </c>
      <c r="D2" s="3"/>
      <c r="E2" s="5" t="s">
        <v>4</v>
      </c>
      <c r="F2" s="5" t="s">
        <v>5</v>
      </c>
    </row>
    <row r="3">
      <c r="A3" s="4"/>
      <c r="B3" s="5" t="s">
        <v>6</v>
      </c>
      <c r="C3" s="5" t="s">
        <v>7</v>
      </c>
      <c r="D3" s="3"/>
      <c r="E3" s="5" t="s">
        <v>8</v>
      </c>
      <c r="F3" s="5" t="s">
        <v>9</v>
      </c>
    </row>
    <row r="4">
      <c r="B4" s="3"/>
      <c r="C4" s="3"/>
      <c r="D4" s="3"/>
      <c r="E4" s="5" t="s">
        <v>10</v>
      </c>
      <c r="F4" s="5" t="s">
        <v>11</v>
      </c>
    </row>
    <row r="5">
      <c r="B5" s="3"/>
      <c r="C5" s="3"/>
      <c r="D5" s="3"/>
      <c r="E5" s="5" t="s">
        <v>12</v>
      </c>
      <c r="F5" s="5" t="s">
        <v>13</v>
      </c>
    </row>
    <row r="6">
      <c r="B6" s="3"/>
      <c r="C6" s="3"/>
      <c r="D6" s="3"/>
      <c r="E6" s="5" t="s">
        <v>14</v>
      </c>
      <c r="F6" s="5">
        <v>3750.0</v>
      </c>
    </row>
    <row r="7">
      <c r="B7" s="3"/>
      <c r="C7" s="3"/>
      <c r="D7" s="3"/>
      <c r="E7" s="5" t="s">
        <v>15</v>
      </c>
      <c r="F7" s="5">
        <v>1250.0</v>
      </c>
    </row>
    <row r="8">
      <c r="B8" s="3"/>
      <c r="C8" s="3"/>
      <c r="D8" s="3"/>
      <c r="E8" s="5" t="s">
        <v>16</v>
      </c>
      <c r="F8" s="5">
        <v>100.0</v>
      </c>
    </row>
    <row r="9">
      <c r="B9" s="3"/>
      <c r="C9" s="3"/>
      <c r="D9" s="3"/>
      <c r="E9" s="6" t="s">
        <v>17</v>
      </c>
      <c r="F9" s="6">
        <v>5.0E-4</v>
      </c>
    </row>
    <row r="10">
      <c r="L10" s="4" t="s">
        <v>18</v>
      </c>
      <c r="S10" s="4" t="s">
        <v>19</v>
      </c>
      <c r="Z10">
        <f>W13-W15</f>
        <v>0.1004</v>
      </c>
    </row>
    <row r="11">
      <c r="A11" s="7" t="s">
        <v>8</v>
      </c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  <c r="G11" s="7" t="s">
        <v>25</v>
      </c>
      <c r="H11" s="7" t="s">
        <v>26</v>
      </c>
      <c r="I11" s="7" t="s">
        <v>27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9" t="s">
        <v>28</v>
      </c>
      <c r="B12" s="9" t="s">
        <v>28</v>
      </c>
      <c r="C12" s="9">
        <v>0.1</v>
      </c>
      <c r="D12" s="9">
        <v>1.0</v>
      </c>
      <c r="E12" s="9">
        <v>0.1332</v>
      </c>
      <c r="F12" s="9"/>
      <c r="G12" s="9"/>
      <c r="H12" s="9">
        <v>1.0</v>
      </c>
      <c r="I12" s="9">
        <v>0.0019</v>
      </c>
      <c r="K12" s="8"/>
      <c r="L12" s="4" t="s">
        <v>20</v>
      </c>
      <c r="M12" s="10">
        <v>0.1</v>
      </c>
      <c r="N12" s="10">
        <v>0.2</v>
      </c>
      <c r="O12" s="10">
        <v>0.3</v>
      </c>
      <c r="P12" s="10">
        <v>0.4</v>
      </c>
      <c r="Q12" s="10"/>
      <c r="R12" s="8"/>
      <c r="S12" s="4" t="s">
        <v>20</v>
      </c>
      <c r="T12" s="10">
        <v>0.1</v>
      </c>
      <c r="U12" s="10">
        <v>0.2</v>
      </c>
      <c r="V12" s="10">
        <v>0.3</v>
      </c>
      <c r="W12" s="10">
        <v>0.4</v>
      </c>
      <c r="X12" s="10"/>
    </row>
    <row r="13">
      <c r="A13" s="9" t="s">
        <v>28</v>
      </c>
      <c r="B13" s="9" t="s">
        <v>28</v>
      </c>
      <c r="C13" s="9">
        <v>0.2</v>
      </c>
      <c r="D13" s="9">
        <v>0.9986</v>
      </c>
      <c r="E13" s="9">
        <v>0.6878</v>
      </c>
      <c r="F13" s="9"/>
      <c r="G13" s="9"/>
      <c r="H13" s="9">
        <v>1.0</v>
      </c>
      <c r="I13" s="9">
        <v>0.0176</v>
      </c>
      <c r="K13" s="8"/>
      <c r="L13" s="4" t="s">
        <v>29</v>
      </c>
      <c r="M13" s="9">
        <v>0.1332</v>
      </c>
      <c r="N13" s="9">
        <v>0.6878</v>
      </c>
      <c r="O13" s="9">
        <v>3.0302</v>
      </c>
      <c r="P13" s="9">
        <v>5.2586</v>
      </c>
      <c r="Q13" s="9"/>
      <c r="R13" s="8"/>
      <c r="S13" s="4" t="s">
        <v>29</v>
      </c>
      <c r="T13" s="9">
        <v>0.0019</v>
      </c>
      <c r="U13" s="9">
        <v>0.0176</v>
      </c>
      <c r="V13" s="9">
        <v>0.2898</v>
      </c>
      <c r="W13" s="9">
        <v>5.3408</v>
      </c>
      <c r="X13" s="9"/>
    </row>
    <row r="14">
      <c r="A14" s="9" t="s">
        <v>28</v>
      </c>
      <c r="B14" s="9" t="s">
        <v>28</v>
      </c>
      <c r="C14" s="9">
        <v>0.3</v>
      </c>
      <c r="D14" s="9">
        <v>0.667</v>
      </c>
      <c r="E14" s="9">
        <v>3.0302</v>
      </c>
      <c r="F14" s="9"/>
      <c r="G14" s="9"/>
      <c r="H14" s="9">
        <v>0.9569</v>
      </c>
      <c r="I14" s="9">
        <v>0.2898</v>
      </c>
      <c r="K14" s="8"/>
      <c r="L14" s="4" t="s">
        <v>30</v>
      </c>
      <c r="M14" s="11">
        <v>0.7154</v>
      </c>
      <c r="N14" s="11">
        <v>2.2923</v>
      </c>
      <c r="O14" s="11">
        <v>4.3193</v>
      </c>
      <c r="P14" s="11">
        <v>5.4569</v>
      </c>
      <c r="Q14" s="11"/>
      <c r="R14" s="8"/>
      <c r="S14" s="4" t="s">
        <v>30</v>
      </c>
      <c r="T14" s="11">
        <v>0.0063</v>
      </c>
      <c r="U14" s="11">
        <v>0.0579</v>
      </c>
      <c r="V14" s="11">
        <v>1.1148</v>
      </c>
      <c r="W14" s="11">
        <v>4.4576</v>
      </c>
      <c r="X14" s="11"/>
    </row>
    <row r="15">
      <c r="A15" s="9" t="s">
        <v>28</v>
      </c>
      <c r="B15" s="9" t="s">
        <v>28</v>
      </c>
      <c r="C15" s="9">
        <v>0.4</v>
      </c>
      <c r="D15" s="9">
        <v>0.0285</v>
      </c>
      <c r="E15" s="9">
        <v>5.2586</v>
      </c>
      <c r="F15" s="9"/>
      <c r="G15" s="9"/>
      <c r="H15" s="9">
        <v>0.976</v>
      </c>
      <c r="I15" s="9">
        <v>5.3408</v>
      </c>
      <c r="K15" s="8"/>
      <c r="L15" s="4" t="s">
        <v>31</v>
      </c>
      <c r="M15" s="12">
        <v>0.5847</v>
      </c>
      <c r="N15" s="12">
        <v>2.0664</v>
      </c>
      <c r="O15" s="12">
        <v>4.1424</v>
      </c>
      <c r="P15" s="12">
        <v>5.4735</v>
      </c>
      <c r="Q15" s="12"/>
      <c r="R15" s="8"/>
      <c r="S15" s="4" t="s">
        <v>31</v>
      </c>
      <c r="T15" s="12">
        <v>0.0039</v>
      </c>
      <c r="U15" s="12">
        <v>0.0293</v>
      </c>
      <c r="V15" s="12">
        <v>0.4811</v>
      </c>
      <c r="W15" s="12">
        <v>5.2404</v>
      </c>
      <c r="X15" s="12"/>
    </row>
    <row r="16">
      <c r="A16" s="9" t="s">
        <v>28</v>
      </c>
      <c r="B16" s="9" t="s">
        <v>28</v>
      </c>
      <c r="C16" s="9">
        <v>0.5</v>
      </c>
      <c r="D16" s="9">
        <v>0.0027</v>
      </c>
      <c r="E16" s="9">
        <v>5.768</v>
      </c>
      <c r="F16" s="13"/>
      <c r="G16" s="13"/>
      <c r="H16" s="9">
        <v>0.0039</v>
      </c>
      <c r="I16" s="9">
        <v>11.0617</v>
      </c>
      <c r="K16" s="8"/>
      <c r="L16" s="4" t="s">
        <v>32</v>
      </c>
      <c r="M16" s="4">
        <v>3.7919</v>
      </c>
      <c r="N16" s="4">
        <v>4.6512</v>
      </c>
      <c r="O16" s="4">
        <v>5.3386</v>
      </c>
      <c r="P16" s="4">
        <v>5.5823</v>
      </c>
      <c r="R16" s="8"/>
      <c r="S16" s="4" t="s">
        <v>32</v>
      </c>
      <c r="T16" s="4">
        <v>0.1329</v>
      </c>
      <c r="U16" s="4">
        <v>1.0022</v>
      </c>
      <c r="V16" s="4">
        <v>3.1909</v>
      </c>
      <c r="W16" s="4">
        <v>5.4783</v>
      </c>
    </row>
    <row r="17">
      <c r="A17" s="11" t="s">
        <v>28</v>
      </c>
      <c r="B17" s="11" t="s">
        <v>33</v>
      </c>
      <c r="C17" s="11">
        <v>0.1</v>
      </c>
      <c r="D17" s="11">
        <v>0.9998</v>
      </c>
      <c r="E17" s="11">
        <v>0.7154</v>
      </c>
      <c r="F17" s="11"/>
      <c r="G17" s="11"/>
      <c r="H17" s="11">
        <v>1.0</v>
      </c>
      <c r="I17" s="11">
        <v>0.0063</v>
      </c>
      <c r="K17" s="4"/>
      <c r="L17" s="4" t="s">
        <v>34</v>
      </c>
      <c r="M17" s="14">
        <v>3.516</v>
      </c>
      <c r="N17" s="14">
        <v>4.5683</v>
      </c>
      <c r="O17" s="14">
        <v>5.2984</v>
      </c>
      <c r="P17" s="14">
        <v>5.582</v>
      </c>
      <c r="Q17" s="14"/>
      <c r="R17" s="8"/>
      <c r="S17" s="4" t="s">
        <v>34</v>
      </c>
      <c r="T17" s="14">
        <v>0.1121</v>
      </c>
      <c r="U17" s="14">
        <v>0.9201</v>
      </c>
      <c r="V17" s="14">
        <v>3.1827</v>
      </c>
      <c r="W17" s="14">
        <v>5.4879</v>
      </c>
      <c r="X17" s="14"/>
    </row>
    <row r="18">
      <c r="A18" s="11" t="s">
        <v>28</v>
      </c>
      <c r="B18" s="11" t="s">
        <v>33</v>
      </c>
      <c r="C18" s="11">
        <v>0.2</v>
      </c>
      <c r="D18" s="11">
        <v>0.8977</v>
      </c>
      <c r="E18" s="11">
        <v>2.2923</v>
      </c>
      <c r="F18" s="11"/>
      <c r="G18" s="11"/>
      <c r="H18" s="11">
        <v>0.9979</v>
      </c>
      <c r="I18" s="11">
        <v>0.0579</v>
      </c>
      <c r="K18" s="4"/>
      <c r="L18" s="8"/>
      <c r="M18" s="8"/>
      <c r="N18" s="8"/>
      <c r="O18" s="8"/>
      <c r="R18" s="8"/>
      <c r="S18" s="8"/>
      <c r="Z18" s="4"/>
    </row>
    <row r="19">
      <c r="A19" s="11" t="s">
        <v>28</v>
      </c>
      <c r="B19" s="11" t="s">
        <v>33</v>
      </c>
      <c r="C19" s="11">
        <v>0.3</v>
      </c>
      <c r="D19" s="11">
        <v>0.2253</v>
      </c>
      <c r="E19" s="11">
        <v>4.3193</v>
      </c>
      <c r="F19" s="11"/>
      <c r="G19" s="11"/>
      <c r="H19" s="11">
        <v>0.6973</v>
      </c>
      <c r="I19" s="11">
        <v>1.1148</v>
      </c>
      <c r="K19" s="4"/>
      <c r="L19" s="8"/>
      <c r="M19" s="8"/>
      <c r="N19" s="8"/>
      <c r="O19" s="8"/>
      <c r="R19" s="8"/>
      <c r="S19" s="8"/>
      <c r="Z19" s="4"/>
    </row>
    <row r="20">
      <c r="A20" s="11" t="s">
        <v>28</v>
      </c>
      <c r="B20" s="11" t="s">
        <v>33</v>
      </c>
      <c r="C20" s="11">
        <v>0.4</v>
      </c>
      <c r="D20" s="11">
        <v>0.0124</v>
      </c>
      <c r="E20" s="11">
        <v>5.4569</v>
      </c>
      <c r="F20" s="11"/>
      <c r="G20" s="11"/>
      <c r="H20" s="11">
        <v>0.0433</v>
      </c>
      <c r="I20" s="11">
        <v>4.4576</v>
      </c>
      <c r="K20" s="4"/>
      <c r="L20" s="4" t="s">
        <v>35</v>
      </c>
      <c r="R20" s="8"/>
      <c r="S20" s="4" t="s">
        <v>36</v>
      </c>
      <c r="Z20" s="4"/>
    </row>
    <row r="21">
      <c r="A21" s="11" t="s">
        <v>28</v>
      </c>
      <c r="B21" s="11" t="s">
        <v>33</v>
      </c>
      <c r="C21" s="11">
        <v>0.5</v>
      </c>
      <c r="D21" s="11">
        <v>0.0026</v>
      </c>
      <c r="E21" s="11">
        <v>5.6871</v>
      </c>
      <c r="F21" s="15"/>
      <c r="G21" s="15"/>
      <c r="H21" s="11">
        <v>0.0033</v>
      </c>
      <c r="I21" s="11">
        <v>8.7788</v>
      </c>
      <c r="K21" s="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Z21" s="4"/>
    </row>
    <row r="22">
      <c r="A22" s="12" t="s">
        <v>28</v>
      </c>
      <c r="B22" s="12" t="s">
        <v>37</v>
      </c>
      <c r="C22" s="12">
        <v>0.1</v>
      </c>
      <c r="D22" s="12">
        <v>1.0</v>
      </c>
      <c r="E22" s="12">
        <v>0.5847</v>
      </c>
      <c r="F22" s="12"/>
      <c r="G22" s="12"/>
      <c r="H22" s="12">
        <v>1.0</v>
      </c>
      <c r="I22" s="12">
        <v>0.0039</v>
      </c>
      <c r="K22" s="4"/>
      <c r="L22" s="4" t="s">
        <v>20</v>
      </c>
      <c r="M22" s="10">
        <v>0.1</v>
      </c>
      <c r="N22" s="10">
        <v>0.2</v>
      </c>
      <c r="O22" s="10">
        <v>0.3</v>
      </c>
      <c r="P22" s="10">
        <v>0.4</v>
      </c>
      <c r="Q22" s="10"/>
      <c r="R22" s="8"/>
      <c r="S22" s="4" t="s">
        <v>20</v>
      </c>
      <c r="T22" s="10">
        <v>0.1</v>
      </c>
      <c r="U22" s="10">
        <v>0.2</v>
      </c>
      <c r="V22" s="10">
        <v>0.3</v>
      </c>
      <c r="W22" s="10">
        <v>0.4</v>
      </c>
      <c r="X22" s="10"/>
      <c r="Z22" s="4"/>
    </row>
    <row r="23">
      <c r="A23" s="12" t="s">
        <v>28</v>
      </c>
      <c r="B23" s="12" t="s">
        <v>37</v>
      </c>
      <c r="C23" s="12">
        <v>0.2</v>
      </c>
      <c r="D23" s="12">
        <v>0.9074</v>
      </c>
      <c r="E23" s="12">
        <v>2.0664</v>
      </c>
      <c r="F23" s="12"/>
      <c r="G23" s="12"/>
      <c r="H23" s="12">
        <v>0.9995</v>
      </c>
      <c r="I23" s="12">
        <v>0.0293</v>
      </c>
      <c r="K23" s="4"/>
      <c r="L23" s="4" t="s">
        <v>29</v>
      </c>
      <c r="M23" s="9">
        <v>0.5444</v>
      </c>
      <c r="N23" s="9">
        <v>1.6308</v>
      </c>
      <c r="O23" s="9">
        <v>3.733</v>
      </c>
      <c r="P23" s="9">
        <v>5.2592</v>
      </c>
      <c r="Q23" s="9"/>
      <c r="R23" s="8"/>
      <c r="S23" s="4" t="s">
        <v>29</v>
      </c>
      <c r="T23" s="9">
        <v>0.009</v>
      </c>
      <c r="U23" s="9">
        <v>0.1191</v>
      </c>
      <c r="V23" s="9">
        <v>1.2614</v>
      </c>
      <c r="W23" s="9">
        <v>6.4994</v>
      </c>
      <c r="X23" s="9"/>
      <c r="Z23" s="4"/>
    </row>
    <row r="24">
      <c r="A24" s="12" t="s">
        <v>28</v>
      </c>
      <c r="B24" s="12" t="s">
        <v>37</v>
      </c>
      <c r="C24" s="12">
        <v>0.3</v>
      </c>
      <c r="D24" s="12">
        <v>0.2998</v>
      </c>
      <c r="E24" s="12">
        <v>4.1424</v>
      </c>
      <c r="F24" s="12"/>
      <c r="G24" s="12"/>
      <c r="H24" s="12">
        <v>0.8798</v>
      </c>
      <c r="I24" s="12">
        <v>0.4811</v>
      </c>
      <c r="K24" s="4"/>
      <c r="L24" s="4" t="s">
        <v>30</v>
      </c>
      <c r="M24" s="11">
        <v>1.4056</v>
      </c>
      <c r="N24" s="11">
        <v>3.2768</v>
      </c>
      <c r="O24" s="11">
        <v>4.6562</v>
      </c>
      <c r="P24" s="11">
        <v>5.5052</v>
      </c>
      <c r="Q24" s="11"/>
      <c r="R24" s="8"/>
      <c r="S24" s="4" t="s">
        <v>30</v>
      </c>
      <c r="T24" s="11">
        <v>0.0249</v>
      </c>
      <c r="U24" s="11">
        <v>0.3444</v>
      </c>
      <c r="V24" s="11">
        <v>2.5534</v>
      </c>
      <c r="W24" s="11">
        <v>7.2814</v>
      </c>
      <c r="X24" s="11"/>
      <c r="Z24" s="4"/>
    </row>
    <row r="25">
      <c r="A25" s="12" t="s">
        <v>28</v>
      </c>
      <c r="B25" s="12" t="s">
        <v>37</v>
      </c>
      <c r="C25" s="12">
        <v>0.4</v>
      </c>
      <c r="D25" s="12">
        <v>0.0103</v>
      </c>
      <c r="E25" s="12">
        <v>5.4735</v>
      </c>
      <c r="F25" s="12"/>
      <c r="G25" s="12"/>
      <c r="H25" s="12">
        <v>0.0715</v>
      </c>
      <c r="I25" s="12">
        <v>5.2404</v>
      </c>
      <c r="K25" s="4"/>
      <c r="L25" s="4" t="s">
        <v>31</v>
      </c>
      <c r="M25" s="12">
        <v>0.2797</v>
      </c>
      <c r="N25" s="12">
        <v>1.1128</v>
      </c>
      <c r="O25" s="12">
        <v>3.4241</v>
      </c>
      <c r="P25" s="12">
        <v>5.3351</v>
      </c>
      <c r="Q25" s="12"/>
      <c r="R25" s="8"/>
      <c r="S25" s="4" t="s">
        <v>31</v>
      </c>
      <c r="T25" s="12">
        <v>0.003</v>
      </c>
      <c r="U25" s="12">
        <v>0.0147</v>
      </c>
      <c r="V25" s="12">
        <v>0.2767</v>
      </c>
      <c r="W25" s="12">
        <v>5.3315</v>
      </c>
      <c r="X25" s="12"/>
      <c r="Z25" s="4"/>
    </row>
    <row r="26">
      <c r="A26" s="12" t="s">
        <v>28</v>
      </c>
      <c r="B26" s="12" t="s">
        <v>37</v>
      </c>
      <c r="C26" s="12">
        <v>0.5</v>
      </c>
      <c r="D26" s="12">
        <v>0.0028</v>
      </c>
      <c r="E26" s="12">
        <v>5.6752</v>
      </c>
      <c r="F26" s="16"/>
      <c r="G26" s="16"/>
      <c r="H26" s="12">
        <v>0.0046</v>
      </c>
      <c r="I26" s="12">
        <v>7.6102</v>
      </c>
      <c r="K26" s="4"/>
      <c r="L26" s="4" t="s">
        <v>32</v>
      </c>
      <c r="M26" s="4">
        <v>4.4487</v>
      </c>
      <c r="N26" s="4">
        <v>5.0841</v>
      </c>
      <c r="O26" s="4">
        <v>5.4376</v>
      </c>
      <c r="P26" s="4">
        <v>5.5818</v>
      </c>
      <c r="R26" s="8"/>
      <c r="S26" s="4" t="s">
        <v>32</v>
      </c>
      <c r="T26" s="4">
        <v>0.584</v>
      </c>
      <c r="U26" s="4">
        <v>2.3807</v>
      </c>
      <c r="V26" s="4">
        <v>4.3746</v>
      </c>
      <c r="W26" s="4">
        <v>5.7002</v>
      </c>
      <c r="Z26" s="4"/>
    </row>
    <row r="27">
      <c r="A27" s="4" t="s">
        <v>28</v>
      </c>
      <c r="B27" s="4" t="s">
        <v>38</v>
      </c>
      <c r="C27" s="4">
        <v>0.1</v>
      </c>
      <c r="D27" s="4">
        <v>0.4662</v>
      </c>
      <c r="E27" s="4">
        <v>3.7919</v>
      </c>
      <c r="H27" s="4">
        <v>0.988</v>
      </c>
      <c r="I27" s="4">
        <v>0.1329</v>
      </c>
      <c r="K27" s="4"/>
      <c r="L27" s="4" t="s">
        <v>34</v>
      </c>
      <c r="M27" s="14">
        <v>2.8414</v>
      </c>
      <c r="N27" s="14">
        <v>4.0927</v>
      </c>
      <c r="O27" s="14">
        <v>5.1098</v>
      </c>
      <c r="P27" s="14">
        <v>5.5586</v>
      </c>
      <c r="Q27" s="14"/>
      <c r="R27" s="8"/>
      <c r="S27" s="4" t="s">
        <v>34</v>
      </c>
      <c r="T27" s="14">
        <v>0.051</v>
      </c>
      <c r="U27" s="14">
        <v>0.406</v>
      </c>
      <c r="V27" s="14">
        <v>2.1735</v>
      </c>
      <c r="W27" s="14">
        <v>5.1276</v>
      </c>
      <c r="X27" s="14"/>
      <c r="Z27" s="4"/>
    </row>
    <row r="28">
      <c r="A28" s="4" t="s">
        <v>28</v>
      </c>
      <c r="B28" s="4" t="s">
        <v>38</v>
      </c>
      <c r="C28" s="4">
        <v>0.2</v>
      </c>
      <c r="D28" s="4">
        <v>0.1598</v>
      </c>
      <c r="E28" s="4">
        <v>4.6512</v>
      </c>
      <c r="H28" s="4">
        <v>0.7335</v>
      </c>
      <c r="I28" s="4">
        <v>1.0022</v>
      </c>
      <c r="K28" s="4"/>
      <c r="L28" s="8"/>
      <c r="M28" s="8"/>
      <c r="N28" s="8"/>
      <c r="O28" s="8"/>
      <c r="P28" s="8"/>
      <c r="Q28" s="8"/>
      <c r="R28" s="8"/>
      <c r="S28" s="8"/>
      <c r="Z28" s="4"/>
    </row>
    <row r="29">
      <c r="A29" s="4" t="s">
        <v>28</v>
      </c>
      <c r="B29" s="4" t="s">
        <v>38</v>
      </c>
      <c r="C29" s="4">
        <v>0.3</v>
      </c>
      <c r="D29" s="4">
        <v>0.0254</v>
      </c>
      <c r="E29" s="4">
        <v>5.3386</v>
      </c>
      <c r="H29" s="4">
        <v>0.2487</v>
      </c>
      <c r="I29" s="4">
        <v>3.1909</v>
      </c>
      <c r="K29" s="4"/>
      <c r="L29" s="8"/>
      <c r="M29" s="8"/>
      <c r="N29" s="8"/>
      <c r="O29" s="8"/>
      <c r="P29" s="8"/>
      <c r="Q29" s="8"/>
      <c r="R29" s="8"/>
      <c r="S29" s="8"/>
      <c r="Z29" s="4"/>
    </row>
    <row r="30">
      <c r="A30" s="4" t="s">
        <v>28</v>
      </c>
      <c r="B30" s="4" t="s">
        <v>38</v>
      </c>
      <c r="C30" s="4">
        <v>0.4</v>
      </c>
      <c r="D30" s="4">
        <v>0.003</v>
      </c>
      <c r="E30" s="4">
        <v>5.5823</v>
      </c>
      <c r="H30" s="4">
        <v>0.0188</v>
      </c>
      <c r="I30" s="4">
        <v>5.4783</v>
      </c>
      <c r="K30" s="4"/>
      <c r="L30" s="4" t="s">
        <v>39</v>
      </c>
      <c r="R30" s="8"/>
      <c r="S30" s="8"/>
      <c r="Z30" s="4"/>
    </row>
    <row r="31">
      <c r="A31" s="4" t="s">
        <v>28</v>
      </c>
      <c r="B31" s="4" t="s">
        <v>38</v>
      </c>
      <c r="C31" s="4">
        <v>0.5</v>
      </c>
      <c r="D31" s="4">
        <v>0.0036</v>
      </c>
      <c r="E31" s="4">
        <v>5.5994</v>
      </c>
      <c r="H31" s="4">
        <v>0.0035</v>
      </c>
      <c r="I31" s="4">
        <v>6.0009</v>
      </c>
      <c r="K31" s="4"/>
      <c r="L31" s="8"/>
      <c r="M31" s="8"/>
      <c r="N31" s="8"/>
      <c r="O31" s="8"/>
      <c r="P31" s="8"/>
      <c r="Q31" s="8"/>
      <c r="R31" s="8"/>
      <c r="S31" s="4" t="s">
        <v>40</v>
      </c>
      <c r="Z31" s="4"/>
    </row>
    <row r="32">
      <c r="A32" s="14" t="s">
        <v>28</v>
      </c>
      <c r="B32" s="14" t="s">
        <v>41</v>
      </c>
      <c r="C32" s="14">
        <v>0.1</v>
      </c>
      <c r="D32" s="14">
        <v>0.5173</v>
      </c>
      <c r="E32" s="14">
        <v>3.516</v>
      </c>
      <c r="F32" s="14"/>
      <c r="G32" s="14"/>
      <c r="H32" s="14">
        <v>0.9927</v>
      </c>
      <c r="I32" s="14">
        <v>0.1121</v>
      </c>
      <c r="L32" s="4" t="s">
        <v>20</v>
      </c>
      <c r="M32" s="10">
        <v>0.1</v>
      </c>
      <c r="N32" s="10">
        <v>0.2</v>
      </c>
      <c r="O32" s="10">
        <v>0.3</v>
      </c>
      <c r="P32" s="10">
        <v>0.4</v>
      </c>
      <c r="Q32" s="10"/>
      <c r="R32" s="8"/>
      <c r="S32" s="8"/>
      <c r="T32" s="8"/>
      <c r="U32" s="8"/>
      <c r="V32" s="8"/>
      <c r="W32" s="8"/>
      <c r="X32" s="8"/>
      <c r="Z32" s="4"/>
    </row>
    <row r="33">
      <c r="A33" s="14" t="s">
        <v>28</v>
      </c>
      <c r="B33" s="14" t="s">
        <v>41</v>
      </c>
      <c r="C33" s="14">
        <v>0.2</v>
      </c>
      <c r="D33" s="14">
        <v>0.1872</v>
      </c>
      <c r="E33" s="14">
        <v>4.5683</v>
      </c>
      <c r="F33" s="14"/>
      <c r="G33" s="14"/>
      <c r="H33" s="14">
        <v>0.7511</v>
      </c>
      <c r="I33" s="14">
        <v>0.9201</v>
      </c>
      <c r="L33" s="4" t="s">
        <v>29</v>
      </c>
      <c r="M33" s="9">
        <v>1.3936</v>
      </c>
      <c r="N33" s="9">
        <v>2.4518</v>
      </c>
      <c r="O33" s="9">
        <v>3.9295</v>
      </c>
      <c r="P33" s="9">
        <v>5.338</v>
      </c>
      <c r="Q33" s="9"/>
      <c r="R33" s="8"/>
      <c r="S33" s="4" t="s">
        <v>20</v>
      </c>
      <c r="T33" s="4" t="s">
        <v>42</v>
      </c>
      <c r="U33" s="4" t="s">
        <v>43</v>
      </c>
      <c r="V33" s="4" t="s">
        <v>44</v>
      </c>
      <c r="W33" s="4" t="s">
        <v>45</v>
      </c>
      <c r="Z33" s="4"/>
    </row>
    <row r="34">
      <c r="A34" s="14" t="s">
        <v>28</v>
      </c>
      <c r="B34" s="14" t="s">
        <v>41</v>
      </c>
      <c r="C34" s="14">
        <v>0.3</v>
      </c>
      <c r="D34" s="14">
        <v>0.0305</v>
      </c>
      <c r="E34" s="14">
        <v>5.2984</v>
      </c>
      <c r="F34" s="14"/>
      <c r="G34" s="14"/>
      <c r="H34" s="14">
        <v>0.2483</v>
      </c>
      <c r="I34" s="14">
        <v>3.1827</v>
      </c>
      <c r="K34" s="4"/>
      <c r="L34" s="4" t="s">
        <v>30</v>
      </c>
      <c r="M34" s="11">
        <v>2.3842</v>
      </c>
      <c r="N34" s="11">
        <v>3.6073</v>
      </c>
      <c r="O34" s="11">
        <v>4.7786</v>
      </c>
      <c r="P34" s="11">
        <v>5.4883</v>
      </c>
      <c r="Q34" s="11"/>
      <c r="R34" s="8"/>
      <c r="S34" s="4" t="s">
        <v>29</v>
      </c>
      <c r="T34" s="9">
        <v>0.1366</v>
      </c>
      <c r="U34" s="9">
        <v>0.9048</v>
      </c>
      <c r="V34" s="9">
        <v>2.6608</v>
      </c>
      <c r="W34" s="9">
        <v>7.3154</v>
      </c>
      <c r="X34" s="9"/>
      <c r="Z34" s="4"/>
    </row>
    <row r="35">
      <c r="A35" s="14" t="s">
        <v>28</v>
      </c>
      <c r="B35" s="14" t="s">
        <v>41</v>
      </c>
      <c r="C35" s="14">
        <v>0.4</v>
      </c>
      <c r="D35" s="14">
        <v>0.0027</v>
      </c>
      <c r="E35" s="14">
        <v>5.582</v>
      </c>
      <c r="F35" s="14"/>
      <c r="G35" s="14"/>
      <c r="H35" s="14">
        <v>0.0204</v>
      </c>
      <c r="I35" s="14">
        <v>5.4879</v>
      </c>
      <c r="K35" s="4"/>
      <c r="L35" s="4" t="s">
        <v>31</v>
      </c>
      <c r="M35" s="12">
        <v>2.1017</v>
      </c>
      <c r="N35" s="12">
        <v>3.3927</v>
      </c>
      <c r="O35" s="12">
        <v>4.6593</v>
      </c>
      <c r="P35" s="12">
        <v>5.4823</v>
      </c>
      <c r="Q35" s="12"/>
      <c r="R35" s="8"/>
      <c r="S35" s="4" t="s">
        <v>30</v>
      </c>
      <c r="T35" s="11">
        <v>0.2542</v>
      </c>
      <c r="U35" s="11">
        <v>1.3925</v>
      </c>
      <c r="V35" s="11">
        <v>3.8381</v>
      </c>
      <c r="W35" s="11">
        <v>7.3996</v>
      </c>
      <c r="X35" s="11"/>
      <c r="Z35" s="4"/>
    </row>
    <row r="36">
      <c r="A36" s="14" t="s">
        <v>28</v>
      </c>
      <c r="B36" s="14" t="s">
        <v>41</v>
      </c>
      <c r="C36" s="14">
        <v>0.5</v>
      </c>
      <c r="D36" s="14">
        <v>0.0023</v>
      </c>
      <c r="E36" s="14">
        <v>5.5985</v>
      </c>
      <c r="F36" s="17"/>
      <c r="G36" s="17"/>
      <c r="H36" s="14">
        <v>0.0046</v>
      </c>
      <c r="I36" s="14">
        <v>6.0118</v>
      </c>
      <c r="K36" s="4"/>
      <c r="L36" s="4" t="s">
        <v>32</v>
      </c>
      <c r="M36" s="4">
        <v>4.1926</v>
      </c>
      <c r="N36" s="4">
        <v>4.8663</v>
      </c>
      <c r="O36" s="4">
        <v>5.3652</v>
      </c>
      <c r="P36" s="4">
        <v>5.5646</v>
      </c>
      <c r="R36" s="8"/>
      <c r="S36" s="4" t="s">
        <v>31</v>
      </c>
      <c r="T36" s="12">
        <v>0.1033</v>
      </c>
      <c r="U36" s="12">
        <v>0.7212</v>
      </c>
      <c r="V36" s="12">
        <v>2.5815</v>
      </c>
      <c r="W36" s="12">
        <v>5.9849</v>
      </c>
      <c r="X36" s="12"/>
      <c r="Z36" s="4"/>
    </row>
    <row r="37">
      <c r="A37" s="9" t="s">
        <v>37</v>
      </c>
      <c r="B37" s="9" t="s">
        <v>28</v>
      </c>
      <c r="C37" s="9">
        <v>0.1</v>
      </c>
      <c r="D37" s="9">
        <v>0.9989</v>
      </c>
      <c r="E37" s="9">
        <v>0.5444</v>
      </c>
      <c r="F37" s="9"/>
      <c r="G37" s="9"/>
      <c r="H37" s="9">
        <v>1.0</v>
      </c>
      <c r="I37" s="9">
        <v>0.009</v>
      </c>
      <c r="K37" s="4"/>
      <c r="L37" s="4" t="s">
        <v>34</v>
      </c>
      <c r="M37" s="14">
        <v>1.419</v>
      </c>
      <c r="N37" s="14">
        <v>2.4454</v>
      </c>
      <c r="O37" s="14">
        <v>3.9514</v>
      </c>
      <c r="P37" s="14">
        <v>5.4419</v>
      </c>
      <c r="Q37" s="14"/>
      <c r="S37" s="4" t="s">
        <v>32</v>
      </c>
      <c r="T37" s="4">
        <v>0.6977</v>
      </c>
      <c r="U37" s="4">
        <v>2.0991</v>
      </c>
      <c r="V37" s="4">
        <v>3.8429</v>
      </c>
      <c r="W37" s="4">
        <v>5.4999</v>
      </c>
      <c r="Z37" s="4"/>
    </row>
    <row r="38">
      <c r="A38" s="9" t="s">
        <v>37</v>
      </c>
      <c r="B38" s="9" t="s">
        <v>28</v>
      </c>
      <c r="C38" s="9">
        <v>0.2</v>
      </c>
      <c r="D38" s="9">
        <v>0.9313</v>
      </c>
      <c r="E38" s="9">
        <v>1.6308</v>
      </c>
      <c r="F38" s="9"/>
      <c r="G38" s="9"/>
      <c r="H38" s="9">
        <v>0.9875</v>
      </c>
      <c r="I38" s="9">
        <v>0.1191</v>
      </c>
      <c r="K38" s="4"/>
      <c r="L38" s="8"/>
      <c r="M38" s="8"/>
      <c r="S38" s="4" t="s">
        <v>34</v>
      </c>
      <c r="T38" s="14">
        <v>0.0128</v>
      </c>
      <c r="U38" s="14">
        <v>0.069</v>
      </c>
      <c r="V38" s="14">
        <v>0.546</v>
      </c>
      <c r="W38" s="14">
        <v>3.3809</v>
      </c>
      <c r="X38" s="14"/>
      <c r="Z38" s="4"/>
    </row>
    <row r="39">
      <c r="A39" s="9" t="s">
        <v>37</v>
      </c>
      <c r="B39" s="9" t="s">
        <v>28</v>
      </c>
      <c r="C39" s="9">
        <v>0.3</v>
      </c>
      <c r="D39" s="9">
        <v>0.3507</v>
      </c>
      <c r="E39" s="9">
        <v>3.733</v>
      </c>
      <c r="F39" s="9"/>
      <c r="G39" s="9"/>
      <c r="H39" s="9">
        <v>0.6696</v>
      </c>
      <c r="I39" s="9">
        <v>1.2614</v>
      </c>
      <c r="K39" s="4"/>
      <c r="L39" s="8"/>
      <c r="M39" s="8"/>
      <c r="Z39" s="4"/>
    </row>
    <row r="40">
      <c r="A40" s="9" t="s">
        <v>37</v>
      </c>
      <c r="B40" s="9" t="s">
        <v>28</v>
      </c>
      <c r="C40" s="9">
        <v>0.4</v>
      </c>
      <c r="D40" s="9">
        <v>0.019</v>
      </c>
      <c r="E40" s="9">
        <v>5.2592</v>
      </c>
      <c r="F40" s="9"/>
      <c r="G40" s="9"/>
      <c r="H40" s="9">
        <v>0.0516</v>
      </c>
      <c r="I40" s="9">
        <v>6.4994</v>
      </c>
      <c r="K40" s="4"/>
      <c r="L40" s="8"/>
      <c r="M40" s="8"/>
      <c r="Z40" s="4"/>
    </row>
    <row r="41">
      <c r="A41" s="9" t="s">
        <v>37</v>
      </c>
      <c r="B41" s="9" t="s">
        <v>28</v>
      </c>
      <c r="C41" s="9">
        <v>0.5</v>
      </c>
      <c r="D41" s="9">
        <v>0.0024</v>
      </c>
      <c r="E41" s="9">
        <v>5.8007</v>
      </c>
      <c r="F41" s="13"/>
      <c r="G41" s="13"/>
      <c r="H41" s="9">
        <v>0.0037</v>
      </c>
      <c r="I41" s="9">
        <v>11.0195</v>
      </c>
      <c r="K41" s="4"/>
      <c r="L41" s="8"/>
      <c r="M41" s="8"/>
      <c r="Z41" s="4"/>
    </row>
    <row r="42">
      <c r="A42" s="11" t="s">
        <v>37</v>
      </c>
      <c r="B42" s="11" t="s">
        <v>33</v>
      </c>
      <c r="C42" s="11">
        <v>0.1</v>
      </c>
      <c r="D42" s="11">
        <v>0.9905</v>
      </c>
      <c r="E42" s="11">
        <v>1.4056</v>
      </c>
      <c r="F42" s="11"/>
      <c r="G42" s="11"/>
      <c r="H42" s="11">
        <v>0.9997</v>
      </c>
      <c r="I42" s="11">
        <v>0.0249</v>
      </c>
      <c r="K42" s="4"/>
      <c r="L42" s="8"/>
      <c r="M42" s="8"/>
      <c r="Z42" s="4"/>
    </row>
    <row r="43">
      <c r="A43" s="11" t="s">
        <v>37</v>
      </c>
      <c r="B43" s="11" t="s">
        <v>33</v>
      </c>
      <c r="C43" s="11">
        <v>0.2</v>
      </c>
      <c r="D43" s="11">
        <v>0.61</v>
      </c>
      <c r="E43" s="11">
        <v>3.2768</v>
      </c>
      <c r="F43" s="11"/>
      <c r="G43" s="11"/>
      <c r="H43" s="11">
        <v>0.9253</v>
      </c>
      <c r="I43" s="11">
        <v>0.3444</v>
      </c>
      <c r="K43" s="4"/>
      <c r="L43" s="8"/>
      <c r="M43" s="8"/>
    </row>
    <row r="44">
      <c r="A44" s="11" t="s">
        <v>37</v>
      </c>
      <c r="B44" s="11" t="s">
        <v>33</v>
      </c>
      <c r="C44" s="11">
        <v>0.3</v>
      </c>
      <c r="D44" s="11">
        <v>0.1164</v>
      </c>
      <c r="E44" s="11">
        <v>4.6562</v>
      </c>
      <c r="F44" s="11"/>
      <c r="G44" s="11"/>
      <c r="H44" s="11">
        <v>0.3794</v>
      </c>
      <c r="I44" s="11">
        <v>2.5534</v>
      </c>
      <c r="K44" s="4"/>
      <c r="L44" s="8"/>
      <c r="M44" s="8"/>
    </row>
    <row r="45">
      <c r="A45" s="11" t="s">
        <v>37</v>
      </c>
      <c r="B45" s="11" t="s">
        <v>33</v>
      </c>
      <c r="C45" s="11">
        <v>0.4</v>
      </c>
      <c r="D45" s="11">
        <v>0.0104</v>
      </c>
      <c r="E45" s="11">
        <v>5.5052</v>
      </c>
      <c r="F45" s="11"/>
      <c r="G45" s="11"/>
      <c r="H45" s="11">
        <v>0.0241</v>
      </c>
      <c r="I45" s="11">
        <v>7.2814</v>
      </c>
      <c r="K45" s="4"/>
      <c r="L45" s="8"/>
      <c r="M45" s="8"/>
    </row>
    <row r="46">
      <c r="A46" s="11" t="s">
        <v>37</v>
      </c>
      <c r="B46" s="11" t="s">
        <v>33</v>
      </c>
      <c r="C46" s="11">
        <v>0.5</v>
      </c>
      <c r="D46" s="11">
        <v>0.0021</v>
      </c>
      <c r="E46" s="11">
        <v>6.867</v>
      </c>
      <c r="F46" s="15"/>
      <c r="G46" s="15"/>
      <c r="H46" s="11">
        <v>0.0035</v>
      </c>
      <c r="I46" s="11">
        <v>8.633</v>
      </c>
      <c r="K46" s="4"/>
      <c r="L46" s="8"/>
      <c r="M46" s="8"/>
    </row>
    <row r="47">
      <c r="A47" s="12" t="s">
        <v>37</v>
      </c>
      <c r="B47" s="12" t="s">
        <v>37</v>
      </c>
      <c r="C47" s="12">
        <v>0.1</v>
      </c>
      <c r="D47" s="12">
        <v>1.0</v>
      </c>
      <c r="E47" s="12">
        <v>0.2797</v>
      </c>
      <c r="F47" s="12"/>
      <c r="G47" s="12"/>
      <c r="H47" s="12">
        <v>1.0</v>
      </c>
      <c r="I47" s="12">
        <v>0.003</v>
      </c>
      <c r="K47" s="4"/>
      <c r="L47" s="8"/>
      <c r="M47" s="8"/>
      <c r="N47" s="8"/>
      <c r="O47" s="8"/>
      <c r="P47" s="8"/>
      <c r="Q47" s="8"/>
      <c r="R47" s="8"/>
      <c r="S47" s="8"/>
    </row>
    <row r="48">
      <c r="A48" s="12" t="s">
        <v>37</v>
      </c>
      <c r="B48" s="12" t="s">
        <v>37</v>
      </c>
      <c r="C48" s="12">
        <v>0.2</v>
      </c>
      <c r="D48" s="12">
        <v>0.9813</v>
      </c>
      <c r="E48" s="12">
        <v>1.1128</v>
      </c>
      <c r="F48" s="12"/>
      <c r="G48" s="12"/>
      <c r="H48" s="12">
        <v>0.9998</v>
      </c>
      <c r="I48" s="12">
        <v>0.0147</v>
      </c>
      <c r="K48" s="4"/>
      <c r="L48" s="8"/>
      <c r="M48" s="8"/>
      <c r="N48" s="8"/>
      <c r="O48" s="8"/>
      <c r="P48" s="8"/>
      <c r="Q48" s="8"/>
      <c r="R48" s="8"/>
      <c r="S48" s="8"/>
      <c r="Z48" s="4"/>
    </row>
    <row r="49">
      <c r="A49" s="12" t="s">
        <v>37</v>
      </c>
      <c r="B49" s="12" t="s">
        <v>37</v>
      </c>
      <c r="C49" s="12">
        <v>0.3</v>
      </c>
      <c r="D49" s="12">
        <v>0.4722</v>
      </c>
      <c r="E49" s="12">
        <v>3.4241</v>
      </c>
      <c r="F49" s="12"/>
      <c r="G49" s="12"/>
      <c r="H49" s="12">
        <v>0.9288</v>
      </c>
      <c r="I49" s="12">
        <v>0.2767</v>
      </c>
      <c r="L49" s="8"/>
      <c r="M49" s="8"/>
      <c r="N49" s="8"/>
      <c r="O49" s="8"/>
      <c r="P49" s="8"/>
      <c r="Q49" s="8"/>
      <c r="R49" s="8"/>
      <c r="S49" s="8"/>
      <c r="Z49" s="4"/>
    </row>
    <row r="50">
      <c r="A50" s="12" t="s">
        <v>37</v>
      </c>
      <c r="B50" s="12" t="s">
        <v>37</v>
      </c>
      <c r="C50" s="12">
        <v>0.4</v>
      </c>
      <c r="D50" s="12">
        <v>0.0203</v>
      </c>
      <c r="E50" s="12">
        <v>5.3351</v>
      </c>
      <c r="F50" s="12"/>
      <c r="G50" s="12"/>
      <c r="H50" s="12">
        <v>0.1283</v>
      </c>
      <c r="I50" s="12">
        <v>5.3315</v>
      </c>
      <c r="L50" s="8"/>
      <c r="M50" s="8"/>
      <c r="N50" s="8"/>
      <c r="O50" s="8"/>
      <c r="P50" s="8"/>
      <c r="Q50" s="8"/>
      <c r="R50" s="8"/>
      <c r="S50" s="8"/>
      <c r="Z50" s="4"/>
    </row>
    <row r="51">
      <c r="A51" s="12" t="s">
        <v>37</v>
      </c>
      <c r="B51" s="12" t="s">
        <v>37</v>
      </c>
      <c r="C51" s="12">
        <v>0.5</v>
      </c>
      <c r="D51" s="12">
        <v>0.001719</v>
      </c>
      <c r="E51" s="12">
        <v>5.6703</v>
      </c>
      <c r="F51" s="16"/>
      <c r="G51" s="16"/>
      <c r="H51" s="12">
        <v>0.002734</v>
      </c>
      <c r="I51" s="12">
        <v>7.5522</v>
      </c>
      <c r="L51" s="8"/>
      <c r="M51" s="8"/>
      <c r="Z51" s="4"/>
    </row>
    <row r="52">
      <c r="A52" s="4" t="s">
        <v>37</v>
      </c>
      <c r="B52" s="4" t="s">
        <v>38</v>
      </c>
      <c r="C52" s="4">
        <v>0.1</v>
      </c>
      <c r="D52" s="4">
        <v>0.2227</v>
      </c>
      <c r="E52" s="4">
        <v>4.4487</v>
      </c>
      <c r="H52" s="4">
        <v>0.8618</v>
      </c>
      <c r="I52" s="4">
        <v>0.584</v>
      </c>
      <c r="L52" s="8"/>
      <c r="M52" s="8"/>
      <c r="Z52" s="4"/>
    </row>
    <row r="53">
      <c r="A53" s="4" t="s">
        <v>37</v>
      </c>
      <c r="B53" s="4" t="s">
        <v>38</v>
      </c>
      <c r="C53" s="4">
        <v>0.2</v>
      </c>
      <c r="D53" s="4">
        <v>0.0553</v>
      </c>
      <c r="E53" s="4">
        <v>5.0841</v>
      </c>
      <c r="H53" s="4">
        <v>0.3778</v>
      </c>
      <c r="I53" s="4">
        <v>2.3807</v>
      </c>
      <c r="L53" s="8"/>
      <c r="M53" s="8"/>
    </row>
    <row r="54">
      <c r="A54" s="4" t="s">
        <v>37</v>
      </c>
      <c r="B54" s="4" t="s">
        <v>38</v>
      </c>
      <c r="C54" s="4">
        <v>0.3</v>
      </c>
      <c r="D54" s="4">
        <v>0.0135</v>
      </c>
      <c r="E54" s="4">
        <v>5.4376</v>
      </c>
      <c r="H54" s="4">
        <v>0.0873</v>
      </c>
      <c r="I54" s="4">
        <v>4.3746</v>
      </c>
      <c r="K54" s="4"/>
      <c r="L54" s="8"/>
      <c r="M54" s="8"/>
    </row>
    <row r="55">
      <c r="A55" s="4" t="s">
        <v>37</v>
      </c>
      <c r="B55" s="4" t="s">
        <v>38</v>
      </c>
      <c r="C55" s="4">
        <v>0.4</v>
      </c>
      <c r="D55" s="4">
        <v>0.003</v>
      </c>
      <c r="E55" s="4">
        <v>5.5818</v>
      </c>
      <c r="H55" s="4">
        <v>0.0105</v>
      </c>
      <c r="I55" s="4">
        <v>5.7002</v>
      </c>
      <c r="K55" s="4"/>
      <c r="L55" s="8"/>
      <c r="M55" s="8"/>
    </row>
    <row r="56">
      <c r="A56" s="4" t="s">
        <v>37</v>
      </c>
      <c r="B56" s="4" t="s">
        <v>38</v>
      </c>
      <c r="C56" s="4">
        <v>0.5</v>
      </c>
      <c r="D56" s="4">
        <v>0.0021</v>
      </c>
      <c r="E56" s="4">
        <v>5.6001</v>
      </c>
      <c r="H56" s="4">
        <v>0.0042</v>
      </c>
      <c r="I56" s="4">
        <v>6.0148</v>
      </c>
      <c r="K56" s="4"/>
      <c r="L56" s="8"/>
      <c r="M56" s="8"/>
    </row>
    <row r="57">
      <c r="A57" s="14" t="s">
        <v>37</v>
      </c>
      <c r="B57" s="14" t="s">
        <v>41</v>
      </c>
      <c r="C57" s="14">
        <v>0.1</v>
      </c>
      <c r="D57" s="14">
        <v>0.6902</v>
      </c>
      <c r="E57" s="14">
        <v>2.8414</v>
      </c>
      <c r="F57" s="14"/>
      <c r="G57" s="14"/>
      <c r="H57" s="14">
        <v>0.9975</v>
      </c>
      <c r="I57" s="14">
        <v>0.051</v>
      </c>
      <c r="K57" s="4"/>
      <c r="L57" s="8"/>
      <c r="M57" s="8"/>
    </row>
    <row r="58">
      <c r="A58" s="14" t="s">
        <v>37</v>
      </c>
      <c r="B58" s="14" t="s">
        <v>41</v>
      </c>
      <c r="C58" s="14">
        <v>0.2</v>
      </c>
      <c r="D58" s="14">
        <v>0.3045</v>
      </c>
      <c r="E58" s="14">
        <v>4.0927</v>
      </c>
      <c r="F58" s="14"/>
      <c r="G58" s="14"/>
      <c r="H58" s="14">
        <v>0.8946</v>
      </c>
      <c r="I58" s="14">
        <v>0.406</v>
      </c>
      <c r="K58" s="4"/>
      <c r="L58" s="8"/>
      <c r="M58" s="8"/>
    </row>
    <row r="59">
      <c r="A59" s="14" t="s">
        <v>37</v>
      </c>
      <c r="B59" s="14" t="s">
        <v>41</v>
      </c>
      <c r="C59" s="14">
        <v>0.3</v>
      </c>
      <c r="D59" s="14">
        <v>0.0544</v>
      </c>
      <c r="E59" s="14">
        <v>5.1098</v>
      </c>
      <c r="F59" s="14"/>
      <c r="G59" s="14"/>
      <c r="H59" s="14">
        <v>0.4257</v>
      </c>
      <c r="I59" s="14">
        <v>2.1735</v>
      </c>
      <c r="K59" s="8"/>
      <c r="L59" s="8"/>
      <c r="M59" s="8"/>
    </row>
    <row r="60">
      <c r="A60" s="14" t="s">
        <v>37</v>
      </c>
      <c r="B60" s="14" t="s">
        <v>41</v>
      </c>
      <c r="C60" s="14">
        <v>0.4</v>
      </c>
      <c r="D60" s="14">
        <v>0.0035</v>
      </c>
      <c r="E60" s="14">
        <v>5.5586</v>
      </c>
      <c r="F60" s="14"/>
      <c r="G60" s="14"/>
      <c r="H60" s="14">
        <v>0.0367</v>
      </c>
      <c r="I60" s="14">
        <v>5.1276</v>
      </c>
      <c r="K60" s="8"/>
      <c r="L60" s="8"/>
      <c r="M60" s="8"/>
    </row>
    <row r="61">
      <c r="A61" s="14" t="s">
        <v>37</v>
      </c>
      <c r="B61" s="14" t="s">
        <v>41</v>
      </c>
      <c r="C61" s="14">
        <v>0.5</v>
      </c>
      <c r="D61" s="14">
        <v>0.0016</v>
      </c>
      <c r="E61" s="14">
        <v>5.6504</v>
      </c>
      <c r="F61" s="17"/>
      <c r="G61" s="17"/>
      <c r="H61" s="14">
        <v>0.0035</v>
      </c>
      <c r="I61" s="14">
        <v>6.0685</v>
      </c>
      <c r="K61" s="8"/>
      <c r="L61" s="8"/>
      <c r="M61" s="8"/>
    </row>
    <row r="62">
      <c r="A62" s="9" t="s">
        <v>41</v>
      </c>
      <c r="B62" s="9" t="s">
        <v>28</v>
      </c>
      <c r="C62" s="9">
        <v>0.1</v>
      </c>
      <c r="D62" s="9">
        <v>0.9078</v>
      </c>
      <c r="E62" s="9">
        <v>1.3936</v>
      </c>
      <c r="F62" s="9"/>
      <c r="G62" s="9"/>
      <c r="H62" s="9">
        <v>0.9887</v>
      </c>
      <c r="I62" s="9">
        <v>0.1366</v>
      </c>
    </row>
    <row r="63">
      <c r="A63" s="9" t="s">
        <v>41</v>
      </c>
      <c r="B63" s="9" t="s">
        <v>28</v>
      </c>
      <c r="C63" s="9">
        <v>0.2</v>
      </c>
      <c r="D63" s="9">
        <v>0.5551</v>
      </c>
      <c r="E63" s="9">
        <v>2.4518</v>
      </c>
      <c r="F63" s="9"/>
      <c r="G63" s="9"/>
      <c r="H63" s="9">
        <v>0.7155</v>
      </c>
      <c r="I63" s="9">
        <v>0.9048</v>
      </c>
    </row>
    <row r="64">
      <c r="A64" s="9" t="s">
        <v>41</v>
      </c>
      <c r="B64" s="9" t="s">
        <v>28</v>
      </c>
      <c r="C64" s="9">
        <v>0.3</v>
      </c>
      <c r="D64" s="9">
        <v>0.185</v>
      </c>
      <c r="E64" s="9">
        <v>3.9295</v>
      </c>
      <c r="F64" s="13"/>
      <c r="G64" s="13"/>
      <c r="H64" s="9">
        <v>0.3168</v>
      </c>
      <c r="I64" s="9">
        <v>2.6608</v>
      </c>
    </row>
    <row r="65">
      <c r="A65" s="9" t="s">
        <v>41</v>
      </c>
      <c r="B65" s="9" t="s">
        <v>28</v>
      </c>
      <c r="C65" s="9">
        <v>0.4</v>
      </c>
      <c r="D65" s="9">
        <v>0.0182</v>
      </c>
      <c r="E65" s="9">
        <v>5.338</v>
      </c>
      <c r="F65" s="13"/>
      <c r="G65" s="13"/>
      <c r="H65" s="9">
        <v>0.03</v>
      </c>
      <c r="I65" s="9">
        <v>7.3154</v>
      </c>
    </row>
    <row r="66">
      <c r="A66" s="9" t="s">
        <v>41</v>
      </c>
      <c r="B66" s="9" t="s">
        <v>28</v>
      </c>
      <c r="C66" s="9">
        <v>0.5</v>
      </c>
      <c r="D66" s="9">
        <v>0.0038</v>
      </c>
      <c r="E66" s="9">
        <v>5.77</v>
      </c>
      <c r="F66" s="13"/>
      <c r="G66" s="13"/>
      <c r="H66" s="9">
        <v>0.0048</v>
      </c>
      <c r="I66" s="9">
        <v>11.038</v>
      </c>
    </row>
    <row r="67">
      <c r="A67" s="11" t="s">
        <v>41</v>
      </c>
      <c r="B67" s="11" t="s">
        <v>33</v>
      </c>
      <c r="C67" s="11">
        <v>0.1</v>
      </c>
      <c r="D67" s="11">
        <v>0.6641</v>
      </c>
      <c r="E67" s="11">
        <v>2.3842</v>
      </c>
      <c r="F67" s="11"/>
      <c r="G67" s="11"/>
      <c r="H67" s="11">
        <v>0.9522</v>
      </c>
      <c r="I67" s="11">
        <v>0.2542</v>
      </c>
      <c r="N67" s="18" t="s">
        <v>20</v>
      </c>
      <c r="O67" s="19" t="s">
        <v>42</v>
      </c>
      <c r="P67" s="4" t="s">
        <v>44</v>
      </c>
      <c r="Q67" s="4" t="s">
        <v>46</v>
      </c>
    </row>
    <row r="68">
      <c r="A68" s="11" t="s">
        <v>41</v>
      </c>
      <c r="B68" s="11" t="s">
        <v>33</v>
      </c>
      <c r="C68" s="11">
        <v>0.2</v>
      </c>
      <c r="D68" s="11">
        <v>0.2869</v>
      </c>
      <c r="E68" s="11">
        <v>3.6073</v>
      </c>
      <c r="F68" s="15"/>
      <c r="G68" s="15"/>
      <c r="H68" s="11">
        <v>0.5568</v>
      </c>
      <c r="I68" s="11">
        <v>1.3925</v>
      </c>
      <c r="N68" s="20"/>
      <c r="O68" s="21"/>
      <c r="P68" s="4"/>
      <c r="Q68" s="4"/>
    </row>
    <row r="69">
      <c r="A69" s="11" t="s">
        <v>41</v>
      </c>
      <c r="B69" s="11" t="s">
        <v>33</v>
      </c>
      <c r="C69" s="11">
        <v>0.3</v>
      </c>
      <c r="D69" s="11">
        <v>0.0675</v>
      </c>
      <c r="E69" s="11">
        <v>47786.0</v>
      </c>
      <c r="F69" s="15"/>
      <c r="G69" s="15"/>
      <c r="H69" s="11">
        <v>0.1774</v>
      </c>
      <c r="I69" s="11">
        <v>3.8381</v>
      </c>
      <c r="N69" s="22" t="s">
        <v>28</v>
      </c>
      <c r="O69" s="23">
        <v>0.6584</v>
      </c>
      <c r="P69" s="23">
        <v>4.0574</v>
      </c>
      <c r="Q69" s="23">
        <v>6.6247</v>
      </c>
    </row>
    <row r="70">
      <c r="A70" s="11" t="s">
        <v>41</v>
      </c>
      <c r="B70" s="11" t="s">
        <v>33</v>
      </c>
      <c r="C70" s="11">
        <v>0.4</v>
      </c>
      <c r="D70" s="11">
        <v>0.0113</v>
      </c>
      <c r="E70" s="11">
        <v>5.4883</v>
      </c>
      <c r="F70" s="15"/>
      <c r="G70" s="15"/>
      <c r="H70" s="11">
        <v>0.0207</v>
      </c>
      <c r="I70" s="11">
        <v>7.3996</v>
      </c>
      <c r="N70" s="22"/>
      <c r="O70" s="23"/>
      <c r="P70" s="23"/>
      <c r="Q70" s="23"/>
    </row>
    <row r="71">
      <c r="A71" s="11" t="s">
        <v>41</v>
      </c>
      <c r="B71" s="11" t="s">
        <v>33</v>
      </c>
      <c r="C71" s="11">
        <v>0.3</v>
      </c>
      <c r="D71" s="11">
        <v>0.0034</v>
      </c>
      <c r="E71" s="11">
        <v>5.6809</v>
      </c>
      <c r="F71" s="15"/>
      <c r="G71" s="15"/>
      <c r="H71" s="11">
        <v>0.0044</v>
      </c>
      <c r="I71" s="11">
        <v>8.6495</v>
      </c>
      <c r="N71" s="24" t="s">
        <v>37</v>
      </c>
      <c r="O71" s="25">
        <v>1.1331</v>
      </c>
      <c r="P71" s="25">
        <v>5.0894</v>
      </c>
      <c r="Q71" s="25">
        <v>5.8916</v>
      </c>
    </row>
    <row r="72">
      <c r="A72" s="12" t="s">
        <v>41</v>
      </c>
      <c r="B72" s="12" t="s">
        <v>37</v>
      </c>
      <c r="C72" s="12">
        <v>0.1</v>
      </c>
      <c r="D72" s="12">
        <v>0.7213</v>
      </c>
      <c r="E72" s="12">
        <v>2.1017</v>
      </c>
      <c r="F72" s="12"/>
      <c r="G72" s="12"/>
      <c r="H72" s="12">
        <v>0.991</v>
      </c>
      <c r="I72" s="12">
        <v>0.1033</v>
      </c>
      <c r="N72" s="26" t="s">
        <v>41</v>
      </c>
      <c r="O72" s="27">
        <v>3.7496</v>
      </c>
      <c r="P72" s="27">
        <v>5.4565</v>
      </c>
      <c r="Q72" s="27">
        <v>5.6717</v>
      </c>
    </row>
    <row r="73">
      <c r="A73" s="12" t="s">
        <v>41</v>
      </c>
      <c r="B73" s="12" t="s">
        <v>37</v>
      </c>
      <c r="C73" s="12">
        <v>0.2</v>
      </c>
      <c r="D73" s="12">
        <v>0.3473</v>
      </c>
      <c r="E73" s="12">
        <v>3.3927</v>
      </c>
      <c r="F73" s="12"/>
      <c r="G73" s="12"/>
      <c r="H73" s="12">
        <v>0.7696</v>
      </c>
      <c r="I73" s="12">
        <v>0.7212</v>
      </c>
      <c r="N73" s="26"/>
      <c r="O73" s="27"/>
      <c r="P73" s="27"/>
      <c r="Q73" s="27"/>
    </row>
    <row r="74">
      <c r="A74" s="12" t="s">
        <v>41</v>
      </c>
      <c r="B74" s="12" t="s">
        <v>37</v>
      </c>
      <c r="C74" s="12">
        <v>0.3</v>
      </c>
      <c r="D74" s="12">
        <v>0.0951</v>
      </c>
      <c r="E74" s="12">
        <v>4.6593</v>
      </c>
      <c r="F74" s="12"/>
      <c r="G74" s="12"/>
      <c r="H74" s="12">
        <v>0.3182</v>
      </c>
      <c r="I74" s="12">
        <v>2.5815</v>
      </c>
      <c r="N74" s="28" t="s">
        <v>5</v>
      </c>
      <c r="O74" s="29">
        <v>5.2397</v>
      </c>
      <c r="P74" s="29">
        <v>5.5516</v>
      </c>
      <c r="Q74" s="29">
        <v>5.6175</v>
      </c>
    </row>
    <row r="75">
      <c r="A75" s="12" t="s">
        <v>41</v>
      </c>
      <c r="B75" s="12" t="s">
        <v>37</v>
      </c>
      <c r="C75" s="12">
        <v>0.4</v>
      </c>
      <c r="D75" s="12">
        <v>0.0114</v>
      </c>
      <c r="E75" s="12">
        <v>5.4823</v>
      </c>
      <c r="F75" s="12"/>
      <c r="G75" s="12"/>
      <c r="H75" s="12">
        <v>0.0338</v>
      </c>
      <c r="I75" s="12">
        <v>5.9849</v>
      </c>
      <c r="N75" s="28"/>
      <c r="O75" s="29"/>
      <c r="P75" s="29"/>
      <c r="Q75" s="29"/>
    </row>
    <row r="76">
      <c r="A76" s="12" t="s">
        <v>41</v>
      </c>
      <c r="B76" s="12" t="s">
        <v>37</v>
      </c>
      <c r="C76" s="12">
        <v>0.5</v>
      </c>
      <c r="D76" s="12">
        <v>0.003</v>
      </c>
      <c r="E76" s="12">
        <v>5.6558</v>
      </c>
      <c r="F76" s="16"/>
      <c r="G76" s="16"/>
      <c r="H76" s="12">
        <v>0.0035</v>
      </c>
      <c r="I76" s="12">
        <v>7.5765</v>
      </c>
      <c r="N76" s="24"/>
    </row>
    <row r="77">
      <c r="A77" s="4" t="s">
        <v>41</v>
      </c>
      <c r="B77" s="4" t="s">
        <v>38</v>
      </c>
      <c r="C77" s="4">
        <v>0.1</v>
      </c>
      <c r="D77" s="4">
        <v>0.1624</v>
      </c>
      <c r="E77" s="4">
        <v>4.1926</v>
      </c>
      <c r="H77" s="4">
        <v>0.8094</v>
      </c>
      <c r="I77" s="4">
        <v>0.6977</v>
      </c>
      <c r="N77" s="24"/>
    </row>
    <row r="78">
      <c r="A78" s="4" t="s">
        <v>41</v>
      </c>
      <c r="B78" s="4" t="s">
        <v>38</v>
      </c>
      <c r="C78" s="4">
        <v>0.2</v>
      </c>
      <c r="D78" s="4">
        <v>0.0658</v>
      </c>
      <c r="E78" s="4">
        <v>4.8663</v>
      </c>
      <c r="H78" s="4">
        <v>0.3659</v>
      </c>
      <c r="I78" s="4">
        <v>2.0991</v>
      </c>
      <c r="N78" s="24"/>
    </row>
    <row r="79">
      <c r="A79" s="4" t="s">
        <v>41</v>
      </c>
      <c r="B79" s="4" t="s">
        <v>38</v>
      </c>
      <c r="C79" s="4">
        <v>0.3</v>
      </c>
      <c r="D79" s="4">
        <v>0.0167</v>
      </c>
      <c r="E79" s="4">
        <v>5.3652</v>
      </c>
      <c r="H79" s="4">
        <v>0.1072</v>
      </c>
      <c r="I79" s="4">
        <v>3.8429</v>
      </c>
    </row>
    <row r="80">
      <c r="A80" s="4" t="s">
        <v>41</v>
      </c>
      <c r="B80" s="4" t="s">
        <v>38</v>
      </c>
      <c r="C80" s="4">
        <v>0.4</v>
      </c>
      <c r="D80" s="4">
        <v>0.005</v>
      </c>
      <c r="E80" s="4">
        <v>5.5646</v>
      </c>
      <c r="H80" s="4">
        <v>0.0144</v>
      </c>
      <c r="I80" s="4">
        <v>5.4999</v>
      </c>
    </row>
    <row r="81">
      <c r="A81" s="4" t="s">
        <v>41</v>
      </c>
      <c r="B81" s="4" t="s">
        <v>38</v>
      </c>
      <c r="C81" s="4">
        <v>0.5</v>
      </c>
      <c r="D81" s="4">
        <v>0.0039</v>
      </c>
      <c r="E81" s="4">
        <v>5.5974</v>
      </c>
      <c r="H81" s="4">
        <v>0.0045</v>
      </c>
      <c r="I81" s="4">
        <v>5.9759</v>
      </c>
      <c r="N81" s="26"/>
    </row>
    <row r="82">
      <c r="A82" s="14" t="s">
        <v>41</v>
      </c>
      <c r="B82" s="14" t="s">
        <v>41</v>
      </c>
      <c r="C82" s="14">
        <v>0.1</v>
      </c>
      <c r="D82" s="14">
        <v>0.823</v>
      </c>
      <c r="E82" s="14">
        <v>1.419</v>
      </c>
      <c r="F82" s="14"/>
      <c r="G82" s="14"/>
      <c r="H82" s="14">
        <v>1.0</v>
      </c>
      <c r="I82" s="14">
        <v>0.0128</v>
      </c>
      <c r="N82" s="26"/>
    </row>
    <row r="83">
      <c r="A83" s="14" t="s">
        <v>41</v>
      </c>
      <c r="B83" s="14" t="s">
        <v>41</v>
      </c>
      <c r="C83" s="14">
        <v>0.2</v>
      </c>
      <c r="D83" s="14">
        <v>0.5323</v>
      </c>
      <c r="E83" s="14">
        <v>2.4454</v>
      </c>
      <c r="F83" s="14"/>
      <c r="G83" s="14"/>
      <c r="H83" s="14">
        <v>0.9934</v>
      </c>
      <c r="I83" s="14">
        <v>0.069</v>
      </c>
      <c r="N83" s="26"/>
    </row>
    <row r="84">
      <c r="A84" s="14" t="s">
        <v>41</v>
      </c>
      <c r="B84" s="14" t="s">
        <v>41</v>
      </c>
      <c r="C84" s="14">
        <v>0.3</v>
      </c>
      <c r="D84" s="14">
        <v>0.1879</v>
      </c>
      <c r="E84" s="14">
        <v>3.9514</v>
      </c>
      <c r="F84" s="14"/>
      <c r="G84" s="14"/>
      <c r="H84" s="14">
        <v>0.8271</v>
      </c>
      <c r="I84" s="14">
        <v>0.546</v>
      </c>
    </row>
    <row r="85">
      <c r="A85" s="14" t="s">
        <v>41</v>
      </c>
      <c r="B85" s="14" t="s">
        <v>41</v>
      </c>
      <c r="C85" s="14">
        <v>0.4</v>
      </c>
      <c r="D85" s="14">
        <v>0.0131</v>
      </c>
      <c r="E85" s="14">
        <v>5.4419</v>
      </c>
      <c r="F85" s="14"/>
      <c r="G85" s="14"/>
      <c r="H85" s="14">
        <v>0.1409</v>
      </c>
      <c r="I85" s="14">
        <v>3.3809</v>
      </c>
    </row>
    <row r="86">
      <c r="A86" s="14" t="s">
        <v>41</v>
      </c>
      <c r="B86" s="14" t="s">
        <v>41</v>
      </c>
      <c r="C86" s="14">
        <v>0.5</v>
      </c>
      <c r="D86" s="14">
        <v>0.003</v>
      </c>
      <c r="E86" s="14">
        <v>5.599</v>
      </c>
      <c r="F86" s="17"/>
      <c r="G86" s="17"/>
      <c r="H86" s="14">
        <v>0.0033</v>
      </c>
      <c r="I86" s="14">
        <v>6.0224</v>
      </c>
      <c r="N86" s="28"/>
    </row>
    <row r="87">
      <c r="N87" s="28"/>
    </row>
    <row r="89">
      <c r="A89" s="4" t="s">
        <v>18</v>
      </c>
    </row>
    <row r="90">
      <c r="A90" s="4" t="s">
        <v>20</v>
      </c>
      <c r="B90" s="10">
        <v>0.1</v>
      </c>
      <c r="C90" s="10">
        <v>0.2</v>
      </c>
      <c r="D90" s="10">
        <v>0.3</v>
      </c>
      <c r="E90" s="10">
        <v>0.4</v>
      </c>
      <c r="F90" s="10"/>
    </row>
    <row r="91">
      <c r="A91" s="4" t="s">
        <v>29</v>
      </c>
      <c r="B91" s="9">
        <v>1.0</v>
      </c>
      <c r="C91" s="9">
        <v>0.9986</v>
      </c>
      <c r="D91" s="9">
        <v>0.667</v>
      </c>
      <c r="E91" s="9">
        <v>0.0285</v>
      </c>
      <c r="F91" s="9"/>
    </row>
    <row r="92">
      <c r="A92" s="4" t="s">
        <v>30</v>
      </c>
      <c r="B92" s="11">
        <v>0.9998</v>
      </c>
      <c r="C92" s="11">
        <v>0.8977</v>
      </c>
      <c r="D92" s="11">
        <v>0.2253</v>
      </c>
      <c r="E92" s="11">
        <v>0.0124</v>
      </c>
      <c r="F92" s="11"/>
      <c r="N92" s="4"/>
      <c r="O92" s="4" t="s">
        <v>42</v>
      </c>
      <c r="P92" s="4" t="s">
        <v>44</v>
      </c>
      <c r="Q92" s="4" t="s">
        <v>46</v>
      </c>
    </row>
    <row r="93">
      <c r="A93" s="4" t="s">
        <v>31</v>
      </c>
      <c r="B93" s="12">
        <v>1.0</v>
      </c>
      <c r="C93" s="12">
        <v>0.9074</v>
      </c>
      <c r="D93" s="12">
        <v>0.2998</v>
      </c>
      <c r="E93" s="12">
        <v>0.0103</v>
      </c>
      <c r="F93" s="12"/>
      <c r="N93" s="22" t="s">
        <v>28</v>
      </c>
      <c r="O93" s="23">
        <v>0.0526</v>
      </c>
      <c r="P93" s="23">
        <v>1.5436</v>
      </c>
      <c r="Q93" s="23">
        <v>6.5148</v>
      </c>
    </row>
    <row r="94">
      <c r="A94" s="4" t="s">
        <v>32</v>
      </c>
      <c r="B94" s="4">
        <v>0.4662</v>
      </c>
      <c r="C94" s="4">
        <v>0.1598</v>
      </c>
      <c r="D94" s="4">
        <v>0.0254</v>
      </c>
      <c r="E94" s="4">
        <v>0.003</v>
      </c>
      <c r="N94" s="24" t="s">
        <v>37</v>
      </c>
      <c r="O94" s="25">
        <v>0.0341</v>
      </c>
      <c r="P94" s="25">
        <v>0.7046</v>
      </c>
      <c r="Q94" s="25">
        <v>5.8604</v>
      </c>
    </row>
    <row r="95">
      <c r="A95" s="4" t="s">
        <v>34</v>
      </c>
      <c r="B95" s="14">
        <v>0.5173</v>
      </c>
      <c r="C95" s="14">
        <v>0.1872</v>
      </c>
      <c r="D95" s="14">
        <v>0.0305</v>
      </c>
      <c r="E95" s="14">
        <v>0.0027</v>
      </c>
      <c r="F95" s="14"/>
      <c r="N95" s="26" t="s">
        <v>41</v>
      </c>
      <c r="O95" s="27">
        <v>0.6715</v>
      </c>
      <c r="P95" s="27">
        <v>6.462</v>
      </c>
      <c r="Q95" s="27">
        <v>5.5627</v>
      </c>
    </row>
    <row r="96">
      <c r="N96" s="28" t="s">
        <v>5</v>
      </c>
      <c r="O96" s="29">
        <v>3.3628</v>
      </c>
      <c r="P96" s="29">
        <v>5.1655</v>
      </c>
      <c r="Q96" s="29">
        <v>5.6079</v>
      </c>
    </row>
    <row r="97">
      <c r="N97" s="24"/>
      <c r="O97" s="25"/>
    </row>
    <row r="98">
      <c r="A98" s="4" t="s">
        <v>35</v>
      </c>
      <c r="N98" s="24"/>
      <c r="O98" s="25"/>
    </row>
    <row r="99">
      <c r="A99" s="4" t="s">
        <v>20</v>
      </c>
      <c r="B99" s="10">
        <v>0.1</v>
      </c>
      <c r="C99" s="10">
        <v>0.2</v>
      </c>
      <c r="D99" s="10">
        <v>0.3</v>
      </c>
      <c r="E99" s="10">
        <v>0.4</v>
      </c>
      <c r="F99" s="10"/>
      <c r="O99" s="27"/>
    </row>
    <row r="100">
      <c r="A100" s="4" t="s">
        <v>29</v>
      </c>
      <c r="B100" s="9">
        <v>0.9989</v>
      </c>
      <c r="C100" s="9">
        <v>0.9313</v>
      </c>
      <c r="D100" s="9">
        <v>0.3507</v>
      </c>
      <c r="E100" s="9">
        <v>0.019</v>
      </c>
      <c r="F100" s="9"/>
      <c r="N100" s="26"/>
      <c r="O100" s="27"/>
    </row>
    <row r="101">
      <c r="A101" s="4" t="s">
        <v>30</v>
      </c>
      <c r="B101" s="11">
        <v>0.9905</v>
      </c>
      <c r="C101" s="11">
        <v>0.61</v>
      </c>
      <c r="D101" s="11">
        <v>0.1164</v>
      </c>
      <c r="E101" s="11">
        <v>0.0104</v>
      </c>
      <c r="F101" s="11"/>
      <c r="N101" s="26"/>
      <c r="O101" s="27"/>
    </row>
    <row r="102">
      <c r="A102" s="4" t="s">
        <v>31</v>
      </c>
      <c r="B102" s="12">
        <v>1.0</v>
      </c>
      <c r="C102" s="12">
        <v>0.9813</v>
      </c>
      <c r="D102" s="12">
        <v>0.4722</v>
      </c>
      <c r="E102" s="12">
        <v>0.0203</v>
      </c>
      <c r="F102" s="12"/>
      <c r="O102" s="29"/>
    </row>
    <row r="103">
      <c r="A103" s="4" t="s">
        <v>32</v>
      </c>
      <c r="B103" s="4">
        <v>0.2227</v>
      </c>
      <c r="C103" s="4">
        <v>0.0553</v>
      </c>
      <c r="D103" s="4">
        <v>0.0135</v>
      </c>
      <c r="E103" s="4">
        <v>0.003</v>
      </c>
      <c r="N103" s="28"/>
      <c r="O103" s="29"/>
    </row>
    <row r="104">
      <c r="A104" s="4" t="s">
        <v>34</v>
      </c>
      <c r="B104" s="14">
        <v>0.6902</v>
      </c>
      <c r="C104" s="14">
        <v>0.3045</v>
      </c>
      <c r="D104" s="14">
        <v>0.0544</v>
      </c>
      <c r="E104" s="14">
        <v>0.0035</v>
      </c>
      <c r="F104" s="14"/>
      <c r="N104" s="28"/>
      <c r="O104" s="29"/>
    </row>
    <row r="105">
      <c r="C105" s="6"/>
      <c r="D105" s="6"/>
    </row>
    <row r="107">
      <c r="A107" s="4" t="s">
        <v>39</v>
      </c>
    </row>
    <row r="108">
      <c r="A108" s="4" t="s">
        <v>20</v>
      </c>
      <c r="B108" s="10">
        <v>0.1</v>
      </c>
      <c r="C108" s="10">
        <v>0.2</v>
      </c>
      <c r="D108" s="10">
        <v>0.3</v>
      </c>
      <c r="E108" s="10">
        <v>0.4</v>
      </c>
    </row>
    <row r="109">
      <c r="A109" s="4" t="s">
        <v>29</v>
      </c>
      <c r="B109" s="9">
        <v>0.9078</v>
      </c>
      <c r="C109" s="9">
        <v>0.5551</v>
      </c>
      <c r="D109" s="9">
        <v>0.185</v>
      </c>
      <c r="E109" s="9">
        <v>0.0182</v>
      </c>
      <c r="F109" s="9"/>
      <c r="G109" s="30"/>
    </row>
    <row r="110">
      <c r="A110" s="4" t="s">
        <v>30</v>
      </c>
      <c r="B110" s="11">
        <v>0.6641</v>
      </c>
      <c r="C110" s="11">
        <v>0.2869</v>
      </c>
      <c r="D110" s="11">
        <v>0.0675</v>
      </c>
      <c r="E110" s="11">
        <v>0.0113</v>
      </c>
      <c r="F110" s="11"/>
      <c r="G110" s="6"/>
    </row>
    <row r="111">
      <c r="A111" s="4" t="s">
        <v>31</v>
      </c>
      <c r="B111" s="12">
        <v>0.7213</v>
      </c>
      <c r="C111" s="12">
        <v>0.3473</v>
      </c>
      <c r="D111" s="12">
        <v>0.0951</v>
      </c>
      <c r="E111" s="12">
        <v>0.0114</v>
      </c>
      <c r="F111" s="12"/>
      <c r="G111" s="6"/>
    </row>
    <row r="112">
      <c r="A112" s="4" t="s">
        <v>32</v>
      </c>
      <c r="B112" s="4">
        <v>0.1624</v>
      </c>
      <c r="C112" s="4">
        <v>0.0658</v>
      </c>
      <c r="D112" s="4">
        <v>0.0167</v>
      </c>
      <c r="E112" s="4">
        <v>0.005</v>
      </c>
      <c r="G112" s="6"/>
      <c r="N112" s="4" t="s">
        <v>20</v>
      </c>
      <c r="O112" s="4" t="s">
        <v>42</v>
      </c>
      <c r="P112" s="4" t="s">
        <v>44</v>
      </c>
      <c r="Q112" s="4" t="s">
        <v>46</v>
      </c>
    </row>
    <row r="113">
      <c r="A113" s="4" t="s">
        <v>34</v>
      </c>
      <c r="B113" s="14">
        <v>0.823</v>
      </c>
      <c r="C113" s="14">
        <v>0.5323</v>
      </c>
      <c r="D113" s="14">
        <v>0.1879</v>
      </c>
      <c r="E113" s="14">
        <v>0.0131</v>
      </c>
      <c r="F113" s="14"/>
      <c r="G113" s="6"/>
      <c r="N113" s="22" t="s">
        <v>28</v>
      </c>
      <c r="O113" s="23">
        <v>0.3481</v>
      </c>
      <c r="P113" s="23">
        <v>2.9788</v>
      </c>
      <c r="Q113" s="23">
        <v>6.624</v>
      </c>
    </row>
    <row r="114">
      <c r="C114" s="6"/>
      <c r="D114" s="6"/>
      <c r="F114" s="6"/>
      <c r="G114" s="6"/>
      <c r="N114" s="24" t="s">
        <v>37</v>
      </c>
      <c r="O114" s="25">
        <v>0.6541</v>
      </c>
      <c r="P114" s="25">
        <v>4.4358</v>
      </c>
      <c r="Q114" s="25">
        <v>5.745</v>
      </c>
    </row>
    <row r="115">
      <c r="C115" s="6"/>
      <c r="D115" s="6"/>
      <c r="F115" s="6"/>
      <c r="G115" s="6"/>
      <c r="N115" s="26" t="s">
        <v>41</v>
      </c>
      <c r="O115" s="27">
        <v>0.2405</v>
      </c>
      <c r="P115" s="27">
        <v>1.7495</v>
      </c>
      <c r="Q115" s="27">
        <v>5.6216</v>
      </c>
    </row>
    <row r="116">
      <c r="A116" s="4" t="s">
        <v>19</v>
      </c>
      <c r="G116" s="6"/>
      <c r="N116" s="28" t="s">
        <v>5</v>
      </c>
      <c r="O116" s="29">
        <v>3.3207</v>
      </c>
      <c r="P116" s="29">
        <v>4.6633</v>
      </c>
      <c r="Q116" s="29">
        <v>5.5877</v>
      </c>
    </row>
    <row r="117">
      <c r="A117" s="4" t="s">
        <v>20</v>
      </c>
      <c r="B117" s="10">
        <v>0.1</v>
      </c>
      <c r="C117" s="10">
        <v>0.2</v>
      </c>
      <c r="D117" s="10">
        <v>0.3</v>
      </c>
      <c r="E117" s="10">
        <v>0.4</v>
      </c>
      <c r="G117" s="6"/>
      <c r="N117" s="24"/>
      <c r="O117" s="25"/>
    </row>
    <row r="118">
      <c r="A118" s="4" t="s">
        <v>29</v>
      </c>
      <c r="B118" s="9">
        <v>1.0</v>
      </c>
      <c r="C118" s="9">
        <v>1.0</v>
      </c>
      <c r="D118" s="9">
        <v>0.9569</v>
      </c>
      <c r="E118" s="9">
        <v>0.976</v>
      </c>
      <c r="F118" s="9"/>
      <c r="G118" s="6"/>
      <c r="N118" s="24"/>
      <c r="O118" s="25"/>
    </row>
    <row r="119">
      <c r="A119" s="4" t="s">
        <v>30</v>
      </c>
      <c r="B119" s="11">
        <v>1.0</v>
      </c>
      <c r="C119" s="11">
        <v>0.9979</v>
      </c>
      <c r="D119" s="11">
        <v>0.6973</v>
      </c>
      <c r="E119" s="11">
        <v>0.0433</v>
      </c>
      <c r="F119" s="11"/>
      <c r="G119" s="6"/>
      <c r="N119" s="26"/>
      <c r="O119" s="27"/>
    </row>
    <row r="120">
      <c r="A120" s="4" t="s">
        <v>31</v>
      </c>
      <c r="B120" s="12">
        <v>1.0</v>
      </c>
      <c r="C120" s="12">
        <v>0.9995</v>
      </c>
      <c r="D120" s="12">
        <v>0.8798</v>
      </c>
      <c r="E120" s="12">
        <v>0.0715</v>
      </c>
      <c r="F120" s="12"/>
      <c r="G120" s="6"/>
      <c r="O120" s="27"/>
    </row>
    <row r="121">
      <c r="A121" s="4" t="s">
        <v>32</v>
      </c>
      <c r="B121" s="4">
        <v>0.988</v>
      </c>
      <c r="C121" s="4">
        <v>0.7335</v>
      </c>
      <c r="D121" s="4">
        <v>0.2487</v>
      </c>
      <c r="E121" s="4">
        <v>0.0188</v>
      </c>
      <c r="G121" s="6"/>
      <c r="N121" s="26"/>
      <c r="O121" s="27"/>
    </row>
    <row r="122">
      <c r="A122" s="4" t="s">
        <v>34</v>
      </c>
      <c r="B122" s="14">
        <v>0.9927</v>
      </c>
      <c r="C122" s="14">
        <v>0.7511</v>
      </c>
      <c r="D122" s="14">
        <v>0.2483</v>
      </c>
      <c r="E122" s="14">
        <v>0.0204</v>
      </c>
      <c r="F122" s="14"/>
      <c r="G122" s="6"/>
      <c r="O122" s="29"/>
    </row>
    <row r="123">
      <c r="C123" s="6"/>
      <c r="D123" s="6"/>
      <c r="F123" s="6"/>
      <c r="G123" s="6"/>
      <c r="N123" s="28"/>
      <c r="O123" s="29"/>
    </row>
    <row r="124">
      <c r="C124" s="6"/>
      <c r="D124" s="6"/>
      <c r="F124" s="6"/>
      <c r="G124" s="6"/>
      <c r="N124" s="28"/>
      <c r="O124" s="29"/>
    </row>
    <row r="125">
      <c r="A125" s="4" t="s">
        <v>36</v>
      </c>
      <c r="G125" s="6"/>
    </row>
    <row r="126">
      <c r="A126" s="4" t="s">
        <v>20</v>
      </c>
      <c r="B126" s="10">
        <v>0.1</v>
      </c>
      <c r="C126" s="10">
        <v>0.2</v>
      </c>
      <c r="D126" s="10">
        <v>0.3</v>
      </c>
      <c r="E126" s="10">
        <v>0.4</v>
      </c>
      <c r="G126" s="6"/>
    </row>
    <row r="127">
      <c r="A127" s="4" t="s">
        <v>29</v>
      </c>
      <c r="B127" s="9">
        <v>1.0</v>
      </c>
      <c r="C127" s="9">
        <v>0.9875</v>
      </c>
      <c r="D127" s="9">
        <v>0.6696</v>
      </c>
      <c r="E127" s="9">
        <v>0.0516</v>
      </c>
      <c r="F127" s="9"/>
      <c r="G127" s="6"/>
    </row>
    <row r="128">
      <c r="A128" s="4" t="s">
        <v>30</v>
      </c>
      <c r="B128" s="11">
        <v>0.9997</v>
      </c>
      <c r="C128" s="11">
        <v>0.9253</v>
      </c>
      <c r="D128" s="11">
        <v>0.3794</v>
      </c>
      <c r="E128" s="11">
        <v>0.0241</v>
      </c>
      <c r="F128" s="11"/>
    </row>
    <row r="129">
      <c r="A129" s="4" t="s">
        <v>31</v>
      </c>
      <c r="B129" s="12">
        <v>1.0</v>
      </c>
      <c r="C129" s="12">
        <v>0.9998</v>
      </c>
      <c r="D129" s="12">
        <v>0.9288</v>
      </c>
      <c r="E129" s="12">
        <v>0.1283</v>
      </c>
      <c r="F129" s="12"/>
    </row>
    <row r="130">
      <c r="A130" s="4" t="s">
        <v>32</v>
      </c>
      <c r="B130" s="4">
        <v>0.8618</v>
      </c>
      <c r="C130" s="4">
        <v>0.3778</v>
      </c>
      <c r="D130" s="4">
        <v>0.0873</v>
      </c>
      <c r="E130" s="4">
        <v>0.0105</v>
      </c>
    </row>
    <row r="131">
      <c r="A131" s="4" t="s">
        <v>34</v>
      </c>
      <c r="B131" s="14">
        <v>0.9975</v>
      </c>
      <c r="C131" s="14">
        <v>0.8946</v>
      </c>
      <c r="D131" s="14">
        <v>0.4257</v>
      </c>
      <c r="E131" s="14">
        <v>0.0367</v>
      </c>
      <c r="F131" s="14"/>
      <c r="N131" s="4" t="s">
        <v>20</v>
      </c>
      <c r="O131" s="4" t="s">
        <v>42</v>
      </c>
      <c r="P131" s="4" t="s">
        <v>44</v>
      </c>
      <c r="Q131" s="4" t="s">
        <v>46</v>
      </c>
    </row>
    <row r="132">
      <c r="N132" s="22" t="s">
        <v>28</v>
      </c>
      <c r="O132" s="23">
        <v>0.0</v>
      </c>
      <c r="P132" s="23">
        <v>0.2134</v>
      </c>
      <c r="Q132" s="23">
        <v>9.5117</v>
      </c>
    </row>
    <row r="133">
      <c r="N133" s="24" t="s">
        <v>37</v>
      </c>
      <c r="O133" s="25">
        <v>0.0</v>
      </c>
      <c r="P133" s="25">
        <v>0.2341</v>
      </c>
      <c r="Q133" s="25">
        <v>9.5849</v>
      </c>
    </row>
    <row r="134">
      <c r="N134" s="26" t="s">
        <v>41</v>
      </c>
      <c r="O134" s="27">
        <v>0.007</v>
      </c>
      <c r="P134" s="27">
        <v>0.5083</v>
      </c>
      <c r="Q134" s="27">
        <v>7.2037</v>
      </c>
    </row>
    <row r="135">
      <c r="A135" s="4" t="s">
        <v>40</v>
      </c>
      <c r="N135" s="28" t="s">
        <v>5</v>
      </c>
      <c r="O135" s="29">
        <v>0.0897</v>
      </c>
      <c r="P135" s="29">
        <v>1.3344</v>
      </c>
      <c r="Q135" s="29">
        <v>5.7303</v>
      </c>
    </row>
    <row r="136">
      <c r="A136" s="4" t="s">
        <v>20</v>
      </c>
      <c r="B136" s="10">
        <v>0.1</v>
      </c>
      <c r="C136" s="10">
        <v>0.2</v>
      </c>
      <c r="D136" s="10">
        <v>0.3</v>
      </c>
      <c r="E136" s="10">
        <v>0.4</v>
      </c>
      <c r="N136" s="24"/>
      <c r="O136" s="25"/>
    </row>
    <row r="137">
      <c r="A137" s="4" t="s">
        <v>29</v>
      </c>
      <c r="B137" s="9">
        <v>0.9887</v>
      </c>
      <c r="C137" s="9">
        <v>0.7155</v>
      </c>
      <c r="D137" s="9">
        <v>0.3168</v>
      </c>
      <c r="E137" s="9">
        <v>0.03</v>
      </c>
      <c r="F137" s="9">
        <v>0.0048</v>
      </c>
      <c r="N137" s="24"/>
      <c r="O137" s="25"/>
    </row>
    <row r="138">
      <c r="A138" s="4" t="s">
        <v>30</v>
      </c>
      <c r="B138" s="11">
        <v>0.9522</v>
      </c>
      <c r="C138" s="11">
        <v>0.5568</v>
      </c>
      <c r="D138" s="11">
        <v>0.1774</v>
      </c>
      <c r="E138" s="11">
        <v>0.0207</v>
      </c>
      <c r="F138" s="11">
        <v>0.0044</v>
      </c>
      <c r="O138" s="27"/>
    </row>
    <row r="139">
      <c r="A139" s="4" t="s">
        <v>31</v>
      </c>
      <c r="B139" s="12">
        <v>0.991</v>
      </c>
      <c r="C139" s="12">
        <v>0.7696</v>
      </c>
      <c r="D139" s="12">
        <v>0.3182</v>
      </c>
      <c r="E139" s="12">
        <v>0.0338</v>
      </c>
      <c r="F139" s="12">
        <v>0.0035</v>
      </c>
      <c r="N139" s="26"/>
      <c r="O139" s="27"/>
    </row>
    <row r="140">
      <c r="A140" s="4" t="s">
        <v>32</v>
      </c>
      <c r="B140" s="4">
        <v>0.8094</v>
      </c>
      <c r="C140" s="4">
        <v>0.3659</v>
      </c>
      <c r="D140" s="4">
        <v>0.1072</v>
      </c>
      <c r="E140" s="4">
        <v>0.0144</v>
      </c>
      <c r="F140" s="4">
        <v>0.0045</v>
      </c>
      <c r="N140" s="26"/>
      <c r="O140" s="27"/>
    </row>
    <row r="141">
      <c r="A141" s="4" t="s">
        <v>34</v>
      </c>
      <c r="B141" s="14">
        <v>1.0</v>
      </c>
      <c r="C141" s="14">
        <v>0.9934</v>
      </c>
      <c r="D141" s="14">
        <v>0.8271</v>
      </c>
      <c r="E141" s="14">
        <v>0.1409</v>
      </c>
      <c r="F141" s="14">
        <v>0.0033</v>
      </c>
      <c r="O141" s="29"/>
    </row>
    <row r="142">
      <c r="N142" s="28"/>
      <c r="O142" s="29"/>
    </row>
    <row r="143">
      <c r="N143" s="28"/>
      <c r="O143" s="31"/>
    </row>
    <row r="207">
      <c r="A207" s="9" t="s">
        <v>5</v>
      </c>
      <c r="B207" s="9" t="s">
        <v>28</v>
      </c>
      <c r="C207" s="9">
        <v>0.1</v>
      </c>
      <c r="D207" s="9">
        <v>1.0</v>
      </c>
      <c r="E207" s="9">
        <v>0.0</v>
      </c>
      <c r="F207" s="9">
        <v>1.0</v>
      </c>
      <c r="G207" s="9">
        <v>1.0</v>
      </c>
      <c r="H207" s="9">
        <v>1.0</v>
      </c>
      <c r="I207" s="9">
        <v>0.0</v>
      </c>
    </row>
    <row r="208">
      <c r="A208" s="9" t="s">
        <v>5</v>
      </c>
      <c r="B208" s="9" t="s">
        <v>28</v>
      </c>
      <c r="C208" s="9">
        <v>0.3</v>
      </c>
      <c r="D208" s="9">
        <v>0.9848</v>
      </c>
      <c r="E208" s="9">
        <v>0.2134</v>
      </c>
      <c r="F208" s="9">
        <v>2.0</v>
      </c>
      <c r="G208" s="9">
        <v>3.0</v>
      </c>
      <c r="H208" s="9">
        <v>0.988</v>
      </c>
      <c r="I208" s="9">
        <v>0.0846</v>
      </c>
    </row>
    <row r="209">
      <c r="A209" s="9" t="s">
        <v>5</v>
      </c>
      <c r="B209" s="9" t="s">
        <v>28</v>
      </c>
      <c r="C209" s="9">
        <v>0.5</v>
      </c>
      <c r="D209" s="9">
        <v>0.0032</v>
      </c>
      <c r="E209" s="9">
        <v>9.5117</v>
      </c>
      <c r="F209" s="13"/>
      <c r="G209" s="13"/>
      <c r="H209" s="9">
        <v>0.0</v>
      </c>
      <c r="I209" s="9">
        <v>11.9845</v>
      </c>
    </row>
    <row r="210">
      <c r="A210" s="12" t="s">
        <v>5</v>
      </c>
      <c r="B210" s="12" t="s">
        <v>37</v>
      </c>
      <c r="C210" s="12">
        <v>0.1</v>
      </c>
      <c r="D210" s="12">
        <v>1.0</v>
      </c>
      <c r="E210" s="12">
        <v>0.0</v>
      </c>
      <c r="F210" s="12">
        <v>1.0</v>
      </c>
      <c r="G210" s="12">
        <v>2.0</v>
      </c>
      <c r="H210" s="12">
        <v>1.0</v>
      </c>
      <c r="I210" s="12">
        <v>0.0</v>
      </c>
    </row>
    <row r="211">
      <c r="A211" s="12" t="s">
        <v>5</v>
      </c>
      <c r="B211" s="12" t="s">
        <v>37</v>
      </c>
      <c r="C211" s="12">
        <v>0.3</v>
      </c>
      <c r="D211" s="12">
        <v>0.9888</v>
      </c>
      <c r="E211" s="12">
        <v>0.2341</v>
      </c>
      <c r="F211" s="12">
        <v>3.0</v>
      </c>
      <c r="G211" s="12">
        <v>4.0</v>
      </c>
      <c r="H211" s="12">
        <v>0.9896</v>
      </c>
      <c r="I211" s="12">
        <v>0.0978</v>
      </c>
    </row>
    <row r="212">
      <c r="A212" s="12" t="s">
        <v>5</v>
      </c>
      <c r="B212" s="12" t="s">
        <v>37</v>
      </c>
      <c r="C212" s="12">
        <v>0.5</v>
      </c>
      <c r="D212" s="12">
        <v>0.0032</v>
      </c>
      <c r="E212" s="12">
        <v>9.5849</v>
      </c>
      <c r="F212" s="16"/>
      <c r="G212" s="16"/>
      <c r="H212" s="12">
        <v>0.004</v>
      </c>
      <c r="I212" s="12">
        <v>12.6259</v>
      </c>
    </row>
    <row r="213">
      <c r="A213" s="14" t="s">
        <v>5</v>
      </c>
      <c r="B213" s="14" t="s">
        <v>41</v>
      </c>
      <c r="C213" s="14">
        <v>0.1</v>
      </c>
      <c r="D213" s="14">
        <v>1.0</v>
      </c>
      <c r="E213" s="14">
        <v>0.007</v>
      </c>
      <c r="F213" s="14">
        <v>2.0</v>
      </c>
      <c r="G213" s="14">
        <v>3.0</v>
      </c>
      <c r="H213" s="14">
        <v>1.0</v>
      </c>
      <c r="I213" s="14">
        <v>0.0</v>
      </c>
    </row>
    <row r="214">
      <c r="A214" s="14" t="s">
        <v>5</v>
      </c>
      <c r="B214" s="14" t="s">
        <v>41</v>
      </c>
      <c r="C214" s="14">
        <v>0.3</v>
      </c>
      <c r="D214" s="14">
        <v>0.986</v>
      </c>
      <c r="E214" s="14">
        <v>0.5083</v>
      </c>
      <c r="F214" s="14">
        <v>6.0</v>
      </c>
      <c r="G214" s="14">
        <v>9.0</v>
      </c>
      <c r="H214" s="14">
        <v>0.9696</v>
      </c>
      <c r="I214" s="14">
        <v>0.1689</v>
      </c>
    </row>
    <row r="215">
      <c r="A215" s="14" t="s">
        <v>5</v>
      </c>
      <c r="B215" s="14" t="s">
        <v>41</v>
      </c>
      <c r="C215" s="14">
        <v>0.5</v>
      </c>
      <c r="D215" s="14">
        <v>0.0032</v>
      </c>
      <c r="E215" s="14">
        <v>7.2037</v>
      </c>
      <c r="F215" s="17"/>
      <c r="G215" s="17"/>
      <c r="H215" s="14">
        <v>0.004</v>
      </c>
      <c r="I215" s="14">
        <v>12.5404</v>
      </c>
    </row>
    <row r="216">
      <c r="A216" s="32" t="s">
        <v>5</v>
      </c>
      <c r="B216" s="32" t="s">
        <v>5</v>
      </c>
      <c r="C216" s="32">
        <v>0.1</v>
      </c>
      <c r="D216" s="32">
        <v>1.0</v>
      </c>
      <c r="E216" s="32">
        <v>0.0897</v>
      </c>
      <c r="F216" s="32">
        <v>4.0</v>
      </c>
      <c r="G216" s="32">
        <v>6.0</v>
      </c>
      <c r="H216" s="32">
        <v>1.0</v>
      </c>
      <c r="I216" s="32">
        <v>0.0</v>
      </c>
    </row>
    <row r="217">
      <c r="A217" s="32" t="s">
        <v>5</v>
      </c>
      <c r="B217" s="32" t="s">
        <v>5</v>
      </c>
      <c r="C217" s="32">
        <v>0.3</v>
      </c>
      <c r="D217" s="32">
        <v>0.8584</v>
      </c>
      <c r="E217" s="32">
        <v>1.3344</v>
      </c>
      <c r="F217" s="32">
        <v>13.0</v>
      </c>
      <c r="G217" s="32">
        <v>20.0</v>
      </c>
      <c r="H217" s="32">
        <v>0.9272</v>
      </c>
      <c r="I217" s="32">
        <v>0.3864</v>
      </c>
    </row>
    <row r="218">
      <c r="A218" s="32" t="s">
        <v>5</v>
      </c>
      <c r="B218" s="32" t="s">
        <v>5</v>
      </c>
      <c r="C218" s="32">
        <v>0.5</v>
      </c>
      <c r="D218" s="32">
        <v>0.0048</v>
      </c>
      <c r="E218" s="32">
        <v>5.7303</v>
      </c>
      <c r="F218" s="33"/>
      <c r="G218" s="33"/>
      <c r="H218" s="32">
        <v>0.0072</v>
      </c>
      <c r="I218" s="32">
        <v>10.7314</v>
      </c>
    </row>
  </sheetData>
  <drawing r:id="rId1"/>
</worksheet>
</file>