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xiaowanzi\文档\202011\"/>
    </mc:Choice>
  </mc:AlternateContent>
  <xr:revisionPtr revIDLastSave="0" documentId="13_ncr:1_{47829326-BBE5-4ECC-B613-1B3B7325A6ED}" xr6:coauthVersionLast="45" xr6:coauthVersionMax="45" xr10:uidLastSave="{00000000-0000-0000-0000-000000000000}"/>
  <bookViews>
    <workbookView xWindow="-120" yWindow="-120" windowWidth="29040" windowHeight="15840" xr2:uid="{2712E077-878E-48A6-BFDA-293FB5B3EBB4}"/>
  </bookViews>
  <sheets>
    <sheet name="Sheet1" sheetId="1" r:id="rId1"/>
  </sheets>
  <definedNames>
    <definedName name="_xlchart.v1.0" hidden="1">Sheet1!$A$1</definedName>
    <definedName name="_xlchart.v1.1" hidden="1">Sheet1!$A$2:$A$1000</definedName>
    <definedName name="_xlchart.v1.2" hidden="1">Sheet1!$B$1</definedName>
    <definedName name="_xlchart.v1.3" hidden="1">Sheet1!$B$2:$B$1000</definedName>
    <definedName name="_xlchart.v1.4" hidden="1">Sheet1!$C$1</definedName>
    <definedName name="_xlchart.v1.5" hidden="1">Sheet1!$C$2:$C$1000</definedName>
    <definedName name="_xlchart.v1.6" hidden="1">Sheet1!$Q$18</definedName>
    <definedName name="_xlchart.v1.7" hidden="1">Sheet1!$Q$19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D171" i="1" s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D638" i="1" s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D831" i="1" s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D845" i="1" s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D862" i="1" s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D1000" i="1" s="1"/>
  <c r="M13" i="1"/>
  <c r="R13" i="1" s="1"/>
  <c r="L13" i="1"/>
  <c r="K1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2" i="1"/>
  <c r="D100" i="1" l="1"/>
  <c r="D52" i="1"/>
  <c r="D40" i="1"/>
  <c r="D28" i="1"/>
  <c r="D16" i="1"/>
  <c r="D4" i="1"/>
  <c r="D88" i="1"/>
  <c r="D64" i="1"/>
  <c r="D76" i="1"/>
  <c r="D90" i="1"/>
  <c r="D78" i="1"/>
  <c r="D66" i="1"/>
  <c r="D54" i="1"/>
  <c r="D42" i="1"/>
  <c r="D30" i="1"/>
  <c r="D18" i="1"/>
  <c r="D6" i="1"/>
  <c r="D91" i="1"/>
  <c r="D79" i="1"/>
  <c r="D67" i="1"/>
  <c r="D55" i="1"/>
  <c r="D43" i="1"/>
  <c r="D31" i="1"/>
  <c r="D19" i="1"/>
  <c r="D7" i="1"/>
  <c r="D99" i="1"/>
  <c r="D87" i="1"/>
  <c r="D75" i="1"/>
  <c r="D63" i="1"/>
  <c r="D51" i="1"/>
  <c r="D39" i="1"/>
  <c r="D27" i="1"/>
  <c r="D15" i="1"/>
  <c r="D3" i="1"/>
  <c r="D89" i="1"/>
  <c r="D77" i="1"/>
  <c r="D65" i="1"/>
  <c r="D53" i="1"/>
  <c r="D41" i="1"/>
  <c r="D29" i="1"/>
  <c r="D17" i="1"/>
  <c r="D5" i="1"/>
  <c r="D95" i="1"/>
  <c r="D83" i="1"/>
  <c r="D71" i="1"/>
  <c r="D59" i="1"/>
  <c r="D47" i="1"/>
  <c r="D35" i="1"/>
  <c r="D23" i="1"/>
  <c r="D11" i="1"/>
  <c r="D94" i="1"/>
  <c r="D82" i="1"/>
  <c r="D70" i="1"/>
  <c r="D58" i="1"/>
  <c r="D46" i="1"/>
  <c r="D34" i="1"/>
  <c r="D22" i="1"/>
  <c r="D10" i="1"/>
  <c r="C954" i="1"/>
  <c r="D954" i="1"/>
  <c r="C810" i="1"/>
  <c r="D810" i="1"/>
  <c r="C774" i="1"/>
  <c r="D774" i="1"/>
  <c r="C738" i="1"/>
  <c r="D738" i="1"/>
  <c r="C702" i="1"/>
  <c r="D702" i="1"/>
  <c r="C666" i="1"/>
  <c r="D666" i="1"/>
  <c r="C630" i="1"/>
  <c r="D630" i="1"/>
  <c r="C594" i="1"/>
  <c r="D594" i="1"/>
  <c r="C570" i="1"/>
  <c r="D570" i="1"/>
  <c r="C534" i="1"/>
  <c r="D534" i="1"/>
  <c r="C510" i="1"/>
  <c r="D510" i="1"/>
  <c r="C486" i="1"/>
  <c r="D486" i="1"/>
  <c r="C462" i="1"/>
  <c r="D462" i="1"/>
  <c r="C438" i="1"/>
  <c r="D438" i="1"/>
  <c r="C414" i="1"/>
  <c r="D414" i="1"/>
  <c r="C390" i="1"/>
  <c r="D390" i="1"/>
  <c r="C366" i="1"/>
  <c r="D366" i="1"/>
  <c r="C342" i="1"/>
  <c r="D342" i="1"/>
  <c r="C318" i="1"/>
  <c r="D318" i="1"/>
  <c r="C294" i="1"/>
  <c r="D294" i="1"/>
  <c r="C270" i="1"/>
  <c r="D270" i="1"/>
  <c r="C246" i="1"/>
  <c r="D246" i="1"/>
  <c r="C222" i="1"/>
  <c r="D222" i="1"/>
  <c r="C198" i="1"/>
  <c r="D198" i="1"/>
  <c r="C174" i="1"/>
  <c r="D174" i="1"/>
  <c r="C150" i="1"/>
  <c r="D150" i="1"/>
  <c r="C126" i="1"/>
  <c r="D126" i="1"/>
  <c r="C102" i="1"/>
  <c r="D102" i="1"/>
  <c r="D93" i="1"/>
  <c r="D69" i="1"/>
  <c r="D45" i="1"/>
  <c r="D21" i="1"/>
  <c r="C989" i="1"/>
  <c r="D989" i="1"/>
  <c r="C965" i="1"/>
  <c r="D965" i="1"/>
  <c r="C941" i="1"/>
  <c r="D941" i="1"/>
  <c r="C917" i="1"/>
  <c r="D917" i="1"/>
  <c r="C893" i="1"/>
  <c r="D893" i="1"/>
  <c r="C869" i="1"/>
  <c r="D869" i="1"/>
  <c r="D92" i="1"/>
  <c r="D80" i="1"/>
  <c r="D68" i="1"/>
  <c r="D56" i="1"/>
  <c r="D44" i="1"/>
  <c r="D32" i="1"/>
  <c r="D20" i="1"/>
  <c r="D8" i="1"/>
  <c r="C988" i="1"/>
  <c r="D988" i="1"/>
  <c r="C976" i="1"/>
  <c r="D976" i="1"/>
  <c r="C964" i="1"/>
  <c r="D964" i="1"/>
  <c r="C952" i="1"/>
  <c r="D952" i="1"/>
  <c r="C940" i="1"/>
  <c r="D940" i="1"/>
  <c r="C928" i="1"/>
  <c r="D928" i="1"/>
  <c r="C916" i="1"/>
  <c r="D916" i="1"/>
  <c r="C904" i="1"/>
  <c r="D904" i="1"/>
  <c r="C892" i="1"/>
  <c r="D892" i="1"/>
  <c r="C880" i="1"/>
  <c r="D880" i="1"/>
  <c r="C868" i="1"/>
  <c r="D868" i="1"/>
  <c r="C856" i="1"/>
  <c r="D856" i="1"/>
  <c r="C844" i="1"/>
  <c r="D844" i="1"/>
  <c r="C832" i="1"/>
  <c r="D832" i="1"/>
  <c r="C820" i="1"/>
  <c r="D820" i="1"/>
  <c r="C808" i="1"/>
  <c r="D808" i="1"/>
  <c r="C796" i="1"/>
  <c r="D796" i="1"/>
  <c r="C784" i="1"/>
  <c r="D784" i="1"/>
  <c r="C772" i="1"/>
  <c r="D772" i="1"/>
  <c r="C760" i="1"/>
  <c r="D760" i="1"/>
  <c r="C748" i="1"/>
  <c r="D748" i="1"/>
  <c r="C736" i="1"/>
  <c r="D736" i="1"/>
  <c r="C724" i="1"/>
  <c r="D724" i="1"/>
  <c r="C712" i="1"/>
  <c r="D712" i="1"/>
  <c r="C700" i="1"/>
  <c r="D700" i="1"/>
  <c r="C688" i="1"/>
  <c r="D688" i="1"/>
  <c r="C676" i="1"/>
  <c r="D676" i="1"/>
  <c r="C664" i="1"/>
  <c r="D664" i="1"/>
  <c r="C652" i="1"/>
  <c r="D652" i="1"/>
  <c r="C640" i="1"/>
  <c r="D640" i="1"/>
  <c r="C628" i="1"/>
  <c r="D628" i="1"/>
  <c r="C616" i="1"/>
  <c r="D616" i="1"/>
  <c r="C604" i="1"/>
  <c r="D604" i="1"/>
  <c r="C592" i="1"/>
  <c r="D592" i="1"/>
  <c r="C580" i="1"/>
  <c r="D580" i="1"/>
  <c r="C568" i="1"/>
  <c r="D568" i="1"/>
  <c r="C556" i="1"/>
  <c r="D556" i="1"/>
  <c r="C544" i="1"/>
  <c r="D544" i="1"/>
  <c r="C532" i="1"/>
  <c r="D532" i="1"/>
  <c r="C520" i="1"/>
  <c r="D520" i="1"/>
  <c r="C508" i="1"/>
  <c r="D508" i="1"/>
  <c r="C496" i="1"/>
  <c r="D496" i="1"/>
  <c r="C484" i="1"/>
  <c r="D484" i="1"/>
  <c r="C472" i="1"/>
  <c r="D472" i="1"/>
  <c r="C460" i="1"/>
  <c r="D460" i="1"/>
  <c r="C448" i="1"/>
  <c r="D448" i="1"/>
  <c r="C436" i="1"/>
  <c r="D436" i="1"/>
  <c r="C424" i="1"/>
  <c r="D424" i="1"/>
  <c r="C412" i="1"/>
  <c r="D412" i="1"/>
  <c r="C400" i="1"/>
  <c r="D400" i="1"/>
  <c r="C388" i="1"/>
  <c r="D388" i="1"/>
  <c r="C376" i="1"/>
  <c r="D376" i="1"/>
  <c r="C364" i="1"/>
  <c r="D364" i="1"/>
  <c r="C352" i="1"/>
  <c r="D352" i="1"/>
  <c r="C340" i="1"/>
  <c r="D340" i="1"/>
  <c r="C328" i="1"/>
  <c r="D328" i="1"/>
  <c r="C316" i="1"/>
  <c r="D316" i="1"/>
  <c r="C304" i="1"/>
  <c r="D304" i="1"/>
  <c r="C292" i="1"/>
  <c r="D292" i="1"/>
  <c r="C280" i="1"/>
  <c r="D280" i="1"/>
  <c r="C268" i="1"/>
  <c r="D268" i="1"/>
  <c r="C256" i="1"/>
  <c r="D256" i="1"/>
  <c r="C244" i="1"/>
  <c r="D244" i="1"/>
  <c r="C232" i="1"/>
  <c r="D232" i="1"/>
  <c r="C220" i="1"/>
  <c r="D220" i="1"/>
  <c r="C208" i="1"/>
  <c r="D208" i="1"/>
  <c r="C196" i="1"/>
  <c r="D196" i="1"/>
  <c r="C184" i="1"/>
  <c r="D184" i="1"/>
  <c r="C172" i="1"/>
  <c r="D172" i="1"/>
  <c r="C160" i="1"/>
  <c r="D160" i="1"/>
  <c r="C148" i="1"/>
  <c r="D148" i="1"/>
  <c r="C136" i="1"/>
  <c r="D136" i="1"/>
  <c r="C124" i="1"/>
  <c r="D124" i="1"/>
  <c r="C112" i="1"/>
  <c r="D112" i="1"/>
  <c r="C966" i="1"/>
  <c r="D966" i="1"/>
  <c r="C822" i="1"/>
  <c r="D822" i="1"/>
  <c r="C999" i="1"/>
  <c r="D999" i="1"/>
  <c r="C879" i="1"/>
  <c r="D879" i="1"/>
  <c r="C783" i="1"/>
  <c r="D783" i="1"/>
  <c r="C663" i="1"/>
  <c r="D663" i="1"/>
  <c r="C555" i="1"/>
  <c r="D555" i="1"/>
  <c r="C447" i="1"/>
  <c r="D447" i="1"/>
  <c r="C339" i="1"/>
  <c r="D339" i="1"/>
  <c r="C243" i="1"/>
  <c r="D243" i="1"/>
  <c r="C147" i="1"/>
  <c r="D147" i="1"/>
  <c r="C882" i="1"/>
  <c r="D882" i="1"/>
  <c r="C927" i="1"/>
  <c r="D927" i="1"/>
  <c r="C819" i="1"/>
  <c r="D819" i="1"/>
  <c r="C699" i="1"/>
  <c r="D699" i="1"/>
  <c r="C591" i="1"/>
  <c r="D591" i="1"/>
  <c r="C483" i="1"/>
  <c r="D483" i="1"/>
  <c r="C375" i="1"/>
  <c r="D375" i="1"/>
  <c r="C267" i="1"/>
  <c r="D267" i="1"/>
  <c r="C938" i="1"/>
  <c r="D938" i="1"/>
  <c r="C842" i="1"/>
  <c r="D842" i="1"/>
  <c r="C746" i="1"/>
  <c r="D746" i="1"/>
  <c r="C650" i="1"/>
  <c r="D650" i="1"/>
  <c r="C554" i="1"/>
  <c r="D554" i="1"/>
  <c r="C470" i="1"/>
  <c r="D470" i="1"/>
  <c r="C386" i="1"/>
  <c r="D386" i="1"/>
  <c r="C302" i="1"/>
  <c r="D302" i="1"/>
  <c r="C230" i="1"/>
  <c r="D230" i="1"/>
  <c r="C146" i="1"/>
  <c r="D146" i="1"/>
  <c r="C870" i="1"/>
  <c r="D870" i="1"/>
  <c r="C915" i="1"/>
  <c r="D915" i="1"/>
  <c r="C795" i="1"/>
  <c r="D795" i="1"/>
  <c r="C711" i="1"/>
  <c r="D711" i="1"/>
  <c r="C603" i="1"/>
  <c r="D603" i="1"/>
  <c r="C495" i="1"/>
  <c r="D495" i="1"/>
  <c r="C387" i="1"/>
  <c r="D387" i="1"/>
  <c r="C291" i="1"/>
  <c r="D291" i="1"/>
  <c r="C195" i="1"/>
  <c r="D195" i="1"/>
  <c r="C123" i="1"/>
  <c r="D123" i="1"/>
  <c r="C914" i="1"/>
  <c r="D914" i="1"/>
  <c r="C818" i="1"/>
  <c r="D818" i="1"/>
  <c r="C722" i="1"/>
  <c r="D722" i="1"/>
  <c r="C626" i="1"/>
  <c r="D626" i="1"/>
  <c r="C542" i="1"/>
  <c r="D542" i="1"/>
  <c r="C458" i="1"/>
  <c r="D458" i="1"/>
  <c r="C374" i="1"/>
  <c r="D374" i="1"/>
  <c r="C290" i="1"/>
  <c r="D290" i="1"/>
  <c r="C218" i="1"/>
  <c r="D218" i="1"/>
  <c r="C158" i="1"/>
  <c r="D158" i="1"/>
  <c r="C997" i="1"/>
  <c r="D997" i="1"/>
  <c r="C985" i="1"/>
  <c r="D985" i="1"/>
  <c r="C973" i="1"/>
  <c r="D973" i="1"/>
  <c r="C961" i="1"/>
  <c r="D961" i="1"/>
  <c r="C949" i="1"/>
  <c r="D949" i="1"/>
  <c r="C937" i="1"/>
  <c r="D937" i="1"/>
  <c r="C925" i="1"/>
  <c r="D925" i="1"/>
  <c r="C913" i="1"/>
  <c r="D913" i="1"/>
  <c r="C901" i="1"/>
  <c r="D901" i="1"/>
  <c r="C889" i="1"/>
  <c r="D889" i="1"/>
  <c r="C877" i="1"/>
  <c r="D877" i="1"/>
  <c r="C865" i="1"/>
  <c r="D865" i="1"/>
  <c r="C853" i="1"/>
  <c r="D853" i="1"/>
  <c r="C841" i="1"/>
  <c r="D841" i="1"/>
  <c r="C829" i="1"/>
  <c r="D829" i="1"/>
  <c r="C817" i="1"/>
  <c r="D817" i="1"/>
  <c r="C805" i="1"/>
  <c r="D805" i="1"/>
  <c r="C793" i="1"/>
  <c r="D793" i="1"/>
  <c r="C781" i="1"/>
  <c r="D781" i="1"/>
  <c r="C769" i="1"/>
  <c r="D769" i="1"/>
  <c r="C757" i="1"/>
  <c r="D757" i="1"/>
  <c r="C745" i="1"/>
  <c r="D745" i="1"/>
  <c r="C733" i="1"/>
  <c r="D733" i="1"/>
  <c r="C721" i="1"/>
  <c r="D721" i="1"/>
  <c r="C709" i="1"/>
  <c r="D709" i="1"/>
  <c r="C697" i="1"/>
  <c r="D697" i="1"/>
  <c r="C685" i="1"/>
  <c r="D685" i="1"/>
  <c r="C673" i="1"/>
  <c r="D673" i="1"/>
  <c r="C661" i="1"/>
  <c r="D661" i="1"/>
  <c r="C649" i="1"/>
  <c r="D649" i="1"/>
  <c r="C637" i="1"/>
  <c r="D637" i="1"/>
  <c r="C625" i="1"/>
  <c r="D625" i="1"/>
  <c r="C613" i="1"/>
  <c r="D613" i="1"/>
  <c r="C601" i="1"/>
  <c r="D601" i="1"/>
  <c r="C589" i="1"/>
  <c r="D589" i="1"/>
  <c r="C577" i="1"/>
  <c r="D577" i="1"/>
  <c r="C565" i="1"/>
  <c r="D565" i="1"/>
  <c r="C553" i="1"/>
  <c r="D553" i="1"/>
  <c r="C541" i="1"/>
  <c r="D541" i="1"/>
  <c r="C529" i="1"/>
  <c r="D529" i="1"/>
  <c r="C517" i="1"/>
  <c r="D517" i="1"/>
  <c r="C505" i="1"/>
  <c r="D505" i="1"/>
  <c r="C493" i="1"/>
  <c r="D493" i="1"/>
  <c r="C481" i="1"/>
  <c r="D481" i="1"/>
  <c r="C469" i="1"/>
  <c r="D469" i="1"/>
  <c r="C457" i="1"/>
  <c r="D457" i="1"/>
  <c r="C445" i="1"/>
  <c r="D445" i="1"/>
  <c r="C433" i="1"/>
  <c r="D433" i="1"/>
  <c r="C421" i="1"/>
  <c r="D421" i="1"/>
  <c r="C409" i="1"/>
  <c r="D409" i="1"/>
  <c r="C397" i="1"/>
  <c r="D397" i="1"/>
  <c r="C385" i="1"/>
  <c r="D385" i="1"/>
  <c r="C373" i="1"/>
  <c r="D373" i="1"/>
  <c r="C361" i="1"/>
  <c r="D361" i="1"/>
  <c r="C349" i="1"/>
  <c r="D349" i="1"/>
  <c r="C337" i="1"/>
  <c r="D337" i="1"/>
  <c r="C325" i="1"/>
  <c r="D325" i="1"/>
  <c r="C313" i="1"/>
  <c r="D313" i="1"/>
  <c r="C301" i="1"/>
  <c r="D301" i="1"/>
  <c r="C289" i="1"/>
  <c r="D289" i="1"/>
  <c r="C277" i="1"/>
  <c r="D277" i="1"/>
  <c r="C265" i="1"/>
  <c r="D265" i="1"/>
  <c r="C253" i="1"/>
  <c r="D253" i="1"/>
  <c r="C241" i="1"/>
  <c r="D241" i="1"/>
  <c r="C229" i="1"/>
  <c r="D229" i="1"/>
  <c r="C217" i="1"/>
  <c r="D217" i="1"/>
  <c r="C205" i="1"/>
  <c r="D205" i="1"/>
  <c r="C193" i="1"/>
  <c r="D193" i="1"/>
  <c r="C181" i="1"/>
  <c r="D181" i="1"/>
  <c r="C169" i="1"/>
  <c r="D169" i="1"/>
  <c r="C157" i="1"/>
  <c r="D157" i="1"/>
  <c r="C145" i="1"/>
  <c r="D145" i="1"/>
  <c r="C133" i="1"/>
  <c r="D133" i="1"/>
  <c r="C121" i="1"/>
  <c r="D121" i="1"/>
  <c r="C109" i="1"/>
  <c r="D109" i="1"/>
  <c r="C906" i="1"/>
  <c r="D906" i="1"/>
  <c r="C903" i="1"/>
  <c r="D903" i="1"/>
  <c r="C807" i="1"/>
  <c r="D807" i="1"/>
  <c r="C687" i="1"/>
  <c r="D687" i="1"/>
  <c r="C579" i="1"/>
  <c r="D579" i="1"/>
  <c r="C471" i="1"/>
  <c r="D471" i="1"/>
  <c r="C351" i="1"/>
  <c r="D351" i="1"/>
  <c r="C255" i="1"/>
  <c r="D255" i="1"/>
  <c r="C159" i="1"/>
  <c r="D159" i="1"/>
  <c r="C962" i="1"/>
  <c r="D962" i="1"/>
  <c r="C854" i="1"/>
  <c r="D854" i="1"/>
  <c r="C758" i="1"/>
  <c r="D758" i="1"/>
  <c r="C674" i="1"/>
  <c r="D674" i="1"/>
  <c r="C578" i="1"/>
  <c r="D578" i="1"/>
  <c r="C482" i="1"/>
  <c r="D482" i="1"/>
  <c r="C410" i="1"/>
  <c r="D410" i="1"/>
  <c r="C326" i="1"/>
  <c r="D326" i="1"/>
  <c r="C254" i="1"/>
  <c r="D254" i="1"/>
  <c r="C182" i="1"/>
  <c r="D182" i="1"/>
  <c r="C996" i="1"/>
  <c r="D996" i="1"/>
  <c r="C984" i="1"/>
  <c r="D984" i="1"/>
  <c r="C972" i="1"/>
  <c r="D972" i="1"/>
  <c r="C960" i="1"/>
  <c r="D960" i="1"/>
  <c r="C948" i="1"/>
  <c r="D948" i="1"/>
  <c r="C936" i="1"/>
  <c r="D936" i="1"/>
  <c r="C924" i="1"/>
  <c r="D924" i="1"/>
  <c r="C912" i="1"/>
  <c r="D912" i="1"/>
  <c r="C900" i="1"/>
  <c r="D900" i="1"/>
  <c r="C888" i="1"/>
  <c r="D888" i="1"/>
  <c r="C876" i="1"/>
  <c r="D876" i="1"/>
  <c r="C864" i="1"/>
  <c r="D864" i="1"/>
  <c r="C852" i="1"/>
  <c r="D852" i="1"/>
  <c r="C840" i="1"/>
  <c r="D840" i="1"/>
  <c r="C828" i="1"/>
  <c r="D828" i="1"/>
  <c r="C816" i="1"/>
  <c r="D816" i="1"/>
  <c r="C804" i="1"/>
  <c r="D804" i="1"/>
  <c r="C792" i="1"/>
  <c r="D792" i="1"/>
  <c r="C780" i="1"/>
  <c r="D780" i="1"/>
  <c r="C768" i="1"/>
  <c r="D768" i="1"/>
  <c r="C756" i="1"/>
  <c r="D756" i="1"/>
  <c r="C744" i="1"/>
  <c r="D744" i="1"/>
  <c r="C732" i="1"/>
  <c r="D732" i="1"/>
  <c r="C720" i="1"/>
  <c r="D720" i="1"/>
  <c r="C708" i="1"/>
  <c r="D708" i="1"/>
  <c r="C696" i="1"/>
  <c r="D696" i="1"/>
  <c r="C684" i="1"/>
  <c r="D684" i="1"/>
  <c r="C672" i="1"/>
  <c r="D672" i="1"/>
  <c r="C660" i="1"/>
  <c r="D660" i="1"/>
  <c r="C648" i="1"/>
  <c r="D648" i="1"/>
  <c r="C636" i="1"/>
  <c r="D636" i="1"/>
  <c r="C624" i="1"/>
  <c r="D624" i="1"/>
  <c r="C612" i="1"/>
  <c r="D612" i="1"/>
  <c r="C600" i="1"/>
  <c r="D600" i="1"/>
  <c r="C588" i="1"/>
  <c r="D588" i="1"/>
  <c r="C576" i="1"/>
  <c r="D576" i="1"/>
  <c r="C564" i="1"/>
  <c r="D564" i="1"/>
  <c r="C552" i="1"/>
  <c r="D552" i="1"/>
  <c r="C540" i="1"/>
  <c r="D540" i="1"/>
  <c r="C528" i="1"/>
  <c r="D528" i="1"/>
  <c r="C516" i="1"/>
  <c r="D516" i="1"/>
  <c r="C504" i="1"/>
  <c r="D504" i="1"/>
  <c r="C492" i="1"/>
  <c r="D492" i="1"/>
  <c r="C480" i="1"/>
  <c r="D480" i="1"/>
  <c r="C468" i="1"/>
  <c r="D468" i="1"/>
  <c r="C456" i="1"/>
  <c r="D456" i="1"/>
  <c r="C444" i="1"/>
  <c r="D444" i="1"/>
  <c r="C432" i="1"/>
  <c r="D432" i="1"/>
  <c r="C420" i="1"/>
  <c r="D420" i="1"/>
  <c r="C408" i="1"/>
  <c r="D408" i="1"/>
  <c r="C396" i="1"/>
  <c r="D396" i="1"/>
  <c r="C384" i="1"/>
  <c r="D384" i="1"/>
  <c r="C372" i="1"/>
  <c r="D372" i="1"/>
  <c r="C360" i="1"/>
  <c r="D360" i="1"/>
  <c r="C348" i="1"/>
  <c r="D348" i="1"/>
  <c r="C336" i="1"/>
  <c r="D336" i="1"/>
  <c r="C324" i="1"/>
  <c r="D324" i="1"/>
  <c r="C312" i="1"/>
  <c r="D312" i="1"/>
  <c r="C300" i="1"/>
  <c r="D300" i="1"/>
  <c r="C288" i="1"/>
  <c r="D288" i="1"/>
  <c r="C276" i="1"/>
  <c r="D276" i="1"/>
  <c r="C264" i="1"/>
  <c r="D264" i="1"/>
  <c r="C252" i="1"/>
  <c r="D252" i="1"/>
  <c r="C240" i="1"/>
  <c r="D240" i="1"/>
  <c r="C228" i="1"/>
  <c r="D228" i="1"/>
  <c r="C216" i="1"/>
  <c r="D216" i="1"/>
  <c r="C204" i="1"/>
  <c r="D204" i="1"/>
  <c r="C192" i="1"/>
  <c r="D192" i="1"/>
  <c r="C180" i="1"/>
  <c r="D180" i="1"/>
  <c r="C168" i="1"/>
  <c r="D168" i="1"/>
  <c r="C156" i="1"/>
  <c r="D156" i="1"/>
  <c r="C144" i="1"/>
  <c r="D144" i="1"/>
  <c r="C132" i="1"/>
  <c r="D132" i="1"/>
  <c r="C120" i="1"/>
  <c r="D120" i="1"/>
  <c r="C108" i="1"/>
  <c r="D108" i="1"/>
  <c r="C894" i="1"/>
  <c r="D894" i="1"/>
  <c r="C951" i="1"/>
  <c r="D951" i="1"/>
  <c r="C843" i="1"/>
  <c r="D843" i="1"/>
  <c r="C735" i="1"/>
  <c r="D735" i="1"/>
  <c r="C627" i="1"/>
  <c r="D627" i="1"/>
  <c r="C519" i="1"/>
  <c r="D519" i="1"/>
  <c r="C411" i="1"/>
  <c r="D411" i="1"/>
  <c r="C315" i="1"/>
  <c r="D315" i="1"/>
  <c r="C207" i="1"/>
  <c r="D207" i="1"/>
  <c r="C111" i="1"/>
  <c r="D111" i="1"/>
  <c r="C974" i="1"/>
  <c r="D974" i="1"/>
  <c r="C878" i="1"/>
  <c r="D878" i="1"/>
  <c r="C782" i="1"/>
  <c r="D782" i="1"/>
  <c r="C686" i="1"/>
  <c r="D686" i="1"/>
  <c r="C590" i="1"/>
  <c r="D590" i="1"/>
  <c r="C506" i="1"/>
  <c r="D506" i="1"/>
  <c r="C422" i="1"/>
  <c r="D422" i="1"/>
  <c r="C338" i="1"/>
  <c r="D338" i="1"/>
  <c r="C266" i="1"/>
  <c r="D266" i="1"/>
  <c r="C194" i="1"/>
  <c r="D194" i="1"/>
  <c r="C122" i="1"/>
  <c r="D122" i="1"/>
  <c r="C995" i="1"/>
  <c r="D995" i="1"/>
  <c r="C983" i="1"/>
  <c r="D983" i="1"/>
  <c r="C971" i="1"/>
  <c r="D971" i="1"/>
  <c r="C959" i="1"/>
  <c r="D959" i="1"/>
  <c r="C947" i="1"/>
  <c r="D947" i="1"/>
  <c r="C935" i="1"/>
  <c r="D935" i="1"/>
  <c r="C923" i="1"/>
  <c r="D923" i="1"/>
  <c r="C911" i="1"/>
  <c r="D911" i="1"/>
  <c r="C899" i="1"/>
  <c r="D899" i="1"/>
  <c r="C887" i="1"/>
  <c r="D887" i="1"/>
  <c r="C875" i="1"/>
  <c r="D875" i="1"/>
  <c r="C863" i="1"/>
  <c r="D863" i="1"/>
  <c r="C851" i="1"/>
  <c r="D851" i="1"/>
  <c r="C839" i="1"/>
  <c r="D839" i="1"/>
  <c r="C827" i="1"/>
  <c r="D827" i="1"/>
  <c r="C815" i="1"/>
  <c r="D815" i="1"/>
  <c r="C803" i="1"/>
  <c r="D803" i="1"/>
  <c r="C791" i="1"/>
  <c r="D791" i="1"/>
  <c r="C779" i="1"/>
  <c r="D779" i="1"/>
  <c r="C767" i="1"/>
  <c r="D767" i="1"/>
  <c r="C755" i="1"/>
  <c r="D755" i="1"/>
  <c r="C743" i="1"/>
  <c r="D743" i="1"/>
  <c r="C731" i="1"/>
  <c r="D731" i="1"/>
  <c r="C719" i="1"/>
  <c r="D719" i="1"/>
  <c r="C707" i="1"/>
  <c r="D707" i="1"/>
  <c r="C695" i="1"/>
  <c r="D695" i="1"/>
  <c r="C683" i="1"/>
  <c r="D683" i="1"/>
  <c r="C671" i="1"/>
  <c r="D671" i="1"/>
  <c r="C659" i="1"/>
  <c r="D659" i="1"/>
  <c r="C647" i="1"/>
  <c r="D647" i="1"/>
  <c r="C635" i="1"/>
  <c r="D635" i="1"/>
  <c r="C623" i="1"/>
  <c r="D623" i="1"/>
  <c r="C611" i="1"/>
  <c r="D611" i="1"/>
  <c r="C599" i="1"/>
  <c r="D599" i="1"/>
  <c r="C587" i="1"/>
  <c r="D587" i="1"/>
  <c r="C575" i="1"/>
  <c r="D575" i="1"/>
  <c r="C563" i="1"/>
  <c r="D563" i="1"/>
  <c r="C551" i="1"/>
  <c r="D551" i="1"/>
  <c r="C539" i="1"/>
  <c r="D539" i="1"/>
  <c r="C527" i="1"/>
  <c r="D527" i="1"/>
  <c r="C515" i="1"/>
  <c r="D515" i="1"/>
  <c r="C503" i="1"/>
  <c r="D503" i="1"/>
  <c r="C491" i="1"/>
  <c r="D491" i="1"/>
  <c r="C479" i="1"/>
  <c r="D479" i="1"/>
  <c r="C467" i="1"/>
  <c r="D467" i="1"/>
  <c r="C455" i="1"/>
  <c r="D455" i="1"/>
  <c r="C443" i="1"/>
  <c r="D443" i="1"/>
  <c r="C431" i="1"/>
  <c r="D431" i="1"/>
  <c r="C419" i="1"/>
  <c r="D419" i="1"/>
  <c r="C407" i="1"/>
  <c r="D407" i="1"/>
  <c r="C395" i="1"/>
  <c r="D395" i="1"/>
  <c r="C383" i="1"/>
  <c r="D383" i="1"/>
  <c r="C371" i="1"/>
  <c r="D371" i="1"/>
  <c r="C359" i="1"/>
  <c r="D359" i="1"/>
  <c r="C347" i="1"/>
  <c r="D347" i="1"/>
  <c r="C335" i="1"/>
  <c r="D335" i="1"/>
  <c r="C323" i="1"/>
  <c r="D323" i="1"/>
  <c r="C311" i="1"/>
  <c r="D311" i="1"/>
  <c r="C299" i="1"/>
  <c r="D299" i="1"/>
  <c r="C287" i="1"/>
  <c r="D287" i="1"/>
  <c r="C275" i="1"/>
  <c r="D275" i="1"/>
  <c r="C263" i="1"/>
  <c r="D263" i="1"/>
  <c r="C251" i="1"/>
  <c r="D251" i="1"/>
  <c r="C239" i="1"/>
  <c r="D239" i="1"/>
  <c r="C227" i="1"/>
  <c r="D227" i="1"/>
  <c r="C215" i="1"/>
  <c r="D215" i="1"/>
  <c r="C203" i="1"/>
  <c r="D203" i="1"/>
  <c r="C191" i="1"/>
  <c r="D191" i="1"/>
  <c r="C179" i="1"/>
  <c r="D179" i="1"/>
  <c r="C167" i="1"/>
  <c r="D167" i="1"/>
  <c r="C155" i="1"/>
  <c r="D155" i="1"/>
  <c r="C143" i="1"/>
  <c r="D143" i="1"/>
  <c r="C131" i="1"/>
  <c r="D131" i="1"/>
  <c r="C119" i="1"/>
  <c r="D119" i="1"/>
  <c r="C107" i="1"/>
  <c r="D107" i="1"/>
  <c r="C930" i="1"/>
  <c r="D930" i="1"/>
  <c r="C963" i="1"/>
  <c r="D963" i="1"/>
  <c r="C855" i="1"/>
  <c r="D855" i="1"/>
  <c r="C747" i="1"/>
  <c r="D747" i="1"/>
  <c r="C639" i="1"/>
  <c r="D639" i="1"/>
  <c r="C531" i="1"/>
  <c r="D531" i="1"/>
  <c r="C423" i="1"/>
  <c r="D423" i="1"/>
  <c r="C986" i="1"/>
  <c r="D986" i="1"/>
  <c r="C902" i="1"/>
  <c r="D902" i="1"/>
  <c r="C806" i="1"/>
  <c r="D806" i="1"/>
  <c r="C698" i="1"/>
  <c r="D698" i="1"/>
  <c r="C614" i="1"/>
  <c r="D614" i="1"/>
  <c r="C530" i="1"/>
  <c r="D530" i="1"/>
  <c r="C446" i="1"/>
  <c r="D446" i="1"/>
  <c r="C350" i="1"/>
  <c r="D350" i="1"/>
  <c r="D62" i="1"/>
  <c r="D26" i="1"/>
  <c r="C994" i="1"/>
  <c r="D994" i="1"/>
  <c r="C982" i="1"/>
  <c r="D982" i="1"/>
  <c r="C970" i="1"/>
  <c r="D970" i="1"/>
  <c r="C958" i="1"/>
  <c r="D958" i="1"/>
  <c r="C946" i="1"/>
  <c r="D946" i="1"/>
  <c r="C934" i="1"/>
  <c r="D934" i="1"/>
  <c r="C922" i="1"/>
  <c r="D922" i="1"/>
  <c r="C910" i="1"/>
  <c r="D910" i="1"/>
  <c r="C898" i="1"/>
  <c r="D898" i="1"/>
  <c r="C886" i="1"/>
  <c r="D886" i="1"/>
  <c r="C874" i="1"/>
  <c r="D874" i="1"/>
  <c r="C850" i="1"/>
  <c r="D850" i="1"/>
  <c r="C838" i="1"/>
  <c r="D838" i="1"/>
  <c r="C826" i="1"/>
  <c r="D826" i="1"/>
  <c r="C814" i="1"/>
  <c r="D814" i="1"/>
  <c r="C802" i="1"/>
  <c r="D802" i="1"/>
  <c r="C790" i="1"/>
  <c r="D790" i="1"/>
  <c r="C778" i="1"/>
  <c r="D778" i="1"/>
  <c r="C766" i="1"/>
  <c r="D766" i="1"/>
  <c r="C754" i="1"/>
  <c r="D754" i="1"/>
  <c r="C742" i="1"/>
  <c r="D742" i="1"/>
  <c r="C730" i="1"/>
  <c r="D730" i="1"/>
  <c r="C718" i="1"/>
  <c r="D718" i="1"/>
  <c r="C706" i="1"/>
  <c r="D706" i="1"/>
  <c r="C694" i="1"/>
  <c r="D694" i="1"/>
  <c r="C682" i="1"/>
  <c r="D682" i="1"/>
  <c r="C670" i="1"/>
  <c r="D670" i="1"/>
  <c r="C658" i="1"/>
  <c r="D658" i="1"/>
  <c r="C646" i="1"/>
  <c r="D646" i="1"/>
  <c r="C634" i="1"/>
  <c r="D634" i="1"/>
  <c r="C622" i="1"/>
  <c r="D622" i="1"/>
  <c r="C610" i="1"/>
  <c r="D610" i="1"/>
  <c r="C598" i="1"/>
  <c r="D598" i="1"/>
  <c r="C586" i="1"/>
  <c r="D586" i="1"/>
  <c r="C574" i="1"/>
  <c r="D574" i="1"/>
  <c r="C562" i="1"/>
  <c r="D562" i="1"/>
  <c r="C550" i="1"/>
  <c r="D550" i="1"/>
  <c r="C538" i="1"/>
  <c r="D538" i="1"/>
  <c r="C526" i="1"/>
  <c r="D526" i="1"/>
  <c r="C514" i="1"/>
  <c r="D514" i="1"/>
  <c r="C502" i="1"/>
  <c r="D502" i="1"/>
  <c r="C490" i="1"/>
  <c r="D490" i="1"/>
  <c r="C478" i="1"/>
  <c r="D478" i="1"/>
  <c r="C466" i="1"/>
  <c r="D466" i="1"/>
  <c r="C454" i="1"/>
  <c r="D454" i="1"/>
  <c r="C442" i="1"/>
  <c r="D442" i="1"/>
  <c r="C430" i="1"/>
  <c r="D430" i="1"/>
  <c r="C418" i="1"/>
  <c r="D418" i="1"/>
  <c r="C406" i="1"/>
  <c r="D406" i="1"/>
  <c r="C394" i="1"/>
  <c r="D394" i="1"/>
  <c r="C382" i="1"/>
  <c r="D382" i="1"/>
  <c r="C370" i="1"/>
  <c r="D370" i="1"/>
  <c r="C358" i="1"/>
  <c r="D358" i="1"/>
  <c r="C346" i="1"/>
  <c r="D346" i="1"/>
  <c r="C334" i="1"/>
  <c r="D334" i="1"/>
  <c r="C322" i="1"/>
  <c r="D322" i="1"/>
  <c r="C310" i="1"/>
  <c r="D310" i="1"/>
  <c r="C298" i="1"/>
  <c r="D298" i="1"/>
  <c r="C286" i="1"/>
  <c r="D286" i="1"/>
  <c r="C274" i="1"/>
  <c r="D274" i="1"/>
  <c r="C262" i="1"/>
  <c r="D262" i="1"/>
  <c r="C250" i="1"/>
  <c r="D250" i="1"/>
  <c r="C238" i="1"/>
  <c r="D238" i="1"/>
  <c r="C226" i="1"/>
  <c r="D226" i="1"/>
  <c r="C214" i="1"/>
  <c r="D214" i="1"/>
  <c r="C202" i="1"/>
  <c r="D202" i="1"/>
  <c r="C190" i="1"/>
  <c r="D190" i="1"/>
  <c r="C178" i="1"/>
  <c r="D178" i="1"/>
  <c r="C166" i="1"/>
  <c r="D166" i="1"/>
  <c r="C154" i="1"/>
  <c r="D154" i="1"/>
  <c r="C142" i="1"/>
  <c r="D142" i="1"/>
  <c r="C130" i="1"/>
  <c r="D130" i="1"/>
  <c r="C118" i="1"/>
  <c r="D118" i="1"/>
  <c r="C106" i="1"/>
  <c r="D106" i="1"/>
  <c r="C978" i="1"/>
  <c r="D978" i="1"/>
  <c r="C834" i="1"/>
  <c r="D834" i="1"/>
  <c r="C987" i="1"/>
  <c r="D987" i="1"/>
  <c r="C891" i="1"/>
  <c r="D891" i="1"/>
  <c r="C771" i="1"/>
  <c r="D771" i="1"/>
  <c r="C675" i="1"/>
  <c r="D675" i="1"/>
  <c r="C567" i="1"/>
  <c r="D567" i="1"/>
  <c r="C459" i="1"/>
  <c r="D459" i="1"/>
  <c r="C363" i="1"/>
  <c r="D363" i="1"/>
  <c r="C279" i="1"/>
  <c r="D279" i="1"/>
  <c r="C183" i="1"/>
  <c r="D183" i="1"/>
  <c r="C950" i="1"/>
  <c r="D950" i="1"/>
  <c r="C866" i="1"/>
  <c r="D866" i="1"/>
  <c r="C770" i="1"/>
  <c r="D770" i="1"/>
  <c r="C662" i="1"/>
  <c r="D662" i="1"/>
  <c r="C566" i="1"/>
  <c r="D566" i="1"/>
  <c r="C494" i="1"/>
  <c r="D494" i="1"/>
  <c r="C398" i="1"/>
  <c r="D398" i="1"/>
  <c r="C314" i="1"/>
  <c r="D314" i="1"/>
  <c r="C242" i="1"/>
  <c r="D242" i="1"/>
  <c r="C170" i="1"/>
  <c r="D170" i="1"/>
  <c r="C110" i="1"/>
  <c r="D110" i="1"/>
  <c r="D86" i="1"/>
  <c r="D74" i="1"/>
  <c r="D38" i="1"/>
  <c r="D97" i="1"/>
  <c r="D85" i="1"/>
  <c r="D73" i="1"/>
  <c r="D61" i="1"/>
  <c r="D49" i="1"/>
  <c r="D37" i="1"/>
  <c r="D25" i="1"/>
  <c r="D13" i="1"/>
  <c r="C993" i="1"/>
  <c r="D993" i="1"/>
  <c r="C981" i="1"/>
  <c r="D981" i="1"/>
  <c r="C969" i="1"/>
  <c r="D969" i="1"/>
  <c r="C957" i="1"/>
  <c r="D957" i="1"/>
  <c r="C945" i="1"/>
  <c r="D945" i="1"/>
  <c r="C933" i="1"/>
  <c r="D933" i="1"/>
  <c r="C921" i="1"/>
  <c r="D921" i="1"/>
  <c r="C909" i="1"/>
  <c r="D909" i="1"/>
  <c r="C897" i="1"/>
  <c r="D897" i="1"/>
  <c r="C885" i="1"/>
  <c r="D885" i="1"/>
  <c r="C873" i="1"/>
  <c r="D873" i="1"/>
  <c r="C861" i="1"/>
  <c r="D861" i="1"/>
  <c r="C849" i="1"/>
  <c r="D849" i="1"/>
  <c r="C837" i="1"/>
  <c r="D837" i="1"/>
  <c r="C825" i="1"/>
  <c r="D825" i="1"/>
  <c r="C813" i="1"/>
  <c r="D813" i="1"/>
  <c r="C801" i="1"/>
  <c r="D801" i="1"/>
  <c r="C789" i="1"/>
  <c r="D789" i="1"/>
  <c r="C777" i="1"/>
  <c r="D777" i="1"/>
  <c r="C765" i="1"/>
  <c r="D765" i="1"/>
  <c r="C753" i="1"/>
  <c r="D753" i="1"/>
  <c r="C741" i="1"/>
  <c r="D741" i="1"/>
  <c r="C729" i="1"/>
  <c r="D729" i="1"/>
  <c r="C717" i="1"/>
  <c r="D717" i="1"/>
  <c r="C705" i="1"/>
  <c r="D705" i="1"/>
  <c r="C693" i="1"/>
  <c r="D693" i="1"/>
  <c r="C681" i="1"/>
  <c r="D681" i="1"/>
  <c r="C669" i="1"/>
  <c r="D669" i="1"/>
  <c r="C657" i="1"/>
  <c r="D657" i="1"/>
  <c r="C645" i="1"/>
  <c r="D645" i="1"/>
  <c r="C633" i="1"/>
  <c r="D633" i="1"/>
  <c r="C621" i="1"/>
  <c r="D621" i="1"/>
  <c r="C609" i="1"/>
  <c r="D609" i="1"/>
  <c r="C597" i="1"/>
  <c r="D597" i="1"/>
  <c r="C585" i="1"/>
  <c r="D585" i="1"/>
  <c r="C573" i="1"/>
  <c r="D573" i="1"/>
  <c r="C561" i="1"/>
  <c r="D561" i="1"/>
  <c r="C549" i="1"/>
  <c r="D549" i="1"/>
  <c r="C537" i="1"/>
  <c r="D537" i="1"/>
  <c r="C525" i="1"/>
  <c r="D525" i="1"/>
  <c r="C513" i="1"/>
  <c r="D513" i="1"/>
  <c r="C501" i="1"/>
  <c r="D501" i="1"/>
  <c r="C489" i="1"/>
  <c r="D489" i="1"/>
  <c r="C477" i="1"/>
  <c r="D477" i="1"/>
  <c r="C465" i="1"/>
  <c r="D465" i="1"/>
  <c r="C453" i="1"/>
  <c r="D453" i="1"/>
  <c r="C441" i="1"/>
  <c r="D441" i="1"/>
  <c r="C429" i="1"/>
  <c r="D429" i="1"/>
  <c r="C417" i="1"/>
  <c r="D417" i="1"/>
  <c r="C405" i="1"/>
  <c r="D405" i="1"/>
  <c r="C393" i="1"/>
  <c r="D393" i="1"/>
  <c r="C381" i="1"/>
  <c r="D381" i="1"/>
  <c r="C369" i="1"/>
  <c r="D369" i="1"/>
  <c r="C357" i="1"/>
  <c r="D357" i="1"/>
  <c r="C345" i="1"/>
  <c r="D345" i="1"/>
  <c r="C333" i="1"/>
  <c r="D333" i="1"/>
  <c r="C321" i="1"/>
  <c r="D321" i="1"/>
  <c r="C309" i="1"/>
  <c r="D309" i="1"/>
  <c r="C297" i="1"/>
  <c r="D297" i="1"/>
  <c r="C285" i="1"/>
  <c r="D285" i="1"/>
  <c r="C273" i="1"/>
  <c r="D273" i="1"/>
  <c r="C261" i="1"/>
  <c r="D261" i="1"/>
  <c r="C249" i="1"/>
  <c r="D249" i="1"/>
  <c r="C237" i="1"/>
  <c r="D237" i="1"/>
  <c r="C225" i="1"/>
  <c r="D225" i="1"/>
  <c r="C213" i="1"/>
  <c r="D213" i="1"/>
  <c r="C201" i="1"/>
  <c r="D201" i="1"/>
  <c r="C189" i="1"/>
  <c r="D189" i="1"/>
  <c r="C177" i="1"/>
  <c r="D177" i="1"/>
  <c r="C165" i="1"/>
  <c r="D165" i="1"/>
  <c r="C153" i="1"/>
  <c r="D153" i="1"/>
  <c r="C141" i="1"/>
  <c r="D141" i="1"/>
  <c r="C129" i="1"/>
  <c r="D129" i="1"/>
  <c r="C117" i="1"/>
  <c r="D117" i="1"/>
  <c r="C105" i="1"/>
  <c r="D105" i="1"/>
  <c r="C846" i="1"/>
  <c r="D846" i="1"/>
  <c r="C939" i="1"/>
  <c r="D939" i="1"/>
  <c r="C723" i="1"/>
  <c r="D723" i="1"/>
  <c r="C615" i="1"/>
  <c r="D615" i="1"/>
  <c r="C507" i="1"/>
  <c r="D507" i="1"/>
  <c r="C399" i="1"/>
  <c r="D399" i="1"/>
  <c r="C303" i="1"/>
  <c r="D303" i="1"/>
  <c r="C219" i="1"/>
  <c r="D219" i="1"/>
  <c r="C998" i="1"/>
  <c r="D998" i="1"/>
  <c r="C890" i="1"/>
  <c r="D890" i="1"/>
  <c r="C794" i="1"/>
  <c r="D794" i="1"/>
  <c r="C710" i="1"/>
  <c r="D710" i="1"/>
  <c r="C602" i="1"/>
  <c r="D602" i="1"/>
  <c r="C518" i="1"/>
  <c r="D518" i="1"/>
  <c r="C434" i="1"/>
  <c r="D434" i="1"/>
  <c r="C362" i="1"/>
  <c r="D362" i="1"/>
  <c r="C278" i="1"/>
  <c r="D278" i="1"/>
  <c r="C206" i="1"/>
  <c r="D206" i="1"/>
  <c r="C134" i="1"/>
  <c r="D134" i="1"/>
  <c r="D98" i="1"/>
  <c r="D50" i="1"/>
  <c r="D14" i="1"/>
  <c r="D96" i="1"/>
  <c r="D84" i="1"/>
  <c r="D72" i="1"/>
  <c r="D60" i="1"/>
  <c r="D48" i="1"/>
  <c r="D36" i="1"/>
  <c r="D24" i="1"/>
  <c r="D12" i="1"/>
  <c r="C992" i="1"/>
  <c r="D992" i="1"/>
  <c r="C980" i="1"/>
  <c r="D980" i="1"/>
  <c r="C968" i="1"/>
  <c r="D968" i="1"/>
  <c r="C956" i="1"/>
  <c r="D956" i="1"/>
  <c r="C944" i="1"/>
  <c r="D944" i="1"/>
  <c r="C932" i="1"/>
  <c r="D932" i="1"/>
  <c r="C920" i="1"/>
  <c r="D920" i="1"/>
  <c r="C908" i="1"/>
  <c r="D908" i="1"/>
  <c r="C896" i="1"/>
  <c r="D896" i="1"/>
  <c r="C884" i="1"/>
  <c r="D884" i="1"/>
  <c r="C872" i="1"/>
  <c r="D872" i="1"/>
  <c r="C860" i="1"/>
  <c r="D860" i="1"/>
  <c r="C848" i="1"/>
  <c r="D848" i="1"/>
  <c r="C836" i="1"/>
  <c r="D836" i="1"/>
  <c r="C824" i="1"/>
  <c r="D824" i="1"/>
  <c r="C812" i="1"/>
  <c r="D812" i="1"/>
  <c r="C800" i="1"/>
  <c r="D800" i="1"/>
  <c r="C788" i="1"/>
  <c r="D788" i="1"/>
  <c r="C776" i="1"/>
  <c r="D776" i="1"/>
  <c r="C764" i="1"/>
  <c r="D764" i="1"/>
  <c r="C752" i="1"/>
  <c r="D752" i="1"/>
  <c r="C740" i="1"/>
  <c r="D740" i="1"/>
  <c r="C728" i="1"/>
  <c r="D728" i="1"/>
  <c r="C716" i="1"/>
  <c r="D716" i="1"/>
  <c r="C704" i="1"/>
  <c r="D704" i="1"/>
  <c r="C692" i="1"/>
  <c r="D692" i="1"/>
  <c r="C680" i="1"/>
  <c r="D680" i="1"/>
  <c r="C668" i="1"/>
  <c r="D668" i="1"/>
  <c r="C656" i="1"/>
  <c r="D656" i="1"/>
  <c r="C644" i="1"/>
  <c r="D644" i="1"/>
  <c r="C632" i="1"/>
  <c r="D632" i="1"/>
  <c r="C620" i="1"/>
  <c r="D620" i="1"/>
  <c r="C608" i="1"/>
  <c r="D608" i="1"/>
  <c r="C596" i="1"/>
  <c r="D596" i="1"/>
  <c r="C584" i="1"/>
  <c r="D584" i="1"/>
  <c r="C572" i="1"/>
  <c r="D572" i="1"/>
  <c r="C560" i="1"/>
  <c r="D560" i="1"/>
  <c r="C548" i="1"/>
  <c r="D548" i="1"/>
  <c r="C536" i="1"/>
  <c r="D536" i="1"/>
  <c r="C524" i="1"/>
  <c r="D524" i="1"/>
  <c r="C512" i="1"/>
  <c r="D512" i="1"/>
  <c r="C500" i="1"/>
  <c r="D500" i="1"/>
  <c r="C488" i="1"/>
  <c r="D488" i="1"/>
  <c r="C476" i="1"/>
  <c r="D476" i="1"/>
  <c r="C464" i="1"/>
  <c r="D464" i="1"/>
  <c r="C452" i="1"/>
  <c r="D452" i="1"/>
  <c r="C440" i="1"/>
  <c r="D440" i="1"/>
  <c r="C428" i="1"/>
  <c r="D428" i="1"/>
  <c r="C416" i="1"/>
  <c r="D416" i="1"/>
  <c r="C404" i="1"/>
  <c r="D404" i="1"/>
  <c r="C392" i="1"/>
  <c r="D392" i="1"/>
  <c r="C380" i="1"/>
  <c r="D380" i="1"/>
  <c r="C368" i="1"/>
  <c r="D368" i="1"/>
  <c r="C356" i="1"/>
  <c r="D356" i="1"/>
  <c r="C344" i="1"/>
  <c r="D344" i="1"/>
  <c r="C332" i="1"/>
  <c r="D332" i="1"/>
  <c r="C320" i="1"/>
  <c r="D320" i="1"/>
  <c r="C308" i="1"/>
  <c r="D308" i="1"/>
  <c r="C296" i="1"/>
  <c r="D296" i="1"/>
  <c r="C284" i="1"/>
  <c r="D284" i="1"/>
  <c r="C272" i="1"/>
  <c r="D272" i="1"/>
  <c r="C260" i="1"/>
  <c r="D260" i="1"/>
  <c r="C248" i="1"/>
  <c r="D248" i="1"/>
  <c r="C236" i="1"/>
  <c r="D236" i="1"/>
  <c r="C224" i="1"/>
  <c r="D224" i="1"/>
  <c r="C212" i="1"/>
  <c r="D212" i="1"/>
  <c r="C200" i="1"/>
  <c r="D200" i="1"/>
  <c r="C188" i="1"/>
  <c r="D188" i="1"/>
  <c r="C176" i="1"/>
  <c r="D176" i="1"/>
  <c r="C164" i="1"/>
  <c r="D164" i="1"/>
  <c r="C152" i="1"/>
  <c r="D152" i="1"/>
  <c r="C140" i="1"/>
  <c r="D140" i="1"/>
  <c r="C128" i="1"/>
  <c r="D128" i="1"/>
  <c r="C116" i="1"/>
  <c r="D116" i="1"/>
  <c r="C104" i="1"/>
  <c r="D104" i="1"/>
  <c r="C942" i="1"/>
  <c r="D942" i="1"/>
  <c r="C975" i="1"/>
  <c r="D975" i="1"/>
  <c r="C867" i="1"/>
  <c r="D867" i="1"/>
  <c r="C759" i="1"/>
  <c r="D759" i="1"/>
  <c r="C651" i="1"/>
  <c r="D651" i="1"/>
  <c r="C543" i="1"/>
  <c r="D543" i="1"/>
  <c r="C435" i="1"/>
  <c r="D435" i="1"/>
  <c r="C327" i="1"/>
  <c r="D327" i="1"/>
  <c r="C231" i="1"/>
  <c r="D231" i="1"/>
  <c r="C135" i="1"/>
  <c r="D135" i="1"/>
  <c r="C926" i="1"/>
  <c r="D926" i="1"/>
  <c r="C830" i="1"/>
  <c r="D830" i="1"/>
  <c r="C734" i="1"/>
  <c r="D734" i="1"/>
  <c r="C991" i="1"/>
  <c r="D991" i="1"/>
  <c r="C979" i="1"/>
  <c r="D979" i="1"/>
  <c r="C967" i="1"/>
  <c r="D967" i="1"/>
  <c r="C955" i="1"/>
  <c r="D955" i="1"/>
  <c r="C943" i="1"/>
  <c r="D943" i="1"/>
  <c r="C931" i="1"/>
  <c r="D931" i="1"/>
  <c r="C919" i="1"/>
  <c r="D919" i="1"/>
  <c r="C907" i="1"/>
  <c r="D907" i="1"/>
  <c r="C895" i="1"/>
  <c r="D895" i="1"/>
  <c r="C883" i="1"/>
  <c r="D883" i="1"/>
  <c r="C871" i="1"/>
  <c r="D871" i="1"/>
  <c r="C859" i="1"/>
  <c r="D859" i="1"/>
  <c r="C847" i="1"/>
  <c r="D847" i="1"/>
  <c r="C835" i="1"/>
  <c r="D835" i="1"/>
  <c r="C823" i="1"/>
  <c r="D823" i="1"/>
  <c r="C811" i="1"/>
  <c r="D811" i="1"/>
  <c r="C799" i="1"/>
  <c r="D799" i="1"/>
  <c r="C787" i="1"/>
  <c r="D787" i="1"/>
  <c r="C775" i="1"/>
  <c r="D775" i="1"/>
  <c r="C763" i="1"/>
  <c r="D763" i="1"/>
  <c r="C751" i="1"/>
  <c r="D751" i="1"/>
  <c r="C739" i="1"/>
  <c r="D739" i="1"/>
  <c r="C727" i="1"/>
  <c r="D727" i="1"/>
  <c r="C715" i="1"/>
  <c r="D715" i="1"/>
  <c r="C703" i="1"/>
  <c r="D703" i="1"/>
  <c r="C691" i="1"/>
  <c r="D691" i="1"/>
  <c r="C679" i="1"/>
  <c r="D679" i="1"/>
  <c r="C667" i="1"/>
  <c r="D667" i="1"/>
  <c r="C655" i="1"/>
  <c r="D655" i="1"/>
  <c r="C643" i="1"/>
  <c r="D643" i="1"/>
  <c r="C631" i="1"/>
  <c r="D631" i="1"/>
  <c r="C619" i="1"/>
  <c r="D619" i="1"/>
  <c r="C607" i="1"/>
  <c r="D607" i="1"/>
  <c r="C595" i="1"/>
  <c r="D595" i="1"/>
  <c r="C583" i="1"/>
  <c r="D583" i="1"/>
  <c r="C571" i="1"/>
  <c r="D571" i="1"/>
  <c r="C559" i="1"/>
  <c r="D559" i="1"/>
  <c r="C547" i="1"/>
  <c r="D547" i="1"/>
  <c r="C535" i="1"/>
  <c r="D535" i="1"/>
  <c r="C523" i="1"/>
  <c r="D523" i="1"/>
  <c r="C511" i="1"/>
  <c r="D511" i="1"/>
  <c r="C499" i="1"/>
  <c r="D499" i="1"/>
  <c r="C487" i="1"/>
  <c r="D487" i="1"/>
  <c r="C475" i="1"/>
  <c r="D475" i="1"/>
  <c r="C463" i="1"/>
  <c r="D463" i="1"/>
  <c r="C451" i="1"/>
  <c r="D451" i="1"/>
  <c r="C439" i="1"/>
  <c r="D439" i="1"/>
  <c r="C427" i="1"/>
  <c r="D427" i="1"/>
  <c r="C415" i="1"/>
  <c r="D415" i="1"/>
  <c r="C403" i="1"/>
  <c r="D403" i="1"/>
  <c r="C391" i="1"/>
  <c r="D391" i="1"/>
  <c r="C379" i="1"/>
  <c r="D379" i="1"/>
  <c r="C367" i="1"/>
  <c r="D367" i="1"/>
  <c r="C355" i="1"/>
  <c r="D355" i="1"/>
  <c r="C343" i="1"/>
  <c r="D343" i="1"/>
  <c r="C331" i="1"/>
  <c r="D331" i="1"/>
  <c r="C319" i="1"/>
  <c r="D319" i="1"/>
  <c r="C307" i="1"/>
  <c r="D307" i="1"/>
  <c r="C295" i="1"/>
  <c r="D295" i="1"/>
  <c r="C283" i="1"/>
  <c r="D283" i="1"/>
  <c r="C271" i="1"/>
  <c r="D271" i="1"/>
  <c r="C259" i="1"/>
  <c r="D259" i="1"/>
  <c r="C247" i="1"/>
  <c r="D247" i="1"/>
  <c r="C235" i="1"/>
  <c r="D235" i="1"/>
  <c r="C223" i="1"/>
  <c r="D223" i="1"/>
  <c r="C211" i="1"/>
  <c r="D211" i="1"/>
  <c r="C199" i="1"/>
  <c r="D199" i="1"/>
  <c r="C187" i="1"/>
  <c r="D187" i="1"/>
  <c r="C175" i="1"/>
  <c r="D175" i="1"/>
  <c r="C163" i="1"/>
  <c r="D163" i="1"/>
  <c r="C151" i="1"/>
  <c r="D151" i="1"/>
  <c r="C139" i="1"/>
  <c r="D139" i="1"/>
  <c r="C127" i="1"/>
  <c r="D127" i="1"/>
  <c r="C115" i="1"/>
  <c r="D115" i="1"/>
  <c r="C103" i="1"/>
  <c r="D103" i="1"/>
  <c r="C990" i="1"/>
  <c r="D990" i="1"/>
  <c r="C858" i="1"/>
  <c r="D858" i="1"/>
  <c r="C786" i="1"/>
  <c r="D786" i="1"/>
  <c r="C750" i="1"/>
  <c r="D750" i="1"/>
  <c r="C714" i="1"/>
  <c r="D714" i="1"/>
  <c r="C678" i="1"/>
  <c r="D678" i="1"/>
  <c r="C642" i="1"/>
  <c r="D642" i="1"/>
  <c r="C606" i="1"/>
  <c r="D606" i="1"/>
  <c r="C558" i="1"/>
  <c r="D558" i="1"/>
  <c r="C918" i="1"/>
  <c r="D918" i="1"/>
  <c r="C798" i="1"/>
  <c r="D798" i="1"/>
  <c r="C762" i="1"/>
  <c r="D762" i="1"/>
  <c r="C726" i="1"/>
  <c r="D726" i="1"/>
  <c r="C690" i="1"/>
  <c r="D690" i="1"/>
  <c r="C654" i="1"/>
  <c r="D654" i="1"/>
  <c r="C618" i="1"/>
  <c r="D618" i="1"/>
  <c r="C582" i="1"/>
  <c r="D582" i="1"/>
  <c r="C546" i="1"/>
  <c r="D546" i="1"/>
  <c r="C522" i="1"/>
  <c r="D522" i="1"/>
  <c r="C498" i="1"/>
  <c r="D498" i="1"/>
  <c r="C474" i="1"/>
  <c r="D474" i="1"/>
  <c r="C450" i="1"/>
  <c r="D450" i="1"/>
  <c r="C426" i="1"/>
  <c r="D426" i="1"/>
  <c r="C402" i="1"/>
  <c r="D402" i="1"/>
  <c r="C378" i="1"/>
  <c r="D378" i="1"/>
  <c r="C354" i="1"/>
  <c r="D354" i="1"/>
  <c r="C330" i="1"/>
  <c r="D330" i="1"/>
  <c r="C306" i="1"/>
  <c r="D306" i="1"/>
  <c r="C282" i="1"/>
  <c r="D282" i="1"/>
  <c r="C258" i="1"/>
  <c r="D258" i="1"/>
  <c r="C234" i="1"/>
  <c r="D234" i="1"/>
  <c r="C210" i="1"/>
  <c r="D210" i="1"/>
  <c r="C186" i="1"/>
  <c r="D186" i="1"/>
  <c r="C162" i="1"/>
  <c r="D162" i="1"/>
  <c r="C138" i="1"/>
  <c r="D138" i="1"/>
  <c r="C114" i="1"/>
  <c r="D114" i="1"/>
  <c r="D81" i="1"/>
  <c r="D57" i="1"/>
  <c r="D33" i="1"/>
  <c r="D9" i="1"/>
  <c r="C977" i="1"/>
  <c r="D977" i="1"/>
  <c r="C953" i="1"/>
  <c r="D953" i="1"/>
  <c r="C929" i="1"/>
  <c r="D929" i="1"/>
  <c r="C905" i="1"/>
  <c r="D905" i="1"/>
  <c r="C881" i="1"/>
  <c r="D881" i="1"/>
  <c r="C857" i="1"/>
  <c r="D857" i="1"/>
  <c r="C833" i="1"/>
  <c r="D833" i="1"/>
  <c r="C821" i="1"/>
  <c r="D821" i="1"/>
  <c r="C809" i="1"/>
  <c r="D809" i="1"/>
  <c r="C797" i="1"/>
  <c r="D797" i="1"/>
  <c r="C785" i="1"/>
  <c r="D785" i="1"/>
  <c r="C773" i="1"/>
  <c r="D773" i="1"/>
  <c r="C761" i="1"/>
  <c r="D761" i="1"/>
  <c r="C749" i="1"/>
  <c r="D749" i="1"/>
  <c r="C737" i="1"/>
  <c r="D737" i="1"/>
  <c r="C725" i="1"/>
  <c r="D725" i="1"/>
  <c r="C713" i="1"/>
  <c r="D713" i="1"/>
  <c r="C701" i="1"/>
  <c r="D701" i="1"/>
  <c r="C689" i="1"/>
  <c r="D689" i="1"/>
  <c r="C677" i="1"/>
  <c r="D677" i="1"/>
  <c r="C665" i="1"/>
  <c r="D665" i="1"/>
  <c r="C653" i="1"/>
  <c r="D653" i="1"/>
  <c r="C641" i="1"/>
  <c r="D641" i="1"/>
  <c r="C629" i="1"/>
  <c r="D629" i="1"/>
  <c r="C617" i="1"/>
  <c r="D617" i="1"/>
  <c r="C605" i="1"/>
  <c r="D605" i="1"/>
  <c r="C593" i="1"/>
  <c r="D593" i="1"/>
  <c r="C581" i="1"/>
  <c r="D581" i="1"/>
  <c r="C569" i="1"/>
  <c r="D569" i="1"/>
  <c r="C557" i="1"/>
  <c r="D557" i="1"/>
  <c r="C545" i="1"/>
  <c r="D545" i="1"/>
  <c r="C533" i="1"/>
  <c r="D533" i="1"/>
  <c r="C521" i="1"/>
  <c r="D521" i="1"/>
  <c r="C509" i="1"/>
  <c r="D509" i="1"/>
  <c r="C497" i="1"/>
  <c r="D497" i="1"/>
  <c r="C485" i="1"/>
  <c r="D485" i="1"/>
  <c r="C473" i="1"/>
  <c r="D473" i="1"/>
  <c r="C461" i="1"/>
  <c r="D461" i="1"/>
  <c r="C449" i="1"/>
  <c r="D449" i="1"/>
  <c r="C437" i="1"/>
  <c r="D437" i="1"/>
  <c r="C425" i="1"/>
  <c r="D425" i="1"/>
  <c r="C413" i="1"/>
  <c r="D413" i="1"/>
  <c r="C401" i="1"/>
  <c r="D401" i="1"/>
  <c r="C389" i="1"/>
  <c r="D389" i="1"/>
  <c r="C377" i="1"/>
  <c r="D377" i="1"/>
  <c r="C365" i="1"/>
  <c r="D365" i="1"/>
  <c r="C353" i="1"/>
  <c r="D353" i="1"/>
  <c r="C341" i="1"/>
  <c r="D341" i="1"/>
  <c r="C329" i="1"/>
  <c r="D329" i="1"/>
  <c r="C317" i="1"/>
  <c r="D317" i="1"/>
  <c r="C305" i="1"/>
  <c r="D305" i="1"/>
  <c r="C293" i="1"/>
  <c r="D293" i="1"/>
  <c r="C281" i="1"/>
  <c r="D281" i="1"/>
  <c r="C269" i="1"/>
  <c r="D269" i="1"/>
  <c r="C257" i="1"/>
  <c r="D257" i="1"/>
  <c r="C245" i="1"/>
  <c r="D245" i="1"/>
  <c r="C233" i="1"/>
  <c r="D233" i="1"/>
  <c r="C221" i="1"/>
  <c r="D221" i="1"/>
  <c r="C209" i="1"/>
  <c r="D209" i="1"/>
  <c r="C197" i="1"/>
  <c r="D197" i="1"/>
  <c r="C185" i="1"/>
  <c r="D185" i="1"/>
  <c r="C173" i="1"/>
  <c r="D173" i="1"/>
  <c r="C161" i="1"/>
  <c r="D161" i="1"/>
  <c r="C149" i="1"/>
  <c r="D149" i="1"/>
  <c r="C137" i="1"/>
  <c r="D137" i="1"/>
  <c r="C125" i="1"/>
  <c r="D125" i="1"/>
  <c r="C113" i="1"/>
  <c r="D113" i="1"/>
  <c r="C101" i="1"/>
  <c r="D101" i="1"/>
  <c r="D2" i="1"/>
  <c r="C845" i="1"/>
  <c r="C831" i="1"/>
  <c r="C97" i="1"/>
  <c r="C85" i="1"/>
  <c r="C73" i="1"/>
  <c r="C61" i="1"/>
  <c r="C49" i="1"/>
  <c r="C37" i="1"/>
  <c r="C25" i="1"/>
  <c r="C13" i="1"/>
  <c r="C171" i="1"/>
  <c r="C1000" i="1"/>
  <c r="C92" i="1"/>
  <c r="C80" i="1"/>
  <c r="C68" i="1"/>
  <c r="C99" i="1"/>
  <c r="C87" i="1"/>
  <c r="C75" i="1"/>
  <c r="C63" i="1"/>
  <c r="C51" i="1"/>
  <c r="C39" i="1"/>
  <c r="C27" i="1"/>
  <c r="C15" i="1"/>
  <c r="C3" i="1"/>
  <c r="C86" i="1"/>
  <c r="C74" i="1"/>
  <c r="C62" i="1"/>
  <c r="C50" i="1"/>
  <c r="C38" i="1"/>
  <c r="C26" i="1"/>
  <c r="C14" i="1"/>
  <c r="C98" i="1"/>
  <c r="C638" i="1"/>
  <c r="C60" i="1"/>
  <c r="C48" i="1"/>
  <c r="C36" i="1"/>
  <c r="C24" i="1"/>
  <c r="C12" i="1"/>
  <c r="C91" i="1"/>
  <c r="C79" i="1"/>
  <c r="C67" i="1"/>
  <c r="C55" i="1"/>
  <c r="C43" i="1"/>
  <c r="C31" i="1"/>
  <c r="C19" i="1"/>
  <c r="C7" i="1"/>
  <c r="C862" i="1"/>
  <c r="C56" i="1"/>
  <c r="C44" i="1"/>
  <c r="C32" i="1"/>
  <c r="C20" i="1"/>
  <c r="C8" i="1"/>
  <c r="C78" i="1"/>
  <c r="C42" i="1"/>
  <c r="C66" i="1"/>
  <c r="C30" i="1"/>
  <c r="C6" i="1"/>
  <c r="C89" i="1"/>
  <c r="C65" i="1"/>
  <c r="C41" i="1"/>
  <c r="C17" i="1"/>
  <c r="C90" i="1"/>
  <c r="C54" i="1"/>
  <c r="C18" i="1"/>
  <c r="C2" i="1"/>
  <c r="C77" i="1"/>
  <c r="C53" i="1"/>
  <c r="C29" i="1"/>
  <c r="C5" i="1"/>
  <c r="C100" i="1"/>
  <c r="C88" i="1"/>
  <c r="C76" i="1"/>
  <c r="C64" i="1"/>
  <c r="C52" i="1"/>
  <c r="C40" i="1"/>
  <c r="C28" i="1"/>
  <c r="C16" i="1"/>
  <c r="C4" i="1"/>
  <c r="L19" i="1"/>
  <c r="C96" i="1"/>
  <c r="C84" i="1"/>
  <c r="C72" i="1"/>
  <c r="C95" i="1"/>
  <c r="C59" i="1"/>
  <c r="C11" i="1"/>
  <c r="C71" i="1"/>
  <c r="C35" i="1"/>
  <c r="C83" i="1"/>
  <c r="C47" i="1"/>
  <c r="C23" i="1"/>
  <c r="C93" i="1"/>
  <c r="C81" i="1"/>
  <c r="C69" i="1"/>
  <c r="C57" i="1"/>
  <c r="C45" i="1"/>
  <c r="C33" i="1"/>
  <c r="C21" i="1"/>
  <c r="C9" i="1"/>
  <c r="C94" i="1"/>
  <c r="C82" i="1"/>
  <c r="C70" i="1"/>
  <c r="C58" i="1"/>
  <c r="C46" i="1"/>
  <c r="C34" i="1"/>
  <c r="C22" i="1"/>
  <c r="C10" i="1"/>
  <c r="K19" i="1"/>
  <c r="N13" i="1"/>
  <c r="S13" i="1" s="1"/>
  <c r="T13" i="1" s="1"/>
  <c r="U13" i="1" s="1"/>
  <c r="M19" i="1" l="1"/>
  <c r="N19" i="1" s="1"/>
  <c r="Q19" i="1"/>
  <c r="P19" i="1"/>
  <c r="O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L7" authorId="0" shapeId="0" xr:uid="{78191063-9F20-4C3A-89F0-3AB4BACE3BB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仅需要填入这四个数即可</t>
        </r>
      </text>
    </comment>
  </commentList>
</comments>
</file>

<file path=xl/sharedStrings.xml><?xml version="1.0" encoding="utf-8"?>
<sst xmlns="http://schemas.openxmlformats.org/spreadsheetml/2006/main" count="28" uniqueCount="26">
  <si>
    <t>A</t>
    <phoneticPr fontId="1" type="noConversion"/>
  </si>
  <si>
    <t>B</t>
    <phoneticPr fontId="1" type="noConversion"/>
  </si>
  <si>
    <t>观测值</t>
    <phoneticPr fontId="1" type="noConversion"/>
  </si>
  <si>
    <t>正样本</t>
    <phoneticPr fontId="1" type="noConversion"/>
  </si>
  <si>
    <t>总量</t>
    <phoneticPr fontId="1" type="noConversion"/>
  </si>
  <si>
    <t>结果</t>
    <phoneticPr fontId="1" type="noConversion"/>
  </si>
  <si>
    <t>A-比例</t>
    <phoneticPr fontId="1" type="noConversion"/>
  </si>
  <si>
    <t>B-比例</t>
    <phoneticPr fontId="1" type="noConversion"/>
  </si>
  <si>
    <t>正态检验</t>
    <phoneticPr fontId="1" type="noConversion"/>
  </si>
  <si>
    <t>总标准差</t>
    <phoneticPr fontId="1" type="noConversion"/>
  </si>
  <si>
    <t>总-比例</t>
    <phoneticPr fontId="1" type="noConversion"/>
  </si>
  <si>
    <t>差值</t>
    <phoneticPr fontId="1" type="noConversion"/>
  </si>
  <si>
    <t>p-value</t>
    <phoneticPr fontId="1" type="noConversion"/>
  </si>
  <si>
    <t>显著性</t>
    <phoneticPr fontId="1" type="noConversion"/>
  </si>
  <si>
    <t>显著性标识</t>
    <phoneticPr fontId="1" type="noConversion"/>
  </si>
  <si>
    <t>比例数据</t>
    <phoneticPr fontId="1" type="noConversion"/>
  </si>
  <si>
    <t>贝叶斯检验</t>
    <phoneticPr fontId="1" type="noConversion"/>
  </si>
  <si>
    <t>A比例均值</t>
    <phoneticPr fontId="1" type="noConversion"/>
  </si>
  <si>
    <t>B比例均值</t>
    <phoneticPr fontId="1" type="noConversion"/>
  </si>
  <si>
    <t>P(A&gt;B)</t>
    <phoneticPr fontId="1" type="noConversion"/>
  </si>
  <si>
    <t>A - B</t>
    <phoneticPr fontId="1" type="noConversion"/>
  </si>
  <si>
    <t>差值平均数</t>
    <phoneticPr fontId="1" type="noConversion"/>
  </si>
  <si>
    <t>差值中位数</t>
    <phoneticPr fontId="1" type="noConversion"/>
  </si>
  <si>
    <t>差值方差</t>
    <phoneticPr fontId="1" type="noConversion"/>
  </si>
  <si>
    <t>IF( A &gt; B)</t>
    <phoneticPr fontId="1" type="noConversion"/>
  </si>
  <si>
    <t>P(B≥A)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</si>
</sst>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C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抽样结果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Sheet1!$A$2:$A$1000</c:f>
              <c:numCache>
                <c:formatCode>General</c:formatCode>
                <c:ptCount val="999"/>
                <c:pt idx="0">
                  <c:v>0.41673861021670833</c:v>
                </c:pt>
                <c:pt idx="1">
                  <c:v>0.20156875924414766</c:v>
                </c:pt>
                <c:pt idx="2">
                  <c:v>0.67177873210691086</c:v>
                </c:pt>
                <c:pt idx="3">
                  <c:v>0.77721094259831169</c:v>
                </c:pt>
                <c:pt idx="4">
                  <c:v>0.65841002653507952</c:v>
                </c:pt>
                <c:pt idx="5">
                  <c:v>0.75632686847393416</c:v>
                </c:pt>
                <c:pt idx="6">
                  <c:v>0.60287342050718096</c:v>
                </c:pt>
                <c:pt idx="7">
                  <c:v>0.74567541061446385</c:v>
                </c:pt>
                <c:pt idx="8">
                  <c:v>0.77229650820813844</c:v>
                </c:pt>
                <c:pt idx="9">
                  <c:v>0.49156384415128657</c:v>
                </c:pt>
                <c:pt idx="10">
                  <c:v>0.30606977784407258</c:v>
                </c:pt>
                <c:pt idx="11">
                  <c:v>0.5809496535961115</c:v>
                </c:pt>
                <c:pt idx="12">
                  <c:v>0.45476975200193553</c:v>
                </c:pt>
                <c:pt idx="13">
                  <c:v>0.39968079248590815</c:v>
                </c:pt>
                <c:pt idx="14">
                  <c:v>0.8039202949191071</c:v>
                </c:pt>
                <c:pt idx="15">
                  <c:v>0.49917835561360879</c:v>
                </c:pt>
                <c:pt idx="16">
                  <c:v>0.93425662481436711</c:v>
                </c:pt>
                <c:pt idx="17">
                  <c:v>0.70486464353396983</c:v>
                </c:pt>
                <c:pt idx="18">
                  <c:v>0.78011242072665987</c:v>
                </c:pt>
                <c:pt idx="19">
                  <c:v>0.54941999053955848</c:v>
                </c:pt>
                <c:pt idx="20">
                  <c:v>0.65065569618954933</c:v>
                </c:pt>
                <c:pt idx="21">
                  <c:v>0.4957626119819783</c:v>
                </c:pt>
                <c:pt idx="22">
                  <c:v>0.66019423604937133</c:v>
                </c:pt>
                <c:pt idx="23">
                  <c:v>0.8358319396222551</c:v>
                </c:pt>
                <c:pt idx="24">
                  <c:v>0.41162574891434822</c:v>
                </c:pt>
                <c:pt idx="25">
                  <c:v>0.4945752730552514</c:v>
                </c:pt>
                <c:pt idx="26">
                  <c:v>0.10685746208416946</c:v>
                </c:pt>
                <c:pt idx="27">
                  <c:v>0.61891908511986715</c:v>
                </c:pt>
                <c:pt idx="28">
                  <c:v>0.44905383599315685</c:v>
                </c:pt>
                <c:pt idx="29">
                  <c:v>7.4734379744310159E-2</c:v>
                </c:pt>
                <c:pt idx="30">
                  <c:v>0.92064633565590936</c:v>
                </c:pt>
                <c:pt idx="31">
                  <c:v>0.53590973757509208</c:v>
                </c:pt>
                <c:pt idx="32">
                  <c:v>0.81482884870744343</c:v>
                </c:pt>
                <c:pt idx="33">
                  <c:v>0.31510885751820084</c:v>
                </c:pt>
                <c:pt idx="34">
                  <c:v>0.78100404890167674</c:v>
                </c:pt>
                <c:pt idx="35">
                  <c:v>0.60514592764510156</c:v>
                </c:pt>
                <c:pt idx="36">
                  <c:v>0.377800563895623</c:v>
                </c:pt>
                <c:pt idx="37">
                  <c:v>0.1603963883374816</c:v>
                </c:pt>
                <c:pt idx="38">
                  <c:v>0.89426131954952648</c:v>
                </c:pt>
                <c:pt idx="39">
                  <c:v>0.19555230717760824</c:v>
                </c:pt>
                <c:pt idx="40">
                  <c:v>0.25692309146020742</c:v>
                </c:pt>
                <c:pt idx="41">
                  <c:v>0.74697719775882043</c:v>
                </c:pt>
                <c:pt idx="42">
                  <c:v>0.63531682487613783</c:v>
                </c:pt>
                <c:pt idx="43">
                  <c:v>0.45879885358678807</c:v>
                </c:pt>
                <c:pt idx="44">
                  <c:v>0.73411363956596687</c:v>
                </c:pt>
                <c:pt idx="45">
                  <c:v>0.78987164557130551</c:v>
                </c:pt>
                <c:pt idx="46">
                  <c:v>0.80022789530951099</c:v>
                </c:pt>
                <c:pt idx="47">
                  <c:v>0.57867901532297439</c:v>
                </c:pt>
                <c:pt idx="48">
                  <c:v>0.78024473908669734</c:v>
                </c:pt>
                <c:pt idx="49">
                  <c:v>0.33002431131562926</c:v>
                </c:pt>
                <c:pt idx="50">
                  <c:v>0.58976033405315753</c:v>
                </c:pt>
                <c:pt idx="51">
                  <c:v>0.79166808398924549</c:v>
                </c:pt>
                <c:pt idx="52">
                  <c:v>0.11964196768679891</c:v>
                </c:pt>
                <c:pt idx="53">
                  <c:v>0.79707149273034672</c:v>
                </c:pt>
                <c:pt idx="54">
                  <c:v>0.60861092190608579</c:v>
                </c:pt>
                <c:pt idx="55">
                  <c:v>0.53073683439382702</c:v>
                </c:pt>
                <c:pt idx="56">
                  <c:v>0.49563303378616191</c:v>
                </c:pt>
                <c:pt idx="57">
                  <c:v>0.69401709814282353</c:v>
                </c:pt>
                <c:pt idx="58">
                  <c:v>0.63027302178028943</c:v>
                </c:pt>
                <c:pt idx="59">
                  <c:v>0.42419564425124523</c:v>
                </c:pt>
                <c:pt idx="60">
                  <c:v>0.62177182006202347</c:v>
                </c:pt>
                <c:pt idx="61">
                  <c:v>0.66900808641721032</c:v>
                </c:pt>
                <c:pt idx="62">
                  <c:v>0.78615594906701558</c:v>
                </c:pt>
                <c:pt idx="63">
                  <c:v>0.79731310156644786</c:v>
                </c:pt>
                <c:pt idx="64">
                  <c:v>0.80892974608114598</c:v>
                </c:pt>
                <c:pt idx="65">
                  <c:v>0.60382645423977077</c:v>
                </c:pt>
                <c:pt idx="66">
                  <c:v>0.83443077536358556</c:v>
                </c:pt>
                <c:pt idx="67">
                  <c:v>0.45680099991034462</c:v>
                </c:pt>
                <c:pt idx="68">
                  <c:v>0.85396799845702986</c:v>
                </c:pt>
                <c:pt idx="69">
                  <c:v>0.80189478138503523</c:v>
                </c:pt>
                <c:pt idx="70">
                  <c:v>0.80423807267357739</c:v>
                </c:pt>
                <c:pt idx="71">
                  <c:v>0.73673344065884849</c:v>
                </c:pt>
                <c:pt idx="72">
                  <c:v>0.64421041518613764</c:v>
                </c:pt>
                <c:pt idx="73">
                  <c:v>0.29020664733792034</c:v>
                </c:pt>
                <c:pt idx="74">
                  <c:v>0.6502194508888437</c:v>
                </c:pt>
                <c:pt idx="75">
                  <c:v>0.21566178126468569</c:v>
                </c:pt>
                <c:pt idx="76">
                  <c:v>0.72295442074869576</c:v>
                </c:pt>
                <c:pt idx="77">
                  <c:v>0.42336975570237828</c:v>
                </c:pt>
                <c:pt idx="78">
                  <c:v>9.4664682513806789E-2</c:v>
                </c:pt>
                <c:pt idx="79">
                  <c:v>0.58475266768237388</c:v>
                </c:pt>
                <c:pt idx="80">
                  <c:v>0.4538766657615888</c:v>
                </c:pt>
                <c:pt idx="81">
                  <c:v>0.66283312784250636</c:v>
                </c:pt>
                <c:pt idx="82">
                  <c:v>0.33527146612494402</c:v>
                </c:pt>
                <c:pt idx="83">
                  <c:v>0.18670504168088456</c:v>
                </c:pt>
                <c:pt idx="84">
                  <c:v>0.89014380391010517</c:v>
                </c:pt>
                <c:pt idx="85">
                  <c:v>0.2449355749035742</c:v>
                </c:pt>
                <c:pt idx="86">
                  <c:v>0.95904320729036951</c:v>
                </c:pt>
                <c:pt idx="87">
                  <c:v>0.94159241802764115</c:v>
                </c:pt>
                <c:pt idx="88">
                  <c:v>0.63373974004390865</c:v>
                </c:pt>
                <c:pt idx="89">
                  <c:v>0.87623878204929495</c:v>
                </c:pt>
                <c:pt idx="90">
                  <c:v>0.43420216815688623</c:v>
                </c:pt>
                <c:pt idx="91">
                  <c:v>0.79407153432665334</c:v>
                </c:pt>
                <c:pt idx="92">
                  <c:v>0.73263493764881027</c:v>
                </c:pt>
                <c:pt idx="93">
                  <c:v>0.52460971940255363</c:v>
                </c:pt>
                <c:pt idx="94">
                  <c:v>0.69323032881154267</c:v>
                </c:pt>
                <c:pt idx="95">
                  <c:v>0.31596042362742743</c:v>
                </c:pt>
                <c:pt idx="96">
                  <c:v>0.65360650106894913</c:v>
                </c:pt>
                <c:pt idx="97">
                  <c:v>0.97243264699186227</c:v>
                </c:pt>
                <c:pt idx="98">
                  <c:v>0.49419530474365347</c:v>
                </c:pt>
                <c:pt idx="99">
                  <c:v>0.87950100479394877</c:v>
                </c:pt>
                <c:pt idx="100">
                  <c:v>0.51135170142320863</c:v>
                </c:pt>
                <c:pt idx="101">
                  <c:v>0.6351378298734236</c:v>
                </c:pt>
                <c:pt idx="102">
                  <c:v>0.75099068062161622</c:v>
                </c:pt>
                <c:pt idx="103">
                  <c:v>0.60270105994775502</c:v>
                </c:pt>
                <c:pt idx="104">
                  <c:v>0.62431676713643491</c:v>
                </c:pt>
                <c:pt idx="105">
                  <c:v>0.76174111716531168</c:v>
                </c:pt>
                <c:pt idx="106">
                  <c:v>0.54507278409028048</c:v>
                </c:pt>
                <c:pt idx="107">
                  <c:v>0.5398189881789337</c:v>
                </c:pt>
                <c:pt idx="108">
                  <c:v>0.68406775792547769</c:v>
                </c:pt>
                <c:pt idx="109">
                  <c:v>0.49753809168683211</c:v>
                </c:pt>
                <c:pt idx="110">
                  <c:v>0.85995416730468199</c:v>
                </c:pt>
                <c:pt idx="111">
                  <c:v>0.94022693786457212</c:v>
                </c:pt>
                <c:pt idx="112">
                  <c:v>0.29401195109073835</c:v>
                </c:pt>
                <c:pt idx="113">
                  <c:v>0.11862994154067133</c:v>
                </c:pt>
                <c:pt idx="114">
                  <c:v>0.34881040367410004</c:v>
                </c:pt>
                <c:pt idx="115">
                  <c:v>0.84655936157860645</c:v>
                </c:pt>
                <c:pt idx="116">
                  <c:v>0.40891272580548538</c:v>
                </c:pt>
                <c:pt idx="117">
                  <c:v>0.12840663268635119</c:v>
                </c:pt>
                <c:pt idx="118">
                  <c:v>0.60275801862086476</c:v>
                </c:pt>
                <c:pt idx="119">
                  <c:v>0.90541427499518734</c:v>
                </c:pt>
                <c:pt idx="120">
                  <c:v>0.23613131913781005</c:v>
                </c:pt>
                <c:pt idx="121">
                  <c:v>0.57869007309844889</c:v>
                </c:pt>
                <c:pt idx="122">
                  <c:v>0.65299864375204475</c:v>
                </c:pt>
                <c:pt idx="123">
                  <c:v>0.64578973399920137</c:v>
                </c:pt>
                <c:pt idx="124">
                  <c:v>0.63814011404881699</c:v>
                </c:pt>
                <c:pt idx="125">
                  <c:v>0.68662250617155973</c:v>
                </c:pt>
                <c:pt idx="126">
                  <c:v>0.16324800303818637</c:v>
                </c:pt>
                <c:pt idx="127">
                  <c:v>0.41032478631523872</c:v>
                </c:pt>
                <c:pt idx="128">
                  <c:v>0.74106547379255039</c:v>
                </c:pt>
                <c:pt idx="129">
                  <c:v>0.40912069584501548</c:v>
                </c:pt>
                <c:pt idx="130">
                  <c:v>0.59655022139003333</c:v>
                </c:pt>
                <c:pt idx="131">
                  <c:v>0.62123539320516019</c:v>
                </c:pt>
                <c:pt idx="132">
                  <c:v>0.49701920071716854</c:v>
                </c:pt>
                <c:pt idx="133">
                  <c:v>0.76317304919096907</c:v>
                </c:pt>
                <c:pt idx="134">
                  <c:v>0.77357426848950661</c:v>
                </c:pt>
                <c:pt idx="135">
                  <c:v>0.51940314714651115</c:v>
                </c:pt>
                <c:pt idx="136">
                  <c:v>0.77144233124334693</c:v>
                </c:pt>
                <c:pt idx="137">
                  <c:v>0.77222514255229013</c:v>
                </c:pt>
                <c:pt idx="138">
                  <c:v>0.91434874239349817</c:v>
                </c:pt>
                <c:pt idx="139">
                  <c:v>0.59795931945733427</c:v>
                </c:pt>
                <c:pt idx="140">
                  <c:v>0.77056715398205999</c:v>
                </c:pt>
                <c:pt idx="141">
                  <c:v>0.45345043206914787</c:v>
                </c:pt>
                <c:pt idx="142">
                  <c:v>0.19481889851059689</c:v>
                </c:pt>
                <c:pt idx="143">
                  <c:v>0.4636015804747291</c:v>
                </c:pt>
                <c:pt idx="144">
                  <c:v>0.47190560719314567</c:v>
                </c:pt>
                <c:pt idx="145">
                  <c:v>0.28421680716342401</c:v>
                </c:pt>
                <c:pt idx="146">
                  <c:v>0.3597061302598849</c:v>
                </c:pt>
                <c:pt idx="147">
                  <c:v>0.85953931191605915</c:v>
                </c:pt>
                <c:pt idx="148">
                  <c:v>0.8491533265276987</c:v>
                </c:pt>
                <c:pt idx="149">
                  <c:v>0.38728715449453271</c:v>
                </c:pt>
                <c:pt idx="150">
                  <c:v>0.24711024425062961</c:v>
                </c:pt>
                <c:pt idx="151">
                  <c:v>0.52777697742348417</c:v>
                </c:pt>
                <c:pt idx="152">
                  <c:v>0.86191998120956514</c:v>
                </c:pt>
                <c:pt idx="153">
                  <c:v>0.80553401316510265</c:v>
                </c:pt>
                <c:pt idx="154">
                  <c:v>0.81039634388113702</c:v>
                </c:pt>
                <c:pt idx="155">
                  <c:v>0.47803873945064335</c:v>
                </c:pt>
                <c:pt idx="156">
                  <c:v>0.9351568962350868</c:v>
                </c:pt>
                <c:pt idx="157">
                  <c:v>0.96237903192881658</c:v>
                </c:pt>
                <c:pt idx="158">
                  <c:v>0.64024852369910823</c:v>
                </c:pt>
                <c:pt idx="159">
                  <c:v>5.5137991323012295E-2</c:v>
                </c:pt>
                <c:pt idx="160">
                  <c:v>0.55902123892178501</c:v>
                </c:pt>
                <c:pt idx="161">
                  <c:v>0.78905629857886961</c:v>
                </c:pt>
                <c:pt idx="162">
                  <c:v>0.64108759408971283</c:v>
                </c:pt>
                <c:pt idx="163">
                  <c:v>0.7670473029056063</c:v>
                </c:pt>
                <c:pt idx="164">
                  <c:v>0.39728230409235182</c:v>
                </c:pt>
                <c:pt idx="165">
                  <c:v>0.83043850239076955</c:v>
                </c:pt>
                <c:pt idx="166">
                  <c:v>0.29309311626360107</c:v>
                </c:pt>
                <c:pt idx="167">
                  <c:v>0.52863926391478611</c:v>
                </c:pt>
                <c:pt idx="168">
                  <c:v>0.9571978598348041</c:v>
                </c:pt>
                <c:pt idx="169">
                  <c:v>0.71445651094232898</c:v>
                </c:pt>
                <c:pt idx="170">
                  <c:v>0.78265227840280349</c:v>
                </c:pt>
                <c:pt idx="171">
                  <c:v>0.68821874749748169</c:v>
                </c:pt>
                <c:pt idx="172">
                  <c:v>0.63373451437394146</c:v>
                </c:pt>
                <c:pt idx="173">
                  <c:v>0.29925525144792636</c:v>
                </c:pt>
                <c:pt idx="174">
                  <c:v>0.74866097139761822</c:v>
                </c:pt>
                <c:pt idx="175">
                  <c:v>0.21795287000404848</c:v>
                </c:pt>
                <c:pt idx="176">
                  <c:v>0.51433934111216373</c:v>
                </c:pt>
                <c:pt idx="177">
                  <c:v>0.84458701462805097</c:v>
                </c:pt>
                <c:pt idx="178">
                  <c:v>0.47820316807462426</c:v>
                </c:pt>
                <c:pt idx="179">
                  <c:v>0.56159656214377851</c:v>
                </c:pt>
                <c:pt idx="180">
                  <c:v>0.5364118589865583</c:v>
                </c:pt>
                <c:pt idx="181">
                  <c:v>0.83672808686051059</c:v>
                </c:pt>
                <c:pt idx="182">
                  <c:v>0.77169668870018149</c:v>
                </c:pt>
                <c:pt idx="183">
                  <c:v>0.7722830553458373</c:v>
                </c:pt>
                <c:pt idx="184">
                  <c:v>0.5151728193245465</c:v>
                </c:pt>
                <c:pt idx="185">
                  <c:v>0.12077782346357166</c:v>
                </c:pt>
                <c:pt idx="186">
                  <c:v>0.52334436614404656</c:v>
                </c:pt>
                <c:pt idx="187">
                  <c:v>0.49424314023078725</c:v>
                </c:pt>
                <c:pt idx="188">
                  <c:v>0.64296396623241581</c:v>
                </c:pt>
                <c:pt idx="189">
                  <c:v>0.8776434410965952</c:v>
                </c:pt>
                <c:pt idx="190">
                  <c:v>0.23257896570951223</c:v>
                </c:pt>
                <c:pt idx="191">
                  <c:v>0.74667225779024449</c:v>
                </c:pt>
                <c:pt idx="192">
                  <c:v>0.40084454847740542</c:v>
                </c:pt>
                <c:pt idx="193">
                  <c:v>0.95882272938370505</c:v>
                </c:pt>
                <c:pt idx="194">
                  <c:v>0.72948480171837438</c:v>
                </c:pt>
                <c:pt idx="195">
                  <c:v>0.76524226185034294</c:v>
                </c:pt>
                <c:pt idx="196">
                  <c:v>0.1959971764771305</c:v>
                </c:pt>
                <c:pt idx="197">
                  <c:v>0.67613251410400932</c:v>
                </c:pt>
                <c:pt idx="198">
                  <c:v>0.66014068113226176</c:v>
                </c:pt>
                <c:pt idx="199">
                  <c:v>0.57822148915142435</c:v>
                </c:pt>
                <c:pt idx="200">
                  <c:v>0.78903053982682203</c:v>
                </c:pt>
                <c:pt idx="201">
                  <c:v>0.66046910658662239</c:v>
                </c:pt>
                <c:pt idx="202">
                  <c:v>0.21050711224938615</c:v>
                </c:pt>
                <c:pt idx="203">
                  <c:v>0.61735793267399242</c:v>
                </c:pt>
                <c:pt idx="204">
                  <c:v>0.63052547896268263</c:v>
                </c:pt>
                <c:pt idx="205">
                  <c:v>0.93128076527060621</c:v>
                </c:pt>
                <c:pt idx="206">
                  <c:v>0.93169609400395692</c:v>
                </c:pt>
                <c:pt idx="207">
                  <c:v>0.59589579788765423</c:v>
                </c:pt>
                <c:pt idx="208">
                  <c:v>0.61236972024454883</c:v>
                </c:pt>
                <c:pt idx="209">
                  <c:v>0.92675589262517843</c:v>
                </c:pt>
                <c:pt idx="210">
                  <c:v>0.4761967178355746</c:v>
                </c:pt>
                <c:pt idx="211">
                  <c:v>0.21276581264341712</c:v>
                </c:pt>
                <c:pt idx="212">
                  <c:v>0.63938921149282235</c:v>
                </c:pt>
                <c:pt idx="213">
                  <c:v>0.76899914131171765</c:v>
                </c:pt>
                <c:pt idx="214">
                  <c:v>0.74969579849727208</c:v>
                </c:pt>
                <c:pt idx="215">
                  <c:v>0.86101889169636747</c:v>
                </c:pt>
                <c:pt idx="216">
                  <c:v>0.61721071164371688</c:v>
                </c:pt>
                <c:pt idx="217">
                  <c:v>0.98289080357580838</c:v>
                </c:pt>
                <c:pt idx="218">
                  <c:v>0.57376878732788905</c:v>
                </c:pt>
                <c:pt idx="219">
                  <c:v>0.44169782995795953</c:v>
                </c:pt>
                <c:pt idx="220">
                  <c:v>0.72382734677660965</c:v>
                </c:pt>
                <c:pt idx="221">
                  <c:v>0.46339310850445048</c:v>
                </c:pt>
                <c:pt idx="222">
                  <c:v>0.27318174253974808</c:v>
                </c:pt>
                <c:pt idx="223">
                  <c:v>0.45150881648907182</c:v>
                </c:pt>
                <c:pt idx="224">
                  <c:v>0.81477630205799034</c:v>
                </c:pt>
                <c:pt idx="225">
                  <c:v>0.84036814280501315</c:v>
                </c:pt>
                <c:pt idx="226">
                  <c:v>0.99125466977495424</c:v>
                </c:pt>
                <c:pt idx="227">
                  <c:v>0.49029464137339684</c:v>
                </c:pt>
                <c:pt idx="228">
                  <c:v>0.65296710144179082</c:v>
                </c:pt>
                <c:pt idx="229">
                  <c:v>0.39795543187021082</c:v>
                </c:pt>
                <c:pt idx="230">
                  <c:v>0.40939740089200283</c:v>
                </c:pt>
                <c:pt idx="231">
                  <c:v>0.60125900647405106</c:v>
                </c:pt>
                <c:pt idx="232">
                  <c:v>0.72134582638608369</c:v>
                </c:pt>
                <c:pt idx="233">
                  <c:v>0.75139130800270171</c:v>
                </c:pt>
                <c:pt idx="234">
                  <c:v>0.9064240607773083</c:v>
                </c:pt>
                <c:pt idx="235">
                  <c:v>0.78355620987287722</c:v>
                </c:pt>
                <c:pt idx="236">
                  <c:v>0.75248116139136112</c:v>
                </c:pt>
                <c:pt idx="237">
                  <c:v>0.76276603276372357</c:v>
                </c:pt>
                <c:pt idx="238">
                  <c:v>0.76460811961024577</c:v>
                </c:pt>
                <c:pt idx="239">
                  <c:v>0.74686798514206743</c:v>
                </c:pt>
                <c:pt idx="240">
                  <c:v>0.63530543351884772</c:v>
                </c:pt>
                <c:pt idx="241">
                  <c:v>0.22727900466946951</c:v>
                </c:pt>
                <c:pt idx="242">
                  <c:v>0.32791683683896738</c:v>
                </c:pt>
                <c:pt idx="243">
                  <c:v>0.51474583831034793</c:v>
                </c:pt>
                <c:pt idx="244">
                  <c:v>0.27546361969951888</c:v>
                </c:pt>
                <c:pt idx="245">
                  <c:v>0.38036904371089048</c:v>
                </c:pt>
                <c:pt idx="246">
                  <c:v>0.580628947147529</c:v>
                </c:pt>
                <c:pt idx="247">
                  <c:v>0.60358675054542921</c:v>
                </c:pt>
                <c:pt idx="248">
                  <c:v>0.48272502939711809</c:v>
                </c:pt>
                <c:pt idx="249">
                  <c:v>0.37409865876475817</c:v>
                </c:pt>
                <c:pt idx="250">
                  <c:v>0.28852840588944684</c:v>
                </c:pt>
                <c:pt idx="251">
                  <c:v>0.37573051430187387</c:v>
                </c:pt>
                <c:pt idx="252">
                  <c:v>0.83610283239751193</c:v>
                </c:pt>
                <c:pt idx="253">
                  <c:v>0.64766635175465881</c:v>
                </c:pt>
                <c:pt idx="254">
                  <c:v>0.86410601963494704</c:v>
                </c:pt>
                <c:pt idx="255">
                  <c:v>0.69541935355814744</c:v>
                </c:pt>
                <c:pt idx="256">
                  <c:v>0.7684178574043885</c:v>
                </c:pt>
                <c:pt idx="257">
                  <c:v>0.17057015890570162</c:v>
                </c:pt>
                <c:pt idx="258">
                  <c:v>0.3343211830203453</c:v>
                </c:pt>
                <c:pt idx="259">
                  <c:v>0.73223668802532282</c:v>
                </c:pt>
                <c:pt idx="260">
                  <c:v>0.61290363906556489</c:v>
                </c:pt>
                <c:pt idx="261">
                  <c:v>0.55623971197421695</c:v>
                </c:pt>
                <c:pt idx="262">
                  <c:v>0.32353175131373474</c:v>
                </c:pt>
                <c:pt idx="263">
                  <c:v>0.88164198257926119</c:v>
                </c:pt>
                <c:pt idx="264">
                  <c:v>0.55906988409074232</c:v>
                </c:pt>
                <c:pt idx="265">
                  <c:v>0.75285938840028388</c:v>
                </c:pt>
                <c:pt idx="266">
                  <c:v>0.62078555153775683</c:v>
                </c:pt>
                <c:pt idx="267">
                  <c:v>0.78398457036957814</c:v>
                </c:pt>
                <c:pt idx="268">
                  <c:v>0.51201275977890925</c:v>
                </c:pt>
                <c:pt idx="269">
                  <c:v>0.88588959402059331</c:v>
                </c:pt>
                <c:pt idx="270">
                  <c:v>0.71394625459766092</c:v>
                </c:pt>
                <c:pt idx="271">
                  <c:v>0.86729570211254448</c:v>
                </c:pt>
                <c:pt idx="272">
                  <c:v>0.5926129063876221</c:v>
                </c:pt>
                <c:pt idx="273">
                  <c:v>0.46937171895091107</c:v>
                </c:pt>
                <c:pt idx="274">
                  <c:v>0.80479925718495116</c:v>
                </c:pt>
                <c:pt idx="275">
                  <c:v>0.69223866771569686</c:v>
                </c:pt>
                <c:pt idx="276">
                  <c:v>0.7983164864221477</c:v>
                </c:pt>
                <c:pt idx="277">
                  <c:v>0.28479409733272881</c:v>
                </c:pt>
                <c:pt idx="278">
                  <c:v>0.41217322176040505</c:v>
                </c:pt>
                <c:pt idx="279">
                  <c:v>0.50932063954840257</c:v>
                </c:pt>
                <c:pt idx="280">
                  <c:v>0.6112666568663494</c:v>
                </c:pt>
                <c:pt idx="281">
                  <c:v>0.80652161172620307</c:v>
                </c:pt>
                <c:pt idx="282">
                  <c:v>0.66367878544393633</c:v>
                </c:pt>
                <c:pt idx="283">
                  <c:v>0.74116643294375639</c:v>
                </c:pt>
                <c:pt idx="284">
                  <c:v>0.59985049213687192</c:v>
                </c:pt>
                <c:pt idx="285">
                  <c:v>0.85798178573668615</c:v>
                </c:pt>
                <c:pt idx="286">
                  <c:v>0.72300023111752099</c:v>
                </c:pt>
                <c:pt idx="287">
                  <c:v>0.53777601769852823</c:v>
                </c:pt>
                <c:pt idx="288">
                  <c:v>0.55056588922190142</c:v>
                </c:pt>
                <c:pt idx="289">
                  <c:v>0.44049769147831386</c:v>
                </c:pt>
                <c:pt idx="290">
                  <c:v>0.59931081613780923</c:v>
                </c:pt>
                <c:pt idx="291">
                  <c:v>0.41470849292121931</c:v>
                </c:pt>
                <c:pt idx="292">
                  <c:v>0.8566846913341839</c:v>
                </c:pt>
                <c:pt idx="293">
                  <c:v>0.7776395702900073</c:v>
                </c:pt>
                <c:pt idx="294">
                  <c:v>0.70619776212523289</c:v>
                </c:pt>
                <c:pt idx="295">
                  <c:v>0.59168045080686715</c:v>
                </c:pt>
                <c:pt idx="296">
                  <c:v>0.62987663586347775</c:v>
                </c:pt>
                <c:pt idx="297">
                  <c:v>0.5315549295712334</c:v>
                </c:pt>
                <c:pt idx="298">
                  <c:v>0.10215472016826935</c:v>
                </c:pt>
                <c:pt idx="299">
                  <c:v>0.33014787674165186</c:v>
                </c:pt>
                <c:pt idx="300">
                  <c:v>0.34695478525359424</c:v>
                </c:pt>
                <c:pt idx="301">
                  <c:v>0.49926700420313985</c:v>
                </c:pt>
                <c:pt idx="302">
                  <c:v>0.53163615312898382</c:v>
                </c:pt>
                <c:pt idx="303">
                  <c:v>0.63207182264363659</c:v>
                </c:pt>
                <c:pt idx="304">
                  <c:v>0.8155698883608381</c:v>
                </c:pt>
                <c:pt idx="305">
                  <c:v>0.78446178118921261</c:v>
                </c:pt>
                <c:pt idx="306">
                  <c:v>0.63585610575060059</c:v>
                </c:pt>
                <c:pt idx="307">
                  <c:v>0.70537202019430112</c:v>
                </c:pt>
                <c:pt idx="308">
                  <c:v>0.29376689783210586</c:v>
                </c:pt>
                <c:pt idx="309">
                  <c:v>0.60416082202647747</c:v>
                </c:pt>
                <c:pt idx="310">
                  <c:v>0.79950255482301569</c:v>
                </c:pt>
                <c:pt idx="311">
                  <c:v>0.43769859789041732</c:v>
                </c:pt>
                <c:pt idx="312">
                  <c:v>0.48098435412713464</c:v>
                </c:pt>
                <c:pt idx="313">
                  <c:v>0.86829761380163906</c:v>
                </c:pt>
                <c:pt idx="314">
                  <c:v>0.45655200808672608</c:v>
                </c:pt>
                <c:pt idx="315">
                  <c:v>0.49626828894754399</c:v>
                </c:pt>
                <c:pt idx="316">
                  <c:v>0.65642649461476266</c:v>
                </c:pt>
                <c:pt idx="317">
                  <c:v>0.14392622002894837</c:v>
                </c:pt>
                <c:pt idx="318">
                  <c:v>0.58920481966269012</c:v>
                </c:pt>
                <c:pt idx="319">
                  <c:v>0.9328651099996822</c:v>
                </c:pt>
                <c:pt idx="320">
                  <c:v>0.28344449179184023</c:v>
                </c:pt>
                <c:pt idx="321">
                  <c:v>0.94893657288719746</c:v>
                </c:pt>
                <c:pt idx="322">
                  <c:v>0.44646361535577339</c:v>
                </c:pt>
                <c:pt idx="323">
                  <c:v>0.4077429195963615</c:v>
                </c:pt>
                <c:pt idx="324">
                  <c:v>0.59809839277670229</c:v>
                </c:pt>
                <c:pt idx="325">
                  <c:v>0.7001240689588859</c:v>
                </c:pt>
                <c:pt idx="326">
                  <c:v>0.89038742357363021</c:v>
                </c:pt>
                <c:pt idx="327">
                  <c:v>0.4296888831419946</c:v>
                </c:pt>
                <c:pt idx="328">
                  <c:v>0.52028032755375164</c:v>
                </c:pt>
                <c:pt idx="329">
                  <c:v>0.5648597227859582</c:v>
                </c:pt>
                <c:pt idx="330">
                  <c:v>0.76629092235457985</c:v>
                </c:pt>
                <c:pt idx="331">
                  <c:v>0.48450212687851263</c:v>
                </c:pt>
                <c:pt idx="332">
                  <c:v>0.79925902708616625</c:v>
                </c:pt>
                <c:pt idx="333">
                  <c:v>0.77034626670991024</c:v>
                </c:pt>
                <c:pt idx="334">
                  <c:v>0.40569589430269931</c:v>
                </c:pt>
                <c:pt idx="335">
                  <c:v>0.40614398315233502</c:v>
                </c:pt>
                <c:pt idx="336">
                  <c:v>0.59314477579338931</c:v>
                </c:pt>
                <c:pt idx="337">
                  <c:v>0.31287499780127714</c:v>
                </c:pt>
                <c:pt idx="338">
                  <c:v>0.76507325881598165</c:v>
                </c:pt>
                <c:pt idx="339">
                  <c:v>0.5951965634914842</c:v>
                </c:pt>
                <c:pt idx="340">
                  <c:v>0.88668209933407582</c:v>
                </c:pt>
                <c:pt idx="341">
                  <c:v>0.27039778661194069</c:v>
                </c:pt>
                <c:pt idx="342">
                  <c:v>0.5637853451976288</c:v>
                </c:pt>
                <c:pt idx="343">
                  <c:v>0.66993264233383065</c:v>
                </c:pt>
                <c:pt idx="344">
                  <c:v>0.65217611391424246</c:v>
                </c:pt>
                <c:pt idx="345">
                  <c:v>0.57208074898718009</c:v>
                </c:pt>
                <c:pt idx="346">
                  <c:v>0.48115165833670254</c:v>
                </c:pt>
                <c:pt idx="347">
                  <c:v>0.43110695214921951</c:v>
                </c:pt>
                <c:pt idx="348">
                  <c:v>0.31984807404684135</c:v>
                </c:pt>
                <c:pt idx="349">
                  <c:v>0.92894268812670888</c:v>
                </c:pt>
                <c:pt idx="350">
                  <c:v>0.17721171023201779</c:v>
                </c:pt>
                <c:pt idx="351">
                  <c:v>0.39627241241944988</c:v>
                </c:pt>
                <c:pt idx="352">
                  <c:v>0.64964970964115609</c:v>
                </c:pt>
                <c:pt idx="353">
                  <c:v>0.51250627903838952</c:v>
                </c:pt>
                <c:pt idx="354">
                  <c:v>0.23019744302722384</c:v>
                </c:pt>
                <c:pt idx="355">
                  <c:v>0.57384800063528141</c:v>
                </c:pt>
                <c:pt idx="356">
                  <c:v>0.67500731761504096</c:v>
                </c:pt>
                <c:pt idx="357">
                  <c:v>0.52934960859030322</c:v>
                </c:pt>
                <c:pt idx="358">
                  <c:v>0.96900434812176472</c:v>
                </c:pt>
                <c:pt idx="359">
                  <c:v>0.71159993551545497</c:v>
                </c:pt>
                <c:pt idx="360">
                  <c:v>0.80335464447513605</c:v>
                </c:pt>
                <c:pt idx="361">
                  <c:v>0.91448336722930856</c:v>
                </c:pt>
                <c:pt idx="362">
                  <c:v>0.5425385163428631</c:v>
                </c:pt>
                <c:pt idx="363">
                  <c:v>0.69642986611626978</c:v>
                </c:pt>
                <c:pt idx="364">
                  <c:v>0.69935499525611089</c:v>
                </c:pt>
                <c:pt idx="365">
                  <c:v>0.24031772915691219</c:v>
                </c:pt>
                <c:pt idx="366">
                  <c:v>0.49059412742268149</c:v>
                </c:pt>
                <c:pt idx="367">
                  <c:v>0.44256335576253986</c:v>
                </c:pt>
                <c:pt idx="368">
                  <c:v>0.92858672236355055</c:v>
                </c:pt>
                <c:pt idx="369">
                  <c:v>0.44794102253009477</c:v>
                </c:pt>
                <c:pt idx="370">
                  <c:v>0.64447192815096854</c:v>
                </c:pt>
                <c:pt idx="371">
                  <c:v>0.76665492430604565</c:v>
                </c:pt>
                <c:pt idx="372">
                  <c:v>0.8422880733602347</c:v>
                </c:pt>
                <c:pt idx="373">
                  <c:v>0.470567717046175</c:v>
                </c:pt>
                <c:pt idx="374">
                  <c:v>0.54261096491461047</c:v>
                </c:pt>
                <c:pt idx="375">
                  <c:v>0.72920221791287376</c:v>
                </c:pt>
                <c:pt idx="376">
                  <c:v>0.69669384434044379</c:v>
                </c:pt>
                <c:pt idx="377">
                  <c:v>0.61588947792289284</c:v>
                </c:pt>
                <c:pt idx="378">
                  <c:v>0.6927617385630731</c:v>
                </c:pt>
                <c:pt idx="379">
                  <c:v>0.82522494798105817</c:v>
                </c:pt>
                <c:pt idx="380">
                  <c:v>0.84103543981324846</c:v>
                </c:pt>
                <c:pt idx="381">
                  <c:v>0.75750868292271167</c:v>
                </c:pt>
                <c:pt idx="382">
                  <c:v>0.56994768220519088</c:v>
                </c:pt>
                <c:pt idx="383">
                  <c:v>0.37325151222139835</c:v>
                </c:pt>
                <c:pt idx="384">
                  <c:v>0.58775054825396811</c:v>
                </c:pt>
                <c:pt idx="385">
                  <c:v>0.79353722588424758</c:v>
                </c:pt>
                <c:pt idx="386">
                  <c:v>0.46771665222746378</c:v>
                </c:pt>
                <c:pt idx="387">
                  <c:v>0.61843448235466214</c:v>
                </c:pt>
                <c:pt idx="388">
                  <c:v>0.67018621467700923</c:v>
                </c:pt>
                <c:pt idx="389">
                  <c:v>0.53102341347345061</c:v>
                </c:pt>
                <c:pt idx="390">
                  <c:v>0.38015323362154374</c:v>
                </c:pt>
                <c:pt idx="391">
                  <c:v>0.89771880054236475</c:v>
                </c:pt>
                <c:pt idx="392">
                  <c:v>0.60404220800841435</c:v>
                </c:pt>
                <c:pt idx="393">
                  <c:v>0.79669457948867684</c:v>
                </c:pt>
                <c:pt idx="394">
                  <c:v>0.31851193138444983</c:v>
                </c:pt>
                <c:pt idx="395">
                  <c:v>0.40465897106498128</c:v>
                </c:pt>
                <c:pt idx="396">
                  <c:v>0.77031121748765241</c:v>
                </c:pt>
                <c:pt idx="397">
                  <c:v>0.50266492015966313</c:v>
                </c:pt>
                <c:pt idx="398">
                  <c:v>0.95316460864720387</c:v>
                </c:pt>
                <c:pt idx="399">
                  <c:v>0.62466900261655434</c:v>
                </c:pt>
                <c:pt idx="400">
                  <c:v>0.75748991676296362</c:v>
                </c:pt>
                <c:pt idx="401">
                  <c:v>0.36408478661895388</c:v>
                </c:pt>
                <c:pt idx="402">
                  <c:v>0.36526581205003184</c:v>
                </c:pt>
                <c:pt idx="403">
                  <c:v>0.87570498502141747</c:v>
                </c:pt>
                <c:pt idx="404">
                  <c:v>0.67551744490935661</c:v>
                </c:pt>
                <c:pt idx="405">
                  <c:v>0.80748429976888836</c:v>
                </c:pt>
                <c:pt idx="406">
                  <c:v>0.33098826556287714</c:v>
                </c:pt>
                <c:pt idx="407">
                  <c:v>0.53225712085547372</c:v>
                </c:pt>
                <c:pt idx="408">
                  <c:v>0.6061326744793254</c:v>
                </c:pt>
                <c:pt idx="409">
                  <c:v>0.80258404284627982</c:v>
                </c:pt>
                <c:pt idx="410">
                  <c:v>0.66077602068653762</c:v>
                </c:pt>
                <c:pt idx="411">
                  <c:v>0.25360169714900577</c:v>
                </c:pt>
                <c:pt idx="412">
                  <c:v>0.69415973521518981</c:v>
                </c:pt>
                <c:pt idx="413">
                  <c:v>0.60562143192612583</c:v>
                </c:pt>
                <c:pt idx="414">
                  <c:v>0.67776625399793589</c:v>
                </c:pt>
                <c:pt idx="415">
                  <c:v>0.80641113411288579</c:v>
                </c:pt>
                <c:pt idx="416">
                  <c:v>0.56661801958859148</c:v>
                </c:pt>
                <c:pt idx="417">
                  <c:v>0.54307286992658144</c:v>
                </c:pt>
                <c:pt idx="418">
                  <c:v>0.28870230614360437</c:v>
                </c:pt>
                <c:pt idx="419">
                  <c:v>0.96326764083145133</c:v>
                </c:pt>
                <c:pt idx="420">
                  <c:v>0.60964441279193393</c:v>
                </c:pt>
                <c:pt idx="421">
                  <c:v>0.70697115425807322</c:v>
                </c:pt>
                <c:pt idx="422">
                  <c:v>0.93742750930214569</c:v>
                </c:pt>
                <c:pt idx="423">
                  <c:v>0.78099759742110897</c:v>
                </c:pt>
                <c:pt idx="424">
                  <c:v>0.47518839827937881</c:v>
                </c:pt>
                <c:pt idx="425">
                  <c:v>0.54080348789381594</c:v>
                </c:pt>
                <c:pt idx="426">
                  <c:v>0.35549721770825848</c:v>
                </c:pt>
                <c:pt idx="427">
                  <c:v>0.22795236624346654</c:v>
                </c:pt>
                <c:pt idx="428">
                  <c:v>0.93986957308936359</c:v>
                </c:pt>
                <c:pt idx="429">
                  <c:v>6.9915341176884971E-2</c:v>
                </c:pt>
                <c:pt idx="430">
                  <c:v>0.66627664982934776</c:v>
                </c:pt>
                <c:pt idx="431">
                  <c:v>0.76931713299718352</c:v>
                </c:pt>
                <c:pt idx="432">
                  <c:v>0.62160258672672752</c:v>
                </c:pt>
                <c:pt idx="433">
                  <c:v>0.85723145855726823</c:v>
                </c:pt>
                <c:pt idx="434">
                  <c:v>0.54066790088394956</c:v>
                </c:pt>
                <c:pt idx="435">
                  <c:v>0.68278620084982899</c:v>
                </c:pt>
                <c:pt idx="436">
                  <c:v>0.5095178480928404</c:v>
                </c:pt>
                <c:pt idx="437">
                  <c:v>0.66288805852624555</c:v>
                </c:pt>
                <c:pt idx="438">
                  <c:v>0.81265963205079161</c:v>
                </c:pt>
                <c:pt idx="439">
                  <c:v>0.55147404218215079</c:v>
                </c:pt>
                <c:pt idx="440">
                  <c:v>0.65421807804658449</c:v>
                </c:pt>
                <c:pt idx="441">
                  <c:v>0.80974734441424967</c:v>
                </c:pt>
                <c:pt idx="442">
                  <c:v>0.53657443140826577</c:v>
                </c:pt>
                <c:pt idx="443">
                  <c:v>0.69015931219584392</c:v>
                </c:pt>
                <c:pt idx="444">
                  <c:v>0.1653870642343373</c:v>
                </c:pt>
                <c:pt idx="445">
                  <c:v>0.2740751776776964</c:v>
                </c:pt>
                <c:pt idx="446">
                  <c:v>0.62369159936434926</c:v>
                </c:pt>
                <c:pt idx="447">
                  <c:v>0.68564271064967053</c:v>
                </c:pt>
                <c:pt idx="448">
                  <c:v>0.53114432367379338</c:v>
                </c:pt>
                <c:pt idx="449">
                  <c:v>0.79384927059316657</c:v>
                </c:pt>
                <c:pt idx="450">
                  <c:v>0.7101323823327087</c:v>
                </c:pt>
                <c:pt idx="451">
                  <c:v>0.57461639559446687</c:v>
                </c:pt>
                <c:pt idx="452">
                  <c:v>0.74925165671266458</c:v>
                </c:pt>
                <c:pt idx="453">
                  <c:v>0.30813663072974073</c:v>
                </c:pt>
                <c:pt idx="454">
                  <c:v>0.52678028034896673</c:v>
                </c:pt>
                <c:pt idx="455">
                  <c:v>0.48295018111563937</c:v>
                </c:pt>
                <c:pt idx="456">
                  <c:v>0.83873660914520709</c:v>
                </c:pt>
                <c:pt idx="457">
                  <c:v>0.33363209673950062</c:v>
                </c:pt>
                <c:pt idx="458">
                  <c:v>0.77421355514125012</c:v>
                </c:pt>
                <c:pt idx="459">
                  <c:v>0.55215761340710667</c:v>
                </c:pt>
                <c:pt idx="460">
                  <c:v>0.62221826060080077</c:v>
                </c:pt>
                <c:pt idx="461">
                  <c:v>0.75964535412865875</c:v>
                </c:pt>
                <c:pt idx="462">
                  <c:v>0.76250793259741623</c:v>
                </c:pt>
                <c:pt idx="463">
                  <c:v>0.85926409846554952</c:v>
                </c:pt>
                <c:pt idx="464">
                  <c:v>0.72846811185174887</c:v>
                </c:pt>
                <c:pt idx="465">
                  <c:v>0.76258418230170721</c:v>
                </c:pt>
                <c:pt idx="466">
                  <c:v>0.53977712734075023</c:v>
                </c:pt>
                <c:pt idx="467">
                  <c:v>0.60809393476045936</c:v>
                </c:pt>
                <c:pt idx="468">
                  <c:v>0.93839354405421549</c:v>
                </c:pt>
                <c:pt idx="469">
                  <c:v>0.74576029244492736</c:v>
                </c:pt>
                <c:pt idx="470">
                  <c:v>0.59144273646294176</c:v>
                </c:pt>
                <c:pt idx="471">
                  <c:v>0.49227598063587008</c:v>
                </c:pt>
                <c:pt idx="472">
                  <c:v>0.5461501684770842</c:v>
                </c:pt>
                <c:pt idx="473">
                  <c:v>0.56871547360928265</c:v>
                </c:pt>
                <c:pt idx="474">
                  <c:v>0.89245660947475169</c:v>
                </c:pt>
                <c:pt idx="475">
                  <c:v>0.94677526306456572</c:v>
                </c:pt>
                <c:pt idx="476">
                  <c:v>0.50578567996749191</c:v>
                </c:pt>
                <c:pt idx="477">
                  <c:v>0.25592821746575611</c:v>
                </c:pt>
                <c:pt idx="478">
                  <c:v>0.34989946488911189</c:v>
                </c:pt>
                <c:pt idx="479">
                  <c:v>0.86333097988159135</c:v>
                </c:pt>
                <c:pt idx="480">
                  <c:v>0.44466088986731189</c:v>
                </c:pt>
                <c:pt idx="481">
                  <c:v>0.52608864542839029</c:v>
                </c:pt>
                <c:pt idx="482">
                  <c:v>0.39087719384430025</c:v>
                </c:pt>
                <c:pt idx="483">
                  <c:v>0.7337059500715335</c:v>
                </c:pt>
                <c:pt idx="484">
                  <c:v>0.52151071385552739</c:v>
                </c:pt>
                <c:pt idx="485">
                  <c:v>0.61161528101470741</c:v>
                </c:pt>
                <c:pt idx="486">
                  <c:v>0.77595245601612117</c:v>
                </c:pt>
                <c:pt idx="487">
                  <c:v>0.74116481502282605</c:v>
                </c:pt>
                <c:pt idx="488">
                  <c:v>0.82677858821044459</c:v>
                </c:pt>
                <c:pt idx="489">
                  <c:v>0.79243475050998469</c:v>
                </c:pt>
                <c:pt idx="490">
                  <c:v>0.36494048990480837</c:v>
                </c:pt>
                <c:pt idx="491">
                  <c:v>0.74006985630735134</c:v>
                </c:pt>
                <c:pt idx="492">
                  <c:v>0.58038370042294241</c:v>
                </c:pt>
                <c:pt idx="493">
                  <c:v>0.66391065699919094</c:v>
                </c:pt>
                <c:pt idx="494">
                  <c:v>0.48054585747677681</c:v>
                </c:pt>
                <c:pt idx="495">
                  <c:v>0.61725494752875498</c:v>
                </c:pt>
                <c:pt idx="496">
                  <c:v>0.79629641912522786</c:v>
                </c:pt>
                <c:pt idx="497">
                  <c:v>0.72500988574169156</c:v>
                </c:pt>
                <c:pt idx="498">
                  <c:v>0.59585742250974538</c:v>
                </c:pt>
                <c:pt idx="499">
                  <c:v>0.3282004235005555</c:v>
                </c:pt>
                <c:pt idx="500">
                  <c:v>0.71776903330291686</c:v>
                </c:pt>
                <c:pt idx="501">
                  <c:v>0.75158817108755993</c:v>
                </c:pt>
                <c:pt idx="502">
                  <c:v>0.828041488617838</c:v>
                </c:pt>
                <c:pt idx="503">
                  <c:v>0.49111266320838148</c:v>
                </c:pt>
                <c:pt idx="504">
                  <c:v>0.60034085513893864</c:v>
                </c:pt>
                <c:pt idx="505">
                  <c:v>0.43698781262609165</c:v>
                </c:pt>
                <c:pt idx="506">
                  <c:v>0.6118045403923198</c:v>
                </c:pt>
                <c:pt idx="507">
                  <c:v>0.84865565978816415</c:v>
                </c:pt>
                <c:pt idx="508">
                  <c:v>0.9017425909945076</c:v>
                </c:pt>
                <c:pt idx="509">
                  <c:v>0.4817503672478734</c:v>
                </c:pt>
                <c:pt idx="510">
                  <c:v>0.462865283340055</c:v>
                </c:pt>
                <c:pt idx="511">
                  <c:v>0.58126152831022249</c:v>
                </c:pt>
                <c:pt idx="512">
                  <c:v>0.5214986148414632</c:v>
                </c:pt>
                <c:pt idx="513">
                  <c:v>0.93476697929906216</c:v>
                </c:pt>
                <c:pt idx="514">
                  <c:v>0.76416267460421572</c:v>
                </c:pt>
                <c:pt idx="515">
                  <c:v>0.67864273687332277</c:v>
                </c:pt>
                <c:pt idx="516">
                  <c:v>0.92195400992335597</c:v>
                </c:pt>
                <c:pt idx="517">
                  <c:v>0.34304432974984433</c:v>
                </c:pt>
                <c:pt idx="518">
                  <c:v>0.26493935990481776</c:v>
                </c:pt>
                <c:pt idx="519">
                  <c:v>0.86881897972804323</c:v>
                </c:pt>
                <c:pt idx="520">
                  <c:v>0.45910139565848979</c:v>
                </c:pt>
                <c:pt idx="521">
                  <c:v>0.76778039324474534</c:v>
                </c:pt>
                <c:pt idx="522">
                  <c:v>0.71131677698145257</c:v>
                </c:pt>
                <c:pt idx="523">
                  <c:v>0.63793593187074626</c:v>
                </c:pt>
                <c:pt idx="524">
                  <c:v>0.8614047194476927</c:v>
                </c:pt>
                <c:pt idx="525">
                  <c:v>0.77979541882731351</c:v>
                </c:pt>
                <c:pt idx="526">
                  <c:v>0.80536865888068199</c:v>
                </c:pt>
                <c:pt idx="527">
                  <c:v>0.6172644005543193</c:v>
                </c:pt>
                <c:pt idx="528">
                  <c:v>0.90716383915888876</c:v>
                </c:pt>
                <c:pt idx="529">
                  <c:v>0.2808163594837676</c:v>
                </c:pt>
                <c:pt idx="530">
                  <c:v>0.78796600945435502</c:v>
                </c:pt>
                <c:pt idx="531">
                  <c:v>0.27681825927516374</c:v>
                </c:pt>
                <c:pt idx="532">
                  <c:v>0.59527590421423615</c:v>
                </c:pt>
                <c:pt idx="533">
                  <c:v>0.67021235217354835</c:v>
                </c:pt>
                <c:pt idx="534">
                  <c:v>0.66828831664935917</c:v>
                </c:pt>
                <c:pt idx="535">
                  <c:v>0.84163915528455147</c:v>
                </c:pt>
                <c:pt idx="536">
                  <c:v>0.32098691725480766</c:v>
                </c:pt>
                <c:pt idx="537">
                  <c:v>0.53202198058969363</c:v>
                </c:pt>
                <c:pt idx="538">
                  <c:v>0.63522671502130723</c:v>
                </c:pt>
                <c:pt idx="539">
                  <c:v>0.92898149207781699</c:v>
                </c:pt>
                <c:pt idx="540">
                  <c:v>0.24119379312533917</c:v>
                </c:pt>
                <c:pt idx="541">
                  <c:v>0.34048283473452368</c:v>
                </c:pt>
                <c:pt idx="542">
                  <c:v>0.59847652296973275</c:v>
                </c:pt>
                <c:pt idx="543">
                  <c:v>0.67709449698743374</c:v>
                </c:pt>
                <c:pt idx="544">
                  <c:v>0.35002454129809479</c:v>
                </c:pt>
                <c:pt idx="545">
                  <c:v>0.56476001124402775</c:v>
                </c:pt>
                <c:pt idx="546">
                  <c:v>0.66448594980444353</c:v>
                </c:pt>
                <c:pt idx="547">
                  <c:v>0.51902519782437861</c:v>
                </c:pt>
                <c:pt idx="548">
                  <c:v>0.9015203451075855</c:v>
                </c:pt>
                <c:pt idx="549">
                  <c:v>0.5284603698314585</c:v>
                </c:pt>
                <c:pt idx="550">
                  <c:v>0.5409695961623584</c:v>
                </c:pt>
                <c:pt idx="551">
                  <c:v>0.54955453292607204</c:v>
                </c:pt>
                <c:pt idx="552">
                  <c:v>0.26556703411624727</c:v>
                </c:pt>
                <c:pt idx="553">
                  <c:v>0.85955749612163301</c:v>
                </c:pt>
                <c:pt idx="554">
                  <c:v>0.31035917202992114</c:v>
                </c:pt>
                <c:pt idx="555">
                  <c:v>0.36763497555100388</c:v>
                </c:pt>
                <c:pt idx="556">
                  <c:v>0.63234514056752777</c:v>
                </c:pt>
                <c:pt idx="557">
                  <c:v>0.94646887996452533</c:v>
                </c:pt>
                <c:pt idx="558">
                  <c:v>0.88209212814591398</c:v>
                </c:pt>
                <c:pt idx="559">
                  <c:v>0.76595632985989204</c:v>
                </c:pt>
                <c:pt idx="560">
                  <c:v>0.6361475443853033</c:v>
                </c:pt>
                <c:pt idx="561">
                  <c:v>0.48543986083513418</c:v>
                </c:pt>
                <c:pt idx="562">
                  <c:v>0.70316927018999076</c:v>
                </c:pt>
                <c:pt idx="563">
                  <c:v>0.62506652988711298</c:v>
                </c:pt>
                <c:pt idx="564">
                  <c:v>0.89266662216533998</c:v>
                </c:pt>
                <c:pt idx="565">
                  <c:v>0.82562360728072348</c:v>
                </c:pt>
                <c:pt idx="566">
                  <c:v>0.60477544832588637</c:v>
                </c:pt>
                <c:pt idx="567">
                  <c:v>0.34091038823350689</c:v>
                </c:pt>
                <c:pt idx="568">
                  <c:v>0.26611437639641411</c:v>
                </c:pt>
                <c:pt idx="569">
                  <c:v>0.52216956384635849</c:v>
                </c:pt>
                <c:pt idx="570">
                  <c:v>0.26350345271666176</c:v>
                </c:pt>
                <c:pt idx="571">
                  <c:v>0.87696027497756313</c:v>
                </c:pt>
                <c:pt idx="572">
                  <c:v>0.33098581381371689</c:v>
                </c:pt>
                <c:pt idx="573">
                  <c:v>0.6072874497919557</c:v>
                </c:pt>
                <c:pt idx="574">
                  <c:v>0.27084461718076502</c:v>
                </c:pt>
                <c:pt idx="575">
                  <c:v>0.49762384171031432</c:v>
                </c:pt>
                <c:pt idx="576">
                  <c:v>0.93862343666944648</c:v>
                </c:pt>
                <c:pt idx="577">
                  <c:v>0.53245516984832109</c:v>
                </c:pt>
                <c:pt idx="578">
                  <c:v>0.86251774693955974</c:v>
                </c:pt>
                <c:pt idx="579">
                  <c:v>0.66285529500538987</c:v>
                </c:pt>
                <c:pt idx="580">
                  <c:v>0.44724602276789915</c:v>
                </c:pt>
                <c:pt idx="581">
                  <c:v>0.67265685149417387</c:v>
                </c:pt>
                <c:pt idx="582">
                  <c:v>0.64895942837134335</c:v>
                </c:pt>
                <c:pt idx="583">
                  <c:v>0.71939157496829287</c:v>
                </c:pt>
                <c:pt idx="584">
                  <c:v>0.64557910773621396</c:v>
                </c:pt>
                <c:pt idx="585">
                  <c:v>0.7827639371927233</c:v>
                </c:pt>
                <c:pt idx="586">
                  <c:v>0.7387506253550522</c:v>
                </c:pt>
                <c:pt idx="587">
                  <c:v>0.84480269328430713</c:v>
                </c:pt>
                <c:pt idx="588">
                  <c:v>0.83433990382806011</c:v>
                </c:pt>
                <c:pt idx="589">
                  <c:v>0.74319519029594827</c:v>
                </c:pt>
                <c:pt idx="590">
                  <c:v>0.90033533285785838</c:v>
                </c:pt>
                <c:pt idx="591">
                  <c:v>0.79635643535810108</c:v>
                </c:pt>
                <c:pt idx="592">
                  <c:v>0.89774130338929681</c:v>
                </c:pt>
                <c:pt idx="593">
                  <c:v>0.57398525163511693</c:v>
                </c:pt>
                <c:pt idx="594">
                  <c:v>0.32668941978167038</c:v>
                </c:pt>
                <c:pt idx="595">
                  <c:v>0.85100648313549232</c:v>
                </c:pt>
                <c:pt idx="596">
                  <c:v>0.37430396980208619</c:v>
                </c:pt>
                <c:pt idx="597">
                  <c:v>0.21656523374418316</c:v>
                </c:pt>
                <c:pt idx="598">
                  <c:v>0.89288334593992391</c:v>
                </c:pt>
                <c:pt idx="599">
                  <c:v>0.94141520999023509</c:v>
                </c:pt>
                <c:pt idx="600">
                  <c:v>0.72368103026106012</c:v>
                </c:pt>
                <c:pt idx="601">
                  <c:v>0.85135538708361702</c:v>
                </c:pt>
                <c:pt idx="602">
                  <c:v>0.54644002016605253</c:v>
                </c:pt>
                <c:pt idx="603">
                  <c:v>0.33158407613208624</c:v>
                </c:pt>
                <c:pt idx="604">
                  <c:v>0.27750852010118088</c:v>
                </c:pt>
                <c:pt idx="605">
                  <c:v>0.68654126921530634</c:v>
                </c:pt>
                <c:pt idx="606">
                  <c:v>0.81483601086133584</c:v>
                </c:pt>
                <c:pt idx="607">
                  <c:v>0.55247716578983275</c:v>
                </c:pt>
                <c:pt idx="608">
                  <c:v>0.8738107961313637</c:v>
                </c:pt>
                <c:pt idx="609">
                  <c:v>0.76453522087718517</c:v>
                </c:pt>
                <c:pt idx="610">
                  <c:v>0.31383887991920495</c:v>
                </c:pt>
                <c:pt idx="611">
                  <c:v>0.23260954865540079</c:v>
                </c:pt>
                <c:pt idx="612">
                  <c:v>0.22493059237125923</c:v>
                </c:pt>
                <c:pt idx="613">
                  <c:v>0.55353176120804026</c:v>
                </c:pt>
                <c:pt idx="614">
                  <c:v>0.87063131580429043</c:v>
                </c:pt>
                <c:pt idx="615">
                  <c:v>0.36325228340007254</c:v>
                </c:pt>
                <c:pt idx="616">
                  <c:v>0.3813240518693059</c:v>
                </c:pt>
                <c:pt idx="617">
                  <c:v>0.55751894126358081</c:v>
                </c:pt>
                <c:pt idx="618">
                  <c:v>0.67368990651246663</c:v>
                </c:pt>
                <c:pt idx="619">
                  <c:v>0.37321615073988579</c:v>
                </c:pt>
                <c:pt idx="620">
                  <c:v>0.76061561902538088</c:v>
                </c:pt>
                <c:pt idx="621">
                  <c:v>0.66571879442167159</c:v>
                </c:pt>
                <c:pt idx="622">
                  <c:v>0.43542168691498251</c:v>
                </c:pt>
                <c:pt idx="623">
                  <c:v>0.80204871512510512</c:v>
                </c:pt>
                <c:pt idx="624">
                  <c:v>0.44292134372456898</c:v>
                </c:pt>
                <c:pt idx="625">
                  <c:v>0.22713580120453195</c:v>
                </c:pt>
                <c:pt idx="626">
                  <c:v>0.66829245969438977</c:v>
                </c:pt>
                <c:pt idx="627">
                  <c:v>0.73725787906610984</c:v>
                </c:pt>
                <c:pt idx="628">
                  <c:v>0.62430640101926071</c:v>
                </c:pt>
                <c:pt idx="629">
                  <c:v>0.51167574618607004</c:v>
                </c:pt>
                <c:pt idx="630">
                  <c:v>0.71087889258204806</c:v>
                </c:pt>
                <c:pt idx="631">
                  <c:v>0.41475472645264178</c:v>
                </c:pt>
                <c:pt idx="632">
                  <c:v>0.48942844201451863</c:v>
                </c:pt>
                <c:pt idx="633">
                  <c:v>0.36209525804795767</c:v>
                </c:pt>
                <c:pt idx="634">
                  <c:v>0.61019472662394625</c:v>
                </c:pt>
                <c:pt idx="635">
                  <c:v>0.66547349802037137</c:v>
                </c:pt>
                <c:pt idx="636">
                  <c:v>0.2529683776147969</c:v>
                </c:pt>
                <c:pt idx="637">
                  <c:v>5.0941812431133715E-2</c:v>
                </c:pt>
                <c:pt idx="638">
                  <c:v>0.50530999412588062</c:v>
                </c:pt>
                <c:pt idx="639">
                  <c:v>0.6392879768255848</c:v>
                </c:pt>
                <c:pt idx="640">
                  <c:v>0.23077610457028797</c:v>
                </c:pt>
                <c:pt idx="641">
                  <c:v>0.68411746408817364</c:v>
                </c:pt>
                <c:pt idx="642">
                  <c:v>0.84658012187981591</c:v>
                </c:pt>
                <c:pt idx="643">
                  <c:v>0.56914948247902608</c:v>
                </c:pt>
                <c:pt idx="644">
                  <c:v>0.49194458418828674</c:v>
                </c:pt>
                <c:pt idx="645">
                  <c:v>0.57678605051359821</c:v>
                </c:pt>
                <c:pt idx="646">
                  <c:v>0.29906586711245381</c:v>
                </c:pt>
                <c:pt idx="647">
                  <c:v>0.61151722804380571</c:v>
                </c:pt>
                <c:pt idx="648">
                  <c:v>0.7796478935756147</c:v>
                </c:pt>
                <c:pt idx="649">
                  <c:v>0.22300039950865397</c:v>
                </c:pt>
                <c:pt idx="650">
                  <c:v>0.41429520361812811</c:v>
                </c:pt>
                <c:pt idx="651">
                  <c:v>0.84123058694279074</c:v>
                </c:pt>
                <c:pt idx="652">
                  <c:v>0.87932426791892282</c:v>
                </c:pt>
                <c:pt idx="653">
                  <c:v>0.29952720751244905</c:v>
                </c:pt>
                <c:pt idx="654">
                  <c:v>0.74791335055145924</c:v>
                </c:pt>
                <c:pt idx="655">
                  <c:v>0.40502479297591948</c:v>
                </c:pt>
                <c:pt idx="656">
                  <c:v>0.83946425058131191</c:v>
                </c:pt>
                <c:pt idx="657">
                  <c:v>0.17592053140797503</c:v>
                </c:pt>
                <c:pt idx="658">
                  <c:v>0.69919994255408868</c:v>
                </c:pt>
                <c:pt idx="659">
                  <c:v>0.15063264839295523</c:v>
                </c:pt>
                <c:pt idx="660">
                  <c:v>0.56115443051215586</c:v>
                </c:pt>
                <c:pt idx="661">
                  <c:v>0.63737850091824033</c:v>
                </c:pt>
                <c:pt idx="662">
                  <c:v>0.39575259304843585</c:v>
                </c:pt>
                <c:pt idx="663">
                  <c:v>0.46940236121090928</c:v>
                </c:pt>
                <c:pt idx="664">
                  <c:v>0.85353158626754633</c:v>
                </c:pt>
                <c:pt idx="665">
                  <c:v>0.63461166164190885</c:v>
                </c:pt>
                <c:pt idx="666">
                  <c:v>0.29846981618909757</c:v>
                </c:pt>
                <c:pt idx="667">
                  <c:v>0.59685672517803023</c:v>
                </c:pt>
                <c:pt idx="668">
                  <c:v>0.61708436802629363</c:v>
                </c:pt>
                <c:pt idx="669">
                  <c:v>0.63912903928682119</c:v>
                </c:pt>
                <c:pt idx="670">
                  <c:v>0.7203167793197558</c:v>
                </c:pt>
                <c:pt idx="671">
                  <c:v>0.85661370176799911</c:v>
                </c:pt>
                <c:pt idx="672">
                  <c:v>0.91309471532960418</c:v>
                </c:pt>
                <c:pt idx="673">
                  <c:v>0.53705753294367509</c:v>
                </c:pt>
                <c:pt idx="674">
                  <c:v>0.30249286691973959</c:v>
                </c:pt>
                <c:pt idx="675">
                  <c:v>0.60409545244954721</c:v>
                </c:pt>
                <c:pt idx="676">
                  <c:v>0.84402808347861846</c:v>
                </c:pt>
                <c:pt idx="677">
                  <c:v>0.83553784906280115</c:v>
                </c:pt>
                <c:pt idx="678">
                  <c:v>0.30781307835937394</c:v>
                </c:pt>
                <c:pt idx="679">
                  <c:v>0.76902828367207143</c:v>
                </c:pt>
                <c:pt idx="680">
                  <c:v>0.63578030877270097</c:v>
                </c:pt>
                <c:pt idx="681">
                  <c:v>0.3199923039421948</c:v>
                </c:pt>
                <c:pt idx="682">
                  <c:v>0.60840506208842016</c:v>
                </c:pt>
                <c:pt idx="683">
                  <c:v>0.45294057413621935</c:v>
                </c:pt>
                <c:pt idx="684">
                  <c:v>0.5262518009917474</c:v>
                </c:pt>
                <c:pt idx="685">
                  <c:v>0.88504073671854067</c:v>
                </c:pt>
                <c:pt idx="686">
                  <c:v>0.62739646720574949</c:v>
                </c:pt>
                <c:pt idx="687">
                  <c:v>0.43971163980556605</c:v>
                </c:pt>
                <c:pt idx="688">
                  <c:v>0.88125153769562048</c:v>
                </c:pt>
                <c:pt idx="689">
                  <c:v>0.40196957629600782</c:v>
                </c:pt>
                <c:pt idx="690">
                  <c:v>0.34739921659478645</c:v>
                </c:pt>
                <c:pt idx="691">
                  <c:v>0.4355463032915951</c:v>
                </c:pt>
                <c:pt idx="692">
                  <c:v>0.86342634276718222</c:v>
                </c:pt>
                <c:pt idx="693">
                  <c:v>0.55864517731733265</c:v>
                </c:pt>
                <c:pt idx="694">
                  <c:v>0.62995039069821768</c:v>
                </c:pt>
                <c:pt idx="695">
                  <c:v>0.51498577689729774</c:v>
                </c:pt>
                <c:pt idx="696">
                  <c:v>0.87889139819108231</c:v>
                </c:pt>
                <c:pt idx="697">
                  <c:v>0.69052379342947789</c:v>
                </c:pt>
                <c:pt idx="698">
                  <c:v>0.71347446057561303</c:v>
                </c:pt>
                <c:pt idx="699">
                  <c:v>0.48700283281562756</c:v>
                </c:pt>
                <c:pt idx="700">
                  <c:v>0.53772236507417293</c:v>
                </c:pt>
                <c:pt idx="701">
                  <c:v>0.69101315901952776</c:v>
                </c:pt>
                <c:pt idx="702">
                  <c:v>0.35691948085636499</c:v>
                </c:pt>
                <c:pt idx="703">
                  <c:v>0.94603209091376317</c:v>
                </c:pt>
                <c:pt idx="704">
                  <c:v>0.86319905043286504</c:v>
                </c:pt>
                <c:pt idx="705">
                  <c:v>0.74815470595072298</c:v>
                </c:pt>
                <c:pt idx="706">
                  <c:v>0.3649085231455988</c:v>
                </c:pt>
                <c:pt idx="707">
                  <c:v>0.69407360919500982</c:v>
                </c:pt>
                <c:pt idx="708">
                  <c:v>0.53690621772737679</c:v>
                </c:pt>
                <c:pt idx="709">
                  <c:v>0.44631833596625797</c:v>
                </c:pt>
                <c:pt idx="710">
                  <c:v>0.52126113647074201</c:v>
                </c:pt>
                <c:pt idx="711">
                  <c:v>0.42121817546635565</c:v>
                </c:pt>
                <c:pt idx="712">
                  <c:v>0.69835102138967686</c:v>
                </c:pt>
                <c:pt idx="713">
                  <c:v>0.53867683746743866</c:v>
                </c:pt>
                <c:pt idx="714">
                  <c:v>0.3194394933751058</c:v>
                </c:pt>
                <c:pt idx="715">
                  <c:v>0.53287428688592375</c:v>
                </c:pt>
                <c:pt idx="716">
                  <c:v>0.72801651252779975</c:v>
                </c:pt>
                <c:pt idx="717">
                  <c:v>0.69692818827565595</c:v>
                </c:pt>
                <c:pt idx="718">
                  <c:v>0.45040260808982469</c:v>
                </c:pt>
                <c:pt idx="719">
                  <c:v>0.78310398237928669</c:v>
                </c:pt>
                <c:pt idx="720">
                  <c:v>0.55295105624411012</c:v>
                </c:pt>
                <c:pt idx="721">
                  <c:v>0.56401023052944654</c:v>
                </c:pt>
                <c:pt idx="722">
                  <c:v>0.96389674161771743</c:v>
                </c:pt>
                <c:pt idx="723">
                  <c:v>0.460210418006542</c:v>
                </c:pt>
                <c:pt idx="724">
                  <c:v>0.37876930140904941</c:v>
                </c:pt>
                <c:pt idx="725">
                  <c:v>0.482421808570828</c:v>
                </c:pt>
                <c:pt idx="726">
                  <c:v>0.76272603572777542</c:v>
                </c:pt>
                <c:pt idx="727">
                  <c:v>0.49050867516609586</c:v>
                </c:pt>
                <c:pt idx="728">
                  <c:v>0.44154631597811561</c:v>
                </c:pt>
                <c:pt idx="729">
                  <c:v>0.33367829034258895</c:v>
                </c:pt>
                <c:pt idx="730">
                  <c:v>0.5486628962924579</c:v>
                </c:pt>
                <c:pt idx="731">
                  <c:v>0.48175142607055821</c:v>
                </c:pt>
                <c:pt idx="732">
                  <c:v>0.59679343904114213</c:v>
                </c:pt>
                <c:pt idx="733">
                  <c:v>0.66457291155029297</c:v>
                </c:pt>
                <c:pt idx="734">
                  <c:v>0.61578315816144502</c:v>
                </c:pt>
                <c:pt idx="735">
                  <c:v>0.71495659647316123</c:v>
                </c:pt>
                <c:pt idx="736">
                  <c:v>0.57257656208249563</c:v>
                </c:pt>
                <c:pt idx="737">
                  <c:v>0.84256773418491404</c:v>
                </c:pt>
                <c:pt idx="738">
                  <c:v>0.37383644491453427</c:v>
                </c:pt>
                <c:pt idx="739">
                  <c:v>0.95439119985879728</c:v>
                </c:pt>
                <c:pt idx="740">
                  <c:v>0.8988542469087486</c:v>
                </c:pt>
                <c:pt idx="741">
                  <c:v>0.52854158988057187</c:v>
                </c:pt>
                <c:pt idx="742">
                  <c:v>0.82431434355374122</c:v>
                </c:pt>
                <c:pt idx="743">
                  <c:v>0.88201050016947891</c:v>
                </c:pt>
                <c:pt idx="744">
                  <c:v>0.85878165353265334</c:v>
                </c:pt>
                <c:pt idx="745">
                  <c:v>0.7105588562756231</c:v>
                </c:pt>
                <c:pt idx="746">
                  <c:v>0.22294393569659124</c:v>
                </c:pt>
                <c:pt idx="747">
                  <c:v>0.85145977371927095</c:v>
                </c:pt>
                <c:pt idx="748">
                  <c:v>0.85292335844701894</c:v>
                </c:pt>
                <c:pt idx="749">
                  <c:v>0.77201084071154336</c:v>
                </c:pt>
                <c:pt idx="750">
                  <c:v>0.65216263448133949</c:v>
                </c:pt>
                <c:pt idx="751">
                  <c:v>0.25056930644001996</c:v>
                </c:pt>
                <c:pt idx="752">
                  <c:v>0.30342757126158149</c:v>
                </c:pt>
                <c:pt idx="753">
                  <c:v>0.65851448837864379</c:v>
                </c:pt>
                <c:pt idx="754">
                  <c:v>0.60869570838287368</c:v>
                </c:pt>
                <c:pt idx="755">
                  <c:v>0.19802122283716367</c:v>
                </c:pt>
                <c:pt idx="756">
                  <c:v>0.81914714068680894</c:v>
                </c:pt>
                <c:pt idx="757">
                  <c:v>0.31453519539687841</c:v>
                </c:pt>
                <c:pt idx="758">
                  <c:v>0.5602325394923684</c:v>
                </c:pt>
                <c:pt idx="759">
                  <c:v>0.82737527417591783</c:v>
                </c:pt>
                <c:pt idx="760">
                  <c:v>0.48661927841003538</c:v>
                </c:pt>
                <c:pt idx="761">
                  <c:v>0.42727717923654523</c:v>
                </c:pt>
                <c:pt idx="762">
                  <c:v>0.42942539246813999</c:v>
                </c:pt>
                <c:pt idx="763">
                  <c:v>0.76498685590486348</c:v>
                </c:pt>
                <c:pt idx="764">
                  <c:v>0.76725356364793684</c:v>
                </c:pt>
                <c:pt idx="765">
                  <c:v>0.7757500244644564</c:v>
                </c:pt>
                <c:pt idx="766">
                  <c:v>0.55437084985803875</c:v>
                </c:pt>
                <c:pt idx="767">
                  <c:v>0.63246763822333296</c:v>
                </c:pt>
                <c:pt idx="768">
                  <c:v>0.40586763517282487</c:v>
                </c:pt>
                <c:pt idx="769">
                  <c:v>0.64423593534818568</c:v>
                </c:pt>
                <c:pt idx="770">
                  <c:v>0.90056848210734741</c:v>
                </c:pt>
                <c:pt idx="771">
                  <c:v>0.66019121302050454</c:v>
                </c:pt>
                <c:pt idx="772">
                  <c:v>0.81232302159911907</c:v>
                </c:pt>
                <c:pt idx="773">
                  <c:v>0.35064598305487005</c:v>
                </c:pt>
                <c:pt idx="774">
                  <c:v>0.70411531674396555</c:v>
                </c:pt>
                <c:pt idx="775">
                  <c:v>0.75253264298169875</c:v>
                </c:pt>
                <c:pt idx="776">
                  <c:v>0.64214783689911659</c:v>
                </c:pt>
                <c:pt idx="777">
                  <c:v>0.66562656492770633</c:v>
                </c:pt>
                <c:pt idx="778">
                  <c:v>0.26966732263176391</c:v>
                </c:pt>
                <c:pt idx="779">
                  <c:v>0.38872870473279408</c:v>
                </c:pt>
                <c:pt idx="780">
                  <c:v>0.46141138765966377</c:v>
                </c:pt>
                <c:pt idx="781">
                  <c:v>0.65979166767140285</c:v>
                </c:pt>
                <c:pt idx="782">
                  <c:v>0.66775951951965784</c:v>
                </c:pt>
                <c:pt idx="783">
                  <c:v>0.75472049829807719</c:v>
                </c:pt>
                <c:pt idx="784">
                  <c:v>0.80389598247882477</c:v>
                </c:pt>
                <c:pt idx="785">
                  <c:v>0.87824291640248231</c:v>
                </c:pt>
                <c:pt idx="786">
                  <c:v>0.37969052038515422</c:v>
                </c:pt>
                <c:pt idx="787">
                  <c:v>0.75757587676854121</c:v>
                </c:pt>
                <c:pt idx="788">
                  <c:v>0.36469927075802561</c:v>
                </c:pt>
                <c:pt idx="789">
                  <c:v>0.77171234767049712</c:v>
                </c:pt>
                <c:pt idx="790">
                  <c:v>0.48770607312507153</c:v>
                </c:pt>
                <c:pt idx="791">
                  <c:v>0.84851666345805943</c:v>
                </c:pt>
                <c:pt idx="792">
                  <c:v>0.50915767560167824</c:v>
                </c:pt>
                <c:pt idx="793">
                  <c:v>0.77874483885617418</c:v>
                </c:pt>
                <c:pt idx="794">
                  <c:v>0.24542727496749997</c:v>
                </c:pt>
                <c:pt idx="795">
                  <c:v>0.39751503255601323</c:v>
                </c:pt>
                <c:pt idx="796">
                  <c:v>0.8036519861240069</c:v>
                </c:pt>
                <c:pt idx="797">
                  <c:v>0.67478439098989718</c:v>
                </c:pt>
                <c:pt idx="798">
                  <c:v>0.41870325024476773</c:v>
                </c:pt>
                <c:pt idx="799">
                  <c:v>0.86268652803005774</c:v>
                </c:pt>
                <c:pt idx="800">
                  <c:v>0.68093101991125904</c:v>
                </c:pt>
                <c:pt idx="801">
                  <c:v>0.40836178067602735</c:v>
                </c:pt>
                <c:pt idx="802">
                  <c:v>0.7380823109152983</c:v>
                </c:pt>
                <c:pt idx="803">
                  <c:v>0.81475555874633077</c:v>
                </c:pt>
                <c:pt idx="804">
                  <c:v>0.91767941659017538</c:v>
                </c:pt>
                <c:pt idx="805">
                  <c:v>0.91470716472995872</c:v>
                </c:pt>
                <c:pt idx="806">
                  <c:v>0.73883756139870871</c:v>
                </c:pt>
                <c:pt idx="807">
                  <c:v>0.82391392077826564</c:v>
                </c:pt>
                <c:pt idx="808">
                  <c:v>0.71073775984169019</c:v>
                </c:pt>
                <c:pt idx="809">
                  <c:v>0.4619957990047005</c:v>
                </c:pt>
                <c:pt idx="810">
                  <c:v>9.2621145844467803E-2</c:v>
                </c:pt>
                <c:pt idx="811">
                  <c:v>0.41863161181577324</c:v>
                </c:pt>
                <c:pt idx="812">
                  <c:v>0.7864504061191091</c:v>
                </c:pt>
                <c:pt idx="813">
                  <c:v>0.85638960521552543</c:v>
                </c:pt>
                <c:pt idx="814">
                  <c:v>0.4742840376406709</c:v>
                </c:pt>
                <c:pt idx="815">
                  <c:v>0.41338456114824124</c:v>
                </c:pt>
                <c:pt idx="816">
                  <c:v>0.7057860111090194</c:v>
                </c:pt>
                <c:pt idx="817">
                  <c:v>0.46475356465970302</c:v>
                </c:pt>
                <c:pt idx="818">
                  <c:v>0.46641044553505895</c:v>
                </c:pt>
                <c:pt idx="819">
                  <c:v>0.54250027866214767</c:v>
                </c:pt>
                <c:pt idx="820">
                  <c:v>0.4962678364848262</c:v>
                </c:pt>
                <c:pt idx="821">
                  <c:v>0.45112028149218153</c:v>
                </c:pt>
                <c:pt idx="822">
                  <c:v>0.40826076109360332</c:v>
                </c:pt>
                <c:pt idx="823">
                  <c:v>0.77968664619108119</c:v>
                </c:pt>
                <c:pt idx="824">
                  <c:v>0.68878260770308275</c:v>
                </c:pt>
                <c:pt idx="825">
                  <c:v>0.42944940221384187</c:v>
                </c:pt>
                <c:pt idx="826">
                  <c:v>0.66013992430543411</c:v>
                </c:pt>
                <c:pt idx="827">
                  <c:v>0.27139711477334405</c:v>
                </c:pt>
                <c:pt idx="828">
                  <c:v>0.31589436080323396</c:v>
                </c:pt>
                <c:pt idx="829">
                  <c:v>0.32275493988697046</c:v>
                </c:pt>
                <c:pt idx="830">
                  <c:v>0.21713441094322894</c:v>
                </c:pt>
                <c:pt idx="831">
                  <c:v>0.50137865483876154</c:v>
                </c:pt>
                <c:pt idx="832">
                  <c:v>0.75374357425815885</c:v>
                </c:pt>
                <c:pt idx="833">
                  <c:v>0.50275862293161644</c:v>
                </c:pt>
                <c:pt idx="834">
                  <c:v>0.49955172420117583</c:v>
                </c:pt>
                <c:pt idx="835">
                  <c:v>0.71975464697772051</c:v>
                </c:pt>
                <c:pt idx="836">
                  <c:v>0.48815196726484417</c:v>
                </c:pt>
                <c:pt idx="837">
                  <c:v>0.6242541679733673</c:v>
                </c:pt>
                <c:pt idx="838">
                  <c:v>0.82346745002645583</c:v>
                </c:pt>
                <c:pt idx="839">
                  <c:v>0.71809813073237205</c:v>
                </c:pt>
                <c:pt idx="840">
                  <c:v>0.79698705310086504</c:v>
                </c:pt>
                <c:pt idx="841">
                  <c:v>0.62795794360798773</c:v>
                </c:pt>
                <c:pt idx="842">
                  <c:v>0.50840697919655331</c:v>
                </c:pt>
                <c:pt idx="843">
                  <c:v>0.7980099225414039</c:v>
                </c:pt>
                <c:pt idx="844">
                  <c:v>0.32470034371381196</c:v>
                </c:pt>
                <c:pt idx="845">
                  <c:v>0.39171084213487617</c:v>
                </c:pt>
                <c:pt idx="846">
                  <c:v>0.66551373165574912</c:v>
                </c:pt>
                <c:pt idx="847">
                  <c:v>0.95427395167037843</c:v>
                </c:pt>
                <c:pt idx="848">
                  <c:v>0.51428526800824581</c:v>
                </c:pt>
                <c:pt idx="849">
                  <c:v>0.78637802485077024</c:v>
                </c:pt>
                <c:pt idx="850">
                  <c:v>0.6942278048795536</c:v>
                </c:pt>
                <c:pt idx="851">
                  <c:v>0.80250601279110123</c:v>
                </c:pt>
                <c:pt idx="852">
                  <c:v>0.64800751220144759</c:v>
                </c:pt>
                <c:pt idx="853">
                  <c:v>0.37531288184741124</c:v>
                </c:pt>
                <c:pt idx="854">
                  <c:v>0.58496688990146062</c:v>
                </c:pt>
                <c:pt idx="855">
                  <c:v>0.43316248658692691</c:v>
                </c:pt>
                <c:pt idx="856">
                  <c:v>0.5700075948421639</c:v>
                </c:pt>
                <c:pt idx="857">
                  <c:v>0.79371763921501004</c:v>
                </c:pt>
                <c:pt idx="858">
                  <c:v>0.57103142481086389</c:v>
                </c:pt>
                <c:pt idx="859">
                  <c:v>0.21530592818602814</c:v>
                </c:pt>
                <c:pt idx="860">
                  <c:v>0.77233072216561416</c:v>
                </c:pt>
                <c:pt idx="861">
                  <c:v>0.68703430378834773</c:v>
                </c:pt>
                <c:pt idx="862">
                  <c:v>0.82783260177796825</c:v>
                </c:pt>
                <c:pt idx="863">
                  <c:v>0.60694853660129189</c:v>
                </c:pt>
                <c:pt idx="864">
                  <c:v>0.61128210499434388</c:v>
                </c:pt>
                <c:pt idx="865">
                  <c:v>0.36439416570187011</c:v>
                </c:pt>
                <c:pt idx="866">
                  <c:v>0.72715878777969656</c:v>
                </c:pt>
                <c:pt idx="867">
                  <c:v>0.39997121065170227</c:v>
                </c:pt>
                <c:pt idx="868">
                  <c:v>0.51137960486250089</c:v>
                </c:pt>
                <c:pt idx="869">
                  <c:v>0.65582366083300214</c:v>
                </c:pt>
                <c:pt idx="870">
                  <c:v>0.71740265580902496</c:v>
                </c:pt>
                <c:pt idx="871">
                  <c:v>0.87601484777038929</c:v>
                </c:pt>
                <c:pt idx="872">
                  <c:v>0.41875827980406477</c:v>
                </c:pt>
                <c:pt idx="873">
                  <c:v>0.6442396191460309</c:v>
                </c:pt>
                <c:pt idx="874">
                  <c:v>0.99108262940415282</c:v>
                </c:pt>
                <c:pt idx="875">
                  <c:v>0.55457233103093917</c:v>
                </c:pt>
                <c:pt idx="876">
                  <c:v>0.1926355289882975</c:v>
                </c:pt>
                <c:pt idx="877">
                  <c:v>0.67203540800386863</c:v>
                </c:pt>
                <c:pt idx="878">
                  <c:v>0.46592259425955934</c:v>
                </c:pt>
                <c:pt idx="879">
                  <c:v>0.70854003898125606</c:v>
                </c:pt>
                <c:pt idx="880">
                  <c:v>0.6141300855604036</c:v>
                </c:pt>
                <c:pt idx="881">
                  <c:v>0.64955148685825437</c:v>
                </c:pt>
                <c:pt idx="882">
                  <c:v>0.39643222882976897</c:v>
                </c:pt>
                <c:pt idx="883">
                  <c:v>0.29162400785546244</c:v>
                </c:pt>
                <c:pt idx="884">
                  <c:v>0.52534111478358092</c:v>
                </c:pt>
                <c:pt idx="885">
                  <c:v>0.25069854157770916</c:v>
                </c:pt>
                <c:pt idx="886">
                  <c:v>0.8807414321308169</c:v>
                </c:pt>
                <c:pt idx="887">
                  <c:v>0.76592258003018454</c:v>
                </c:pt>
                <c:pt idx="888">
                  <c:v>0.8108997457005751</c:v>
                </c:pt>
                <c:pt idx="889">
                  <c:v>0.78082832659879364</c:v>
                </c:pt>
                <c:pt idx="890">
                  <c:v>0.14548716065293751</c:v>
                </c:pt>
                <c:pt idx="891">
                  <c:v>0.65717965235870501</c:v>
                </c:pt>
                <c:pt idx="892">
                  <c:v>0.92444168979237284</c:v>
                </c:pt>
                <c:pt idx="893">
                  <c:v>0.18729334914001036</c:v>
                </c:pt>
                <c:pt idx="894">
                  <c:v>0.27106688808639839</c:v>
                </c:pt>
                <c:pt idx="895">
                  <c:v>0.59267873240093538</c:v>
                </c:pt>
                <c:pt idx="896">
                  <c:v>0.47092756682564557</c:v>
                </c:pt>
                <c:pt idx="897">
                  <c:v>0.42392819647567498</c:v>
                </c:pt>
                <c:pt idx="898">
                  <c:v>0.53505876940856978</c:v>
                </c:pt>
                <c:pt idx="899">
                  <c:v>0.77839261723623632</c:v>
                </c:pt>
                <c:pt idx="900">
                  <c:v>0.42238730802532459</c:v>
                </c:pt>
                <c:pt idx="901">
                  <c:v>0.40908976402896435</c:v>
                </c:pt>
                <c:pt idx="902">
                  <c:v>0.89818717963406991</c:v>
                </c:pt>
                <c:pt idx="903">
                  <c:v>0.50552156900281842</c:v>
                </c:pt>
                <c:pt idx="904">
                  <c:v>0.28927271790417625</c:v>
                </c:pt>
                <c:pt idx="905">
                  <c:v>0.57740114627351158</c:v>
                </c:pt>
                <c:pt idx="906">
                  <c:v>0.59357596699206694</c:v>
                </c:pt>
                <c:pt idx="907">
                  <c:v>0.59476510523741077</c:v>
                </c:pt>
                <c:pt idx="908">
                  <c:v>0.11304237321706451</c:v>
                </c:pt>
                <c:pt idx="909">
                  <c:v>0.59354465531104939</c:v>
                </c:pt>
                <c:pt idx="910">
                  <c:v>4.9356354288903698E-2</c:v>
                </c:pt>
                <c:pt idx="911">
                  <c:v>0.41213768992393396</c:v>
                </c:pt>
                <c:pt idx="912">
                  <c:v>0.65025506376471687</c:v>
                </c:pt>
                <c:pt idx="913">
                  <c:v>0.84770716976462923</c:v>
                </c:pt>
                <c:pt idx="914">
                  <c:v>0.34043412329517131</c:v>
                </c:pt>
                <c:pt idx="915">
                  <c:v>0.54327380644334811</c:v>
                </c:pt>
                <c:pt idx="916">
                  <c:v>0.83618535467020572</c:v>
                </c:pt>
                <c:pt idx="917">
                  <c:v>0.37168104259003715</c:v>
                </c:pt>
                <c:pt idx="918">
                  <c:v>0.88710064163100488</c:v>
                </c:pt>
                <c:pt idx="919">
                  <c:v>0.26848682400574464</c:v>
                </c:pt>
                <c:pt idx="920">
                  <c:v>0.3424679302530369</c:v>
                </c:pt>
                <c:pt idx="921">
                  <c:v>0.41910815141261126</c:v>
                </c:pt>
                <c:pt idx="922">
                  <c:v>0.58271493463726165</c:v>
                </c:pt>
                <c:pt idx="923">
                  <c:v>0.63493510678658471</c:v>
                </c:pt>
                <c:pt idx="924">
                  <c:v>0.69532412837682012</c:v>
                </c:pt>
                <c:pt idx="925">
                  <c:v>0.79766555303538034</c:v>
                </c:pt>
                <c:pt idx="926">
                  <c:v>0.74859109357503884</c:v>
                </c:pt>
                <c:pt idx="927">
                  <c:v>0.3067369991726141</c:v>
                </c:pt>
                <c:pt idx="928">
                  <c:v>0.73929991660641381</c:v>
                </c:pt>
                <c:pt idx="929">
                  <c:v>0.76943886265049843</c:v>
                </c:pt>
                <c:pt idx="930">
                  <c:v>0.68386006572581226</c:v>
                </c:pt>
                <c:pt idx="931">
                  <c:v>0.8698237153058348</c:v>
                </c:pt>
                <c:pt idx="932">
                  <c:v>0.95367817130501176</c:v>
                </c:pt>
                <c:pt idx="933">
                  <c:v>0.48694107696551575</c:v>
                </c:pt>
                <c:pt idx="934">
                  <c:v>0.64403797866616652</c:v>
                </c:pt>
                <c:pt idx="935">
                  <c:v>0.78068663079514644</c:v>
                </c:pt>
                <c:pt idx="936">
                  <c:v>0.56926967310160137</c:v>
                </c:pt>
                <c:pt idx="937">
                  <c:v>0.37130450968685991</c:v>
                </c:pt>
                <c:pt idx="938">
                  <c:v>0.55793980654939113</c:v>
                </c:pt>
                <c:pt idx="939">
                  <c:v>0.41634917808693528</c:v>
                </c:pt>
                <c:pt idx="940">
                  <c:v>0.50797994106208888</c:v>
                </c:pt>
                <c:pt idx="941">
                  <c:v>0.9171564600788541</c:v>
                </c:pt>
                <c:pt idx="942">
                  <c:v>0.77711453536386577</c:v>
                </c:pt>
                <c:pt idx="943">
                  <c:v>0.6246116212865962</c:v>
                </c:pt>
                <c:pt idx="944">
                  <c:v>0.68633257523981595</c:v>
                </c:pt>
                <c:pt idx="945">
                  <c:v>0.4950713999842053</c:v>
                </c:pt>
                <c:pt idx="946">
                  <c:v>0.85229238202601343</c:v>
                </c:pt>
                <c:pt idx="947">
                  <c:v>0.57636572162083699</c:v>
                </c:pt>
                <c:pt idx="948">
                  <c:v>0.69818161798385681</c:v>
                </c:pt>
                <c:pt idx="949">
                  <c:v>0.49604375072856233</c:v>
                </c:pt>
                <c:pt idx="950">
                  <c:v>0.87234743663553382</c:v>
                </c:pt>
                <c:pt idx="951">
                  <c:v>0.10821107324826285</c:v>
                </c:pt>
                <c:pt idx="952">
                  <c:v>0.57700194424883777</c:v>
                </c:pt>
                <c:pt idx="953">
                  <c:v>0.66137397833686851</c:v>
                </c:pt>
                <c:pt idx="954">
                  <c:v>0.68613922162392949</c:v>
                </c:pt>
                <c:pt idx="955">
                  <c:v>0.43589122093048127</c:v>
                </c:pt>
                <c:pt idx="956">
                  <c:v>0.86448454157015842</c:v>
                </c:pt>
                <c:pt idx="957">
                  <c:v>0.44002236242068155</c:v>
                </c:pt>
                <c:pt idx="958">
                  <c:v>0.25282145374107012</c:v>
                </c:pt>
                <c:pt idx="959">
                  <c:v>0.30069161094264601</c:v>
                </c:pt>
                <c:pt idx="960">
                  <c:v>0.67638734208507856</c:v>
                </c:pt>
                <c:pt idx="961">
                  <c:v>0.36030425950569783</c:v>
                </c:pt>
                <c:pt idx="962">
                  <c:v>0.4081345598369559</c:v>
                </c:pt>
                <c:pt idx="963">
                  <c:v>0.91376561052466809</c:v>
                </c:pt>
                <c:pt idx="964">
                  <c:v>0.64126992928279569</c:v>
                </c:pt>
                <c:pt idx="965">
                  <c:v>0.37853646783203893</c:v>
                </c:pt>
                <c:pt idx="966">
                  <c:v>0.39454561291406348</c:v>
                </c:pt>
                <c:pt idx="967">
                  <c:v>0.53110222139802798</c:v>
                </c:pt>
                <c:pt idx="968">
                  <c:v>0.16832613687808912</c:v>
                </c:pt>
                <c:pt idx="969">
                  <c:v>0.5989799859600401</c:v>
                </c:pt>
                <c:pt idx="970">
                  <c:v>0.53457351864886893</c:v>
                </c:pt>
                <c:pt idx="971">
                  <c:v>0.74043245758432175</c:v>
                </c:pt>
                <c:pt idx="972">
                  <c:v>0.81938391849111436</c:v>
                </c:pt>
                <c:pt idx="973">
                  <c:v>0.53747932088197004</c:v>
                </c:pt>
                <c:pt idx="974">
                  <c:v>0.69843277410624749</c:v>
                </c:pt>
                <c:pt idx="975">
                  <c:v>0.49762590422719938</c:v>
                </c:pt>
                <c:pt idx="976">
                  <c:v>0.78229604313926093</c:v>
                </c:pt>
                <c:pt idx="977">
                  <c:v>0.73105703165143743</c:v>
                </c:pt>
                <c:pt idx="978">
                  <c:v>0.22794940207878273</c:v>
                </c:pt>
                <c:pt idx="979">
                  <c:v>0.5503383280978259</c:v>
                </c:pt>
                <c:pt idx="980">
                  <c:v>0.62746734898877177</c:v>
                </c:pt>
                <c:pt idx="981">
                  <c:v>0.95801423323778168</c:v>
                </c:pt>
                <c:pt idx="982">
                  <c:v>0.8208300662737773</c:v>
                </c:pt>
                <c:pt idx="983">
                  <c:v>0.41539403924514162</c:v>
                </c:pt>
                <c:pt idx="984">
                  <c:v>0.51585059305520242</c:v>
                </c:pt>
                <c:pt idx="985">
                  <c:v>0.81025759290693355</c:v>
                </c:pt>
                <c:pt idx="986">
                  <c:v>0.92587296112139772</c:v>
                </c:pt>
                <c:pt idx="987">
                  <c:v>0.77467884418926769</c:v>
                </c:pt>
                <c:pt idx="988">
                  <c:v>0.74882742338307506</c:v>
                </c:pt>
                <c:pt idx="989">
                  <c:v>0.78869404680749833</c:v>
                </c:pt>
                <c:pt idx="990">
                  <c:v>0.81979346198554026</c:v>
                </c:pt>
                <c:pt idx="991">
                  <c:v>0.39584896284065951</c:v>
                </c:pt>
                <c:pt idx="992">
                  <c:v>0.92379925193858803</c:v>
                </c:pt>
                <c:pt idx="993">
                  <c:v>0.80103999406479165</c:v>
                </c:pt>
                <c:pt idx="994">
                  <c:v>0.66419446449122077</c:v>
                </c:pt>
                <c:pt idx="995">
                  <c:v>0.71177431746096587</c:v>
                </c:pt>
                <c:pt idx="996">
                  <c:v>0.49814274256152463</c:v>
                </c:pt>
                <c:pt idx="997">
                  <c:v>0.47142985006888177</c:v>
                </c:pt>
                <c:pt idx="998">
                  <c:v>0.4942454699397491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5-44F0-B303-C9BADCFE245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Sheet1!$B$2:$B$1000</c:f>
              <c:numCache>
                <c:formatCode>General</c:formatCode>
                <c:ptCount val="999"/>
                <c:pt idx="0">
                  <c:v>0.59585033729460823</c:v>
                </c:pt>
                <c:pt idx="1">
                  <c:v>0.66705038322125709</c:v>
                </c:pt>
                <c:pt idx="2">
                  <c:v>0.61582660695470925</c:v>
                </c:pt>
                <c:pt idx="3">
                  <c:v>0.60561353071224888</c:v>
                </c:pt>
                <c:pt idx="4">
                  <c:v>0.61440789093927617</c:v>
                </c:pt>
                <c:pt idx="5">
                  <c:v>0.66730460514700241</c:v>
                </c:pt>
                <c:pt idx="6">
                  <c:v>0.6249406703947934</c:v>
                </c:pt>
                <c:pt idx="7">
                  <c:v>0.55174063882829716</c:v>
                </c:pt>
                <c:pt idx="8">
                  <c:v>0.59463676648899855</c:v>
                </c:pt>
                <c:pt idx="9">
                  <c:v>0.6212503116249638</c:v>
                </c:pt>
                <c:pt idx="10">
                  <c:v>0.59605008337259813</c:v>
                </c:pt>
                <c:pt idx="11">
                  <c:v>0.6372500336738427</c:v>
                </c:pt>
                <c:pt idx="12">
                  <c:v>0.62018228890858129</c:v>
                </c:pt>
                <c:pt idx="13">
                  <c:v>0.60401681326598688</c:v>
                </c:pt>
                <c:pt idx="14">
                  <c:v>0.66209624435408143</c:v>
                </c:pt>
                <c:pt idx="15">
                  <c:v>0.63306098312123982</c:v>
                </c:pt>
                <c:pt idx="16">
                  <c:v>0.65814273790627742</c:v>
                </c:pt>
                <c:pt idx="17">
                  <c:v>0.66597047309719259</c:v>
                </c:pt>
                <c:pt idx="18">
                  <c:v>0.59847105493848918</c:v>
                </c:pt>
                <c:pt idx="19">
                  <c:v>0.56886752372672977</c:v>
                </c:pt>
                <c:pt idx="20">
                  <c:v>0.62196745765255179</c:v>
                </c:pt>
                <c:pt idx="21">
                  <c:v>0.54420558620662185</c:v>
                </c:pt>
                <c:pt idx="22">
                  <c:v>0.61649305168241986</c:v>
                </c:pt>
                <c:pt idx="23">
                  <c:v>0.6419866376433605</c:v>
                </c:pt>
                <c:pt idx="24">
                  <c:v>0.65199730642295695</c:v>
                </c:pt>
                <c:pt idx="25">
                  <c:v>0.63411755190563146</c:v>
                </c:pt>
                <c:pt idx="26">
                  <c:v>0.63384238029211015</c:v>
                </c:pt>
                <c:pt idx="27">
                  <c:v>0.62168512874552762</c:v>
                </c:pt>
                <c:pt idx="28">
                  <c:v>0.61175887339133705</c:v>
                </c:pt>
                <c:pt idx="29">
                  <c:v>0.67794706164008489</c:v>
                </c:pt>
                <c:pt idx="30">
                  <c:v>0.64538462033798172</c:v>
                </c:pt>
                <c:pt idx="31">
                  <c:v>0.6407469278529685</c:v>
                </c:pt>
                <c:pt idx="32">
                  <c:v>0.62454312710478854</c:v>
                </c:pt>
                <c:pt idx="33">
                  <c:v>0.66520273177320077</c:v>
                </c:pt>
                <c:pt idx="34">
                  <c:v>0.638978991023194</c:v>
                </c:pt>
                <c:pt idx="35">
                  <c:v>0.69738401532798289</c:v>
                </c:pt>
                <c:pt idx="36">
                  <c:v>0.66762388159662489</c:v>
                </c:pt>
                <c:pt idx="37">
                  <c:v>0.61265982006953545</c:v>
                </c:pt>
                <c:pt idx="38">
                  <c:v>0.6283684181408723</c:v>
                </c:pt>
                <c:pt idx="39">
                  <c:v>0.62451490663610598</c:v>
                </c:pt>
                <c:pt idx="40">
                  <c:v>0.64762578376265933</c:v>
                </c:pt>
                <c:pt idx="41">
                  <c:v>0.64041015375256372</c:v>
                </c:pt>
                <c:pt idx="42">
                  <c:v>0.5974376362317968</c:v>
                </c:pt>
                <c:pt idx="43">
                  <c:v>0.70552560989315294</c:v>
                </c:pt>
                <c:pt idx="44">
                  <c:v>0.61010192904285099</c:v>
                </c:pt>
                <c:pt idx="45">
                  <c:v>0.67314789035269318</c:v>
                </c:pt>
                <c:pt idx="46">
                  <c:v>0.60819268579622066</c:v>
                </c:pt>
                <c:pt idx="47">
                  <c:v>0.64939506523885049</c:v>
                </c:pt>
                <c:pt idx="48">
                  <c:v>0.62299128390659586</c:v>
                </c:pt>
                <c:pt idx="49">
                  <c:v>0.66274294455325444</c:v>
                </c:pt>
                <c:pt idx="50">
                  <c:v>0.59365679083644696</c:v>
                </c:pt>
                <c:pt idx="51">
                  <c:v>0.62602883777670915</c:v>
                </c:pt>
                <c:pt idx="52">
                  <c:v>0.63556755565441247</c:v>
                </c:pt>
                <c:pt idx="53">
                  <c:v>0.61556003719620567</c:v>
                </c:pt>
                <c:pt idx="54">
                  <c:v>0.5775557894945621</c:v>
                </c:pt>
                <c:pt idx="55">
                  <c:v>0.57438269303313316</c:v>
                </c:pt>
                <c:pt idx="56">
                  <c:v>0.56047709128036016</c:v>
                </c:pt>
                <c:pt idx="57">
                  <c:v>0.60720967377858381</c:v>
                </c:pt>
                <c:pt idx="58">
                  <c:v>0.68285512116332159</c:v>
                </c:pt>
                <c:pt idx="59">
                  <c:v>0.65076286581750775</c:v>
                </c:pt>
                <c:pt idx="60">
                  <c:v>0.54417221004717131</c:v>
                </c:pt>
                <c:pt idx="61">
                  <c:v>0.60624720805214727</c:v>
                </c:pt>
                <c:pt idx="62">
                  <c:v>0.63312792109265903</c:v>
                </c:pt>
                <c:pt idx="63">
                  <c:v>0.60417141833722987</c:v>
                </c:pt>
                <c:pt idx="64">
                  <c:v>0.63160956471433227</c:v>
                </c:pt>
                <c:pt idx="65">
                  <c:v>0.62782614724989538</c:v>
                </c:pt>
                <c:pt idx="66">
                  <c:v>0.60560717894240956</c:v>
                </c:pt>
                <c:pt idx="67">
                  <c:v>0.61880083027897514</c:v>
                </c:pt>
                <c:pt idx="68">
                  <c:v>0.63034702106336593</c:v>
                </c:pt>
                <c:pt idx="69">
                  <c:v>0.65166825163397057</c:v>
                </c:pt>
                <c:pt idx="70">
                  <c:v>0.66093666639625992</c:v>
                </c:pt>
                <c:pt idx="71">
                  <c:v>0.54933187716709042</c:v>
                </c:pt>
                <c:pt idx="72">
                  <c:v>0.62966195605833364</c:v>
                </c:pt>
                <c:pt idx="73">
                  <c:v>0.63866523975951195</c:v>
                </c:pt>
                <c:pt idx="74">
                  <c:v>0.6155592428473865</c:v>
                </c:pt>
                <c:pt idx="75">
                  <c:v>0.6586585948438286</c:v>
                </c:pt>
                <c:pt idx="76">
                  <c:v>0.66705557212818412</c:v>
                </c:pt>
                <c:pt idx="77">
                  <c:v>0.65115486316254301</c:v>
                </c:pt>
                <c:pt idx="78">
                  <c:v>0.58070430677403195</c:v>
                </c:pt>
                <c:pt idx="79">
                  <c:v>0.59819804800960397</c:v>
                </c:pt>
                <c:pt idx="80">
                  <c:v>0.58668226929420286</c:v>
                </c:pt>
                <c:pt idx="81">
                  <c:v>0.64969930935042708</c:v>
                </c:pt>
                <c:pt idx="82">
                  <c:v>0.73576226951215584</c:v>
                </c:pt>
                <c:pt idx="83">
                  <c:v>0.58288090047970309</c:v>
                </c:pt>
                <c:pt idx="84">
                  <c:v>0.66914285531980566</c:v>
                </c:pt>
                <c:pt idx="85">
                  <c:v>0.68132117024904115</c:v>
                </c:pt>
                <c:pt idx="86">
                  <c:v>0.63881482068901696</c:v>
                </c:pt>
                <c:pt idx="87">
                  <c:v>0.63339199914877775</c:v>
                </c:pt>
                <c:pt idx="88">
                  <c:v>0.6211159622551814</c:v>
                </c:pt>
                <c:pt idx="89">
                  <c:v>0.61537594426212461</c:v>
                </c:pt>
                <c:pt idx="90">
                  <c:v>0.576850321303226</c:v>
                </c:pt>
                <c:pt idx="91">
                  <c:v>0.62362208268833375</c:v>
                </c:pt>
                <c:pt idx="92">
                  <c:v>0.66067860994789629</c:v>
                </c:pt>
                <c:pt idx="93">
                  <c:v>0.63830425716040751</c:v>
                </c:pt>
                <c:pt idx="94">
                  <c:v>0.59765552403172351</c:v>
                </c:pt>
                <c:pt idx="95">
                  <c:v>0.6181741474293071</c:v>
                </c:pt>
                <c:pt idx="96">
                  <c:v>0.65868548323273379</c:v>
                </c:pt>
                <c:pt idx="97">
                  <c:v>0.58165867454803388</c:v>
                </c:pt>
                <c:pt idx="98">
                  <c:v>0.66739904546248252</c:v>
                </c:pt>
                <c:pt idx="99">
                  <c:v>0.59330074511196673</c:v>
                </c:pt>
                <c:pt idx="100">
                  <c:v>0.65835591549153372</c:v>
                </c:pt>
                <c:pt idx="101">
                  <c:v>0.58860753848441982</c:v>
                </c:pt>
                <c:pt idx="102">
                  <c:v>0.6415548506297295</c:v>
                </c:pt>
                <c:pt idx="103">
                  <c:v>0.62870349213787369</c:v>
                </c:pt>
                <c:pt idx="104">
                  <c:v>0.61080708535401562</c:v>
                </c:pt>
                <c:pt idx="105">
                  <c:v>0.63677553471272452</c:v>
                </c:pt>
                <c:pt idx="106">
                  <c:v>0.64410590735423012</c:v>
                </c:pt>
                <c:pt idx="107">
                  <c:v>0.59935610860825383</c:v>
                </c:pt>
                <c:pt idx="108">
                  <c:v>0.62281327056026448</c:v>
                </c:pt>
                <c:pt idx="109">
                  <c:v>0.59969947315758365</c:v>
                </c:pt>
                <c:pt idx="110">
                  <c:v>0.62067102673523211</c:v>
                </c:pt>
                <c:pt idx="111">
                  <c:v>0.61888842254967724</c:v>
                </c:pt>
                <c:pt idx="112">
                  <c:v>0.57866813484072899</c:v>
                </c:pt>
                <c:pt idx="113">
                  <c:v>0.64579486782803697</c:v>
                </c:pt>
                <c:pt idx="114">
                  <c:v>0.61419688776035719</c:v>
                </c:pt>
                <c:pt idx="115">
                  <c:v>0.61752067020533641</c:v>
                </c:pt>
                <c:pt idx="116">
                  <c:v>0.59760130799666922</c:v>
                </c:pt>
                <c:pt idx="117">
                  <c:v>0.63411886719310906</c:v>
                </c:pt>
                <c:pt idx="118">
                  <c:v>0.60109354702341966</c:v>
                </c:pt>
                <c:pt idx="119">
                  <c:v>0.65420577762871424</c:v>
                </c:pt>
                <c:pt idx="120">
                  <c:v>0.61857743126717191</c:v>
                </c:pt>
                <c:pt idx="121">
                  <c:v>0.6632303817363957</c:v>
                </c:pt>
                <c:pt idx="122">
                  <c:v>0.65133163355391566</c:v>
                </c:pt>
                <c:pt idx="123">
                  <c:v>0.60397905378969374</c:v>
                </c:pt>
                <c:pt idx="124">
                  <c:v>0.64731808078514819</c:v>
                </c:pt>
                <c:pt idx="125">
                  <c:v>0.61737642937772008</c:v>
                </c:pt>
                <c:pt idx="126">
                  <c:v>0.58731219013216696</c:v>
                </c:pt>
                <c:pt idx="127">
                  <c:v>0.64684575454349258</c:v>
                </c:pt>
                <c:pt idx="128">
                  <c:v>0.63353780465557819</c:v>
                </c:pt>
                <c:pt idx="129">
                  <c:v>0.67057735765549165</c:v>
                </c:pt>
                <c:pt idx="130">
                  <c:v>0.6513674461028246</c:v>
                </c:pt>
                <c:pt idx="131">
                  <c:v>0.64017062252904844</c:v>
                </c:pt>
                <c:pt idx="132">
                  <c:v>0.64198540667086845</c:v>
                </c:pt>
                <c:pt idx="133">
                  <c:v>0.5895680217833158</c:v>
                </c:pt>
                <c:pt idx="134">
                  <c:v>0.66296420706900983</c:v>
                </c:pt>
                <c:pt idx="135">
                  <c:v>0.61424675704804133</c:v>
                </c:pt>
                <c:pt idx="136">
                  <c:v>0.62193363100867527</c:v>
                </c:pt>
                <c:pt idx="137">
                  <c:v>0.67399934582099486</c:v>
                </c:pt>
                <c:pt idx="138">
                  <c:v>0.60168160290399852</c:v>
                </c:pt>
                <c:pt idx="139">
                  <c:v>0.61136544696300499</c:v>
                </c:pt>
                <c:pt idx="140">
                  <c:v>0.57946184267370993</c:v>
                </c:pt>
                <c:pt idx="141">
                  <c:v>0.60615824370720528</c:v>
                </c:pt>
                <c:pt idx="142">
                  <c:v>0.58748124429346282</c:v>
                </c:pt>
                <c:pt idx="143">
                  <c:v>0.63085487069597579</c:v>
                </c:pt>
                <c:pt idx="144">
                  <c:v>0.67500051460659138</c:v>
                </c:pt>
                <c:pt idx="145">
                  <c:v>0.63095319115296611</c:v>
                </c:pt>
                <c:pt idx="146">
                  <c:v>0.62986484131372622</c:v>
                </c:pt>
                <c:pt idx="147">
                  <c:v>0.67993566594820076</c:v>
                </c:pt>
                <c:pt idx="148">
                  <c:v>0.66508265350122842</c:v>
                </c:pt>
                <c:pt idx="149">
                  <c:v>0.62044321492929788</c:v>
                </c:pt>
                <c:pt idx="150">
                  <c:v>0.63665894567040215</c:v>
                </c:pt>
                <c:pt idx="151">
                  <c:v>0.67907030831643622</c:v>
                </c:pt>
                <c:pt idx="152">
                  <c:v>0.60288056844828319</c:v>
                </c:pt>
                <c:pt idx="153">
                  <c:v>0.64387043735841387</c:v>
                </c:pt>
                <c:pt idx="154">
                  <c:v>0.59772878401858398</c:v>
                </c:pt>
                <c:pt idx="155">
                  <c:v>0.63271968459715722</c:v>
                </c:pt>
                <c:pt idx="156">
                  <c:v>0.66295324998361793</c:v>
                </c:pt>
                <c:pt idx="157">
                  <c:v>0.61281765529785659</c:v>
                </c:pt>
                <c:pt idx="158">
                  <c:v>0.57907563978737164</c:v>
                </c:pt>
                <c:pt idx="159">
                  <c:v>0.59806998334030692</c:v>
                </c:pt>
                <c:pt idx="160">
                  <c:v>0.61950915603996448</c:v>
                </c:pt>
                <c:pt idx="161">
                  <c:v>0.63014580954135069</c:v>
                </c:pt>
                <c:pt idx="162">
                  <c:v>0.67379359585895737</c:v>
                </c:pt>
                <c:pt idx="163">
                  <c:v>0.63336414194821211</c:v>
                </c:pt>
                <c:pt idx="164">
                  <c:v>0.67641455184192345</c:v>
                </c:pt>
                <c:pt idx="165">
                  <c:v>0.59959294907124627</c:v>
                </c:pt>
                <c:pt idx="166">
                  <c:v>0.64543595503380968</c:v>
                </c:pt>
                <c:pt idx="167">
                  <c:v>0.65728993553435577</c:v>
                </c:pt>
                <c:pt idx="168">
                  <c:v>0.67231623989963962</c:v>
                </c:pt>
                <c:pt idx="169">
                  <c:v>0.63333915443217936</c:v>
                </c:pt>
                <c:pt idx="170">
                  <c:v>0.60417684937883109</c:v>
                </c:pt>
                <c:pt idx="171">
                  <c:v>0.60990131898243449</c:v>
                </c:pt>
                <c:pt idx="172">
                  <c:v>0.64618346659934045</c:v>
                </c:pt>
                <c:pt idx="173">
                  <c:v>0.6190291753705206</c:v>
                </c:pt>
                <c:pt idx="174">
                  <c:v>0.6334149224890897</c:v>
                </c:pt>
                <c:pt idx="175">
                  <c:v>0.64367209591699859</c:v>
                </c:pt>
                <c:pt idx="176">
                  <c:v>0.65509329543811945</c:v>
                </c:pt>
                <c:pt idx="177">
                  <c:v>0.6336793348694062</c:v>
                </c:pt>
                <c:pt idx="178">
                  <c:v>0.6289147458811275</c:v>
                </c:pt>
                <c:pt idx="179">
                  <c:v>0.67735401797053474</c:v>
                </c:pt>
                <c:pt idx="180">
                  <c:v>0.67040342880762471</c:v>
                </c:pt>
                <c:pt idx="181">
                  <c:v>0.63140837120647419</c:v>
                </c:pt>
                <c:pt idx="182">
                  <c:v>0.68988276154080641</c:v>
                </c:pt>
                <c:pt idx="183">
                  <c:v>0.58444381785700661</c:v>
                </c:pt>
                <c:pt idx="184">
                  <c:v>0.64274229196893073</c:v>
                </c:pt>
                <c:pt idx="185">
                  <c:v>0.62456505440251198</c:v>
                </c:pt>
                <c:pt idx="186">
                  <c:v>0.64130243575447721</c:v>
                </c:pt>
                <c:pt idx="187">
                  <c:v>0.70727244386464361</c:v>
                </c:pt>
                <c:pt idx="188">
                  <c:v>0.65020119104332674</c:v>
                </c:pt>
                <c:pt idx="189">
                  <c:v>0.63631490813720304</c:v>
                </c:pt>
                <c:pt idx="190">
                  <c:v>0.63261408710940048</c:v>
                </c:pt>
                <c:pt idx="191">
                  <c:v>0.63308880912534282</c:v>
                </c:pt>
                <c:pt idx="192">
                  <c:v>0.58929056423562942</c:v>
                </c:pt>
                <c:pt idx="193">
                  <c:v>0.65174120136816227</c:v>
                </c:pt>
                <c:pt idx="194">
                  <c:v>0.65026657174426417</c:v>
                </c:pt>
                <c:pt idx="195">
                  <c:v>0.70060900781393021</c:v>
                </c:pt>
                <c:pt idx="196">
                  <c:v>0.63835961086278836</c:v>
                </c:pt>
                <c:pt idx="197">
                  <c:v>0.66953208879738901</c:v>
                </c:pt>
                <c:pt idx="198">
                  <c:v>0.62800931004615801</c:v>
                </c:pt>
                <c:pt idx="199">
                  <c:v>0.68546287342702039</c:v>
                </c:pt>
                <c:pt idx="200">
                  <c:v>0.65146978966160174</c:v>
                </c:pt>
                <c:pt idx="201">
                  <c:v>0.64608777675642548</c:v>
                </c:pt>
                <c:pt idx="202">
                  <c:v>0.6519202543696665</c:v>
                </c:pt>
                <c:pt idx="203">
                  <c:v>0.62876834513969537</c:v>
                </c:pt>
                <c:pt idx="204">
                  <c:v>0.62159266980283645</c:v>
                </c:pt>
                <c:pt idx="205">
                  <c:v>0.6639211673835459</c:v>
                </c:pt>
                <c:pt idx="206">
                  <c:v>0.60397513583925888</c:v>
                </c:pt>
                <c:pt idx="207">
                  <c:v>0.65310503133398634</c:v>
                </c:pt>
                <c:pt idx="208">
                  <c:v>0.66518413211735661</c:v>
                </c:pt>
                <c:pt idx="209">
                  <c:v>0.58498257809298715</c:v>
                </c:pt>
                <c:pt idx="210">
                  <c:v>0.6884250776047427</c:v>
                </c:pt>
                <c:pt idx="211">
                  <c:v>0.58078868273374373</c:v>
                </c:pt>
                <c:pt idx="212">
                  <c:v>0.68896509936259087</c:v>
                </c:pt>
                <c:pt idx="213">
                  <c:v>0.61848758163173578</c:v>
                </c:pt>
                <c:pt idx="214">
                  <c:v>0.63780089833041897</c:v>
                </c:pt>
                <c:pt idx="215">
                  <c:v>0.63789362286533546</c:v>
                </c:pt>
                <c:pt idx="216">
                  <c:v>0.67577671200585454</c:v>
                </c:pt>
                <c:pt idx="217">
                  <c:v>0.69184103844993483</c:v>
                </c:pt>
                <c:pt idx="218">
                  <c:v>0.54271489422333141</c:v>
                </c:pt>
                <c:pt idx="219">
                  <c:v>0.60823432884758633</c:v>
                </c:pt>
                <c:pt idx="220">
                  <c:v>0.63058320155288261</c:v>
                </c:pt>
                <c:pt idx="221">
                  <c:v>0.61595790585741861</c:v>
                </c:pt>
                <c:pt idx="222">
                  <c:v>0.58856537372451201</c:v>
                </c:pt>
                <c:pt idx="223">
                  <c:v>0.59520187681772152</c:v>
                </c:pt>
                <c:pt idx="224">
                  <c:v>0.66102187452939165</c:v>
                </c:pt>
                <c:pt idx="225">
                  <c:v>0.64244169380032767</c:v>
                </c:pt>
                <c:pt idx="226">
                  <c:v>0.66730205732110681</c:v>
                </c:pt>
                <c:pt idx="227">
                  <c:v>0.65354857961013568</c:v>
                </c:pt>
                <c:pt idx="228">
                  <c:v>0.59195591985081564</c:v>
                </c:pt>
                <c:pt idx="229">
                  <c:v>0.65481144589946361</c:v>
                </c:pt>
                <c:pt idx="230">
                  <c:v>0.6026432391398242</c:v>
                </c:pt>
                <c:pt idx="231">
                  <c:v>0.6099269054054266</c:v>
                </c:pt>
                <c:pt idx="232">
                  <c:v>0.67335823541775475</c:v>
                </c:pt>
                <c:pt idx="233">
                  <c:v>0.65954241115048529</c:v>
                </c:pt>
                <c:pt idx="234">
                  <c:v>0.62274668358433993</c:v>
                </c:pt>
                <c:pt idx="235">
                  <c:v>0.66058144623973425</c:v>
                </c:pt>
                <c:pt idx="236">
                  <c:v>0.61786232467531943</c:v>
                </c:pt>
                <c:pt idx="237">
                  <c:v>0.62358166566611295</c:v>
                </c:pt>
                <c:pt idx="238">
                  <c:v>0.67282051824723788</c:v>
                </c:pt>
                <c:pt idx="239">
                  <c:v>0.5593332828071147</c:v>
                </c:pt>
                <c:pt idx="240">
                  <c:v>0.63423038730849979</c:v>
                </c:pt>
                <c:pt idx="241">
                  <c:v>0.62398339779320378</c:v>
                </c:pt>
                <c:pt idx="242">
                  <c:v>0.7382027765157767</c:v>
                </c:pt>
                <c:pt idx="243">
                  <c:v>0.60800486075754112</c:v>
                </c:pt>
                <c:pt idx="244">
                  <c:v>0.59941952025593004</c:v>
                </c:pt>
                <c:pt idx="245">
                  <c:v>0.63934038552948746</c:v>
                </c:pt>
                <c:pt idx="246">
                  <c:v>0.60197872544505993</c:v>
                </c:pt>
                <c:pt idx="247">
                  <c:v>0.6029701669494949</c:v>
                </c:pt>
                <c:pt idx="248">
                  <c:v>0.65117705114035529</c:v>
                </c:pt>
                <c:pt idx="249">
                  <c:v>0.65809778831881527</c:v>
                </c:pt>
                <c:pt idx="250">
                  <c:v>0.62623590525616046</c:v>
                </c:pt>
                <c:pt idx="251">
                  <c:v>0.64712837770443565</c:v>
                </c:pt>
                <c:pt idx="252">
                  <c:v>0.60038145074158467</c:v>
                </c:pt>
                <c:pt idx="253">
                  <c:v>0.63839770288899245</c:v>
                </c:pt>
                <c:pt idx="254">
                  <c:v>0.65062004404639096</c:v>
                </c:pt>
                <c:pt idx="255">
                  <c:v>0.63593639895174303</c:v>
                </c:pt>
                <c:pt idx="256">
                  <c:v>0.62471078365861865</c:v>
                </c:pt>
                <c:pt idx="257">
                  <c:v>0.64588191974833631</c:v>
                </c:pt>
                <c:pt idx="258">
                  <c:v>0.675603190573135</c:v>
                </c:pt>
                <c:pt idx="259">
                  <c:v>0.59062180046428059</c:v>
                </c:pt>
                <c:pt idx="260">
                  <c:v>0.65476574882830718</c:v>
                </c:pt>
                <c:pt idx="261">
                  <c:v>0.6597392917745033</c:v>
                </c:pt>
                <c:pt idx="262">
                  <c:v>0.57458443853388919</c:v>
                </c:pt>
                <c:pt idx="263">
                  <c:v>0.69005451123662276</c:v>
                </c:pt>
                <c:pt idx="264">
                  <c:v>0.67885234980204334</c:v>
                </c:pt>
                <c:pt idx="265">
                  <c:v>0.67082950170177802</c:v>
                </c:pt>
                <c:pt idx="266">
                  <c:v>0.60884856690037237</c:v>
                </c:pt>
                <c:pt idx="267">
                  <c:v>0.62933311934603897</c:v>
                </c:pt>
                <c:pt idx="268">
                  <c:v>0.59091850105728749</c:v>
                </c:pt>
                <c:pt idx="269">
                  <c:v>0.62054585861431621</c:v>
                </c:pt>
                <c:pt idx="270">
                  <c:v>0.72047365092032956</c:v>
                </c:pt>
                <c:pt idx="271">
                  <c:v>0.63159467225886656</c:v>
                </c:pt>
                <c:pt idx="272">
                  <c:v>0.60558200150273045</c:v>
                </c:pt>
                <c:pt idx="273">
                  <c:v>0.59356108081912773</c:v>
                </c:pt>
                <c:pt idx="274">
                  <c:v>0.64066123267261066</c:v>
                </c:pt>
                <c:pt idx="275">
                  <c:v>0.68800616302940876</c:v>
                </c:pt>
                <c:pt idx="276">
                  <c:v>0.6193366215222158</c:v>
                </c:pt>
                <c:pt idx="277">
                  <c:v>0.64534842738420517</c:v>
                </c:pt>
                <c:pt idx="278">
                  <c:v>0.6323213670560538</c:v>
                </c:pt>
                <c:pt idx="279">
                  <c:v>0.61102617191032926</c:v>
                </c:pt>
                <c:pt idx="280">
                  <c:v>0.65367992933737051</c:v>
                </c:pt>
                <c:pt idx="281">
                  <c:v>0.65855099079124546</c:v>
                </c:pt>
                <c:pt idx="282">
                  <c:v>0.60461973023190141</c:v>
                </c:pt>
                <c:pt idx="283">
                  <c:v>0.6679782935016898</c:v>
                </c:pt>
                <c:pt idx="284">
                  <c:v>0.67833726547082507</c:v>
                </c:pt>
                <c:pt idx="285">
                  <c:v>0.62035229158643135</c:v>
                </c:pt>
                <c:pt idx="286">
                  <c:v>0.63332988298257464</c:v>
                </c:pt>
                <c:pt idx="287">
                  <c:v>0.65201957877011718</c:v>
                </c:pt>
                <c:pt idx="288">
                  <c:v>0.64087592818930628</c:v>
                </c:pt>
                <c:pt idx="289">
                  <c:v>0.61031741753545754</c:v>
                </c:pt>
                <c:pt idx="290">
                  <c:v>0.65865418600842984</c:v>
                </c:pt>
                <c:pt idx="291">
                  <c:v>0.66281002623035534</c:v>
                </c:pt>
                <c:pt idx="292">
                  <c:v>0.66129237356225423</c:v>
                </c:pt>
                <c:pt idx="293">
                  <c:v>0.60220285846224542</c:v>
                </c:pt>
                <c:pt idx="294">
                  <c:v>0.644894710237778</c:v>
                </c:pt>
                <c:pt idx="295">
                  <c:v>0.66425794961013329</c:v>
                </c:pt>
                <c:pt idx="296">
                  <c:v>0.6182102036537761</c:v>
                </c:pt>
                <c:pt idx="297">
                  <c:v>0.62968786355649797</c:v>
                </c:pt>
                <c:pt idx="298">
                  <c:v>0.67476727814056703</c:v>
                </c:pt>
                <c:pt idx="299">
                  <c:v>0.62538026093393284</c:v>
                </c:pt>
                <c:pt idx="300">
                  <c:v>0.6444032971513205</c:v>
                </c:pt>
                <c:pt idx="301">
                  <c:v>0.64712297061123469</c:v>
                </c:pt>
                <c:pt idx="302">
                  <c:v>0.61610924369479281</c:v>
                </c:pt>
                <c:pt idx="303">
                  <c:v>0.60273536146028894</c:v>
                </c:pt>
                <c:pt idx="304">
                  <c:v>0.63667168493336779</c:v>
                </c:pt>
                <c:pt idx="305">
                  <c:v>0.68014575480545436</c:v>
                </c:pt>
                <c:pt idx="306">
                  <c:v>0.61245242173247105</c:v>
                </c:pt>
                <c:pt idx="307">
                  <c:v>0.62678450874850977</c:v>
                </c:pt>
                <c:pt idx="308">
                  <c:v>0.58563756781548548</c:v>
                </c:pt>
                <c:pt idx="309">
                  <c:v>0.57564517879381782</c:v>
                </c:pt>
                <c:pt idx="310">
                  <c:v>0.63732434293680951</c:v>
                </c:pt>
                <c:pt idx="311">
                  <c:v>0.64609776199226587</c:v>
                </c:pt>
                <c:pt idx="312">
                  <c:v>0.62735005463446658</c:v>
                </c:pt>
                <c:pt idx="313">
                  <c:v>0.6318053555198303</c:v>
                </c:pt>
                <c:pt idx="314">
                  <c:v>0.64126653680360324</c:v>
                </c:pt>
                <c:pt idx="315">
                  <c:v>0.60683208877813644</c:v>
                </c:pt>
                <c:pt idx="316">
                  <c:v>0.62468262639660355</c:v>
                </c:pt>
                <c:pt idx="317">
                  <c:v>0.62233031636810587</c:v>
                </c:pt>
                <c:pt idx="318">
                  <c:v>0.62846252647929957</c:v>
                </c:pt>
                <c:pt idx="319">
                  <c:v>0.62371625819008158</c:v>
                </c:pt>
                <c:pt idx="320">
                  <c:v>0.68465982379509127</c:v>
                </c:pt>
                <c:pt idx="321">
                  <c:v>0.66441025447782387</c:v>
                </c:pt>
                <c:pt idx="322">
                  <c:v>0.67262837356882588</c:v>
                </c:pt>
                <c:pt idx="323">
                  <c:v>0.693412923603141</c:v>
                </c:pt>
                <c:pt idx="324">
                  <c:v>0.60170358483868602</c:v>
                </c:pt>
                <c:pt idx="325">
                  <c:v>0.63970499968855732</c:v>
                </c:pt>
                <c:pt idx="326">
                  <c:v>0.60638354838086794</c:v>
                </c:pt>
                <c:pt idx="327">
                  <c:v>0.61836862450829</c:v>
                </c:pt>
                <c:pt idx="328">
                  <c:v>0.57106042030612891</c:v>
                </c:pt>
                <c:pt idx="329">
                  <c:v>0.54585181565577767</c:v>
                </c:pt>
                <c:pt idx="330">
                  <c:v>0.60459404872929945</c:v>
                </c:pt>
                <c:pt idx="331">
                  <c:v>0.6269575490163507</c:v>
                </c:pt>
                <c:pt idx="332">
                  <c:v>0.60855449965796471</c:v>
                </c:pt>
                <c:pt idx="333">
                  <c:v>0.63154998791009864</c:v>
                </c:pt>
                <c:pt idx="334">
                  <c:v>0.59304434898461833</c:v>
                </c:pt>
                <c:pt idx="335">
                  <c:v>0.64628274870254798</c:v>
                </c:pt>
                <c:pt idx="336">
                  <c:v>0.61212944829337401</c:v>
                </c:pt>
                <c:pt idx="337">
                  <c:v>0.67220725620152688</c:v>
                </c:pt>
                <c:pt idx="338">
                  <c:v>0.62495801145974261</c:v>
                </c:pt>
                <c:pt idx="339">
                  <c:v>0.6271794361430989</c:v>
                </c:pt>
                <c:pt idx="340">
                  <c:v>0.56964407419450025</c:v>
                </c:pt>
                <c:pt idx="341">
                  <c:v>0.66348418592270142</c:v>
                </c:pt>
                <c:pt idx="342">
                  <c:v>0.62487908284801075</c:v>
                </c:pt>
                <c:pt idx="343">
                  <c:v>0.55837611979167556</c:v>
                </c:pt>
                <c:pt idx="344">
                  <c:v>0.62737184087658093</c:v>
                </c:pt>
                <c:pt idx="345">
                  <c:v>0.66061613414963261</c:v>
                </c:pt>
                <c:pt idx="346">
                  <c:v>0.64699618330740227</c:v>
                </c:pt>
                <c:pt idx="347">
                  <c:v>0.56122601735348054</c:v>
                </c:pt>
                <c:pt idx="348">
                  <c:v>0.63855554976765205</c:v>
                </c:pt>
                <c:pt idx="349">
                  <c:v>0.66528853155834944</c:v>
                </c:pt>
                <c:pt idx="350">
                  <c:v>0.6356269543716323</c:v>
                </c:pt>
                <c:pt idx="351">
                  <c:v>0.70917133746411165</c:v>
                </c:pt>
                <c:pt idx="352">
                  <c:v>0.64487922999100689</c:v>
                </c:pt>
                <c:pt idx="353">
                  <c:v>0.64642814805792859</c:v>
                </c:pt>
                <c:pt idx="354">
                  <c:v>0.65478892493086549</c:v>
                </c:pt>
                <c:pt idx="355">
                  <c:v>0.61365953176270693</c:v>
                </c:pt>
                <c:pt idx="356">
                  <c:v>0.63322249128415664</c:v>
                </c:pt>
                <c:pt idx="357">
                  <c:v>0.6982401507785182</c:v>
                </c:pt>
                <c:pt idx="358">
                  <c:v>0.66734003040545731</c:v>
                </c:pt>
                <c:pt idx="359">
                  <c:v>0.60058429572301419</c:v>
                </c:pt>
                <c:pt idx="360">
                  <c:v>0.6078176493131946</c:v>
                </c:pt>
                <c:pt idx="361">
                  <c:v>0.60606127136458765</c:v>
                </c:pt>
                <c:pt idx="362">
                  <c:v>0.64936062003421857</c:v>
                </c:pt>
                <c:pt idx="363">
                  <c:v>0.62395719577993236</c:v>
                </c:pt>
                <c:pt idx="364">
                  <c:v>0.63661521147454847</c:v>
                </c:pt>
                <c:pt idx="365">
                  <c:v>0.63017480759505295</c:v>
                </c:pt>
                <c:pt idx="366">
                  <c:v>0.65956214850215256</c:v>
                </c:pt>
                <c:pt idx="367">
                  <c:v>0.64360615396770626</c:v>
                </c:pt>
                <c:pt idx="368">
                  <c:v>0.65225853437276471</c:v>
                </c:pt>
                <c:pt idx="369">
                  <c:v>0.63938767063574198</c:v>
                </c:pt>
                <c:pt idx="370">
                  <c:v>0.6242067502342824</c:v>
                </c:pt>
                <c:pt idx="371">
                  <c:v>0.64578239074566013</c:v>
                </c:pt>
                <c:pt idx="372">
                  <c:v>0.65237595144042837</c:v>
                </c:pt>
                <c:pt idx="373">
                  <c:v>0.66363994644806423</c:v>
                </c:pt>
                <c:pt idx="374">
                  <c:v>0.64579042782149798</c:v>
                </c:pt>
                <c:pt idx="375">
                  <c:v>0.66102635615801497</c:v>
                </c:pt>
                <c:pt idx="376">
                  <c:v>0.69104410663644567</c:v>
                </c:pt>
                <c:pt idx="377">
                  <c:v>0.67992109044810023</c:v>
                </c:pt>
                <c:pt idx="378">
                  <c:v>0.62721526193636457</c:v>
                </c:pt>
                <c:pt idx="379">
                  <c:v>0.54681305146422976</c:v>
                </c:pt>
                <c:pt idx="380">
                  <c:v>0.63719100364746462</c:v>
                </c:pt>
                <c:pt idx="381">
                  <c:v>0.64645295468602926</c:v>
                </c:pt>
                <c:pt idx="382">
                  <c:v>0.65348432876442231</c:v>
                </c:pt>
                <c:pt idx="383">
                  <c:v>0.62507449880791144</c:v>
                </c:pt>
                <c:pt idx="384">
                  <c:v>0.57975900513956613</c:v>
                </c:pt>
                <c:pt idx="385">
                  <c:v>0.71691509121411701</c:v>
                </c:pt>
                <c:pt idx="386">
                  <c:v>0.6393083901446075</c:v>
                </c:pt>
                <c:pt idx="387">
                  <c:v>0.66523658931517438</c:v>
                </c:pt>
                <c:pt idx="388">
                  <c:v>0.61281136386591661</c:v>
                </c:pt>
                <c:pt idx="389">
                  <c:v>0.5620181155544387</c:v>
                </c:pt>
                <c:pt idx="390">
                  <c:v>0.66409525220902244</c:v>
                </c:pt>
                <c:pt idx="391">
                  <c:v>0.57500846722917098</c:v>
                </c:pt>
                <c:pt idx="392">
                  <c:v>0.59914746681489972</c:v>
                </c:pt>
                <c:pt idx="393">
                  <c:v>0.61599100264552553</c:v>
                </c:pt>
                <c:pt idx="394">
                  <c:v>0.64323705699065759</c:v>
                </c:pt>
                <c:pt idx="395">
                  <c:v>0.65059809449746853</c:v>
                </c:pt>
                <c:pt idx="396">
                  <c:v>0.61078750438985807</c:v>
                </c:pt>
                <c:pt idx="397">
                  <c:v>0.6113489406328203</c:v>
                </c:pt>
                <c:pt idx="398">
                  <c:v>0.59768012935822479</c:v>
                </c:pt>
                <c:pt idx="399">
                  <c:v>0.66363764742378462</c:v>
                </c:pt>
                <c:pt idx="400">
                  <c:v>0.64257428717447951</c:v>
                </c:pt>
                <c:pt idx="401">
                  <c:v>0.70550224353819313</c:v>
                </c:pt>
                <c:pt idx="402">
                  <c:v>0.65385347915091463</c:v>
                </c:pt>
                <c:pt idx="403">
                  <c:v>0.67684836473222787</c:v>
                </c:pt>
                <c:pt idx="404">
                  <c:v>0.65522000759519172</c:v>
                </c:pt>
                <c:pt idx="405">
                  <c:v>0.66204199364999661</c:v>
                </c:pt>
                <c:pt idx="406">
                  <c:v>0.64882883956178306</c:v>
                </c:pt>
                <c:pt idx="407">
                  <c:v>0.66270276639541392</c:v>
                </c:pt>
                <c:pt idx="408">
                  <c:v>0.63983009472390373</c:v>
                </c:pt>
                <c:pt idx="409">
                  <c:v>0.61827227772981852</c:v>
                </c:pt>
                <c:pt idx="410">
                  <c:v>0.62048173761979331</c:v>
                </c:pt>
                <c:pt idx="411">
                  <c:v>0.68981432300874967</c:v>
                </c:pt>
                <c:pt idx="412">
                  <c:v>0.59800576053003518</c:v>
                </c:pt>
                <c:pt idx="413">
                  <c:v>0.6297074769559613</c:v>
                </c:pt>
                <c:pt idx="414">
                  <c:v>0.6746151960344442</c:v>
                </c:pt>
                <c:pt idx="415">
                  <c:v>0.65388757327747704</c:v>
                </c:pt>
                <c:pt idx="416">
                  <c:v>0.638292243237634</c:v>
                </c:pt>
                <c:pt idx="417">
                  <c:v>0.62209747645360558</c:v>
                </c:pt>
                <c:pt idx="418">
                  <c:v>0.62195404299660695</c:v>
                </c:pt>
                <c:pt idx="419">
                  <c:v>0.61854572700253707</c:v>
                </c:pt>
                <c:pt idx="420">
                  <c:v>0.61491918373092413</c:v>
                </c:pt>
                <c:pt idx="421">
                  <c:v>0.6112857732300121</c:v>
                </c:pt>
                <c:pt idx="422">
                  <c:v>0.63752852258846016</c:v>
                </c:pt>
                <c:pt idx="423">
                  <c:v>0.6597660691189825</c:v>
                </c:pt>
                <c:pt idx="424">
                  <c:v>0.62472590198747224</c:v>
                </c:pt>
                <c:pt idx="425">
                  <c:v>0.61882967398186206</c:v>
                </c:pt>
                <c:pt idx="426">
                  <c:v>0.63484478029356251</c:v>
                </c:pt>
                <c:pt idx="427">
                  <c:v>0.60555666161115784</c:v>
                </c:pt>
                <c:pt idx="428">
                  <c:v>0.60636295546655228</c:v>
                </c:pt>
                <c:pt idx="429">
                  <c:v>0.60330887061302052</c:v>
                </c:pt>
                <c:pt idx="430">
                  <c:v>0.65893385541152594</c:v>
                </c:pt>
                <c:pt idx="431">
                  <c:v>0.65831095183504018</c:v>
                </c:pt>
                <c:pt idx="432">
                  <c:v>0.6709866999586781</c:v>
                </c:pt>
                <c:pt idx="433">
                  <c:v>0.60428380592276232</c:v>
                </c:pt>
                <c:pt idx="434">
                  <c:v>0.6808048729558579</c:v>
                </c:pt>
                <c:pt idx="435">
                  <c:v>0.5785913400712791</c:v>
                </c:pt>
                <c:pt idx="436">
                  <c:v>0.67786821533115149</c:v>
                </c:pt>
                <c:pt idx="437">
                  <c:v>0.65214419317719563</c:v>
                </c:pt>
                <c:pt idx="438">
                  <c:v>0.62014740223349629</c:v>
                </c:pt>
                <c:pt idx="439">
                  <c:v>0.62615916197685695</c:v>
                </c:pt>
                <c:pt idx="440">
                  <c:v>0.58908636261939129</c:v>
                </c:pt>
                <c:pt idx="441">
                  <c:v>0.65000719265066165</c:v>
                </c:pt>
                <c:pt idx="442">
                  <c:v>0.58400474799695934</c:v>
                </c:pt>
                <c:pt idx="443">
                  <c:v>0.66605014352338365</c:v>
                </c:pt>
                <c:pt idx="444">
                  <c:v>0.62877322480480946</c:v>
                </c:pt>
                <c:pt idx="445">
                  <c:v>0.63100359331993428</c:v>
                </c:pt>
                <c:pt idx="446">
                  <c:v>0.64408885997027798</c:v>
                </c:pt>
                <c:pt idx="447">
                  <c:v>0.57333015712774027</c:v>
                </c:pt>
                <c:pt idx="448">
                  <c:v>0.63818519468932133</c:v>
                </c:pt>
                <c:pt idx="449">
                  <c:v>0.63356118471116141</c:v>
                </c:pt>
                <c:pt idx="450">
                  <c:v>0.62848543463537654</c:v>
                </c:pt>
                <c:pt idx="451">
                  <c:v>0.62010298021611232</c:v>
                </c:pt>
                <c:pt idx="452">
                  <c:v>0.61054935205806771</c:v>
                </c:pt>
                <c:pt idx="453">
                  <c:v>0.61473014370709189</c:v>
                </c:pt>
                <c:pt idx="454">
                  <c:v>0.6375776959345647</c:v>
                </c:pt>
                <c:pt idx="455">
                  <c:v>0.60407758014396884</c:v>
                </c:pt>
                <c:pt idx="456">
                  <c:v>0.67890155252965512</c:v>
                </c:pt>
                <c:pt idx="457">
                  <c:v>0.55506953305761708</c:v>
                </c:pt>
                <c:pt idx="458">
                  <c:v>0.66356668901106186</c:v>
                </c:pt>
                <c:pt idx="459">
                  <c:v>0.64574785730334994</c:v>
                </c:pt>
                <c:pt idx="460">
                  <c:v>0.62587523483771934</c:v>
                </c:pt>
                <c:pt idx="461">
                  <c:v>0.60583217238443421</c:v>
                </c:pt>
                <c:pt idx="462">
                  <c:v>0.68781238038738457</c:v>
                </c:pt>
                <c:pt idx="463">
                  <c:v>0.65278220300778633</c:v>
                </c:pt>
                <c:pt idx="464">
                  <c:v>0.65786060365561805</c:v>
                </c:pt>
                <c:pt idx="465">
                  <c:v>0.68624970129481244</c:v>
                </c:pt>
                <c:pt idx="466">
                  <c:v>0.65568304688823986</c:v>
                </c:pt>
                <c:pt idx="467">
                  <c:v>0.66119846243340641</c:v>
                </c:pt>
                <c:pt idx="468">
                  <c:v>0.6072629801183389</c:v>
                </c:pt>
                <c:pt idx="469">
                  <c:v>0.64449012874173317</c:v>
                </c:pt>
                <c:pt idx="470">
                  <c:v>0.65553318971293961</c:v>
                </c:pt>
                <c:pt idx="471">
                  <c:v>0.61624114725359258</c:v>
                </c:pt>
                <c:pt idx="472">
                  <c:v>0.66994934357725122</c:v>
                </c:pt>
                <c:pt idx="473">
                  <c:v>0.62288487605086951</c:v>
                </c:pt>
                <c:pt idx="474">
                  <c:v>0.65151118082833481</c:v>
                </c:pt>
                <c:pt idx="475">
                  <c:v>0.58865079317966906</c:v>
                </c:pt>
                <c:pt idx="476">
                  <c:v>0.64371068042969326</c:v>
                </c:pt>
                <c:pt idx="477">
                  <c:v>0.59706750861799485</c:v>
                </c:pt>
                <c:pt idx="478">
                  <c:v>0.59991619847740041</c:v>
                </c:pt>
                <c:pt idx="479">
                  <c:v>0.6860714909256127</c:v>
                </c:pt>
                <c:pt idx="480">
                  <c:v>0.62130758144842813</c:v>
                </c:pt>
                <c:pt idx="481">
                  <c:v>0.65811499297856668</c:v>
                </c:pt>
                <c:pt idx="482">
                  <c:v>0.62899870884805831</c:v>
                </c:pt>
                <c:pt idx="483">
                  <c:v>0.66268729325078413</c:v>
                </c:pt>
                <c:pt idx="484">
                  <c:v>0.65523976917086824</c:v>
                </c:pt>
                <c:pt idx="485">
                  <c:v>0.64152583838970334</c:v>
                </c:pt>
                <c:pt idx="486">
                  <c:v>0.65127273181869261</c:v>
                </c:pt>
                <c:pt idx="487">
                  <c:v>0.66985676313858789</c:v>
                </c:pt>
                <c:pt idx="488">
                  <c:v>0.67612293966802639</c:v>
                </c:pt>
                <c:pt idx="489">
                  <c:v>0.66294302670360639</c:v>
                </c:pt>
                <c:pt idx="490">
                  <c:v>0.6634643253595125</c:v>
                </c:pt>
                <c:pt idx="491">
                  <c:v>0.68778048150425697</c:v>
                </c:pt>
                <c:pt idx="492">
                  <c:v>0.59089714697929652</c:v>
                </c:pt>
                <c:pt idx="493">
                  <c:v>0.64826125587414696</c:v>
                </c:pt>
                <c:pt idx="494">
                  <c:v>0.62515201707583068</c:v>
                </c:pt>
                <c:pt idx="495">
                  <c:v>0.66074075962655998</c:v>
                </c:pt>
                <c:pt idx="496">
                  <c:v>0.65222012032441823</c:v>
                </c:pt>
                <c:pt idx="497">
                  <c:v>0.61851683335959606</c:v>
                </c:pt>
                <c:pt idx="498">
                  <c:v>0.68942259069411793</c:v>
                </c:pt>
                <c:pt idx="499">
                  <c:v>0.58820282781778355</c:v>
                </c:pt>
                <c:pt idx="500">
                  <c:v>0.60817613154874961</c:v>
                </c:pt>
                <c:pt idx="501">
                  <c:v>0.64732813718645876</c:v>
                </c:pt>
                <c:pt idx="502">
                  <c:v>0.59202684661007232</c:v>
                </c:pt>
                <c:pt idx="503">
                  <c:v>0.65181014648839986</c:v>
                </c:pt>
                <c:pt idx="504">
                  <c:v>0.62733134079956743</c:v>
                </c:pt>
                <c:pt idx="505">
                  <c:v>0.68432642070132754</c:v>
                </c:pt>
                <c:pt idx="506">
                  <c:v>0.62789438416124477</c:v>
                </c:pt>
                <c:pt idx="507">
                  <c:v>0.70021846889252815</c:v>
                </c:pt>
                <c:pt idx="508">
                  <c:v>0.66505939251631596</c:v>
                </c:pt>
                <c:pt idx="509">
                  <c:v>0.67342480062225296</c:v>
                </c:pt>
                <c:pt idx="510">
                  <c:v>0.61657681317821089</c:v>
                </c:pt>
                <c:pt idx="511">
                  <c:v>0.66009387601471281</c:v>
                </c:pt>
                <c:pt idx="512">
                  <c:v>0.66606191780859736</c:v>
                </c:pt>
                <c:pt idx="513">
                  <c:v>0.62073456886244016</c:v>
                </c:pt>
                <c:pt idx="514">
                  <c:v>0.60396167653053345</c:v>
                </c:pt>
                <c:pt idx="515">
                  <c:v>0.57991337525672515</c:v>
                </c:pt>
                <c:pt idx="516">
                  <c:v>0.61086444354717095</c:v>
                </c:pt>
                <c:pt idx="517">
                  <c:v>0.63433043180305515</c:v>
                </c:pt>
                <c:pt idx="518">
                  <c:v>0.65928644027387162</c:v>
                </c:pt>
                <c:pt idx="519">
                  <c:v>0.65516423313404837</c:v>
                </c:pt>
                <c:pt idx="520">
                  <c:v>0.66145831731155991</c:v>
                </c:pt>
                <c:pt idx="521">
                  <c:v>0.63902543489352714</c:v>
                </c:pt>
                <c:pt idx="522">
                  <c:v>0.55230852276968245</c:v>
                </c:pt>
                <c:pt idx="523">
                  <c:v>0.58977301092603374</c:v>
                </c:pt>
                <c:pt idx="524">
                  <c:v>0.60775767279257042</c:v>
                </c:pt>
                <c:pt idx="525">
                  <c:v>0.65702251514182486</c:v>
                </c:pt>
                <c:pt idx="526">
                  <c:v>0.66420349195229378</c:v>
                </c:pt>
                <c:pt idx="527">
                  <c:v>0.60689716965074436</c:v>
                </c:pt>
                <c:pt idx="528">
                  <c:v>0.63621409443020815</c:v>
                </c:pt>
                <c:pt idx="529">
                  <c:v>0.66642896550346409</c:v>
                </c:pt>
                <c:pt idx="530">
                  <c:v>0.58804712305221196</c:v>
                </c:pt>
                <c:pt idx="531">
                  <c:v>0.58741313336462908</c:v>
                </c:pt>
                <c:pt idx="532">
                  <c:v>0.59271873081196946</c:v>
                </c:pt>
                <c:pt idx="533">
                  <c:v>0.61991163321542309</c:v>
                </c:pt>
                <c:pt idx="534">
                  <c:v>0.70490890906671111</c:v>
                </c:pt>
                <c:pt idx="535">
                  <c:v>0.55947346020343525</c:v>
                </c:pt>
                <c:pt idx="536">
                  <c:v>0.68423599492645149</c:v>
                </c:pt>
                <c:pt idx="537">
                  <c:v>0.63757177083338634</c:v>
                </c:pt>
                <c:pt idx="538">
                  <c:v>0.56574980120684681</c:v>
                </c:pt>
                <c:pt idx="539">
                  <c:v>0.65493148671463819</c:v>
                </c:pt>
                <c:pt idx="540">
                  <c:v>0.59055443962032084</c:v>
                </c:pt>
                <c:pt idx="541">
                  <c:v>0.6250763717961656</c:v>
                </c:pt>
                <c:pt idx="542">
                  <c:v>0.66528797097672232</c:v>
                </c:pt>
                <c:pt idx="543">
                  <c:v>0.59674148908941016</c:v>
                </c:pt>
                <c:pt idx="544">
                  <c:v>0.57067717558262188</c:v>
                </c:pt>
                <c:pt idx="545">
                  <c:v>0.58419873129156907</c:v>
                </c:pt>
                <c:pt idx="546">
                  <c:v>0.69409984241969491</c:v>
                </c:pt>
                <c:pt idx="547">
                  <c:v>0.60820347824503251</c:v>
                </c:pt>
                <c:pt idx="548">
                  <c:v>0.63587467675867226</c:v>
                </c:pt>
                <c:pt idx="549">
                  <c:v>0.64382132565314909</c:v>
                </c:pt>
                <c:pt idx="550">
                  <c:v>0.59891250506486737</c:v>
                </c:pt>
                <c:pt idx="551">
                  <c:v>0.59635562749175786</c:v>
                </c:pt>
                <c:pt idx="552">
                  <c:v>0.56101473785620104</c:v>
                </c:pt>
                <c:pt idx="553">
                  <c:v>0.63485825537415197</c:v>
                </c:pt>
                <c:pt idx="554">
                  <c:v>0.63882652794157258</c:v>
                </c:pt>
                <c:pt idx="555">
                  <c:v>0.66617418145579588</c:v>
                </c:pt>
                <c:pt idx="556">
                  <c:v>0.61050206969345422</c:v>
                </c:pt>
                <c:pt idx="557">
                  <c:v>0.66329227713366856</c:v>
                </c:pt>
                <c:pt idx="558">
                  <c:v>0.66384919391506159</c:v>
                </c:pt>
                <c:pt idx="559">
                  <c:v>0.65772466287194187</c:v>
                </c:pt>
                <c:pt idx="560">
                  <c:v>0.60226498393541328</c:v>
                </c:pt>
                <c:pt idx="561">
                  <c:v>0.67086453649443545</c:v>
                </c:pt>
                <c:pt idx="562">
                  <c:v>0.58423169875373659</c:v>
                </c:pt>
                <c:pt idx="563">
                  <c:v>0.57835209549752797</c:v>
                </c:pt>
                <c:pt idx="564">
                  <c:v>0.65977654846748679</c:v>
                </c:pt>
                <c:pt idx="565">
                  <c:v>0.59802382729955361</c:v>
                </c:pt>
                <c:pt idx="566">
                  <c:v>0.62836038361156521</c:v>
                </c:pt>
                <c:pt idx="567">
                  <c:v>0.64930603736345038</c:v>
                </c:pt>
                <c:pt idx="568">
                  <c:v>0.56606729043834614</c:v>
                </c:pt>
                <c:pt idx="569">
                  <c:v>0.7084268949109821</c:v>
                </c:pt>
                <c:pt idx="570">
                  <c:v>0.60719859607761684</c:v>
                </c:pt>
                <c:pt idx="571">
                  <c:v>0.65512379934487841</c:v>
                </c:pt>
                <c:pt idx="572">
                  <c:v>0.69312363901413065</c:v>
                </c:pt>
                <c:pt idx="573">
                  <c:v>0.6649311068125755</c:v>
                </c:pt>
                <c:pt idx="574">
                  <c:v>0.69361034895010043</c:v>
                </c:pt>
                <c:pt idx="575">
                  <c:v>0.65661145541949162</c:v>
                </c:pt>
                <c:pt idx="576">
                  <c:v>0.63381389968798529</c:v>
                </c:pt>
                <c:pt idx="577">
                  <c:v>0.6316168611876779</c:v>
                </c:pt>
                <c:pt idx="578">
                  <c:v>0.60885081280575581</c:v>
                </c:pt>
                <c:pt idx="579">
                  <c:v>0.59880574810722165</c:v>
                </c:pt>
                <c:pt idx="580">
                  <c:v>0.6117554268479144</c:v>
                </c:pt>
                <c:pt idx="581">
                  <c:v>0.61581614265736084</c:v>
                </c:pt>
                <c:pt idx="582">
                  <c:v>0.61263422044952776</c:v>
                </c:pt>
                <c:pt idx="583">
                  <c:v>0.66323992674270715</c:v>
                </c:pt>
                <c:pt idx="584">
                  <c:v>0.64165516063005135</c:v>
                </c:pt>
                <c:pt idx="585">
                  <c:v>0.60870132545909217</c:v>
                </c:pt>
                <c:pt idx="586">
                  <c:v>0.65989059464274957</c:v>
                </c:pt>
                <c:pt idx="587">
                  <c:v>0.60505538622276756</c:v>
                </c:pt>
                <c:pt idx="588">
                  <c:v>0.68314760329172963</c:v>
                </c:pt>
                <c:pt idx="589">
                  <c:v>0.68057508439243675</c:v>
                </c:pt>
                <c:pt idx="590">
                  <c:v>0.62054601967985912</c:v>
                </c:pt>
                <c:pt idx="591">
                  <c:v>0.64902057796044943</c:v>
                </c:pt>
                <c:pt idx="592">
                  <c:v>0.5873906370469606</c:v>
                </c:pt>
                <c:pt idx="593">
                  <c:v>0.61632179890917738</c:v>
                </c:pt>
                <c:pt idx="594">
                  <c:v>0.70226784520414298</c:v>
                </c:pt>
                <c:pt idx="595">
                  <c:v>0.62980357836166478</c:v>
                </c:pt>
                <c:pt idx="596">
                  <c:v>0.66683150597798246</c:v>
                </c:pt>
                <c:pt idx="597">
                  <c:v>0.65006252216574545</c:v>
                </c:pt>
                <c:pt idx="598">
                  <c:v>0.62569477509353888</c:v>
                </c:pt>
                <c:pt idx="599">
                  <c:v>0.64504574475074183</c:v>
                </c:pt>
                <c:pt idx="600">
                  <c:v>0.5842217172158064</c:v>
                </c:pt>
                <c:pt idx="601">
                  <c:v>0.60335291603042174</c:v>
                </c:pt>
                <c:pt idx="602">
                  <c:v>0.65941132375414968</c:v>
                </c:pt>
                <c:pt idx="603">
                  <c:v>0.6728120595557574</c:v>
                </c:pt>
                <c:pt idx="604">
                  <c:v>0.61946994011756962</c:v>
                </c:pt>
                <c:pt idx="605">
                  <c:v>0.63055565363967125</c:v>
                </c:pt>
                <c:pt idx="606">
                  <c:v>0.60833946748575674</c:v>
                </c:pt>
                <c:pt idx="607">
                  <c:v>0.73853850584827363</c:v>
                </c:pt>
                <c:pt idx="608">
                  <c:v>0.62389277761929551</c:v>
                </c:pt>
                <c:pt idx="609">
                  <c:v>0.63062898848815307</c:v>
                </c:pt>
                <c:pt idx="610">
                  <c:v>0.63870651757290442</c:v>
                </c:pt>
                <c:pt idx="611">
                  <c:v>0.65187611744010621</c:v>
                </c:pt>
                <c:pt idx="612">
                  <c:v>0.64807615414978403</c:v>
                </c:pt>
                <c:pt idx="613">
                  <c:v>0.6847656435801186</c:v>
                </c:pt>
                <c:pt idx="614">
                  <c:v>0.63402963426874726</c:v>
                </c:pt>
                <c:pt idx="615">
                  <c:v>0.62777406550609072</c:v>
                </c:pt>
                <c:pt idx="616">
                  <c:v>0.58361816672599143</c:v>
                </c:pt>
                <c:pt idx="617">
                  <c:v>0.62679561317856436</c:v>
                </c:pt>
                <c:pt idx="618">
                  <c:v>0.67347034915932769</c:v>
                </c:pt>
                <c:pt idx="619">
                  <c:v>0.57660871441611694</c:v>
                </c:pt>
                <c:pt idx="620">
                  <c:v>0.60976528118164453</c:v>
                </c:pt>
                <c:pt idx="621">
                  <c:v>0.63391925070639021</c:v>
                </c:pt>
                <c:pt idx="622">
                  <c:v>0.62774855088937542</c:v>
                </c:pt>
                <c:pt idx="623">
                  <c:v>0.59627475161164234</c:v>
                </c:pt>
                <c:pt idx="624">
                  <c:v>0.63819896188594227</c:v>
                </c:pt>
                <c:pt idx="625">
                  <c:v>0.62915162605715369</c:v>
                </c:pt>
                <c:pt idx="626">
                  <c:v>0.6289371963008491</c:v>
                </c:pt>
                <c:pt idx="627">
                  <c:v>0.62703614440021116</c:v>
                </c:pt>
                <c:pt idx="628">
                  <c:v>0.65969279020926419</c:v>
                </c:pt>
                <c:pt idx="629">
                  <c:v>0.68765916234736624</c:v>
                </c:pt>
                <c:pt idx="630">
                  <c:v>0.61647433683078912</c:v>
                </c:pt>
                <c:pt idx="631">
                  <c:v>0.63316054123297594</c:v>
                </c:pt>
                <c:pt idx="632">
                  <c:v>0.58058239318175997</c:v>
                </c:pt>
                <c:pt idx="633">
                  <c:v>0.66779261039770366</c:v>
                </c:pt>
                <c:pt idx="634">
                  <c:v>0.58712208043713965</c:v>
                </c:pt>
                <c:pt idx="635">
                  <c:v>0.60149152175483922</c:v>
                </c:pt>
                <c:pt idx="636">
                  <c:v>0.62974511421396173</c:v>
                </c:pt>
                <c:pt idx="637">
                  <c:v>0.6856132231345986</c:v>
                </c:pt>
                <c:pt idx="638">
                  <c:v>0.64795843735055192</c:v>
                </c:pt>
                <c:pt idx="639">
                  <c:v>0.57149648996509472</c:v>
                </c:pt>
                <c:pt idx="640">
                  <c:v>0.6742975608075934</c:v>
                </c:pt>
                <c:pt idx="641">
                  <c:v>0.65175541042396345</c:v>
                </c:pt>
                <c:pt idx="642">
                  <c:v>0.64085526058842079</c:v>
                </c:pt>
                <c:pt idx="643">
                  <c:v>0.6612222814993779</c:v>
                </c:pt>
                <c:pt idx="644">
                  <c:v>0.59385578116649074</c:v>
                </c:pt>
                <c:pt idx="645">
                  <c:v>0.62870381625313965</c:v>
                </c:pt>
                <c:pt idx="646">
                  <c:v>0.65861202031231558</c:v>
                </c:pt>
                <c:pt idx="647">
                  <c:v>0.62534577806547709</c:v>
                </c:pt>
                <c:pt idx="648">
                  <c:v>0.61626238903945174</c:v>
                </c:pt>
                <c:pt idx="649">
                  <c:v>0.60346555483653075</c:v>
                </c:pt>
                <c:pt idx="650">
                  <c:v>0.59138652454580365</c:v>
                </c:pt>
                <c:pt idx="651">
                  <c:v>0.64493077329449555</c:v>
                </c:pt>
                <c:pt idx="652">
                  <c:v>0.63082858090672245</c:v>
                </c:pt>
                <c:pt idx="653">
                  <c:v>0.61990737269627727</c:v>
                </c:pt>
                <c:pt idx="654">
                  <c:v>0.60540970069740196</c:v>
                </c:pt>
                <c:pt idx="655">
                  <c:v>0.55592406778929226</c:v>
                </c:pt>
                <c:pt idx="656">
                  <c:v>0.69819654603254633</c:v>
                </c:pt>
                <c:pt idx="657">
                  <c:v>0.66808460027639349</c:v>
                </c:pt>
                <c:pt idx="658">
                  <c:v>0.64863757010520362</c:v>
                </c:pt>
                <c:pt idx="659">
                  <c:v>0.64816537238160432</c:v>
                </c:pt>
                <c:pt idx="660">
                  <c:v>0.68595897272265804</c:v>
                </c:pt>
                <c:pt idx="661">
                  <c:v>0.58214971437222518</c:v>
                </c:pt>
                <c:pt idx="662">
                  <c:v>0.67533336891009588</c:v>
                </c:pt>
                <c:pt idx="663">
                  <c:v>0.63010077483060389</c:v>
                </c:pt>
                <c:pt idx="664">
                  <c:v>0.65461582188579115</c:v>
                </c:pt>
                <c:pt idx="665">
                  <c:v>0.60587322554650092</c:v>
                </c:pt>
                <c:pt idx="666">
                  <c:v>0.68823778786894041</c:v>
                </c:pt>
                <c:pt idx="667">
                  <c:v>0.6395218650790695</c:v>
                </c:pt>
                <c:pt idx="668">
                  <c:v>0.66444574143801183</c:v>
                </c:pt>
                <c:pt idx="669">
                  <c:v>0.63522496145595264</c:v>
                </c:pt>
                <c:pt idx="670">
                  <c:v>0.68259114718286629</c:v>
                </c:pt>
                <c:pt idx="671">
                  <c:v>0.66218723747086461</c:v>
                </c:pt>
                <c:pt idx="672">
                  <c:v>0.69426645947677867</c:v>
                </c:pt>
                <c:pt idx="673">
                  <c:v>0.68520905553145806</c:v>
                </c:pt>
                <c:pt idx="674">
                  <c:v>0.58477282301059141</c:v>
                </c:pt>
                <c:pt idx="675">
                  <c:v>0.64901614653124584</c:v>
                </c:pt>
                <c:pt idx="676">
                  <c:v>0.69286376011874817</c:v>
                </c:pt>
                <c:pt idx="677">
                  <c:v>0.64355001463484274</c:v>
                </c:pt>
                <c:pt idx="678">
                  <c:v>0.60559004826290375</c:v>
                </c:pt>
                <c:pt idx="679">
                  <c:v>0.62404367736329724</c:v>
                </c:pt>
                <c:pt idx="680">
                  <c:v>0.66199010946925996</c:v>
                </c:pt>
                <c:pt idx="681">
                  <c:v>0.60960783089167547</c:v>
                </c:pt>
                <c:pt idx="682">
                  <c:v>0.57749168800193784</c:v>
                </c:pt>
                <c:pt idx="683">
                  <c:v>0.6314023703862538</c:v>
                </c:pt>
                <c:pt idx="684">
                  <c:v>0.61246016111237822</c:v>
                </c:pt>
                <c:pt idx="685">
                  <c:v>0.61235391972781616</c:v>
                </c:pt>
                <c:pt idx="686">
                  <c:v>0.65041838628742954</c:v>
                </c:pt>
                <c:pt idx="687">
                  <c:v>0.68053973600258155</c:v>
                </c:pt>
                <c:pt idx="688">
                  <c:v>0.58659753019654137</c:v>
                </c:pt>
                <c:pt idx="689">
                  <c:v>0.57996197147968054</c:v>
                </c:pt>
                <c:pt idx="690">
                  <c:v>0.63718305885906612</c:v>
                </c:pt>
                <c:pt idx="691">
                  <c:v>0.66178190003045445</c:v>
                </c:pt>
                <c:pt idx="692">
                  <c:v>0.64064837483879655</c:v>
                </c:pt>
                <c:pt idx="693">
                  <c:v>0.63123382695617358</c:v>
                </c:pt>
                <c:pt idx="694">
                  <c:v>0.64126454451881454</c:v>
                </c:pt>
                <c:pt idx="695">
                  <c:v>0.69166659635188388</c:v>
                </c:pt>
                <c:pt idx="696">
                  <c:v>0.64883019113009621</c:v>
                </c:pt>
                <c:pt idx="697">
                  <c:v>0.60027934243380954</c:v>
                </c:pt>
                <c:pt idx="698">
                  <c:v>0.65035954263933804</c:v>
                </c:pt>
                <c:pt idx="699">
                  <c:v>0.64266910168534574</c:v>
                </c:pt>
                <c:pt idx="700">
                  <c:v>0.68662998414985776</c:v>
                </c:pt>
                <c:pt idx="701">
                  <c:v>0.59393930513174897</c:v>
                </c:pt>
                <c:pt idx="702">
                  <c:v>0.66170677880091966</c:v>
                </c:pt>
                <c:pt idx="703">
                  <c:v>0.63889810191542296</c:v>
                </c:pt>
                <c:pt idx="704">
                  <c:v>0.58563636830847032</c:v>
                </c:pt>
                <c:pt idx="705">
                  <c:v>0.6261537215852816</c:v>
                </c:pt>
                <c:pt idx="706">
                  <c:v>0.64425396790069356</c:v>
                </c:pt>
                <c:pt idx="707">
                  <c:v>0.54034982107068297</c:v>
                </c:pt>
                <c:pt idx="708">
                  <c:v>0.67204081824687312</c:v>
                </c:pt>
                <c:pt idx="709">
                  <c:v>0.58448154934109831</c:v>
                </c:pt>
                <c:pt idx="710">
                  <c:v>0.62082578550315504</c:v>
                </c:pt>
                <c:pt idx="711">
                  <c:v>0.61746302268477615</c:v>
                </c:pt>
                <c:pt idx="712">
                  <c:v>0.66062809028828595</c:v>
                </c:pt>
                <c:pt idx="713">
                  <c:v>0.6647392976157227</c:v>
                </c:pt>
                <c:pt idx="714">
                  <c:v>0.70657396113684434</c:v>
                </c:pt>
                <c:pt idx="715">
                  <c:v>0.63384210765535021</c:v>
                </c:pt>
                <c:pt idx="716">
                  <c:v>0.69387340223139393</c:v>
                </c:pt>
                <c:pt idx="717">
                  <c:v>0.62730964233895115</c:v>
                </c:pt>
                <c:pt idx="718">
                  <c:v>0.62752359635395116</c:v>
                </c:pt>
                <c:pt idx="719">
                  <c:v>0.59080769342331119</c:v>
                </c:pt>
                <c:pt idx="720">
                  <c:v>0.58817737163836237</c:v>
                </c:pt>
                <c:pt idx="721">
                  <c:v>0.66776481363816997</c:v>
                </c:pt>
                <c:pt idx="722">
                  <c:v>0.66079695268792615</c:v>
                </c:pt>
                <c:pt idx="723">
                  <c:v>0.63183358027078196</c:v>
                </c:pt>
                <c:pt idx="724">
                  <c:v>0.61246204955510319</c:v>
                </c:pt>
                <c:pt idx="725">
                  <c:v>0.5872537394622056</c:v>
                </c:pt>
                <c:pt idx="726">
                  <c:v>0.64281568349819995</c:v>
                </c:pt>
                <c:pt idx="727">
                  <c:v>0.71557358722335929</c:v>
                </c:pt>
                <c:pt idx="728">
                  <c:v>0.63232248057476648</c:v>
                </c:pt>
                <c:pt idx="729">
                  <c:v>0.54286654523072464</c:v>
                </c:pt>
                <c:pt idx="730">
                  <c:v>0.5775052005094703</c:v>
                </c:pt>
                <c:pt idx="731">
                  <c:v>0.59763677977323737</c:v>
                </c:pt>
                <c:pt idx="732">
                  <c:v>0.69398283386433701</c:v>
                </c:pt>
                <c:pt idx="733">
                  <c:v>0.60599276859247497</c:v>
                </c:pt>
                <c:pt idx="734">
                  <c:v>0.6184722590356575</c:v>
                </c:pt>
                <c:pt idx="735">
                  <c:v>0.62040383030827106</c:v>
                </c:pt>
                <c:pt idx="736">
                  <c:v>0.64022137205515661</c:v>
                </c:pt>
                <c:pt idx="737">
                  <c:v>0.6035629252148671</c:v>
                </c:pt>
                <c:pt idx="738">
                  <c:v>0.56382213879089527</c:v>
                </c:pt>
                <c:pt idx="739">
                  <c:v>0.61972558997852956</c:v>
                </c:pt>
                <c:pt idx="740">
                  <c:v>0.62376740904212058</c:v>
                </c:pt>
                <c:pt idx="741">
                  <c:v>0.61917637904174283</c:v>
                </c:pt>
                <c:pt idx="742">
                  <c:v>0.59635874562304159</c:v>
                </c:pt>
                <c:pt idx="743">
                  <c:v>0.62781881160646358</c:v>
                </c:pt>
                <c:pt idx="744">
                  <c:v>0.62708488090212799</c:v>
                </c:pt>
                <c:pt idx="745">
                  <c:v>0.61694670097244009</c:v>
                </c:pt>
                <c:pt idx="746">
                  <c:v>0.60426389986027429</c:v>
                </c:pt>
                <c:pt idx="747">
                  <c:v>0.58481385862727453</c:v>
                </c:pt>
                <c:pt idx="748">
                  <c:v>0.6211668501552704</c:v>
                </c:pt>
                <c:pt idx="749">
                  <c:v>0.66027246153235142</c:v>
                </c:pt>
                <c:pt idx="750">
                  <c:v>0.63532309993078717</c:v>
                </c:pt>
                <c:pt idx="751">
                  <c:v>0.55026776133577349</c:v>
                </c:pt>
                <c:pt idx="752">
                  <c:v>0.68592265849210565</c:v>
                </c:pt>
                <c:pt idx="753">
                  <c:v>0.6118728785911326</c:v>
                </c:pt>
                <c:pt idx="754">
                  <c:v>0.63052630115532027</c:v>
                </c:pt>
                <c:pt idx="755">
                  <c:v>0.65025175321714335</c:v>
                </c:pt>
                <c:pt idx="756">
                  <c:v>0.66814443649399513</c:v>
                </c:pt>
                <c:pt idx="757">
                  <c:v>0.66819666014591927</c:v>
                </c:pt>
                <c:pt idx="758">
                  <c:v>0.69181979977093755</c:v>
                </c:pt>
                <c:pt idx="759">
                  <c:v>0.66124627610985987</c:v>
                </c:pt>
                <c:pt idx="760">
                  <c:v>0.64335774384250866</c:v>
                </c:pt>
                <c:pt idx="761">
                  <c:v>0.60423826947501991</c:v>
                </c:pt>
                <c:pt idx="762">
                  <c:v>0.67747200470890157</c:v>
                </c:pt>
                <c:pt idx="763">
                  <c:v>0.68304294124929466</c:v>
                </c:pt>
                <c:pt idx="764">
                  <c:v>0.56460481167113286</c:v>
                </c:pt>
                <c:pt idx="765">
                  <c:v>0.66001522554623249</c:v>
                </c:pt>
                <c:pt idx="766">
                  <c:v>0.70354807392514107</c:v>
                </c:pt>
                <c:pt idx="767">
                  <c:v>0.65106270075210126</c:v>
                </c:pt>
                <c:pt idx="768">
                  <c:v>0.65770283063436397</c:v>
                </c:pt>
                <c:pt idx="769">
                  <c:v>0.61336099445726044</c:v>
                </c:pt>
                <c:pt idx="770">
                  <c:v>0.65539182211489444</c:v>
                </c:pt>
                <c:pt idx="771">
                  <c:v>0.60114049359430122</c:v>
                </c:pt>
                <c:pt idx="772">
                  <c:v>0.61245678532785386</c:v>
                </c:pt>
                <c:pt idx="773">
                  <c:v>0.60812603945605948</c:v>
                </c:pt>
                <c:pt idx="774">
                  <c:v>0.60379111686357656</c:v>
                </c:pt>
                <c:pt idx="775">
                  <c:v>0.6585064753414912</c:v>
                </c:pt>
                <c:pt idx="776">
                  <c:v>0.648771870719557</c:v>
                </c:pt>
                <c:pt idx="777">
                  <c:v>0.63339259186451502</c:v>
                </c:pt>
                <c:pt idx="778">
                  <c:v>0.64451093936921722</c:v>
                </c:pt>
                <c:pt idx="779">
                  <c:v>0.63323158310529071</c:v>
                </c:pt>
                <c:pt idx="780">
                  <c:v>0.61900226023770599</c:v>
                </c:pt>
                <c:pt idx="781">
                  <c:v>0.64311811590785894</c:v>
                </c:pt>
                <c:pt idx="782">
                  <c:v>0.62890063915932681</c:v>
                </c:pt>
                <c:pt idx="783">
                  <c:v>0.60779053662525173</c:v>
                </c:pt>
                <c:pt idx="784">
                  <c:v>0.61708915166074618</c:v>
                </c:pt>
                <c:pt idx="785">
                  <c:v>0.66665017956549599</c:v>
                </c:pt>
                <c:pt idx="786">
                  <c:v>0.6551428201768611</c:v>
                </c:pt>
                <c:pt idx="787">
                  <c:v>0.57338893625390919</c:v>
                </c:pt>
                <c:pt idx="788">
                  <c:v>0.66535441248268012</c:v>
                </c:pt>
                <c:pt idx="789">
                  <c:v>0.55128594414361254</c:v>
                </c:pt>
                <c:pt idx="790">
                  <c:v>0.64838738740547108</c:v>
                </c:pt>
                <c:pt idx="791">
                  <c:v>0.67670266655370481</c:v>
                </c:pt>
                <c:pt idx="792">
                  <c:v>0.65296427827155235</c:v>
                </c:pt>
                <c:pt idx="793">
                  <c:v>0.63179155843238533</c:v>
                </c:pt>
                <c:pt idx="794">
                  <c:v>0.67600421167462788</c:v>
                </c:pt>
                <c:pt idx="795">
                  <c:v>0.59571269004234073</c:v>
                </c:pt>
                <c:pt idx="796">
                  <c:v>0.63148037460587536</c:v>
                </c:pt>
                <c:pt idx="797">
                  <c:v>0.69399542714660289</c:v>
                </c:pt>
                <c:pt idx="798">
                  <c:v>0.64923008849989872</c:v>
                </c:pt>
                <c:pt idx="799">
                  <c:v>0.61252826900111745</c:v>
                </c:pt>
                <c:pt idx="800">
                  <c:v>0.6011642541419987</c:v>
                </c:pt>
                <c:pt idx="801">
                  <c:v>0.59634190070096293</c:v>
                </c:pt>
                <c:pt idx="802">
                  <c:v>0.65834896920853603</c:v>
                </c:pt>
                <c:pt idx="803">
                  <c:v>0.59391631058170757</c:v>
                </c:pt>
                <c:pt idx="804">
                  <c:v>0.64628147799368174</c:v>
                </c:pt>
                <c:pt idx="805">
                  <c:v>0.6989068194110799</c:v>
                </c:pt>
                <c:pt idx="806">
                  <c:v>0.71720382459381393</c:v>
                </c:pt>
                <c:pt idx="807">
                  <c:v>0.5732172893659998</c:v>
                </c:pt>
                <c:pt idx="808">
                  <c:v>0.62541892787273512</c:v>
                </c:pt>
                <c:pt idx="809">
                  <c:v>0.59926662641256379</c:v>
                </c:pt>
                <c:pt idx="810">
                  <c:v>0.59876547497922605</c:v>
                </c:pt>
                <c:pt idx="811">
                  <c:v>0.67306295570439845</c:v>
                </c:pt>
                <c:pt idx="812">
                  <c:v>0.61118706836449055</c:v>
                </c:pt>
                <c:pt idx="813">
                  <c:v>0.63585519892267428</c:v>
                </c:pt>
                <c:pt idx="814">
                  <c:v>0.62419353407589617</c:v>
                </c:pt>
                <c:pt idx="815">
                  <c:v>0.64616973473813144</c:v>
                </c:pt>
                <c:pt idx="816">
                  <c:v>0.59197354178616934</c:v>
                </c:pt>
                <c:pt idx="817">
                  <c:v>0.64689295015036952</c:v>
                </c:pt>
                <c:pt idx="818">
                  <c:v>0.70684435834700621</c:v>
                </c:pt>
                <c:pt idx="819">
                  <c:v>0.62025297280215863</c:v>
                </c:pt>
                <c:pt idx="820">
                  <c:v>0.57587035498510919</c:v>
                </c:pt>
                <c:pt idx="821">
                  <c:v>0.60694121158933079</c:v>
                </c:pt>
                <c:pt idx="822">
                  <c:v>0.65631907697559599</c:v>
                </c:pt>
                <c:pt idx="823">
                  <c:v>0.65665895588605905</c:v>
                </c:pt>
                <c:pt idx="824">
                  <c:v>0.65530030964086272</c:v>
                </c:pt>
                <c:pt idx="825">
                  <c:v>0.67112328900957685</c:v>
                </c:pt>
                <c:pt idx="826">
                  <c:v>0.62800805700597429</c:v>
                </c:pt>
                <c:pt idx="827">
                  <c:v>0.62843621337000055</c:v>
                </c:pt>
                <c:pt idx="828">
                  <c:v>0.61554733142302476</c:v>
                </c:pt>
                <c:pt idx="829">
                  <c:v>0.67266318266104186</c:v>
                </c:pt>
                <c:pt idx="830">
                  <c:v>0.57195236501562297</c:v>
                </c:pt>
                <c:pt idx="831">
                  <c:v>0.6295681947562648</c:v>
                </c:pt>
                <c:pt idx="832">
                  <c:v>0.70876140689869338</c:v>
                </c:pt>
                <c:pt idx="833">
                  <c:v>0.59754571758717445</c:v>
                </c:pt>
                <c:pt idx="834">
                  <c:v>0.58631242603014844</c:v>
                </c:pt>
                <c:pt idx="835">
                  <c:v>0.60806670078086589</c:v>
                </c:pt>
                <c:pt idx="836">
                  <c:v>0.71053443820636453</c:v>
                </c:pt>
                <c:pt idx="837">
                  <c:v>0.65375985698857686</c:v>
                </c:pt>
                <c:pt idx="838">
                  <c:v>0.65509492670753267</c:v>
                </c:pt>
                <c:pt idx="839">
                  <c:v>0.57541826949128361</c:v>
                </c:pt>
                <c:pt idx="840">
                  <c:v>0.62918422973249688</c:v>
                </c:pt>
                <c:pt idx="841">
                  <c:v>0.61952839514915536</c:v>
                </c:pt>
                <c:pt idx="842">
                  <c:v>0.69305846123234061</c:v>
                </c:pt>
                <c:pt idx="843">
                  <c:v>0.6809019239623384</c:v>
                </c:pt>
                <c:pt idx="844">
                  <c:v>0.62140671479955356</c:v>
                </c:pt>
                <c:pt idx="845">
                  <c:v>0.64780257561425625</c:v>
                </c:pt>
                <c:pt idx="846">
                  <c:v>0.67190077879050492</c:v>
                </c:pt>
                <c:pt idx="847">
                  <c:v>0.63447203089443482</c:v>
                </c:pt>
                <c:pt idx="848">
                  <c:v>0.61583441572992359</c:v>
                </c:pt>
                <c:pt idx="849">
                  <c:v>0.59588824168948717</c:v>
                </c:pt>
                <c:pt idx="850">
                  <c:v>0.5961916235220911</c:v>
                </c:pt>
                <c:pt idx="851">
                  <c:v>0.58741884298003955</c:v>
                </c:pt>
                <c:pt idx="852">
                  <c:v>0.63209815873437614</c:v>
                </c:pt>
                <c:pt idx="853">
                  <c:v>0.65969571994826892</c:v>
                </c:pt>
                <c:pt idx="854">
                  <c:v>0.58990141546648656</c:v>
                </c:pt>
                <c:pt idx="855">
                  <c:v>0.63299569373578002</c:v>
                </c:pt>
                <c:pt idx="856">
                  <c:v>0.6065555901766162</c:v>
                </c:pt>
                <c:pt idx="857">
                  <c:v>0.6661006622038651</c:v>
                </c:pt>
                <c:pt idx="858">
                  <c:v>0.59937623268537055</c:v>
                </c:pt>
                <c:pt idx="859">
                  <c:v>0.64587271612672414</c:v>
                </c:pt>
                <c:pt idx="860">
                  <c:v>0.59364209242248323</c:v>
                </c:pt>
                <c:pt idx="861">
                  <c:v>0.65861724099801822</c:v>
                </c:pt>
                <c:pt idx="862">
                  <c:v>0.64819319431600741</c:v>
                </c:pt>
                <c:pt idx="863">
                  <c:v>0.60402436067107357</c:v>
                </c:pt>
                <c:pt idx="864">
                  <c:v>0.64252245300407829</c:v>
                </c:pt>
                <c:pt idx="865">
                  <c:v>0.62826315940001887</c:v>
                </c:pt>
                <c:pt idx="866">
                  <c:v>0.65646488209912335</c:v>
                </c:pt>
                <c:pt idx="867">
                  <c:v>0.63957293696444928</c:v>
                </c:pt>
                <c:pt idx="868">
                  <c:v>0.65392234241800318</c:v>
                </c:pt>
                <c:pt idx="869">
                  <c:v>0.66725712104233803</c:v>
                </c:pt>
                <c:pt idx="870">
                  <c:v>0.63953830749033402</c:v>
                </c:pt>
                <c:pt idx="871">
                  <c:v>0.63872166534504737</c:v>
                </c:pt>
                <c:pt idx="872">
                  <c:v>0.61242324190011266</c:v>
                </c:pt>
                <c:pt idx="873">
                  <c:v>0.63743771661731397</c:v>
                </c:pt>
                <c:pt idx="874">
                  <c:v>0.63809539825347805</c:v>
                </c:pt>
                <c:pt idx="875">
                  <c:v>0.64758856454897085</c:v>
                </c:pt>
                <c:pt idx="876">
                  <c:v>0.61556086148627653</c:v>
                </c:pt>
                <c:pt idx="877">
                  <c:v>0.61993193451924988</c:v>
                </c:pt>
                <c:pt idx="878">
                  <c:v>0.67983001992357495</c:v>
                </c:pt>
                <c:pt idx="879">
                  <c:v>0.60634079885307524</c:v>
                </c:pt>
                <c:pt idx="880">
                  <c:v>0.6129219771332145</c:v>
                </c:pt>
                <c:pt idx="881">
                  <c:v>0.63996577550085409</c:v>
                </c:pt>
                <c:pt idx="882">
                  <c:v>0.65058951752336669</c:v>
                </c:pt>
                <c:pt idx="883">
                  <c:v>0.61469937344478298</c:v>
                </c:pt>
                <c:pt idx="884">
                  <c:v>0.64675162732772518</c:v>
                </c:pt>
                <c:pt idx="885">
                  <c:v>0.64766964679507166</c:v>
                </c:pt>
                <c:pt idx="886">
                  <c:v>0.64588774985444719</c:v>
                </c:pt>
                <c:pt idx="887">
                  <c:v>0.67738946387383958</c:v>
                </c:pt>
                <c:pt idx="888">
                  <c:v>0.64400697599816914</c:v>
                </c:pt>
                <c:pt idx="889">
                  <c:v>0.62485071422319149</c:v>
                </c:pt>
                <c:pt idx="890">
                  <c:v>0.6728743715637</c:v>
                </c:pt>
                <c:pt idx="891">
                  <c:v>0.66823290963607884</c:v>
                </c:pt>
                <c:pt idx="892">
                  <c:v>0.69113272914508583</c:v>
                </c:pt>
                <c:pt idx="893">
                  <c:v>0.7417535644612685</c:v>
                </c:pt>
                <c:pt idx="894">
                  <c:v>0.6865022631983021</c:v>
                </c:pt>
                <c:pt idx="895">
                  <c:v>0.67701364543210862</c:v>
                </c:pt>
                <c:pt idx="896">
                  <c:v>0.66657840333321605</c:v>
                </c:pt>
                <c:pt idx="897">
                  <c:v>0.60380474106950499</c:v>
                </c:pt>
                <c:pt idx="898">
                  <c:v>0.62731995210876812</c:v>
                </c:pt>
                <c:pt idx="899">
                  <c:v>0.61081694076367155</c:v>
                </c:pt>
                <c:pt idx="900">
                  <c:v>0.62962326516239298</c:v>
                </c:pt>
                <c:pt idx="901">
                  <c:v>0.63473489527907656</c:v>
                </c:pt>
                <c:pt idx="902">
                  <c:v>0.62452011219032399</c:v>
                </c:pt>
                <c:pt idx="903">
                  <c:v>0.62252024676394313</c:v>
                </c:pt>
                <c:pt idx="904">
                  <c:v>0.64420568373319642</c:v>
                </c:pt>
                <c:pt idx="905">
                  <c:v>0.63174092466970211</c:v>
                </c:pt>
                <c:pt idx="906">
                  <c:v>0.63913786292344188</c:v>
                </c:pt>
                <c:pt idx="907">
                  <c:v>0.66625249397027164</c:v>
                </c:pt>
                <c:pt idx="908">
                  <c:v>0.6112602720664867</c:v>
                </c:pt>
                <c:pt idx="909">
                  <c:v>0.58784182270550422</c:v>
                </c:pt>
                <c:pt idx="910">
                  <c:v>0.58085012989747975</c:v>
                </c:pt>
                <c:pt idx="911">
                  <c:v>0.63629751098938681</c:v>
                </c:pt>
                <c:pt idx="912">
                  <c:v>0.66411348786104896</c:v>
                </c:pt>
                <c:pt idx="913">
                  <c:v>0.61215658454705468</c:v>
                </c:pt>
                <c:pt idx="914">
                  <c:v>0.64612622226784389</c:v>
                </c:pt>
                <c:pt idx="915">
                  <c:v>0.61070899529748524</c:v>
                </c:pt>
                <c:pt idx="916">
                  <c:v>0.66385810147683455</c:v>
                </c:pt>
                <c:pt idx="917">
                  <c:v>0.64046381130832697</c:v>
                </c:pt>
                <c:pt idx="918">
                  <c:v>0.65896302459456946</c:v>
                </c:pt>
                <c:pt idx="919">
                  <c:v>0.70645546452883035</c:v>
                </c:pt>
                <c:pt idx="920">
                  <c:v>0.70441070333900413</c:v>
                </c:pt>
                <c:pt idx="921">
                  <c:v>0.58169987783969412</c:v>
                </c:pt>
                <c:pt idx="922">
                  <c:v>0.61862551861640336</c:v>
                </c:pt>
                <c:pt idx="923">
                  <c:v>0.60625359064487427</c:v>
                </c:pt>
                <c:pt idx="924">
                  <c:v>0.63675129790566176</c:v>
                </c:pt>
                <c:pt idx="925">
                  <c:v>0.61565989565532397</c:v>
                </c:pt>
                <c:pt idx="926">
                  <c:v>0.58238780626064979</c:v>
                </c:pt>
                <c:pt idx="927">
                  <c:v>0.60644072508678348</c:v>
                </c:pt>
                <c:pt idx="928">
                  <c:v>0.66915077474796225</c:v>
                </c:pt>
                <c:pt idx="929">
                  <c:v>0.64458718672901738</c:v>
                </c:pt>
                <c:pt idx="930">
                  <c:v>0.66914267605318445</c:v>
                </c:pt>
                <c:pt idx="931">
                  <c:v>0.64942482548689096</c:v>
                </c:pt>
                <c:pt idx="932">
                  <c:v>0.59658633164501929</c:v>
                </c:pt>
                <c:pt idx="933">
                  <c:v>0.60801775445851647</c:v>
                </c:pt>
                <c:pt idx="934">
                  <c:v>0.64595973538476537</c:v>
                </c:pt>
                <c:pt idx="935">
                  <c:v>0.66575581102433479</c:v>
                </c:pt>
                <c:pt idx="936">
                  <c:v>0.62355455266846305</c:v>
                </c:pt>
                <c:pt idx="937">
                  <c:v>0.61858157003911796</c:v>
                </c:pt>
                <c:pt idx="938">
                  <c:v>0.64251553795756389</c:v>
                </c:pt>
                <c:pt idx="939">
                  <c:v>0.59714516480945667</c:v>
                </c:pt>
                <c:pt idx="940">
                  <c:v>0.63759569055060172</c:v>
                </c:pt>
                <c:pt idx="941">
                  <c:v>0.6610616144732322</c:v>
                </c:pt>
                <c:pt idx="942">
                  <c:v>0.61209282010093047</c:v>
                </c:pt>
                <c:pt idx="943">
                  <c:v>0.6395060753401276</c:v>
                </c:pt>
                <c:pt idx="944">
                  <c:v>0.67575611903559452</c:v>
                </c:pt>
                <c:pt idx="945">
                  <c:v>0.59463605703037969</c:v>
                </c:pt>
                <c:pt idx="946">
                  <c:v>0.66764391174805193</c:v>
                </c:pt>
                <c:pt idx="947">
                  <c:v>0.66268524641229942</c:v>
                </c:pt>
                <c:pt idx="948">
                  <c:v>0.61953376268265103</c:v>
                </c:pt>
                <c:pt idx="949">
                  <c:v>0.56165448955928576</c:v>
                </c:pt>
                <c:pt idx="950">
                  <c:v>0.59175369021274138</c:v>
                </c:pt>
                <c:pt idx="951">
                  <c:v>0.65157067115842782</c:v>
                </c:pt>
                <c:pt idx="952">
                  <c:v>0.55047022829371706</c:v>
                </c:pt>
                <c:pt idx="953">
                  <c:v>0.62512828786294328</c:v>
                </c:pt>
                <c:pt idx="954">
                  <c:v>0.57447859282942348</c:v>
                </c:pt>
                <c:pt idx="955">
                  <c:v>0.66001518401512382</c:v>
                </c:pt>
                <c:pt idx="956">
                  <c:v>0.67925345303328488</c:v>
                </c:pt>
                <c:pt idx="957">
                  <c:v>0.67132406935778466</c:v>
                </c:pt>
                <c:pt idx="958">
                  <c:v>0.61601049503084393</c:v>
                </c:pt>
                <c:pt idx="959">
                  <c:v>0.64883563372380171</c:v>
                </c:pt>
                <c:pt idx="960">
                  <c:v>0.66595818461740497</c:v>
                </c:pt>
                <c:pt idx="961">
                  <c:v>0.6184852522268377</c:v>
                </c:pt>
                <c:pt idx="962">
                  <c:v>0.61294367675180883</c:v>
                </c:pt>
                <c:pt idx="963">
                  <c:v>0.69194565329191859</c:v>
                </c:pt>
                <c:pt idx="964">
                  <c:v>0.71854130733623744</c:v>
                </c:pt>
                <c:pt idx="965">
                  <c:v>0.65204926971414756</c:v>
                </c:pt>
                <c:pt idx="966">
                  <c:v>0.6173907895145192</c:v>
                </c:pt>
                <c:pt idx="967">
                  <c:v>0.66027280199960936</c:v>
                </c:pt>
                <c:pt idx="968">
                  <c:v>0.65568543783199895</c:v>
                </c:pt>
                <c:pt idx="969">
                  <c:v>0.67401050720357059</c:v>
                </c:pt>
                <c:pt idx="970">
                  <c:v>0.5909485569486036</c:v>
                </c:pt>
                <c:pt idx="971">
                  <c:v>0.61263011009333035</c:v>
                </c:pt>
                <c:pt idx="972">
                  <c:v>0.62787933259646933</c:v>
                </c:pt>
                <c:pt idx="973">
                  <c:v>0.64025394451811868</c:v>
                </c:pt>
                <c:pt idx="974">
                  <c:v>0.67151405789739638</c:v>
                </c:pt>
                <c:pt idx="975">
                  <c:v>0.61825946831175638</c:v>
                </c:pt>
                <c:pt idx="976">
                  <c:v>0.65471368152882681</c:v>
                </c:pt>
                <c:pt idx="977">
                  <c:v>0.63346463856362067</c:v>
                </c:pt>
                <c:pt idx="978">
                  <c:v>0.66556385840414145</c:v>
                </c:pt>
                <c:pt idx="979">
                  <c:v>0.64067975662769738</c:v>
                </c:pt>
                <c:pt idx="980">
                  <c:v>0.67752625480811923</c:v>
                </c:pt>
                <c:pt idx="981">
                  <c:v>0.66682422401420616</c:v>
                </c:pt>
                <c:pt idx="982">
                  <c:v>0.60398401330855467</c:v>
                </c:pt>
                <c:pt idx="983">
                  <c:v>0.63593114506486459</c:v>
                </c:pt>
                <c:pt idx="984">
                  <c:v>0.63400511312609764</c:v>
                </c:pt>
                <c:pt idx="985">
                  <c:v>0.64377693048177287</c:v>
                </c:pt>
                <c:pt idx="986">
                  <c:v>0.55770407683346557</c:v>
                </c:pt>
                <c:pt idx="987">
                  <c:v>0.65114593247862607</c:v>
                </c:pt>
                <c:pt idx="988">
                  <c:v>0.63383470092806071</c:v>
                </c:pt>
                <c:pt idx="989">
                  <c:v>0.62350046242291279</c:v>
                </c:pt>
                <c:pt idx="990">
                  <c:v>0.60277286908098393</c:v>
                </c:pt>
                <c:pt idx="991">
                  <c:v>0.5670721363933261</c:v>
                </c:pt>
                <c:pt idx="992">
                  <c:v>0.67002998187546603</c:v>
                </c:pt>
                <c:pt idx="993">
                  <c:v>0.68545669189514458</c:v>
                </c:pt>
                <c:pt idx="994">
                  <c:v>0.63934058037309627</c:v>
                </c:pt>
                <c:pt idx="995">
                  <c:v>0.62142045554027414</c:v>
                </c:pt>
                <c:pt idx="996">
                  <c:v>0.63418412675327485</c:v>
                </c:pt>
                <c:pt idx="997">
                  <c:v>0.68092116013387161</c:v>
                </c:pt>
                <c:pt idx="998">
                  <c:v>0.68694893781826472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5-44F0-B303-C9BADCFE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997519"/>
        <c:axId val="1286431167"/>
      </c:lineChart>
      <c:catAx>
        <c:axId val="1571997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6431167"/>
        <c:crosses val="autoZero"/>
        <c:auto val="1"/>
        <c:lblAlgn val="ctr"/>
        <c:lblOffset val="100"/>
        <c:noMultiLvlLbl val="0"/>
      </c:catAx>
      <c:valAx>
        <c:axId val="128643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99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抽样结果分布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抽样结果分布</a:t>
          </a:r>
        </a:p>
      </cx:txPr>
    </cx:title>
    <cx:plotArea>
      <cx:plotAreaRegion>
        <cx:series layoutId="boxWhisker" uniqueId="{942F3D18-82AC-46FF-813C-0C2EB015393C}">
          <cx:tx>
            <cx:txData>
              <cx:f>_xlchart.v1.0</cx:f>
              <cx:v>A</cx:v>
            </cx:txData>
          </cx:tx>
          <cx:dataId val="0"/>
          <cx:layoutPr>
            <cx:statistics quartileMethod="exclusive"/>
          </cx:layoutPr>
        </cx:series>
        <cx:series layoutId="boxWhisker" uniqueId="{81F55CBA-3125-4ED1-9978-D7E6D64BD119}">
          <cx:tx>
            <cx:txData>
              <cx:f>_xlchart.v1.2</cx:f>
              <cx:v>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组与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B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组差值的分布（基于贝叶斯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+Bootstrap)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AFAAE9CA-317F-4BA3-9944-A4A8D70B2A65}" formatIdx="0">
          <cx:tx>
            <cx:txData>
              <cx:f>_xlchart.v1.4</cx:f>
              <cx:v>A - B</cx:v>
            </cx:txData>
          </cx:tx>
          <cx:dataId val="0"/>
          <cx:layoutPr>
            <cx:binning intervalClosed="r">
              <cx:binCount val="25"/>
            </cx:binning>
          </cx:layoutPr>
        </cx:series>
        <cx:series layoutId="clusteredColumn" hidden="1" uniqueId="{00000001-DB48-496F-8F51-E30443D49D49}" formatIdx="1">
          <cx:tx>
            <cx:txData>
              <cx:f>_xlchart.v1.6</cx:f>
              <cx:v>差值中位数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numFmt formatCode="#,##0.0000_ 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289913</xdr:colOff>
      <xdr:row>4</xdr:row>
      <xdr:rowOff>13926</xdr:rowOff>
    </xdr:from>
    <xdr:to>
      <xdr:col>9</xdr:col>
      <xdr:colOff>628651</xdr:colOff>
      <xdr:row>19</xdr:row>
      <xdr:rowOff>13926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D86CB4F-DA40-4F29-9F9A-50A59F163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287190</xdr:colOff>
      <xdr:row>19</xdr:row>
      <xdr:rowOff>155281</xdr:rowOff>
    </xdr:from>
    <xdr:to>
      <xdr:col>9</xdr:col>
      <xdr:colOff>571499</xdr:colOff>
      <xdr:row>35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CC37156D-D697-4678-A8C5-B34768D034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6190" y="3631906"/>
              <a:ext cx="3579959" cy="285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10</xdr:col>
      <xdr:colOff>4760</xdr:colOff>
      <xdr:row>21</xdr:row>
      <xdr:rowOff>28575</xdr:rowOff>
    </xdr:from>
    <xdr:to>
      <xdr:col>16</xdr:col>
      <xdr:colOff>866774</xdr:colOff>
      <xdr:row>41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A12E569-9AC7-4AC1-A2B5-E076C13723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2410" y="3867150"/>
              <a:ext cx="5538789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6D8-631E-4C48-8210-D01E5BA86FC6}">
  <dimension ref="A1:U1000"/>
  <sheetViews>
    <sheetView tabSelected="1" topLeftCell="B1" zoomScaleNormal="100" workbookViewId="0">
      <selection activeCell="T23" sqref="T23"/>
    </sheetView>
  </sheetViews>
  <sheetFormatPr defaultRowHeight="14.25" x14ac:dyDescent="0.2"/>
  <cols>
    <col min="1" max="4" width="9" style="15"/>
    <col min="7" max="7" width="13.25" customWidth="1"/>
    <col min="9" max="9" width="12" customWidth="1"/>
    <col min="10" max="10" width="15" customWidth="1"/>
    <col min="11" max="11" width="12" style="1" customWidth="1"/>
    <col min="12" max="12" width="10.125" style="1" customWidth="1"/>
    <col min="13" max="13" width="10" style="1" customWidth="1"/>
    <col min="14" max="14" width="9.5" style="1" customWidth="1"/>
    <col min="15" max="15" width="11.125" style="1" customWidth="1"/>
    <col min="16" max="16" width="8.625" style="1" customWidth="1"/>
    <col min="17" max="17" width="11.5" style="1" customWidth="1"/>
    <col min="18" max="20" width="9" style="1"/>
    <col min="21" max="21" width="13.25" style="1" customWidth="1"/>
  </cols>
  <sheetData>
    <row r="1" spans="1:21" x14ac:dyDescent="0.2">
      <c r="A1" s="16" t="s">
        <v>0</v>
      </c>
      <c r="B1" s="16" t="s">
        <v>1</v>
      </c>
      <c r="C1" s="16" t="s">
        <v>20</v>
      </c>
      <c r="D1" s="16" t="s">
        <v>24</v>
      </c>
    </row>
    <row r="2" spans="1:21" x14ac:dyDescent="0.2">
      <c r="A2" s="15">
        <f ca="1" xml:space="preserve"> _xlfn.BETA.INV(RAND(), $L$7+1, $M$7-$L$7+1)</f>
        <v>0.41673861021670833</v>
      </c>
      <c r="B2" s="15">
        <f ca="1" xml:space="preserve"> _xlfn.BETA.INV(RAND(), $L$8+1, $M$8-$L$8+1)</f>
        <v>0.59585033729460823</v>
      </c>
      <c r="C2" s="15">
        <f ca="1">A2 - B2</f>
        <v>-0.17911172707789991</v>
      </c>
      <c r="D2" s="15">
        <f ca="1" xml:space="preserve"> IF( A2 &gt; B2, 1, 0)</f>
        <v>0</v>
      </c>
    </row>
    <row r="3" spans="1:21" x14ac:dyDescent="0.2">
      <c r="A3" s="15">
        <f t="shared" ref="A3:A66" ca="1" si="0" xml:space="preserve"> _xlfn.BETA.INV(RAND(), $L$7+1, $M$7-$L$7+1)</f>
        <v>0.20156875924414766</v>
      </c>
      <c r="B3" s="15">
        <f t="shared" ref="B3:B66" ca="1" si="1" xml:space="preserve"> _xlfn.BETA.INV(RAND(), $L$8+1, $M$8-$L$8+1)</f>
        <v>0.66705038322125709</v>
      </c>
      <c r="C3" s="15">
        <f t="shared" ref="C3:C66" ca="1" si="2">A3 - B3</f>
        <v>-0.46548162397710946</v>
      </c>
      <c r="D3" s="15">
        <f t="shared" ref="D3:D66" ca="1" si="3" xml:space="preserve"> IF( A3 &gt; B3, 1, 0)</f>
        <v>0</v>
      </c>
    </row>
    <row r="4" spans="1:21" ht="15" thickBot="1" x14ac:dyDescent="0.25">
      <c r="A4" s="15">
        <f t="shared" ca="1" si="0"/>
        <v>0.67177873210691086</v>
      </c>
      <c r="B4" s="15">
        <f t="shared" ca="1" si="1"/>
        <v>0.61582660695470925</v>
      </c>
      <c r="C4" s="15">
        <f t="shared" ca="1" si="2"/>
        <v>5.5952125152201604E-2</v>
      </c>
      <c r="D4" s="15">
        <f t="shared" ca="1" si="3"/>
        <v>1</v>
      </c>
    </row>
    <row r="5" spans="1:21" x14ac:dyDescent="0.2">
      <c r="A5" s="15">
        <f t="shared" ca="1" si="0"/>
        <v>0.77721094259831169</v>
      </c>
      <c r="B5" s="15">
        <f t="shared" ca="1" si="1"/>
        <v>0.60561353071224888</v>
      </c>
      <c r="C5" s="15">
        <f t="shared" ca="1" si="2"/>
        <v>0.17159741188606281</v>
      </c>
      <c r="D5" s="15">
        <f t="shared" ca="1" si="3"/>
        <v>1</v>
      </c>
      <c r="K5" s="18" t="s">
        <v>2</v>
      </c>
      <c r="L5" s="19"/>
      <c r="M5" s="20"/>
    </row>
    <row r="6" spans="1:21" x14ac:dyDescent="0.2">
      <c r="A6" s="15">
        <f t="shared" ca="1" si="0"/>
        <v>0.65841002653507952</v>
      </c>
      <c r="B6" s="15">
        <f t="shared" ca="1" si="1"/>
        <v>0.61440789093927617</v>
      </c>
      <c r="C6" s="15">
        <f t="shared" ca="1" si="2"/>
        <v>4.4002135595803349E-2</v>
      </c>
      <c r="D6" s="15">
        <f t="shared" ca="1" si="3"/>
        <v>1</v>
      </c>
      <c r="K6" s="2"/>
      <c r="L6" s="3" t="s">
        <v>3</v>
      </c>
      <c r="M6" s="4" t="s">
        <v>4</v>
      </c>
    </row>
    <row r="7" spans="1:21" x14ac:dyDescent="0.2">
      <c r="A7" s="15">
        <f t="shared" ca="1" si="0"/>
        <v>0.75632686847393416</v>
      </c>
      <c r="B7" s="15">
        <f t="shared" ca="1" si="1"/>
        <v>0.66730460514700241</v>
      </c>
      <c r="C7" s="15">
        <f t="shared" ca="1" si="2"/>
        <v>8.902226332693175E-2</v>
      </c>
      <c r="D7" s="15">
        <f t="shared" ca="1" si="3"/>
        <v>1</v>
      </c>
      <c r="K7" s="5" t="s">
        <v>0</v>
      </c>
      <c r="L7" s="6">
        <v>2</v>
      </c>
      <c r="M7" s="7">
        <v>3</v>
      </c>
    </row>
    <row r="8" spans="1:21" ht="15" thickBot="1" x14ac:dyDescent="0.25">
      <c r="A8" s="15">
        <f t="shared" ca="1" si="0"/>
        <v>0.60287342050718096</v>
      </c>
      <c r="B8" s="15">
        <f t="shared" ca="1" si="1"/>
        <v>0.6249406703947934</v>
      </c>
      <c r="C8" s="15">
        <f t="shared" ca="1" si="2"/>
        <v>-2.2067249887612439E-2</v>
      </c>
      <c r="D8" s="15">
        <f t="shared" ca="1" si="3"/>
        <v>0</v>
      </c>
      <c r="K8" s="8" t="s">
        <v>1</v>
      </c>
      <c r="L8" s="9">
        <v>127</v>
      </c>
      <c r="M8" s="10">
        <v>200</v>
      </c>
    </row>
    <row r="9" spans="1:21" ht="15" thickBot="1" x14ac:dyDescent="0.25">
      <c r="A9" s="15">
        <f t="shared" ca="1" si="0"/>
        <v>0.74567541061446385</v>
      </c>
      <c r="B9" s="15">
        <f t="shared" ca="1" si="1"/>
        <v>0.55174063882829716</v>
      </c>
      <c r="C9" s="15">
        <f t="shared" ca="1" si="2"/>
        <v>0.19393477178616669</v>
      </c>
      <c r="D9" s="15">
        <f t="shared" ca="1" si="3"/>
        <v>1</v>
      </c>
    </row>
    <row r="10" spans="1:21" x14ac:dyDescent="0.2">
      <c r="A10" s="15">
        <f t="shared" ca="1" si="0"/>
        <v>0.77229650820813844</v>
      </c>
      <c r="B10" s="15">
        <f t="shared" ca="1" si="1"/>
        <v>0.59463676648899855</v>
      </c>
      <c r="C10" s="15">
        <f t="shared" ca="1" si="2"/>
        <v>0.1776597417191399</v>
      </c>
      <c r="D10" s="15">
        <f t="shared" ca="1" si="3"/>
        <v>1</v>
      </c>
      <c r="K10" s="21" t="s">
        <v>5</v>
      </c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x14ac:dyDescent="0.2">
      <c r="A11" s="15">
        <f t="shared" ca="1" si="0"/>
        <v>0.49156384415128657</v>
      </c>
      <c r="B11" s="15">
        <f t="shared" ca="1" si="1"/>
        <v>0.6212503116249638</v>
      </c>
      <c r="C11" s="15">
        <f t="shared" ca="1" si="2"/>
        <v>-0.12968646747367724</v>
      </c>
      <c r="D11" s="15">
        <f t="shared" ca="1" si="3"/>
        <v>0</v>
      </c>
      <c r="K11" s="26" t="s">
        <v>15</v>
      </c>
      <c r="L11" s="24"/>
      <c r="M11" s="24"/>
      <c r="N11" s="24"/>
      <c r="O11" s="6"/>
      <c r="P11" s="6"/>
      <c r="Q11" s="6"/>
      <c r="R11" s="24" t="s">
        <v>8</v>
      </c>
      <c r="S11" s="24"/>
      <c r="T11" s="24"/>
      <c r="U11" s="25"/>
    </row>
    <row r="12" spans="1:21" x14ac:dyDescent="0.2">
      <c r="A12" s="15">
        <f t="shared" ca="1" si="0"/>
        <v>0.30606977784407258</v>
      </c>
      <c r="B12" s="15">
        <f t="shared" ca="1" si="1"/>
        <v>0.59605008337259813</v>
      </c>
      <c r="C12" s="15">
        <f t="shared" ca="1" si="2"/>
        <v>-0.28998030552852555</v>
      </c>
      <c r="D12" s="15">
        <f t="shared" ca="1" si="3"/>
        <v>0</v>
      </c>
      <c r="K12" s="2" t="s">
        <v>6</v>
      </c>
      <c r="L12" s="3" t="s">
        <v>7</v>
      </c>
      <c r="M12" s="3" t="s">
        <v>10</v>
      </c>
      <c r="N12" s="3" t="s">
        <v>11</v>
      </c>
      <c r="O12" s="6"/>
      <c r="P12" s="6"/>
      <c r="Q12" s="6"/>
      <c r="R12" s="3" t="s">
        <v>9</v>
      </c>
      <c r="S12" s="3" t="s">
        <v>12</v>
      </c>
      <c r="T12" s="3" t="s">
        <v>13</v>
      </c>
      <c r="U12" s="4" t="s">
        <v>14</v>
      </c>
    </row>
    <row r="13" spans="1:21" ht="15" thickBot="1" x14ac:dyDescent="0.25">
      <c r="A13" s="15">
        <f t="shared" ca="1" si="0"/>
        <v>0.5809496535961115</v>
      </c>
      <c r="B13" s="15">
        <f t="shared" ca="1" si="1"/>
        <v>0.6372500336738427</v>
      </c>
      <c r="C13" s="15">
        <f t="shared" ca="1" si="2"/>
        <v>-5.6300380077731194E-2</v>
      </c>
      <c r="D13" s="15">
        <f t="shared" ca="1" si="3"/>
        <v>0</v>
      </c>
      <c r="K13" s="12">
        <f>L7/M7</f>
        <v>0.66666666666666663</v>
      </c>
      <c r="L13" s="13">
        <f>L8/M8</f>
        <v>0.63500000000000001</v>
      </c>
      <c r="M13" s="13">
        <f>(L7+L8)/(M7+M8)</f>
        <v>0.6354679802955665</v>
      </c>
      <c r="N13" s="13">
        <f>ABS(L13 -K13)</f>
        <v>3.1666666666666621E-2</v>
      </c>
      <c r="O13" s="9"/>
      <c r="P13" s="9"/>
      <c r="Q13" s="9"/>
      <c r="R13" s="9">
        <f>SQRT(2*M13*(1-M13)/(M7+M8))</f>
        <v>4.7772905559144672E-2</v>
      </c>
      <c r="S13" s="9">
        <f>_xlfn.NORM.DIST(N13, 0, R13, TRUE)</f>
        <v>0.74628934256767221</v>
      </c>
      <c r="T13" s="9">
        <f>(1 - S13)* 2</f>
        <v>0.50742131486465558</v>
      </c>
      <c r="U13" s="17" t="str">
        <f xml:space="preserve">  IF(T13 &gt; 0.05, "0", IF(T13 &gt; 0.01, "*", IF(T13 &gt; 0.001, "**", IF(T13 &gt; 0.0001, "***", IF(T13 &gt; 0.00001, "****", "*****")))))</f>
        <v>0</v>
      </c>
    </row>
    <row r="14" spans="1:21" x14ac:dyDescent="0.2">
      <c r="A14" s="15">
        <f t="shared" ca="1" si="0"/>
        <v>0.45476975200193553</v>
      </c>
      <c r="B14" s="15">
        <f t="shared" ca="1" si="1"/>
        <v>0.62018228890858129</v>
      </c>
      <c r="C14" s="15">
        <f t="shared" ca="1" si="2"/>
        <v>-0.16541253690664576</v>
      </c>
      <c r="D14" s="15">
        <f t="shared" ca="1" si="3"/>
        <v>0</v>
      </c>
    </row>
    <row r="15" spans="1:21" x14ac:dyDescent="0.2">
      <c r="A15" s="15">
        <f t="shared" ca="1" si="0"/>
        <v>0.39968079248590815</v>
      </c>
      <c r="B15" s="15">
        <f t="shared" ca="1" si="1"/>
        <v>0.60401681326598688</v>
      </c>
      <c r="C15" s="15">
        <f t="shared" ca="1" si="2"/>
        <v>-0.20433602078007873</v>
      </c>
      <c r="D15" s="15">
        <f t="shared" ca="1" si="3"/>
        <v>0</v>
      </c>
    </row>
    <row r="16" spans="1:21" x14ac:dyDescent="0.2">
      <c r="A16" s="15">
        <f t="shared" ca="1" si="0"/>
        <v>0.8039202949191071</v>
      </c>
      <c r="B16" s="15">
        <f t="shared" ca="1" si="1"/>
        <v>0.66209624435408143</v>
      </c>
      <c r="C16" s="15">
        <f t="shared" ca="1" si="2"/>
        <v>0.14182405056502567</v>
      </c>
      <c r="D16" s="15">
        <f t="shared" ca="1" si="3"/>
        <v>1</v>
      </c>
    </row>
    <row r="17" spans="1:17" x14ac:dyDescent="0.2">
      <c r="A17" s="15">
        <f t="shared" ca="1" si="0"/>
        <v>0.49917835561360879</v>
      </c>
      <c r="B17" s="15">
        <f t="shared" ca="1" si="1"/>
        <v>0.63306098312123982</v>
      </c>
      <c r="C17" s="15">
        <f t="shared" ca="1" si="2"/>
        <v>-0.13388262750763102</v>
      </c>
      <c r="D17" s="15">
        <f t="shared" ca="1" si="3"/>
        <v>0</v>
      </c>
      <c r="K17" s="24" t="s">
        <v>16</v>
      </c>
      <c r="L17" s="24"/>
      <c r="M17" s="24"/>
      <c r="N17" s="24"/>
      <c r="O17" s="24"/>
      <c r="P17" s="24"/>
      <c r="Q17" s="24"/>
    </row>
    <row r="18" spans="1:17" x14ac:dyDescent="0.2">
      <c r="A18" s="15">
        <f t="shared" ca="1" si="0"/>
        <v>0.93425662481436711</v>
      </c>
      <c r="B18" s="15">
        <f t="shared" ca="1" si="1"/>
        <v>0.65814273790627742</v>
      </c>
      <c r="C18" s="15">
        <f t="shared" ca="1" si="2"/>
        <v>0.27611388690808969</v>
      </c>
      <c r="D18" s="15">
        <f t="shared" ca="1" si="3"/>
        <v>1</v>
      </c>
      <c r="K18" s="3" t="s">
        <v>17</v>
      </c>
      <c r="L18" s="3" t="s">
        <v>18</v>
      </c>
      <c r="M18" s="3" t="s">
        <v>19</v>
      </c>
      <c r="N18" s="3" t="s">
        <v>25</v>
      </c>
      <c r="O18" s="3" t="s">
        <v>21</v>
      </c>
      <c r="P18" s="3" t="s">
        <v>23</v>
      </c>
      <c r="Q18" s="3" t="s">
        <v>22</v>
      </c>
    </row>
    <row r="19" spans="1:17" x14ac:dyDescent="0.2">
      <c r="A19" s="15">
        <f t="shared" ca="1" si="0"/>
        <v>0.70486464353396983</v>
      </c>
      <c r="B19" s="15">
        <f t="shared" ca="1" si="1"/>
        <v>0.66597047309719259</v>
      </c>
      <c r="C19" s="15">
        <f t="shared" ca="1" si="2"/>
        <v>3.8894170436777231E-2</v>
      </c>
      <c r="D19" s="15">
        <f t="shared" ca="1" si="3"/>
        <v>1</v>
      </c>
      <c r="K19" s="14">
        <f ca="1">AVERAGE($A$2, $A$1000)</f>
        <v>0.45549204007822874</v>
      </c>
      <c r="L19" s="14">
        <f ca="1">AVERAGE($B$2, $B$1000)</f>
        <v>0.64139963755643647</v>
      </c>
      <c r="M19" s="14">
        <f ca="1">SUM(D1:D1000)/999</f>
        <v>0.4794794794794795</v>
      </c>
      <c r="N19" s="14">
        <f ca="1" xml:space="preserve"> 1-M19</f>
        <v>0.52052052052052056</v>
      </c>
      <c r="O19" s="14">
        <f ca="1">AVERAGE(C1:C1000)</f>
        <v>-3.366265769655459E-2</v>
      </c>
      <c r="P19" s="11">
        <f ca="1" xml:space="preserve"> _xlfn.STDEV.S(C1:C1000)</f>
        <v>0.20915261490298351</v>
      </c>
      <c r="Q19" s="14">
        <f ca="1">MEDIAN(C1:C1000)</f>
        <v>-1.244895222539899E-2</v>
      </c>
    </row>
    <row r="20" spans="1:17" x14ac:dyDescent="0.2">
      <c r="A20" s="15">
        <f t="shared" ca="1" si="0"/>
        <v>0.78011242072665987</v>
      </c>
      <c r="B20" s="15">
        <f t="shared" ca="1" si="1"/>
        <v>0.59847105493848918</v>
      </c>
      <c r="C20" s="15">
        <f t="shared" ca="1" si="2"/>
        <v>0.18164136578817069</v>
      </c>
      <c r="D20" s="15">
        <f t="shared" ca="1" si="3"/>
        <v>1</v>
      </c>
    </row>
    <row r="21" spans="1:17" x14ac:dyDescent="0.2">
      <c r="A21" s="15">
        <f t="shared" ca="1" si="0"/>
        <v>0.54941999053955848</v>
      </c>
      <c r="B21" s="15">
        <f t="shared" ca="1" si="1"/>
        <v>0.56886752372672977</v>
      </c>
      <c r="C21" s="15">
        <f t="shared" ca="1" si="2"/>
        <v>-1.9447533187171295E-2</v>
      </c>
      <c r="D21" s="15">
        <f t="shared" ca="1" si="3"/>
        <v>0</v>
      </c>
    </row>
    <row r="22" spans="1:17" x14ac:dyDescent="0.2">
      <c r="A22" s="15">
        <f t="shared" ca="1" si="0"/>
        <v>0.65065569618954933</v>
      </c>
      <c r="B22" s="15">
        <f t="shared" ca="1" si="1"/>
        <v>0.62196745765255179</v>
      </c>
      <c r="C22" s="15">
        <f t="shared" ca="1" si="2"/>
        <v>2.8688238536997535E-2</v>
      </c>
      <c r="D22" s="15">
        <f t="shared" ca="1" si="3"/>
        <v>1</v>
      </c>
    </row>
    <row r="23" spans="1:17" x14ac:dyDescent="0.2">
      <c r="A23" s="15">
        <f t="shared" ca="1" si="0"/>
        <v>0.4957626119819783</v>
      </c>
      <c r="B23" s="15">
        <f t="shared" ca="1" si="1"/>
        <v>0.54420558620662185</v>
      </c>
      <c r="C23" s="15">
        <f t="shared" ca="1" si="2"/>
        <v>-4.8442974224643554E-2</v>
      </c>
      <c r="D23" s="15">
        <f t="shared" ca="1" si="3"/>
        <v>0</v>
      </c>
    </row>
    <row r="24" spans="1:17" x14ac:dyDescent="0.2">
      <c r="A24" s="15">
        <f t="shared" ca="1" si="0"/>
        <v>0.66019423604937133</v>
      </c>
      <c r="B24" s="15">
        <f t="shared" ca="1" si="1"/>
        <v>0.61649305168241986</v>
      </c>
      <c r="C24" s="15">
        <f t="shared" ca="1" si="2"/>
        <v>4.3701184366951473E-2</v>
      </c>
      <c r="D24" s="15">
        <f t="shared" ca="1" si="3"/>
        <v>1</v>
      </c>
    </row>
    <row r="25" spans="1:17" x14ac:dyDescent="0.2">
      <c r="A25" s="15">
        <f t="shared" ca="1" si="0"/>
        <v>0.8358319396222551</v>
      </c>
      <c r="B25" s="15">
        <f t="shared" ca="1" si="1"/>
        <v>0.6419866376433605</v>
      </c>
      <c r="C25" s="15">
        <f t="shared" ca="1" si="2"/>
        <v>0.1938453019788946</v>
      </c>
      <c r="D25" s="15">
        <f t="shared" ca="1" si="3"/>
        <v>1</v>
      </c>
    </row>
    <row r="26" spans="1:17" x14ac:dyDescent="0.2">
      <c r="A26" s="15">
        <f t="shared" ca="1" si="0"/>
        <v>0.41162574891434822</v>
      </c>
      <c r="B26" s="15">
        <f t="shared" ca="1" si="1"/>
        <v>0.65199730642295695</v>
      </c>
      <c r="C26" s="15">
        <f t="shared" ca="1" si="2"/>
        <v>-0.24037155750860872</v>
      </c>
      <c r="D26" s="15">
        <f t="shared" ca="1" si="3"/>
        <v>0</v>
      </c>
    </row>
    <row r="27" spans="1:17" x14ac:dyDescent="0.2">
      <c r="A27" s="15">
        <f t="shared" ca="1" si="0"/>
        <v>0.4945752730552514</v>
      </c>
      <c r="B27" s="15">
        <f t="shared" ca="1" si="1"/>
        <v>0.63411755190563146</v>
      </c>
      <c r="C27" s="15">
        <f t="shared" ca="1" si="2"/>
        <v>-0.13954227885038006</v>
      </c>
      <c r="D27" s="15">
        <f t="shared" ca="1" si="3"/>
        <v>0</v>
      </c>
    </row>
    <row r="28" spans="1:17" x14ac:dyDescent="0.2">
      <c r="A28" s="15">
        <f t="shared" ca="1" si="0"/>
        <v>0.10685746208416946</v>
      </c>
      <c r="B28" s="15">
        <f t="shared" ca="1" si="1"/>
        <v>0.63384238029211015</v>
      </c>
      <c r="C28" s="15">
        <f t="shared" ca="1" si="2"/>
        <v>-0.52698491820794069</v>
      </c>
      <c r="D28" s="15">
        <f t="shared" ca="1" si="3"/>
        <v>0</v>
      </c>
    </row>
    <row r="29" spans="1:17" x14ac:dyDescent="0.2">
      <c r="A29" s="15">
        <f t="shared" ca="1" si="0"/>
        <v>0.61891908511986715</v>
      </c>
      <c r="B29" s="15">
        <f t="shared" ca="1" si="1"/>
        <v>0.62168512874552762</v>
      </c>
      <c r="C29" s="15">
        <f t="shared" ca="1" si="2"/>
        <v>-2.7660436256604637E-3</v>
      </c>
      <c r="D29" s="15">
        <f t="shared" ca="1" si="3"/>
        <v>0</v>
      </c>
    </row>
    <row r="30" spans="1:17" x14ac:dyDescent="0.2">
      <c r="A30" s="15">
        <f t="shared" ca="1" si="0"/>
        <v>0.44905383599315685</v>
      </c>
      <c r="B30" s="15">
        <f t="shared" ca="1" si="1"/>
        <v>0.61175887339133705</v>
      </c>
      <c r="C30" s="15">
        <f t="shared" ca="1" si="2"/>
        <v>-0.16270503739818021</v>
      </c>
      <c r="D30" s="15">
        <f t="shared" ca="1" si="3"/>
        <v>0</v>
      </c>
    </row>
    <row r="31" spans="1:17" x14ac:dyDescent="0.2">
      <c r="A31" s="15">
        <f t="shared" ca="1" si="0"/>
        <v>7.4734379744310159E-2</v>
      </c>
      <c r="B31" s="15">
        <f t="shared" ca="1" si="1"/>
        <v>0.67794706164008489</v>
      </c>
      <c r="C31" s="15">
        <f t="shared" ca="1" si="2"/>
        <v>-0.6032126818957747</v>
      </c>
      <c r="D31" s="15">
        <f t="shared" ca="1" si="3"/>
        <v>0</v>
      </c>
    </row>
    <row r="32" spans="1:17" x14ac:dyDescent="0.2">
      <c r="A32" s="15">
        <f t="shared" ca="1" si="0"/>
        <v>0.92064633565590936</v>
      </c>
      <c r="B32" s="15">
        <f t="shared" ca="1" si="1"/>
        <v>0.64538462033798172</v>
      </c>
      <c r="C32" s="15">
        <f t="shared" ca="1" si="2"/>
        <v>0.27526171531792765</v>
      </c>
      <c r="D32" s="15">
        <f t="shared" ca="1" si="3"/>
        <v>1</v>
      </c>
    </row>
    <row r="33" spans="1:4" x14ac:dyDescent="0.2">
      <c r="A33" s="15">
        <f t="shared" ca="1" si="0"/>
        <v>0.53590973757509208</v>
      </c>
      <c r="B33" s="15">
        <f t="shared" ca="1" si="1"/>
        <v>0.6407469278529685</v>
      </c>
      <c r="C33" s="15">
        <f t="shared" ca="1" si="2"/>
        <v>-0.10483719027787641</v>
      </c>
      <c r="D33" s="15">
        <f t="shared" ca="1" si="3"/>
        <v>0</v>
      </c>
    </row>
    <row r="34" spans="1:4" x14ac:dyDescent="0.2">
      <c r="A34" s="15">
        <f t="shared" ca="1" si="0"/>
        <v>0.81482884870744343</v>
      </c>
      <c r="B34" s="15">
        <f t="shared" ca="1" si="1"/>
        <v>0.62454312710478854</v>
      </c>
      <c r="C34" s="15">
        <f t="shared" ca="1" si="2"/>
        <v>0.19028572160265489</v>
      </c>
      <c r="D34" s="15">
        <f t="shared" ca="1" si="3"/>
        <v>1</v>
      </c>
    </row>
    <row r="35" spans="1:4" x14ac:dyDescent="0.2">
      <c r="A35" s="15">
        <f t="shared" ca="1" si="0"/>
        <v>0.31510885751820084</v>
      </c>
      <c r="B35" s="15">
        <f t="shared" ca="1" si="1"/>
        <v>0.66520273177320077</v>
      </c>
      <c r="C35" s="15">
        <f t="shared" ca="1" si="2"/>
        <v>-0.35009387425499994</v>
      </c>
      <c r="D35" s="15">
        <f t="shared" ca="1" si="3"/>
        <v>0</v>
      </c>
    </row>
    <row r="36" spans="1:4" x14ac:dyDescent="0.2">
      <c r="A36" s="15">
        <f t="shared" ca="1" si="0"/>
        <v>0.78100404890167674</v>
      </c>
      <c r="B36" s="15">
        <f t="shared" ca="1" si="1"/>
        <v>0.638978991023194</v>
      </c>
      <c r="C36" s="15">
        <f t="shared" ca="1" si="2"/>
        <v>0.14202505787848274</v>
      </c>
      <c r="D36" s="15">
        <f t="shared" ca="1" si="3"/>
        <v>1</v>
      </c>
    </row>
    <row r="37" spans="1:4" x14ac:dyDescent="0.2">
      <c r="A37" s="15">
        <f t="shared" ca="1" si="0"/>
        <v>0.60514592764510156</v>
      </c>
      <c r="B37" s="15">
        <f t="shared" ca="1" si="1"/>
        <v>0.69738401532798289</v>
      </c>
      <c r="C37" s="15">
        <f t="shared" ca="1" si="2"/>
        <v>-9.2238087682881331E-2</v>
      </c>
      <c r="D37" s="15">
        <f t="shared" ca="1" si="3"/>
        <v>0</v>
      </c>
    </row>
    <row r="38" spans="1:4" x14ac:dyDescent="0.2">
      <c r="A38" s="15">
        <f t="shared" ca="1" si="0"/>
        <v>0.377800563895623</v>
      </c>
      <c r="B38" s="15">
        <f t="shared" ca="1" si="1"/>
        <v>0.66762388159662489</v>
      </c>
      <c r="C38" s="15">
        <f t="shared" ca="1" si="2"/>
        <v>-0.28982331770100189</v>
      </c>
      <c r="D38" s="15">
        <f t="shared" ca="1" si="3"/>
        <v>0</v>
      </c>
    </row>
    <row r="39" spans="1:4" x14ac:dyDescent="0.2">
      <c r="A39" s="15">
        <f t="shared" ca="1" si="0"/>
        <v>0.1603963883374816</v>
      </c>
      <c r="B39" s="15">
        <f t="shared" ca="1" si="1"/>
        <v>0.61265982006953545</v>
      </c>
      <c r="C39" s="15">
        <f t="shared" ca="1" si="2"/>
        <v>-0.45226343173205386</v>
      </c>
      <c r="D39" s="15">
        <f t="shared" ca="1" si="3"/>
        <v>0</v>
      </c>
    </row>
    <row r="40" spans="1:4" x14ac:dyDescent="0.2">
      <c r="A40" s="15">
        <f t="shared" ca="1" si="0"/>
        <v>0.89426131954952648</v>
      </c>
      <c r="B40" s="15">
        <f t="shared" ca="1" si="1"/>
        <v>0.6283684181408723</v>
      </c>
      <c r="C40" s="15">
        <f t="shared" ca="1" si="2"/>
        <v>0.26589290140865418</v>
      </c>
      <c r="D40" s="15">
        <f t="shared" ca="1" si="3"/>
        <v>1</v>
      </c>
    </row>
    <row r="41" spans="1:4" x14ac:dyDescent="0.2">
      <c r="A41" s="15">
        <f t="shared" ca="1" si="0"/>
        <v>0.19555230717760824</v>
      </c>
      <c r="B41" s="15">
        <f t="shared" ca="1" si="1"/>
        <v>0.62451490663610598</v>
      </c>
      <c r="C41" s="15">
        <f t="shared" ca="1" si="2"/>
        <v>-0.42896259945849774</v>
      </c>
      <c r="D41" s="15">
        <f t="shared" ca="1" si="3"/>
        <v>0</v>
      </c>
    </row>
    <row r="42" spans="1:4" x14ac:dyDescent="0.2">
      <c r="A42" s="15">
        <f t="shared" ca="1" si="0"/>
        <v>0.25692309146020742</v>
      </c>
      <c r="B42" s="15">
        <f t="shared" ca="1" si="1"/>
        <v>0.64762578376265933</v>
      </c>
      <c r="C42" s="15">
        <f t="shared" ca="1" si="2"/>
        <v>-0.39070269230245191</v>
      </c>
      <c r="D42" s="15">
        <f t="shared" ca="1" si="3"/>
        <v>0</v>
      </c>
    </row>
    <row r="43" spans="1:4" x14ac:dyDescent="0.2">
      <c r="A43" s="15">
        <f t="shared" ca="1" si="0"/>
        <v>0.74697719775882043</v>
      </c>
      <c r="B43" s="15">
        <f t="shared" ca="1" si="1"/>
        <v>0.64041015375256372</v>
      </c>
      <c r="C43" s="15">
        <f t="shared" ca="1" si="2"/>
        <v>0.10656704400625672</v>
      </c>
      <c r="D43" s="15">
        <f t="shared" ca="1" si="3"/>
        <v>1</v>
      </c>
    </row>
    <row r="44" spans="1:4" x14ac:dyDescent="0.2">
      <c r="A44" s="15">
        <f t="shared" ca="1" si="0"/>
        <v>0.63531682487613783</v>
      </c>
      <c r="B44" s="15">
        <f t="shared" ca="1" si="1"/>
        <v>0.5974376362317968</v>
      </c>
      <c r="C44" s="15">
        <f t="shared" ca="1" si="2"/>
        <v>3.7879188644341033E-2</v>
      </c>
      <c r="D44" s="15">
        <f t="shared" ca="1" si="3"/>
        <v>1</v>
      </c>
    </row>
    <row r="45" spans="1:4" x14ac:dyDescent="0.2">
      <c r="A45" s="15">
        <f t="shared" ca="1" si="0"/>
        <v>0.45879885358678807</v>
      </c>
      <c r="B45" s="15">
        <f t="shared" ca="1" si="1"/>
        <v>0.70552560989315294</v>
      </c>
      <c r="C45" s="15">
        <f t="shared" ca="1" si="2"/>
        <v>-0.24672675630636487</v>
      </c>
      <c r="D45" s="15">
        <f t="shared" ca="1" si="3"/>
        <v>0</v>
      </c>
    </row>
    <row r="46" spans="1:4" x14ac:dyDescent="0.2">
      <c r="A46" s="15">
        <f t="shared" ca="1" si="0"/>
        <v>0.73411363956596687</v>
      </c>
      <c r="B46" s="15">
        <f t="shared" ca="1" si="1"/>
        <v>0.61010192904285099</v>
      </c>
      <c r="C46" s="15">
        <f t="shared" ca="1" si="2"/>
        <v>0.12401171052311588</v>
      </c>
      <c r="D46" s="15">
        <f t="shared" ca="1" si="3"/>
        <v>1</v>
      </c>
    </row>
    <row r="47" spans="1:4" x14ac:dyDescent="0.2">
      <c r="A47" s="15">
        <f t="shared" ca="1" si="0"/>
        <v>0.78987164557130551</v>
      </c>
      <c r="B47" s="15">
        <f t="shared" ca="1" si="1"/>
        <v>0.67314789035269318</v>
      </c>
      <c r="C47" s="15">
        <f t="shared" ca="1" si="2"/>
        <v>0.11672375521861234</v>
      </c>
      <c r="D47" s="15">
        <f t="shared" ca="1" si="3"/>
        <v>1</v>
      </c>
    </row>
    <row r="48" spans="1:4" x14ac:dyDescent="0.2">
      <c r="A48" s="15">
        <f t="shared" ca="1" si="0"/>
        <v>0.80022789530951099</v>
      </c>
      <c r="B48" s="15">
        <f t="shared" ca="1" si="1"/>
        <v>0.60819268579622066</v>
      </c>
      <c r="C48" s="15">
        <f t="shared" ca="1" si="2"/>
        <v>0.19203520951329034</v>
      </c>
      <c r="D48" s="15">
        <f t="shared" ca="1" si="3"/>
        <v>1</v>
      </c>
    </row>
    <row r="49" spans="1:4" x14ac:dyDescent="0.2">
      <c r="A49" s="15">
        <f t="shared" ca="1" si="0"/>
        <v>0.57867901532297439</v>
      </c>
      <c r="B49" s="15">
        <f t="shared" ca="1" si="1"/>
        <v>0.64939506523885049</v>
      </c>
      <c r="C49" s="15">
        <f t="shared" ca="1" si="2"/>
        <v>-7.07160499158761E-2</v>
      </c>
      <c r="D49" s="15">
        <f t="shared" ca="1" si="3"/>
        <v>0</v>
      </c>
    </row>
    <row r="50" spans="1:4" x14ac:dyDescent="0.2">
      <c r="A50" s="15">
        <f t="shared" ca="1" si="0"/>
        <v>0.78024473908669734</v>
      </c>
      <c r="B50" s="15">
        <f t="shared" ca="1" si="1"/>
        <v>0.62299128390659586</v>
      </c>
      <c r="C50" s="15">
        <f t="shared" ca="1" si="2"/>
        <v>0.15725345518010148</v>
      </c>
      <c r="D50" s="15">
        <f t="shared" ca="1" si="3"/>
        <v>1</v>
      </c>
    </row>
    <row r="51" spans="1:4" x14ac:dyDescent="0.2">
      <c r="A51" s="15">
        <f t="shared" ca="1" si="0"/>
        <v>0.33002431131562926</v>
      </c>
      <c r="B51" s="15">
        <f t="shared" ca="1" si="1"/>
        <v>0.66274294455325444</v>
      </c>
      <c r="C51" s="15">
        <f t="shared" ca="1" si="2"/>
        <v>-0.33271863323762518</v>
      </c>
      <c r="D51" s="15">
        <f t="shared" ca="1" si="3"/>
        <v>0</v>
      </c>
    </row>
    <row r="52" spans="1:4" x14ac:dyDescent="0.2">
      <c r="A52" s="15">
        <f t="shared" ca="1" si="0"/>
        <v>0.58976033405315753</v>
      </c>
      <c r="B52" s="15">
        <f t="shared" ca="1" si="1"/>
        <v>0.59365679083644696</v>
      </c>
      <c r="C52" s="15">
        <f t="shared" ca="1" si="2"/>
        <v>-3.8964567832894259E-3</v>
      </c>
      <c r="D52" s="15">
        <f t="shared" ca="1" si="3"/>
        <v>0</v>
      </c>
    </row>
    <row r="53" spans="1:4" x14ac:dyDescent="0.2">
      <c r="A53" s="15">
        <f t="shared" ca="1" si="0"/>
        <v>0.79166808398924549</v>
      </c>
      <c r="B53" s="15">
        <f t="shared" ca="1" si="1"/>
        <v>0.62602883777670915</v>
      </c>
      <c r="C53" s="15">
        <f t="shared" ca="1" si="2"/>
        <v>0.16563924621253634</v>
      </c>
      <c r="D53" s="15">
        <f t="shared" ca="1" si="3"/>
        <v>1</v>
      </c>
    </row>
    <row r="54" spans="1:4" x14ac:dyDescent="0.2">
      <c r="A54" s="15">
        <f t="shared" ca="1" si="0"/>
        <v>0.11964196768679891</v>
      </c>
      <c r="B54" s="15">
        <f t="shared" ca="1" si="1"/>
        <v>0.63556755565441247</v>
      </c>
      <c r="C54" s="15">
        <f t="shared" ca="1" si="2"/>
        <v>-0.51592558796761356</v>
      </c>
      <c r="D54" s="15">
        <f t="shared" ca="1" si="3"/>
        <v>0</v>
      </c>
    </row>
    <row r="55" spans="1:4" x14ac:dyDescent="0.2">
      <c r="A55" s="15">
        <f t="shared" ca="1" si="0"/>
        <v>0.79707149273034672</v>
      </c>
      <c r="B55" s="15">
        <f t="shared" ca="1" si="1"/>
        <v>0.61556003719620567</v>
      </c>
      <c r="C55" s="15">
        <f t="shared" ca="1" si="2"/>
        <v>0.18151145553414105</v>
      </c>
      <c r="D55" s="15">
        <f t="shared" ca="1" si="3"/>
        <v>1</v>
      </c>
    </row>
    <row r="56" spans="1:4" x14ac:dyDescent="0.2">
      <c r="A56" s="15">
        <f t="shared" ca="1" si="0"/>
        <v>0.60861092190608579</v>
      </c>
      <c r="B56" s="15">
        <f t="shared" ca="1" si="1"/>
        <v>0.5775557894945621</v>
      </c>
      <c r="C56" s="15">
        <f t="shared" ca="1" si="2"/>
        <v>3.1055132411523689E-2</v>
      </c>
      <c r="D56" s="15">
        <f t="shared" ca="1" si="3"/>
        <v>1</v>
      </c>
    </row>
    <row r="57" spans="1:4" x14ac:dyDescent="0.2">
      <c r="A57" s="15">
        <f t="shared" ca="1" si="0"/>
        <v>0.53073683439382702</v>
      </c>
      <c r="B57" s="15">
        <f t="shared" ca="1" si="1"/>
        <v>0.57438269303313316</v>
      </c>
      <c r="C57" s="15">
        <f t="shared" ca="1" si="2"/>
        <v>-4.3645858639306145E-2</v>
      </c>
      <c r="D57" s="15">
        <f t="shared" ca="1" si="3"/>
        <v>0</v>
      </c>
    </row>
    <row r="58" spans="1:4" x14ac:dyDescent="0.2">
      <c r="A58" s="15">
        <f t="shared" ca="1" si="0"/>
        <v>0.49563303378616191</v>
      </c>
      <c r="B58" s="15">
        <f t="shared" ca="1" si="1"/>
        <v>0.56047709128036016</v>
      </c>
      <c r="C58" s="15">
        <f t="shared" ca="1" si="2"/>
        <v>-6.4844057494198248E-2</v>
      </c>
      <c r="D58" s="15">
        <f t="shared" ca="1" si="3"/>
        <v>0</v>
      </c>
    </row>
    <row r="59" spans="1:4" x14ac:dyDescent="0.2">
      <c r="A59" s="15">
        <f t="shared" ca="1" si="0"/>
        <v>0.69401709814282353</v>
      </c>
      <c r="B59" s="15">
        <f t="shared" ca="1" si="1"/>
        <v>0.60720967377858381</v>
      </c>
      <c r="C59" s="15">
        <f t="shared" ca="1" si="2"/>
        <v>8.6807424364239716E-2</v>
      </c>
      <c r="D59" s="15">
        <f t="shared" ca="1" si="3"/>
        <v>1</v>
      </c>
    </row>
    <row r="60" spans="1:4" x14ac:dyDescent="0.2">
      <c r="A60" s="15">
        <f t="shared" ca="1" si="0"/>
        <v>0.63027302178028943</v>
      </c>
      <c r="B60" s="15">
        <f t="shared" ca="1" si="1"/>
        <v>0.68285512116332159</v>
      </c>
      <c r="C60" s="15">
        <f t="shared" ca="1" si="2"/>
        <v>-5.2582099383032155E-2</v>
      </c>
      <c r="D60" s="15">
        <f t="shared" ca="1" si="3"/>
        <v>0</v>
      </c>
    </row>
    <row r="61" spans="1:4" x14ac:dyDescent="0.2">
      <c r="A61" s="15">
        <f t="shared" ca="1" si="0"/>
        <v>0.42419564425124523</v>
      </c>
      <c r="B61" s="15">
        <f t="shared" ca="1" si="1"/>
        <v>0.65076286581750775</v>
      </c>
      <c r="C61" s="15">
        <f t="shared" ca="1" si="2"/>
        <v>-0.22656722156626252</v>
      </c>
      <c r="D61" s="15">
        <f t="shared" ca="1" si="3"/>
        <v>0</v>
      </c>
    </row>
    <row r="62" spans="1:4" x14ac:dyDescent="0.2">
      <c r="A62" s="15">
        <f t="shared" ca="1" si="0"/>
        <v>0.62177182006202347</v>
      </c>
      <c r="B62" s="15">
        <f t="shared" ca="1" si="1"/>
        <v>0.54417221004717131</v>
      </c>
      <c r="C62" s="15">
        <f t="shared" ca="1" si="2"/>
        <v>7.7599610014852161E-2</v>
      </c>
      <c r="D62" s="15">
        <f t="shared" ca="1" si="3"/>
        <v>1</v>
      </c>
    </row>
    <row r="63" spans="1:4" x14ac:dyDescent="0.2">
      <c r="A63" s="15">
        <f t="shared" ca="1" si="0"/>
        <v>0.66900808641721032</v>
      </c>
      <c r="B63" s="15">
        <f t="shared" ca="1" si="1"/>
        <v>0.60624720805214727</v>
      </c>
      <c r="C63" s="15">
        <f t="shared" ca="1" si="2"/>
        <v>6.2760878365063055E-2</v>
      </c>
      <c r="D63" s="15">
        <f t="shared" ca="1" si="3"/>
        <v>1</v>
      </c>
    </row>
    <row r="64" spans="1:4" x14ac:dyDescent="0.2">
      <c r="A64" s="15">
        <f t="shared" ca="1" si="0"/>
        <v>0.78615594906701558</v>
      </c>
      <c r="B64" s="15">
        <f t="shared" ca="1" si="1"/>
        <v>0.63312792109265903</v>
      </c>
      <c r="C64" s="15">
        <f t="shared" ca="1" si="2"/>
        <v>0.15302802797435655</v>
      </c>
      <c r="D64" s="15">
        <f t="shared" ca="1" si="3"/>
        <v>1</v>
      </c>
    </row>
    <row r="65" spans="1:4" x14ac:dyDescent="0.2">
      <c r="A65" s="15">
        <f t="shared" ca="1" si="0"/>
        <v>0.79731310156644786</v>
      </c>
      <c r="B65" s="15">
        <f t="shared" ca="1" si="1"/>
        <v>0.60417141833722987</v>
      </c>
      <c r="C65" s="15">
        <f t="shared" ca="1" si="2"/>
        <v>0.19314168322921799</v>
      </c>
      <c r="D65" s="15">
        <f t="shared" ca="1" si="3"/>
        <v>1</v>
      </c>
    </row>
    <row r="66" spans="1:4" x14ac:dyDescent="0.2">
      <c r="A66" s="15">
        <f t="shared" ca="1" si="0"/>
        <v>0.80892974608114598</v>
      </c>
      <c r="B66" s="15">
        <f t="shared" ca="1" si="1"/>
        <v>0.63160956471433227</v>
      </c>
      <c r="C66" s="15">
        <f t="shared" ca="1" si="2"/>
        <v>0.17732018136681371</v>
      </c>
      <c r="D66" s="15">
        <f t="shared" ca="1" si="3"/>
        <v>1</v>
      </c>
    </row>
    <row r="67" spans="1:4" x14ac:dyDescent="0.2">
      <c r="A67" s="15">
        <f t="shared" ref="A67:A130" ca="1" si="4" xml:space="preserve"> _xlfn.BETA.INV(RAND(), $L$7+1, $M$7-$L$7+1)</f>
        <v>0.60382645423977077</v>
      </c>
      <c r="B67" s="15">
        <f t="shared" ref="B67:B130" ca="1" si="5" xml:space="preserve"> _xlfn.BETA.INV(RAND(), $L$8+1, $M$8-$L$8+1)</f>
        <v>0.62782614724989538</v>
      </c>
      <c r="C67" s="15">
        <f t="shared" ref="C67:C130" ca="1" si="6">A67 - B67</f>
        <v>-2.3999693010124612E-2</v>
      </c>
      <c r="D67" s="15">
        <f t="shared" ref="D67:D130" ca="1" si="7" xml:space="preserve"> IF( A67 &gt; B67, 1, 0)</f>
        <v>0</v>
      </c>
    </row>
    <row r="68" spans="1:4" x14ac:dyDescent="0.2">
      <c r="A68" s="15">
        <f t="shared" ca="1" si="4"/>
        <v>0.83443077536358556</v>
      </c>
      <c r="B68" s="15">
        <f t="shared" ca="1" si="5"/>
        <v>0.60560717894240956</v>
      </c>
      <c r="C68" s="15">
        <f t="shared" ca="1" si="6"/>
        <v>0.228823596421176</v>
      </c>
      <c r="D68" s="15">
        <f t="shared" ca="1" si="7"/>
        <v>1</v>
      </c>
    </row>
    <row r="69" spans="1:4" x14ac:dyDescent="0.2">
      <c r="A69" s="15">
        <f t="shared" ca="1" si="4"/>
        <v>0.45680099991034462</v>
      </c>
      <c r="B69" s="15">
        <f t="shared" ca="1" si="5"/>
        <v>0.61880083027897514</v>
      </c>
      <c r="C69" s="15">
        <f t="shared" ca="1" si="6"/>
        <v>-0.16199983036863053</v>
      </c>
      <c r="D69" s="15">
        <f t="shared" ca="1" si="7"/>
        <v>0</v>
      </c>
    </row>
    <row r="70" spans="1:4" x14ac:dyDescent="0.2">
      <c r="A70" s="15">
        <f t="shared" ca="1" si="4"/>
        <v>0.85396799845702986</v>
      </c>
      <c r="B70" s="15">
        <f t="shared" ca="1" si="5"/>
        <v>0.63034702106336593</v>
      </c>
      <c r="C70" s="15">
        <f t="shared" ca="1" si="6"/>
        <v>0.22362097739366393</v>
      </c>
      <c r="D70" s="15">
        <f t="shared" ca="1" si="7"/>
        <v>1</v>
      </c>
    </row>
    <row r="71" spans="1:4" x14ac:dyDescent="0.2">
      <c r="A71" s="15">
        <f t="shared" ca="1" si="4"/>
        <v>0.80189478138503523</v>
      </c>
      <c r="B71" s="15">
        <f t="shared" ca="1" si="5"/>
        <v>0.65166825163397057</v>
      </c>
      <c r="C71" s="15">
        <f t="shared" ca="1" si="6"/>
        <v>0.15022652975106465</v>
      </c>
      <c r="D71" s="15">
        <f t="shared" ca="1" si="7"/>
        <v>1</v>
      </c>
    </row>
    <row r="72" spans="1:4" x14ac:dyDescent="0.2">
      <c r="A72" s="15">
        <f t="shared" ca="1" si="4"/>
        <v>0.80423807267357739</v>
      </c>
      <c r="B72" s="15">
        <f t="shared" ca="1" si="5"/>
        <v>0.66093666639625992</v>
      </c>
      <c r="C72" s="15">
        <f t="shared" ca="1" si="6"/>
        <v>0.14330140627731747</v>
      </c>
      <c r="D72" s="15">
        <f t="shared" ca="1" si="7"/>
        <v>1</v>
      </c>
    </row>
    <row r="73" spans="1:4" x14ac:dyDescent="0.2">
      <c r="A73" s="15">
        <f t="shared" ca="1" si="4"/>
        <v>0.73673344065884849</v>
      </c>
      <c r="B73" s="15">
        <f t="shared" ca="1" si="5"/>
        <v>0.54933187716709042</v>
      </c>
      <c r="C73" s="15">
        <f t="shared" ca="1" si="6"/>
        <v>0.18740156349175807</v>
      </c>
      <c r="D73" s="15">
        <f t="shared" ca="1" si="7"/>
        <v>1</v>
      </c>
    </row>
    <row r="74" spans="1:4" x14ac:dyDescent="0.2">
      <c r="A74" s="15">
        <f t="shared" ca="1" si="4"/>
        <v>0.64421041518613764</v>
      </c>
      <c r="B74" s="15">
        <f t="shared" ca="1" si="5"/>
        <v>0.62966195605833364</v>
      </c>
      <c r="C74" s="15">
        <f t="shared" ca="1" si="6"/>
        <v>1.4548459127804003E-2</v>
      </c>
      <c r="D74" s="15">
        <f t="shared" ca="1" si="7"/>
        <v>1</v>
      </c>
    </row>
    <row r="75" spans="1:4" x14ac:dyDescent="0.2">
      <c r="A75" s="15">
        <f t="shared" ca="1" si="4"/>
        <v>0.29020664733792034</v>
      </c>
      <c r="B75" s="15">
        <f t="shared" ca="1" si="5"/>
        <v>0.63866523975951195</v>
      </c>
      <c r="C75" s="15">
        <f t="shared" ca="1" si="6"/>
        <v>-0.34845859242159161</v>
      </c>
      <c r="D75" s="15">
        <f t="shared" ca="1" si="7"/>
        <v>0</v>
      </c>
    </row>
    <row r="76" spans="1:4" x14ac:dyDescent="0.2">
      <c r="A76" s="15">
        <f t="shared" ca="1" si="4"/>
        <v>0.6502194508888437</v>
      </c>
      <c r="B76" s="15">
        <f t="shared" ca="1" si="5"/>
        <v>0.6155592428473865</v>
      </c>
      <c r="C76" s="15">
        <f t="shared" ca="1" si="6"/>
        <v>3.4660208041457197E-2</v>
      </c>
      <c r="D76" s="15">
        <f t="shared" ca="1" si="7"/>
        <v>1</v>
      </c>
    </row>
    <row r="77" spans="1:4" x14ac:dyDescent="0.2">
      <c r="A77" s="15">
        <f t="shared" ca="1" si="4"/>
        <v>0.21566178126468569</v>
      </c>
      <c r="B77" s="15">
        <f t="shared" ca="1" si="5"/>
        <v>0.6586585948438286</v>
      </c>
      <c r="C77" s="15">
        <f t="shared" ca="1" si="6"/>
        <v>-0.44299681357914289</v>
      </c>
      <c r="D77" s="15">
        <f t="shared" ca="1" si="7"/>
        <v>0</v>
      </c>
    </row>
    <row r="78" spans="1:4" x14ac:dyDescent="0.2">
      <c r="A78" s="15">
        <f t="shared" ca="1" si="4"/>
        <v>0.72295442074869576</v>
      </c>
      <c r="B78" s="15">
        <f t="shared" ca="1" si="5"/>
        <v>0.66705557212818412</v>
      </c>
      <c r="C78" s="15">
        <f t="shared" ca="1" si="6"/>
        <v>5.5898848620511643E-2</v>
      </c>
      <c r="D78" s="15">
        <f t="shared" ca="1" si="7"/>
        <v>1</v>
      </c>
    </row>
    <row r="79" spans="1:4" x14ac:dyDescent="0.2">
      <c r="A79" s="15">
        <f t="shared" ca="1" si="4"/>
        <v>0.42336975570237828</v>
      </c>
      <c r="B79" s="15">
        <f t="shared" ca="1" si="5"/>
        <v>0.65115486316254301</v>
      </c>
      <c r="C79" s="15">
        <f t="shared" ca="1" si="6"/>
        <v>-0.22778510746016473</v>
      </c>
      <c r="D79" s="15">
        <f t="shared" ca="1" si="7"/>
        <v>0</v>
      </c>
    </row>
    <row r="80" spans="1:4" x14ac:dyDescent="0.2">
      <c r="A80" s="15">
        <f t="shared" ca="1" si="4"/>
        <v>9.4664682513806789E-2</v>
      </c>
      <c r="B80" s="15">
        <f t="shared" ca="1" si="5"/>
        <v>0.58070430677403195</v>
      </c>
      <c r="C80" s="15">
        <f t="shared" ca="1" si="6"/>
        <v>-0.48603962426022518</v>
      </c>
      <c r="D80" s="15">
        <f t="shared" ca="1" si="7"/>
        <v>0</v>
      </c>
    </row>
    <row r="81" spans="1:4" x14ac:dyDescent="0.2">
      <c r="A81" s="15">
        <f t="shared" ca="1" si="4"/>
        <v>0.58475266768237388</v>
      </c>
      <c r="B81" s="15">
        <f t="shared" ca="1" si="5"/>
        <v>0.59819804800960397</v>
      </c>
      <c r="C81" s="15">
        <f t="shared" ca="1" si="6"/>
        <v>-1.3445380327230083E-2</v>
      </c>
      <c r="D81" s="15">
        <f t="shared" ca="1" si="7"/>
        <v>0</v>
      </c>
    </row>
    <row r="82" spans="1:4" x14ac:dyDescent="0.2">
      <c r="A82" s="15">
        <f t="shared" ca="1" si="4"/>
        <v>0.4538766657615888</v>
      </c>
      <c r="B82" s="15">
        <f t="shared" ca="1" si="5"/>
        <v>0.58668226929420286</v>
      </c>
      <c r="C82" s="15">
        <f t="shared" ca="1" si="6"/>
        <v>-0.13280560353261406</v>
      </c>
      <c r="D82" s="15">
        <f t="shared" ca="1" si="7"/>
        <v>0</v>
      </c>
    </row>
    <row r="83" spans="1:4" x14ac:dyDescent="0.2">
      <c r="A83" s="15">
        <f t="shared" ca="1" si="4"/>
        <v>0.66283312784250636</v>
      </c>
      <c r="B83" s="15">
        <f t="shared" ca="1" si="5"/>
        <v>0.64969930935042708</v>
      </c>
      <c r="C83" s="15">
        <f t="shared" ca="1" si="6"/>
        <v>1.3133818492079286E-2</v>
      </c>
      <c r="D83" s="15">
        <f t="shared" ca="1" si="7"/>
        <v>1</v>
      </c>
    </row>
    <row r="84" spans="1:4" x14ac:dyDescent="0.2">
      <c r="A84" s="15">
        <f t="shared" ca="1" si="4"/>
        <v>0.33527146612494402</v>
      </c>
      <c r="B84" s="15">
        <f t="shared" ca="1" si="5"/>
        <v>0.73576226951215584</v>
      </c>
      <c r="C84" s="15">
        <f t="shared" ca="1" si="6"/>
        <v>-0.40049080338721182</v>
      </c>
      <c r="D84" s="15">
        <f t="shared" ca="1" si="7"/>
        <v>0</v>
      </c>
    </row>
    <row r="85" spans="1:4" x14ac:dyDescent="0.2">
      <c r="A85" s="15">
        <f t="shared" ca="1" si="4"/>
        <v>0.18670504168088456</v>
      </c>
      <c r="B85" s="15">
        <f t="shared" ca="1" si="5"/>
        <v>0.58288090047970309</v>
      </c>
      <c r="C85" s="15">
        <f t="shared" ca="1" si="6"/>
        <v>-0.39617585879881856</v>
      </c>
      <c r="D85" s="15">
        <f t="shared" ca="1" si="7"/>
        <v>0</v>
      </c>
    </row>
    <row r="86" spans="1:4" x14ac:dyDescent="0.2">
      <c r="A86" s="15">
        <f t="shared" ca="1" si="4"/>
        <v>0.89014380391010517</v>
      </c>
      <c r="B86" s="15">
        <f t="shared" ca="1" si="5"/>
        <v>0.66914285531980566</v>
      </c>
      <c r="C86" s="15">
        <f t="shared" ca="1" si="6"/>
        <v>0.22100094859029951</v>
      </c>
      <c r="D86" s="15">
        <f t="shared" ca="1" si="7"/>
        <v>1</v>
      </c>
    </row>
    <row r="87" spans="1:4" x14ac:dyDescent="0.2">
      <c r="A87" s="15">
        <f t="shared" ca="1" si="4"/>
        <v>0.2449355749035742</v>
      </c>
      <c r="B87" s="15">
        <f t="shared" ca="1" si="5"/>
        <v>0.68132117024904115</v>
      </c>
      <c r="C87" s="15">
        <f t="shared" ca="1" si="6"/>
        <v>-0.43638559534546695</v>
      </c>
      <c r="D87" s="15">
        <f t="shared" ca="1" si="7"/>
        <v>0</v>
      </c>
    </row>
    <row r="88" spans="1:4" x14ac:dyDescent="0.2">
      <c r="A88" s="15">
        <f t="shared" ca="1" si="4"/>
        <v>0.95904320729036951</v>
      </c>
      <c r="B88" s="15">
        <f t="shared" ca="1" si="5"/>
        <v>0.63881482068901696</v>
      </c>
      <c r="C88" s="15">
        <f t="shared" ca="1" si="6"/>
        <v>0.32022838660135255</v>
      </c>
      <c r="D88" s="15">
        <f t="shared" ca="1" si="7"/>
        <v>1</v>
      </c>
    </row>
    <row r="89" spans="1:4" x14ac:dyDescent="0.2">
      <c r="A89" s="15">
        <f t="shared" ca="1" si="4"/>
        <v>0.94159241802764115</v>
      </c>
      <c r="B89" s="15">
        <f t="shared" ca="1" si="5"/>
        <v>0.63339199914877775</v>
      </c>
      <c r="C89" s="15">
        <f t="shared" ca="1" si="6"/>
        <v>0.3082004188788634</v>
      </c>
      <c r="D89" s="15">
        <f t="shared" ca="1" si="7"/>
        <v>1</v>
      </c>
    </row>
    <row r="90" spans="1:4" x14ac:dyDescent="0.2">
      <c r="A90" s="15">
        <f t="shared" ca="1" si="4"/>
        <v>0.63373974004390865</v>
      </c>
      <c r="B90" s="15">
        <f t="shared" ca="1" si="5"/>
        <v>0.6211159622551814</v>
      </c>
      <c r="C90" s="15">
        <f t="shared" ca="1" si="6"/>
        <v>1.2623777788727253E-2</v>
      </c>
      <c r="D90" s="15">
        <f t="shared" ca="1" si="7"/>
        <v>1</v>
      </c>
    </row>
    <row r="91" spans="1:4" x14ac:dyDescent="0.2">
      <c r="A91" s="15">
        <f t="shared" ca="1" si="4"/>
        <v>0.87623878204929495</v>
      </c>
      <c r="B91" s="15">
        <f t="shared" ca="1" si="5"/>
        <v>0.61537594426212461</v>
      </c>
      <c r="C91" s="15">
        <f t="shared" ca="1" si="6"/>
        <v>0.26086283778717034</v>
      </c>
      <c r="D91" s="15">
        <f t="shared" ca="1" si="7"/>
        <v>1</v>
      </c>
    </row>
    <row r="92" spans="1:4" x14ac:dyDescent="0.2">
      <c r="A92" s="15">
        <f t="shared" ca="1" si="4"/>
        <v>0.43420216815688623</v>
      </c>
      <c r="B92" s="15">
        <f t="shared" ca="1" si="5"/>
        <v>0.576850321303226</v>
      </c>
      <c r="C92" s="15">
        <f t="shared" ca="1" si="6"/>
        <v>-0.14264815314633977</v>
      </c>
      <c r="D92" s="15">
        <f t="shared" ca="1" si="7"/>
        <v>0</v>
      </c>
    </row>
    <row r="93" spans="1:4" x14ac:dyDescent="0.2">
      <c r="A93" s="15">
        <f t="shared" ca="1" si="4"/>
        <v>0.79407153432665334</v>
      </c>
      <c r="B93" s="15">
        <f t="shared" ca="1" si="5"/>
        <v>0.62362208268833375</v>
      </c>
      <c r="C93" s="15">
        <f t="shared" ca="1" si="6"/>
        <v>0.17044945163831959</v>
      </c>
      <c r="D93" s="15">
        <f t="shared" ca="1" si="7"/>
        <v>1</v>
      </c>
    </row>
    <row r="94" spans="1:4" x14ac:dyDescent="0.2">
      <c r="A94" s="15">
        <f t="shared" ca="1" si="4"/>
        <v>0.73263493764881027</v>
      </c>
      <c r="B94" s="15">
        <f t="shared" ca="1" si="5"/>
        <v>0.66067860994789629</v>
      </c>
      <c r="C94" s="15">
        <f t="shared" ca="1" si="6"/>
        <v>7.195632770091398E-2</v>
      </c>
      <c r="D94" s="15">
        <f t="shared" ca="1" si="7"/>
        <v>1</v>
      </c>
    </row>
    <row r="95" spans="1:4" x14ac:dyDescent="0.2">
      <c r="A95" s="15">
        <f t="shared" ca="1" si="4"/>
        <v>0.52460971940255363</v>
      </c>
      <c r="B95" s="15">
        <f t="shared" ca="1" si="5"/>
        <v>0.63830425716040751</v>
      </c>
      <c r="C95" s="15">
        <f t="shared" ca="1" si="6"/>
        <v>-0.11369453775785388</v>
      </c>
      <c r="D95" s="15">
        <f t="shared" ca="1" si="7"/>
        <v>0</v>
      </c>
    </row>
    <row r="96" spans="1:4" x14ac:dyDescent="0.2">
      <c r="A96" s="15">
        <f t="shared" ca="1" si="4"/>
        <v>0.69323032881154267</v>
      </c>
      <c r="B96" s="15">
        <f t="shared" ca="1" si="5"/>
        <v>0.59765552403172351</v>
      </c>
      <c r="C96" s="15">
        <f t="shared" ca="1" si="6"/>
        <v>9.5574804779819167E-2</v>
      </c>
      <c r="D96" s="15">
        <f t="shared" ca="1" si="7"/>
        <v>1</v>
      </c>
    </row>
    <row r="97" spans="1:4" x14ac:dyDescent="0.2">
      <c r="A97" s="15">
        <f t="shared" ca="1" si="4"/>
        <v>0.31596042362742743</v>
      </c>
      <c r="B97" s="15">
        <f t="shared" ca="1" si="5"/>
        <v>0.6181741474293071</v>
      </c>
      <c r="C97" s="15">
        <f t="shared" ca="1" si="6"/>
        <v>-0.30221372380187966</v>
      </c>
      <c r="D97" s="15">
        <f t="shared" ca="1" si="7"/>
        <v>0</v>
      </c>
    </row>
    <row r="98" spans="1:4" x14ac:dyDescent="0.2">
      <c r="A98" s="15">
        <f t="shared" ca="1" si="4"/>
        <v>0.65360650106894913</v>
      </c>
      <c r="B98" s="15">
        <f t="shared" ca="1" si="5"/>
        <v>0.65868548323273379</v>
      </c>
      <c r="C98" s="15">
        <f t="shared" ca="1" si="6"/>
        <v>-5.0789821637846622E-3</v>
      </c>
      <c r="D98" s="15">
        <f t="shared" ca="1" si="7"/>
        <v>0</v>
      </c>
    </row>
    <row r="99" spans="1:4" x14ac:dyDescent="0.2">
      <c r="A99" s="15">
        <f t="shared" ca="1" si="4"/>
        <v>0.97243264699186227</v>
      </c>
      <c r="B99" s="15">
        <f t="shared" ca="1" si="5"/>
        <v>0.58165867454803388</v>
      </c>
      <c r="C99" s="15">
        <f t="shared" ca="1" si="6"/>
        <v>0.39077397244382839</v>
      </c>
      <c r="D99" s="15">
        <f t="shared" ca="1" si="7"/>
        <v>1</v>
      </c>
    </row>
    <row r="100" spans="1:4" x14ac:dyDescent="0.2">
      <c r="A100" s="15">
        <f t="shared" ca="1" si="4"/>
        <v>0.49419530474365347</v>
      </c>
      <c r="B100" s="15">
        <f t="shared" ca="1" si="5"/>
        <v>0.66739904546248252</v>
      </c>
      <c r="C100" s="15">
        <f t="shared" ca="1" si="6"/>
        <v>-0.17320374071882905</v>
      </c>
      <c r="D100" s="15">
        <f t="shared" ca="1" si="7"/>
        <v>0</v>
      </c>
    </row>
    <row r="101" spans="1:4" x14ac:dyDescent="0.2">
      <c r="A101" s="15">
        <f t="shared" ca="1" si="4"/>
        <v>0.87950100479394877</v>
      </c>
      <c r="B101" s="15">
        <f t="shared" ca="1" si="5"/>
        <v>0.59330074511196673</v>
      </c>
      <c r="C101" s="15">
        <f t="shared" ca="1" si="6"/>
        <v>0.28620025968198204</v>
      </c>
      <c r="D101" s="15">
        <f t="shared" ca="1" si="7"/>
        <v>1</v>
      </c>
    </row>
    <row r="102" spans="1:4" x14ac:dyDescent="0.2">
      <c r="A102" s="15">
        <f t="shared" ca="1" si="4"/>
        <v>0.51135170142320863</v>
      </c>
      <c r="B102" s="15">
        <f t="shared" ca="1" si="5"/>
        <v>0.65835591549153372</v>
      </c>
      <c r="C102" s="15">
        <f t="shared" ca="1" si="6"/>
        <v>-0.14700421406832509</v>
      </c>
      <c r="D102" s="15">
        <f t="shared" ca="1" si="7"/>
        <v>0</v>
      </c>
    </row>
    <row r="103" spans="1:4" x14ac:dyDescent="0.2">
      <c r="A103" s="15">
        <f t="shared" ca="1" si="4"/>
        <v>0.6351378298734236</v>
      </c>
      <c r="B103" s="15">
        <f t="shared" ca="1" si="5"/>
        <v>0.58860753848441982</v>
      </c>
      <c r="C103" s="15">
        <f t="shared" ca="1" si="6"/>
        <v>4.6530291389003775E-2</v>
      </c>
      <c r="D103" s="15">
        <f t="shared" ca="1" si="7"/>
        <v>1</v>
      </c>
    </row>
    <row r="104" spans="1:4" x14ac:dyDescent="0.2">
      <c r="A104" s="15">
        <f t="shared" ca="1" si="4"/>
        <v>0.75099068062161622</v>
      </c>
      <c r="B104" s="15">
        <f t="shared" ca="1" si="5"/>
        <v>0.6415548506297295</v>
      </c>
      <c r="C104" s="15">
        <f t="shared" ca="1" si="6"/>
        <v>0.10943582999188672</v>
      </c>
      <c r="D104" s="15">
        <f t="shared" ca="1" si="7"/>
        <v>1</v>
      </c>
    </row>
    <row r="105" spans="1:4" x14ac:dyDescent="0.2">
      <c r="A105" s="15">
        <f t="shared" ca="1" si="4"/>
        <v>0.60270105994775502</v>
      </c>
      <c r="B105" s="15">
        <f t="shared" ca="1" si="5"/>
        <v>0.62870349213787369</v>
      </c>
      <c r="C105" s="15">
        <f t="shared" ca="1" si="6"/>
        <v>-2.6002432190118663E-2</v>
      </c>
      <c r="D105" s="15">
        <f t="shared" ca="1" si="7"/>
        <v>0</v>
      </c>
    </row>
    <row r="106" spans="1:4" x14ac:dyDescent="0.2">
      <c r="A106" s="15">
        <f t="shared" ca="1" si="4"/>
        <v>0.62431676713643491</v>
      </c>
      <c r="B106" s="15">
        <f t="shared" ca="1" si="5"/>
        <v>0.61080708535401562</v>
      </c>
      <c r="C106" s="15">
        <f t="shared" ca="1" si="6"/>
        <v>1.3509681782419292E-2</v>
      </c>
      <c r="D106" s="15">
        <f t="shared" ca="1" si="7"/>
        <v>1</v>
      </c>
    </row>
    <row r="107" spans="1:4" x14ac:dyDescent="0.2">
      <c r="A107" s="15">
        <f t="shared" ca="1" si="4"/>
        <v>0.76174111716531168</v>
      </c>
      <c r="B107" s="15">
        <f t="shared" ca="1" si="5"/>
        <v>0.63677553471272452</v>
      </c>
      <c r="C107" s="15">
        <f t="shared" ca="1" si="6"/>
        <v>0.12496558245258715</v>
      </c>
      <c r="D107" s="15">
        <f t="shared" ca="1" si="7"/>
        <v>1</v>
      </c>
    </row>
    <row r="108" spans="1:4" x14ac:dyDescent="0.2">
      <c r="A108" s="15">
        <f t="shared" ca="1" si="4"/>
        <v>0.54507278409028048</v>
      </c>
      <c r="B108" s="15">
        <f t="shared" ca="1" si="5"/>
        <v>0.64410590735423012</v>
      </c>
      <c r="C108" s="15">
        <f t="shared" ca="1" si="6"/>
        <v>-9.9033123263949641E-2</v>
      </c>
      <c r="D108" s="15">
        <f t="shared" ca="1" si="7"/>
        <v>0</v>
      </c>
    </row>
    <row r="109" spans="1:4" x14ac:dyDescent="0.2">
      <c r="A109" s="15">
        <f t="shared" ca="1" si="4"/>
        <v>0.5398189881789337</v>
      </c>
      <c r="B109" s="15">
        <f t="shared" ca="1" si="5"/>
        <v>0.59935610860825383</v>
      </c>
      <c r="C109" s="15">
        <f t="shared" ca="1" si="6"/>
        <v>-5.9537120429320134E-2</v>
      </c>
      <c r="D109" s="15">
        <f t="shared" ca="1" si="7"/>
        <v>0</v>
      </c>
    </row>
    <row r="110" spans="1:4" x14ac:dyDescent="0.2">
      <c r="A110" s="15">
        <f t="shared" ca="1" si="4"/>
        <v>0.68406775792547769</v>
      </c>
      <c r="B110" s="15">
        <f t="shared" ca="1" si="5"/>
        <v>0.62281327056026448</v>
      </c>
      <c r="C110" s="15">
        <f t="shared" ca="1" si="6"/>
        <v>6.1254487365213217E-2</v>
      </c>
      <c r="D110" s="15">
        <f t="shared" ca="1" si="7"/>
        <v>1</v>
      </c>
    </row>
    <row r="111" spans="1:4" x14ac:dyDescent="0.2">
      <c r="A111" s="15">
        <f t="shared" ca="1" si="4"/>
        <v>0.49753809168683211</v>
      </c>
      <c r="B111" s="15">
        <f t="shared" ca="1" si="5"/>
        <v>0.59969947315758365</v>
      </c>
      <c r="C111" s="15">
        <f t="shared" ca="1" si="6"/>
        <v>-0.10216138147075154</v>
      </c>
      <c r="D111" s="15">
        <f t="shared" ca="1" si="7"/>
        <v>0</v>
      </c>
    </row>
    <row r="112" spans="1:4" x14ac:dyDescent="0.2">
      <c r="A112" s="15">
        <f t="shared" ca="1" si="4"/>
        <v>0.85995416730468199</v>
      </c>
      <c r="B112" s="15">
        <f t="shared" ca="1" si="5"/>
        <v>0.62067102673523211</v>
      </c>
      <c r="C112" s="15">
        <f t="shared" ca="1" si="6"/>
        <v>0.23928314056944988</v>
      </c>
      <c r="D112" s="15">
        <f t="shared" ca="1" si="7"/>
        <v>1</v>
      </c>
    </row>
    <row r="113" spans="1:4" x14ac:dyDescent="0.2">
      <c r="A113" s="15">
        <f t="shared" ca="1" si="4"/>
        <v>0.94022693786457212</v>
      </c>
      <c r="B113" s="15">
        <f t="shared" ca="1" si="5"/>
        <v>0.61888842254967724</v>
      </c>
      <c r="C113" s="15">
        <f t="shared" ca="1" si="6"/>
        <v>0.32133851531489488</v>
      </c>
      <c r="D113" s="15">
        <f t="shared" ca="1" si="7"/>
        <v>1</v>
      </c>
    </row>
    <row r="114" spans="1:4" x14ac:dyDescent="0.2">
      <c r="A114" s="15">
        <f t="shared" ca="1" si="4"/>
        <v>0.29401195109073835</v>
      </c>
      <c r="B114" s="15">
        <f t="shared" ca="1" si="5"/>
        <v>0.57866813484072899</v>
      </c>
      <c r="C114" s="15">
        <f t="shared" ca="1" si="6"/>
        <v>-0.28465618374999063</v>
      </c>
      <c r="D114" s="15">
        <f t="shared" ca="1" si="7"/>
        <v>0</v>
      </c>
    </row>
    <row r="115" spans="1:4" x14ac:dyDescent="0.2">
      <c r="A115" s="15">
        <f t="shared" ca="1" si="4"/>
        <v>0.11862994154067133</v>
      </c>
      <c r="B115" s="15">
        <f t="shared" ca="1" si="5"/>
        <v>0.64579486782803697</v>
      </c>
      <c r="C115" s="15">
        <f t="shared" ca="1" si="6"/>
        <v>-0.52716492628736566</v>
      </c>
      <c r="D115" s="15">
        <f t="shared" ca="1" si="7"/>
        <v>0</v>
      </c>
    </row>
    <row r="116" spans="1:4" x14ac:dyDescent="0.2">
      <c r="A116" s="15">
        <f t="shared" ca="1" si="4"/>
        <v>0.34881040367410004</v>
      </c>
      <c r="B116" s="15">
        <f t="shared" ca="1" si="5"/>
        <v>0.61419688776035719</v>
      </c>
      <c r="C116" s="15">
        <f t="shared" ca="1" si="6"/>
        <v>-0.26538648408625715</v>
      </c>
      <c r="D116" s="15">
        <f t="shared" ca="1" si="7"/>
        <v>0</v>
      </c>
    </row>
    <row r="117" spans="1:4" x14ac:dyDescent="0.2">
      <c r="A117" s="15">
        <f t="shared" ca="1" si="4"/>
        <v>0.84655936157860645</v>
      </c>
      <c r="B117" s="15">
        <f t="shared" ca="1" si="5"/>
        <v>0.61752067020533641</v>
      </c>
      <c r="C117" s="15">
        <f t="shared" ca="1" si="6"/>
        <v>0.22903869137327004</v>
      </c>
      <c r="D117" s="15">
        <f t="shared" ca="1" si="7"/>
        <v>1</v>
      </c>
    </row>
    <row r="118" spans="1:4" x14ac:dyDescent="0.2">
      <c r="A118" s="15">
        <f t="shared" ca="1" si="4"/>
        <v>0.40891272580548538</v>
      </c>
      <c r="B118" s="15">
        <f t="shared" ca="1" si="5"/>
        <v>0.59760130799666922</v>
      </c>
      <c r="C118" s="15">
        <f t="shared" ca="1" si="6"/>
        <v>-0.18868858219118384</v>
      </c>
      <c r="D118" s="15">
        <f t="shared" ca="1" si="7"/>
        <v>0</v>
      </c>
    </row>
    <row r="119" spans="1:4" x14ac:dyDescent="0.2">
      <c r="A119" s="15">
        <f t="shared" ca="1" si="4"/>
        <v>0.12840663268635119</v>
      </c>
      <c r="B119" s="15">
        <f t="shared" ca="1" si="5"/>
        <v>0.63411886719310906</v>
      </c>
      <c r="C119" s="15">
        <f t="shared" ca="1" si="6"/>
        <v>-0.50571223450675784</v>
      </c>
      <c r="D119" s="15">
        <f t="shared" ca="1" si="7"/>
        <v>0</v>
      </c>
    </row>
    <row r="120" spans="1:4" x14ac:dyDescent="0.2">
      <c r="A120" s="15">
        <f t="shared" ca="1" si="4"/>
        <v>0.60275801862086476</v>
      </c>
      <c r="B120" s="15">
        <f t="shared" ca="1" si="5"/>
        <v>0.60109354702341966</v>
      </c>
      <c r="C120" s="15">
        <f t="shared" ca="1" si="6"/>
        <v>1.6644715974450941E-3</v>
      </c>
      <c r="D120" s="15">
        <f t="shared" ca="1" si="7"/>
        <v>1</v>
      </c>
    </row>
    <row r="121" spans="1:4" x14ac:dyDescent="0.2">
      <c r="A121" s="15">
        <f t="shared" ca="1" si="4"/>
        <v>0.90541427499518734</v>
      </c>
      <c r="B121" s="15">
        <f t="shared" ca="1" si="5"/>
        <v>0.65420577762871424</v>
      </c>
      <c r="C121" s="15">
        <f t="shared" ca="1" si="6"/>
        <v>0.2512084973664731</v>
      </c>
      <c r="D121" s="15">
        <f t="shared" ca="1" si="7"/>
        <v>1</v>
      </c>
    </row>
    <row r="122" spans="1:4" x14ac:dyDescent="0.2">
      <c r="A122" s="15">
        <f t="shared" ca="1" si="4"/>
        <v>0.23613131913781005</v>
      </c>
      <c r="B122" s="15">
        <f t="shared" ca="1" si="5"/>
        <v>0.61857743126717191</v>
      </c>
      <c r="C122" s="15">
        <f t="shared" ca="1" si="6"/>
        <v>-0.38244611212936186</v>
      </c>
      <c r="D122" s="15">
        <f t="shared" ca="1" si="7"/>
        <v>0</v>
      </c>
    </row>
    <row r="123" spans="1:4" x14ac:dyDescent="0.2">
      <c r="A123" s="15">
        <f t="shared" ca="1" si="4"/>
        <v>0.57869007309844889</v>
      </c>
      <c r="B123" s="15">
        <f t="shared" ca="1" si="5"/>
        <v>0.6632303817363957</v>
      </c>
      <c r="C123" s="15">
        <f t="shared" ca="1" si="6"/>
        <v>-8.4540308637946815E-2</v>
      </c>
      <c r="D123" s="15">
        <f t="shared" ca="1" si="7"/>
        <v>0</v>
      </c>
    </row>
    <row r="124" spans="1:4" x14ac:dyDescent="0.2">
      <c r="A124" s="15">
        <f t="shared" ca="1" si="4"/>
        <v>0.65299864375204475</v>
      </c>
      <c r="B124" s="15">
        <f t="shared" ca="1" si="5"/>
        <v>0.65133163355391566</v>
      </c>
      <c r="C124" s="15">
        <f t="shared" ca="1" si="6"/>
        <v>1.667010198129093E-3</v>
      </c>
      <c r="D124" s="15">
        <f t="shared" ca="1" si="7"/>
        <v>1</v>
      </c>
    </row>
    <row r="125" spans="1:4" x14ac:dyDescent="0.2">
      <c r="A125" s="15">
        <f t="shared" ca="1" si="4"/>
        <v>0.64578973399920137</v>
      </c>
      <c r="B125" s="15">
        <f t="shared" ca="1" si="5"/>
        <v>0.60397905378969374</v>
      </c>
      <c r="C125" s="15">
        <f t="shared" ca="1" si="6"/>
        <v>4.1810680209507622E-2</v>
      </c>
      <c r="D125" s="15">
        <f t="shared" ca="1" si="7"/>
        <v>1</v>
      </c>
    </row>
    <row r="126" spans="1:4" x14ac:dyDescent="0.2">
      <c r="A126" s="15">
        <f t="shared" ca="1" si="4"/>
        <v>0.63814011404881699</v>
      </c>
      <c r="B126" s="15">
        <f t="shared" ca="1" si="5"/>
        <v>0.64731808078514819</v>
      </c>
      <c r="C126" s="15">
        <f t="shared" ca="1" si="6"/>
        <v>-9.1779667363312001E-3</v>
      </c>
      <c r="D126" s="15">
        <f t="shared" ca="1" si="7"/>
        <v>0</v>
      </c>
    </row>
    <row r="127" spans="1:4" x14ac:dyDescent="0.2">
      <c r="A127" s="15">
        <f t="shared" ca="1" si="4"/>
        <v>0.68662250617155973</v>
      </c>
      <c r="B127" s="15">
        <f t="shared" ca="1" si="5"/>
        <v>0.61737642937772008</v>
      </c>
      <c r="C127" s="15">
        <f t="shared" ca="1" si="6"/>
        <v>6.924607679383965E-2</v>
      </c>
      <c r="D127" s="15">
        <f t="shared" ca="1" si="7"/>
        <v>1</v>
      </c>
    </row>
    <row r="128" spans="1:4" x14ac:dyDescent="0.2">
      <c r="A128" s="15">
        <f t="shared" ca="1" si="4"/>
        <v>0.16324800303818637</v>
      </c>
      <c r="B128" s="15">
        <f t="shared" ca="1" si="5"/>
        <v>0.58731219013216696</v>
      </c>
      <c r="C128" s="15">
        <f t="shared" ca="1" si="6"/>
        <v>-0.42406418709398058</v>
      </c>
      <c r="D128" s="15">
        <f t="shared" ca="1" si="7"/>
        <v>0</v>
      </c>
    </row>
    <row r="129" spans="1:4" x14ac:dyDescent="0.2">
      <c r="A129" s="15">
        <f t="shared" ca="1" si="4"/>
        <v>0.41032478631523872</v>
      </c>
      <c r="B129" s="15">
        <f t="shared" ca="1" si="5"/>
        <v>0.64684575454349258</v>
      </c>
      <c r="C129" s="15">
        <f t="shared" ca="1" si="6"/>
        <v>-0.23652096822825386</v>
      </c>
      <c r="D129" s="15">
        <f t="shared" ca="1" si="7"/>
        <v>0</v>
      </c>
    </row>
    <row r="130" spans="1:4" x14ac:dyDescent="0.2">
      <c r="A130" s="15">
        <f t="shared" ca="1" si="4"/>
        <v>0.74106547379255039</v>
      </c>
      <c r="B130" s="15">
        <f t="shared" ca="1" si="5"/>
        <v>0.63353780465557819</v>
      </c>
      <c r="C130" s="15">
        <f t="shared" ca="1" si="6"/>
        <v>0.1075276691369722</v>
      </c>
      <c r="D130" s="15">
        <f t="shared" ca="1" si="7"/>
        <v>1</v>
      </c>
    </row>
    <row r="131" spans="1:4" x14ac:dyDescent="0.2">
      <c r="A131" s="15">
        <f t="shared" ref="A131:A194" ca="1" si="8" xml:space="preserve"> _xlfn.BETA.INV(RAND(), $L$7+1, $M$7-$L$7+1)</f>
        <v>0.40912069584501548</v>
      </c>
      <c r="B131" s="15">
        <f t="shared" ref="B131:B194" ca="1" si="9" xml:space="preserve"> _xlfn.BETA.INV(RAND(), $L$8+1, $M$8-$L$8+1)</f>
        <v>0.67057735765549165</v>
      </c>
      <c r="C131" s="15">
        <f t="shared" ref="C131:C194" ca="1" si="10">A131 - B131</f>
        <v>-0.26145666181047617</v>
      </c>
      <c r="D131" s="15">
        <f t="shared" ref="D131:D194" ca="1" si="11" xml:space="preserve"> IF( A131 &gt; B131, 1, 0)</f>
        <v>0</v>
      </c>
    </row>
    <row r="132" spans="1:4" x14ac:dyDescent="0.2">
      <c r="A132" s="15">
        <f t="shared" ca="1" si="8"/>
        <v>0.59655022139003333</v>
      </c>
      <c r="B132" s="15">
        <f t="shared" ca="1" si="9"/>
        <v>0.6513674461028246</v>
      </c>
      <c r="C132" s="15">
        <f t="shared" ca="1" si="10"/>
        <v>-5.4817224712791268E-2</v>
      </c>
      <c r="D132" s="15">
        <f t="shared" ca="1" si="11"/>
        <v>0</v>
      </c>
    </row>
    <row r="133" spans="1:4" x14ac:dyDescent="0.2">
      <c r="A133" s="15">
        <f t="shared" ca="1" si="8"/>
        <v>0.62123539320516019</v>
      </c>
      <c r="B133" s="15">
        <f t="shared" ca="1" si="9"/>
        <v>0.64017062252904844</v>
      </c>
      <c r="C133" s="15">
        <f t="shared" ca="1" si="10"/>
        <v>-1.8935229323888247E-2</v>
      </c>
      <c r="D133" s="15">
        <f t="shared" ca="1" si="11"/>
        <v>0</v>
      </c>
    </row>
    <row r="134" spans="1:4" x14ac:dyDescent="0.2">
      <c r="A134" s="15">
        <f t="shared" ca="1" si="8"/>
        <v>0.49701920071716854</v>
      </c>
      <c r="B134" s="15">
        <f t="shared" ca="1" si="9"/>
        <v>0.64198540667086845</v>
      </c>
      <c r="C134" s="15">
        <f t="shared" ca="1" si="10"/>
        <v>-0.14496620595369991</v>
      </c>
      <c r="D134" s="15">
        <f t="shared" ca="1" si="11"/>
        <v>0</v>
      </c>
    </row>
    <row r="135" spans="1:4" x14ac:dyDescent="0.2">
      <c r="A135" s="15">
        <f t="shared" ca="1" si="8"/>
        <v>0.76317304919096907</v>
      </c>
      <c r="B135" s="15">
        <f t="shared" ca="1" si="9"/>
        <v>0.5895680217833158</v>
      </c>
      <c r="C135" s="15">
        <f t="shared" ca="1" si="10"/>
        <v>0.17360502740765327</v>
      </c>
      <c r="D135" s="15">
        <f t="shared" ca="1" si="11"/>
        <v>1</v>
      </c>
    </row>
    <row r="136" spans="1:4" x14ac:dyDescent="0.2">
      <c r="A136" s="15">
        <f t="shared" ca="1" si="8"/>
        <v>0.77357426848950661</v>
      </c>
      <c r="B136" s="15">
        <f t="shared" ca="1" si="9"/>
        <v>0.66296420706900983</v>
      </c>
      <c r="C136" s="15">
        <f t="shared" ca="1" si="10"/>
        <v>0.11061006142049679</v>
      </c>
      <c r="D136" s="15">
        <f t="shared" ca="1" si="11"/>
        <v>1</v>
      </c>
    </row>
    <row r="137" spans="1:4" x14ac:dyDescent="0.2">
      <c r="A137" s="15">
        <f t="shared" ca="1" si="8"/>
        <v>0.51940314714651115</v>
      </c>
      <c r="B137" s="15">
        <f t="shared" ca="1" si="9"/>
        <v>0.61424675704804133</v>
      </c>
      <c r="C137" s="15">
        <f t="shared" ca="1" si="10"/>
        <v>-9.4843609901530179E-2</v>
      </c>
      <c r="D137" s="15">
        <f t="shared" ca="1" si="11"/>
        <v>0</v>
      </c>
    </row>
    <row r="138" spans="1:4" x14ac:dyDescent="0.2">
      <c r="A138" s="15">
        <f t="shared" ca="1" si="8"/>
        <v>0.77144233124334693</v>
      </c>
      <c r="B138" s="15">
        <f t="shared" ca="1" si="9"/>
        <v>0.62193363100867527</v>
      </c>
      <c r="C138" s="15">
        <f t="shared" ca="1" si="10"/>
        <v>0.14950870023467167</v>
      </c>
      <c r="D138" s="15">
        <f t="shared" ca="1" si="11"/>
        <v>1</v>
      </c>
    </row>
    <row r="139" spans="1:4" x14ac:dyDescent="0.2">
      <c r="A139" s="15">
        <f t="shared" ca="1" si="8"/>
        <v>0.77222514255229013</v>
      </c>
      <c r="B139" s="15">
        <f t="shared" ca="1" si="9"/>
        <v>0.67399934582099486</v>
      </c>
      <c r="C139" s="15">
        <f t="shared" ca="1" si="10"/>
        <v>9.8225796731295278E-2</v>
      </c>
      <c r="D139" s="15">
        <f t="shared" ca="1" si="11"/>
        <v>1</v>
      </c>
    </row>
    <row r="140" spans="1:4" x14ac:dyDescent="0.2">
      <c r="A140" s="15">
        <f t="shared" ca="1" si="8"/>
        <v>0.91434874239349817</v>
      </c>
      <c r="B140" s="15">
        <f t="shared" ca="1" si="9"/>
        <v>0.60168160290399852</v>
      </c>
      <c r="C140" s="15">
        <f t="shared" ca="1" si="10"/>
        <v>0.31266713948949965</v>
      </c>
      <c r="D140" s="15">
        <f t="shared" ca="1" si="11"/>
        <v>1</v>
      </c>
    </row>
    <row r="141" spans="1:4" x14ac:dyDescent="0.2">
      <c r="A141" s="15">
        <f t="shared" ca="1" si="8"/>
        <v>0.59795931945733427</v>
      </c>
      <c r="B141" s="15">
        <f t="shared" ca="1" si="9"/>
        <v>0.61136544696300499</v>
      </c>
      <c r="C141" s="15">
        <f t="shared" ca="1" si="10"/>
        <v>-1.3406127505670717E-2</v>
      </c>
      <c r="D141" s="15">
        <f t="shared" ca="1" si="11"/>
        <v>0</v>
      </c>
    </row>
    <row r="142" spans="1:4" x14ac:dyDescent="0.2">
      <c r="A142" s="15">
        <f t="shared" ca="1" si="8"/>
        <v>0.77056715398205999</v>
      </c>
      <c r="B142" s="15">
        <f t="shared" ca="1" si="9"/>
        <v>0.57946184267370993</v>
      </c>
      <c r="C142" s="15">
        <f t="shared" ca="1" si="10"/>
        <v>0.19110531130835007</v>
      </c>
      <c r="D142" s="15">
        <f t="shared" ca="1" si="11"/>
        <v>1</v>
      </c>
    </row>
    <row r="143" spans="1:4" x14ac:dyDescent="0.2">
      <c r="A143" s="15">
        <f t="shared" ca="1" si="8"/>
        <v>0.45345043206914787</v>
      </c>
      <c r="B143" s="15">
        <f t="shared" ca="1" si="9"/>
        <v>0.60615824370720528</v>
      </c>
      <c r="C143" s="15">
        <f t="shared" ca="1" si="10"/>
        <v>-0.15270781163805741</v>
      </c>
      <c r="D143" s="15">
        <f t="shared" ca="1" si="11"/>
        <v>0</v>
      </c>
    </row>
    <row r="144" spans="1:4" x14ac:dyDescent="0.2">
      <c r="A144" s="15">
        <f t="shared" ca="1" si="8"/>
        <v>0.19481889851059689</v>
      </c>
      <c r="B144" s="15">
        <f t="shared" ca="1" si="9"/>
        <v>0.58748124429346282</v>
      </c>
      <c r="C144" s="15">
        <f t="shared" ca="1" si="10"/>
        <v>-0.39266234578286596</v>
      </c>
      <c r="D144" s="15">
        <f t="shared" ca="1" si="11"/>
        <v>0</v>
      </c>
    </row>
    <row r="145" spans="1:4" x14ac:dyDescent="0.2">
      <c r="A145" s="15">
        <f t="shared" ca="1" si="8"/>
        <v>0.4636015804747291</v>
      </c>
      <c r="B145" s="15">
        <f t="shared" ca="1" si="9"/>
        <v>0.63085487069597579</v>
      </c>
      <c r="C145" s="15">
        <f t="shared" ca="1" si="10"/>
        <v>-0.16725329022124669</v>
      </c>
      <c r="D145" s="15">
        <f t="shared" ca="1" si="11"/>
        <v>0</v>
      </c>
    </row>
    <row r="146" spans="1:4" x14ac:dyDescent="0.2">
      <c r="A146" s="15">
        <f t="shared" ca="1" si="8"/>
        <v>0.47190560719314567</v>
      </c>
      <c r="B146" s="15">
        <f t="shared" ca="1" si="9"/>
        <v>0.67500051460659138</v>
      </c>
      <c r="C146" s="15">
        <f t="shared" ca="1" si="10"/>
        <v>-0.20309490741344571</v>
      </c>
      <c r="D146" s="15">
        <f t="shared" ca="1" si="11"/>
        <v>0</v>
      </c>
    </row>
    <row r="147" spans="1:4" x14ac:dyDescent="0.2">
      <c r="A147" s="15">
        <f t="shared" ca="1" si="8"/>
        <v>0.28421680716342401</v>
      </c>
      <c r="B147" s="15">
        <f t="shared" ca="1" si="9"/>
        <v>0.63095319115296611</v>
      </c>
      <c r="C147" s="15">
        <f t="shared" ca="1" si="10"/>
        <v>-0.3467363839895421</v>
      </c>
      <c r="D147" s="15">
        <f t="shared" ca="1" si="11"/>
        <v>0</v>
      </c>
    </row>
    <row r="148" spans="1:4" x14ac:dyDescent="0.2">
      <c r="A148" s="15">
        <f t="shared" ca="1" si="8"/>
        <v>0.3597061302598849</v>
      </c>
      <c r="B148" s="15">
        <f t="shared" ca="1" si="9"/>
        <v>0.62986484131372622</v>
      </c>
      <c r="C148" s="15">
        <f t="shared" ca="1" si="10"/>
        <v>-0.27015871105384132</v>
      </c>
      <c r="D148" s="15">
        <f t="shared" ca="1" si="11"/>
        <v>0</v>
      </c>
    </row>
    <row r="149" spans="1:4" x14ac:dyDescent="0.2">
      <c r="A149" s="15">
        <f t="shared" ca="1" si="8"/>
        <v>0.85953931191605915</v>
      </c>
      <c r="B149" s="15">
        <f t="shared" ca="1" si="9"/>
        <v>0.67993566594820076</v>
      </c>
      <c r="C149" s="15">
        <f t="shared" ca="1" si="10"/>
        <v>0.17960364596785838</v>
      </c>
      <c r="D149" s="15">
        <f t="shared" ca="1" si="11"/>
        <v>1</v>
      </c>
    </row>
    <row r="150" spans="1:4" x14ac:dyDescent="0.2">
      <c r="A150" s="15">
        <f t="shared" ca="1" si="8"/>
        <v>0.8491533265276987</v>
      </c>
      <c r="B150" s="15">
        <f t="shared" ca="1" si="9"/>
        <v>0.66508265350122842</v>
      </c>
      <c r="C150" s="15">
        <f t="shared" ca="1" si="10"/>
        <v>0.18407067302647029</v>
      </c>
      <c r="D150" s="15">
        <f t="shared" ca="1" si="11"/>
        <v>1</v>
      </c>
    </row>
    <row r="151" spans="1:4" x14ac:dyDescent="0.2">
      <c r="A151" s="15">
        <f t="shared" ca="1" si="8"/>
        <v>0.38728715449453271</v>
      </c>
      <c r="B151" s="15">
        <f t="shared" ca="1" si="9"/>
        <v>0.62044321492929788</v>
      </c>
      <c r="C151" s="15">
        <f t="shared" ca="1" si="10"/>
        <v>-0.23315606043476517</v>
      </c>
      <c r="D151" s="15">
        <f t="shared" ca="1" si="11"/>
        <v>0</v>
      </c>
    </row>
    <row r="152" spans="1:4" x14ac:dyDescent="0.2">
      <c r="A152" s="15">
        <f t="shared" ca="1" si="8"/>
        <v>0.24711024425062961</v>
      </c>
      <c r="B152" s="15">
        <f t="shared" ca="1" si="9"/>
        <v>0.63665894567040215</v>
      </c>
      <c r="C152" s="15">
        <f t="shared" ca="1" si="10"/>
        <v>-0.38954870141977255</v>
      </c>
      <c r="D152" s="15">
        <f t="shared" ca="1" si="11"/>
        <v>0</v>
      </c>
    </row>
    <row r="153" spans="1:4" x14ac:dyDescent="0.2">
      <c r="A153" s="15">
        <f t="shared" ca="1" si="8"/>
        <v>0.52777697742348417</v>
      </c>
      <c r="B153" s="15">
        <f t="shared" ca="1" si="9"/>
        <v>0.67907030831643622</v>
      </c>
      <c r="C153" s="15">
        <f t="shared" ca="1" si="10"/>
        <v>-0.15129333089295205</v>
      </c>
      <c r="D153" s="15">
        <f t="shared" ca="1" si="11"/>
        <v>0</v>
      </c>
    </row>
    <row r="154" spans="1:4" x14ac:dyDescent="0.2">
      <c r="A154" s="15">
        <f t="shared" ca="1" si="8"/>
        <v>0.86191998120956514</v>
      </c>
      <c r="B154" s="15">
        <f t="shared" ca="1" si="9"/>
        <v>0.60288056844828319</v>
      </c>
      <c r="C154" s="15">
        <f t="shared" ca="1" si="10"/>
        <v>0.25903941276128195</v>
      </c>
      <c r="D154" s="15">
        <f t="shared" ca="1" si="11"/>
        <v>1</v>
      </c>
    </row>
    <row r="155" spans="1:4" x14ac:dyDescent="0.2">
      <c r="A155" s="15">
        <f t="shared" ca="1" si="8"/>
        <v>0.80553401316510265</v>
      </c>
      <c r="B155" s="15">
        <f t="shared" ca="1" si="9"/>
        <v>0.64387043735841387</v>
      </c>
      <c r="C155" s="15">
        <f t="shared" ca="1" si="10"/>
        <v>0.16166357580668878</v>
      </c>
      <c r="D155" s="15">
        <f t="shared" ca="1" si="11"/>
        <v>1</v>
      </c>
    </row>
    <row r="156" spans="1:4" x14ac:dyDescent="0.2">
      <c r="A156" s="15">
        <f t="shared" ca="1" si="8"/>
        <v>0.81039634388113702</v>
      </c>
      <c r="B156" s="15">
        <f t="shared" ca="1" si="9"/>
        <v>0.59772878401858398</v>
      </c>
      <c r="C156" s="15">
        <f t="shared" ca="1" si="10"/>
        <v>0.21266755986255304</v>
      </c>
      <c r="D156" s="15">
        <f t="shared" ca="1" si="11"/>
        <v>1</v>
      </c>
    </row>
    <row r="157" spans="1:4" x14ac:dyDescent="0.2">
      <c r="A157" s="15">
        <f t="shared" ca="1" si="8"/>
        <v>0.47803873945064335</v>
      </c>
      <c r="B157" s="15">
        <f t="shared" ca="1" si="9"/>
        <v>0.63271968459715722</v>
      </c>
      <c r="C157" s="15">
        <f t="shared" ca="1" si="10"/>
        <v>-0.15468094514651387</v>
      </c>
      <c r="D157" s="15">
        <f t="shared" ca="1" si="11"/>
        <v>0</v>
      </c>
    </row>
    <row r="158" spans="1:4" x14ac:dyDescent="0.2">
      <c r="A158" s="15">
        <f t="shared" ca="1" si="8"/>
        <v>0.9351568962350868</v>
      </c>
      <c r="B158" s="15">
        <f t="shared" ca="1" si="9"/>
        <v>0.66295324998361793</v>
      </c>
      <c r="C158" s="15">
        <f t="shared" ca="1" si="10"/>
        <v>0.27220364625146887</v>
      </c>
      <c r="D158" s="15">
        <f t="shared" ca="1" si="11"/>
        <v>1</v>
      </c>
    </row>
    <row r="159" spans="1:4" x14ac:dyDescent="0.2">
      <c r="A159" s="15">
        <f t="shared" ca="1" si="8"/>
        <v>0.96237903192881658</v>
      </c>
      <c r="B159" s="15">
        <f t="shared" ca="1" si="9"/>
        <v>0.61281765529785659</v>
      </c>
      <c r="C159" s="15">
        <f t="shared" ca="1" si="10"/>
        <v>0.34956137663095999</v>
      </c>
      <c r="D159" s="15">
        <f t="shared" ca="1" si="11"/>
        <v>1</v>
      </c>
    </row>
    <row r="160" spans="1:4" x14ac:dyDescent="0.2">
      <c r="A160" s="15">
        <f t="shared" ca="1" si="8"/>
        <v>0.64024852369910823</v>
      </c>
      <c r="B160" s="15">
        <f t="shared" ca="1" si="9"/>
        <v>0.57907563978737164</v>
      </c>
      <c r="C160" s="15">
        <f t="shared" ca="1" si="10"/>
        <v>6.1172883911736586E-2</v>
      </c>
      <c r="D160" s="15">
        <f t="shared" ca="1" si="11"/>
        <v>1</v>
      </c>
    </row>
    <row r="161" spans="1:4" x14ac:dyDescent="0.2">
      <c r="A161" s="15">
        <f t="shared" ca="1" si="8"/>
        <v>5.5137991323012295E-2</v>
      </c>
      <c r="B161" s="15">
        <f t="shared" ca="1" si="9"/>
        <v>0.59806998334030692</v>
      </c>
      <c r="C161" s="15">
        <f t="shared" ca="1" si="10"/>
        <v>-0.54293199201729458</v>
      </c>
      <c r="D161" s="15">
        <f t="shared" ca="1" si="11"/>
        <v>0</v>
      </c>
    </row>
    <row r="162" spans="1:4" x14ac:dyDescent="0.2">
      <c r="A162" s="15">
        <f t="shared" ca="1" si="8"/>
        <v>0.55902123892178501</v>
      </c>
      <c r="B162" s="15">
        <f t="shared" ca="1" si="9"/>
        <v>0.61950915603996448</v>
      </c>
      <c r="C162" s="15">
        <f t="shared" ca="1" si="10"/>
        <v>-6.0487917118179468E-2</v>
      </c>
      <c r="D162" s="15">
        <f t="shared" ca="1" si="11"/>
        <v>0</v>
      </c>
    </row>
    <row r="163" spans="1:4" x14ac:dyDescent="0.2">
      <c r="A163" s="15">
        <f t="shared" ca="1" si="8"/>
        <v>0.78905629857886961</v>
      </c>
      <c r="B163" s="15">
        <f t="shared" ca="1" si="9"/>
        <v>0.63014580954135069</v>
      </c>
      <c r="C163" s="15">
        <f t="shared" ca="1" si="10"/>
        <v>0.15891048903751892</v>
      </c>
      <c r="D163" s="15">
        <f t="shared" ca="1" si="11"/>
        <v>1</v>
      </c>
    </row>
    <row r="164" spans="1:4" x14ac:dyDescent="0.2">
      <c r="A164" s="15">
        <f t="shared" ca="1" si="8"/>
        <v>0.64108759408971283</v>
      </c>
      <c r="B164" s="15">
        <f t="shared" ca="1" si="9"/>
        <v>0.67379359585895737</v>
      </c>
      <c r="C164" s="15">
        <f t="shared" ca="1" si="10"/>
        <v>-3.2706001769244541E-2</v>
      </c>
      <c r="D164" s="15">
        <f t="shared" ca="1" si="11"/>
        <v>0</v>
      </c>
    </row>
    <row r="165" spans="1:4" x14ac:dyDescent="0.2">
      <c r="A165" s="15">
        <f t="shared" ca="1" si="8"/>
        <v>0.7670473029056063</v>
      </c>
      <c r="B165" s="15">
        <f t="shared" ca="1" si="9"/>
        <v>0.63336414194821211</v>
      </c>
      <c r="C165" s="15">
        <f t="shared" ca="1" si="10"/>
        <v>0.13368316095739419</v>
      </c>
      <c r="D165" s="15">
        <f t="shared" ca="1" si="11"/>
        <v>1</v>
      </c>
    </row>
    <row r="166" spans="1:4" x14ac:dyDescent="0.2">
      <c r="A166" s="15">
        <f t="shared" ca="1" si="8"/>
        <v>0.39728230409235182</v>
      </c>
      <c r="B166" s="15">
        <f t="shared" ca="1" si="9"/>
        <v>0.67641455184192345</v>
      </c>
      <c r="C166" s="15">
        <f t="shared" ca="1" si="10"/>
        <v>-0.27913224774957163</v>
      </c>
      <c r="D166" s="15">
        <f t="shared" ca="1" si="11"/>
        <v>0</v>
      </c>
    </row>
    <row r="167" spans="1:4" x14ac:dyDescent="0.2">
      <c r="A167" s="15">
        <f t="shared" ca="1" si="8"/>
        <v>0.83043850239076955</v>
      </c>
      <c r="B167" s="15">
        <f t="shared" ca="1" si="9"/>
        <v>0.59959294907124627</v>
      </c>
      <c r="C167" s="15">
        <f t="shared" ca="1" si="10"/>
        <v>0.23084555331952328</v>
      </c>
      <c r="D167" s="15">
        <f t="shared" ca="1" si="11"/>
        <v>1</v>
      </c>
    </row>
    <row r="168" spans="1:4" x14ac:dyDescent="0.2">
      <c r="A168" s="15">
        <f t="shared" ca="1" si="8"/>
        <v>0.29309311626360107</v>
      </c>
      <c r="B168" s="15">
        <f t="shared" ca="1" si="9"/>
        <v>0.64543595503380968</v>
      </c>
      <c r="C168" s="15">
        <f t="shared" ca="1" si="10"/>
        <v>-0.35234283877020861</v>
      </c>
      <c r="D168" s="15">
        <f t="shared" ca="1" si="11"/>
        <v>0</v>
      </c>
    </row>
    <row r="169" spans="1:4" x14ac:dyDescent="0.2">
      <c r="A169" s="15">
        <f t="shared" ca="1" si="8"/>
        <v>0.52863926391478611</v>
      </c>
      <c r="B169" s="15">
        <f t="shared" ca="1" si="9"/>
        <v>0.65728993553435577</v>
      </c>
      <c r="C169" s="15">
        <f t="shared" ca="1" si="10"/>
        <v>-0.12865067161956967</v>
      </c>
      <c r="D169" s="15">
        <f t="shared" ca="1" si="11"/>
        <v>0</v>
      </c>
    </row>
    <row r="170" spans="1:4" x14ac:dyDescent="0.2">
      <c r="A170" s="15">
        <f t="shared" ca="1" si="8"/>
        <v>0.9571978598348041</v>
      </c>
      <c r="B170" s="15">
        <f t="shared" ca="1" si="9"/>
        <v>0.67231623989963962</v>
      </c>
      <c r="C170" s="15">
        <f t="shared" ca="1" si="10"/>
        <v>0.28488161993516448</v>
      </c>
      <c r="D170" s="15">
        <f t="shared" ca="1" si="11"/>
        <v>1</v>
      </c>
    </row>
    <row r="171" spans="1:4" x14ac:dyDescent="0.2">
      <c r="A171" s="15">
        <f t="shared" ca="1" si="8"/>
        <v>0.71445651094232898</v>
      </c>
      <c r="B171" s="15">
        <f t="shared" ca="1" si="9"/>
        <v>0.63333915443217936</v>
      </c>
      <c r="C171" s="15">
        <f t="shared" ca="1" si="10"/>
        <v>8.1117356510149619E-2</v>
      </c>
      <c r="D171" s="15">
        <f t="shared" ca="1" si="11"/>
        <v>1</v>
      </c>
    </row>
    <row r="172" spans="1:4" x14ac:dyDescent="0.2">
      <c r="A172" s="15">
        <f t="shared" ca="1" si="8"/>
        <v>0.78265227840280349</v>
      </c>
      <c r="B172" s="15">
        <f t="shared" ca="1" si="9"/>
        <v>0.60417684937883109</v>
      </c>
      <c r="C172" s="15">
        <f t="shared" ca="1" si="10"/>
        <v>0.1784754290239724</v>
      </c>
      <c r="D172" s="15">
        <f t="shared" ca="1" si="11"/>
        <v>1</v>
      </c>
    </row>
    <row r="173" spans="1:4" x14ac:dyDescent="0.2">
      <c r="A173" s="15">
        <f t="shared" ca="1" si="8"/>
        <v>0.68821874749748169</v>
      </c>
      <c r="B173" s="15">
        <f t="shared" ca="1" si="9"/>
        <v>0.60990131898243449</v>
      </c>
      <c r="C173" s="15">
        <f t="shared" ca="1" si="10"/>
        <v>7.8317428515047194E-2</v>
      </c>
      <c r="D173" s="15">
        <f t="shared" ca="1" si="11"/>
        <v>1</v>
      </c>
    </row>
    <row r="174" spans="1:4" x14ac:dyDescent="0.2">
      <c r="A174" s="15">
        <f t="shared" ca="1" si="8"/>
        <v>0.63373451437394146</v>
      </c>
      <c r="B174" s="15">
        <f t="shared" ca="1" si="9"/>
        <v>0.64618346659934045</v>
      </c>
      <c r="C174" s="15">
        <f t="shared" ca="1" si="10"/>
        <v>-1.244895222539899E-2</v>
      </c>
      <c r="D174" s="15">
        <f t="shared" ca="1" si="11"/>
        <v>0</v>
      </c>
    </row>
    <row r="175" spans="1:4" x14ac:dyDescent="0.2">
      <c r="A175" s="15">
        <f t="shared" ca="1" si="8"/>
        <v>0.29925525144792636</v>
      </c>
      <c r="B175" s="15">
        <f t="shared" ca="1" si="9"/>
        <v>0.6190291753705206</v>
      </c>
      <c r="C175" s="15">
        <f t="shared" ca="1" si="10"/>
        <v>-0.31977392392259424</v>
      </c>
      <c r="D175" s="15">
        <f t="shared" ca="1" si="11"/>
        <v>0</v>
      </c>
    </row>
    <row r="176" spans="1:4" x14ac:dyDescent="0.2">
      <c r="A176" s="15">
        <f t="shared" ca="1" si="8"/>
        <v>0.74866097139761822</v>
      </c>
      <c r="B176" s="15">
        <f t="shared" ca="1" si="9"/>
        <v>0.6334149224890897</v>
      </c>
      <c r="C176" s="15">
        <f t="shared" ca="1" si="10"/>
        <v>0.11524604890852852</v>
      </c>
      <c r="D176" s="15">
        <f t="shared" ca="1" si="11"/>
        <v>1</v>
      </c>
    </row>
    <row r="177" spans="1:4" x14ac:dyDescent="0.2">
      <c r="A177" s="15">
        <f t="shared" ca="1" si="8"/>
        <v>0.21795287000404848</v>
      </c>
      <c r="B177" s="15">
        <f t="shared" ca="1" si="9"/>
        <v>0.64367209591699859</v>
      </c>
      <c r="C177" s="15">
        <f t="shared" ca="1" si="10"/>
        <v>-0.42571922591295008</v>
      </c>
      <c r="D177" s="15">
        <f t="shared" ca="1" si="11"/>
        <v>0</v>
      </c>
    </row>
    <row r="178" spans="1:4" x14ac:dyDescent="0.2">
      <c r="A178" s="15">
        <f t="shared" ca="1" si="8"/>
        <v>0.51433934111216373</v>
      </c>
      <c r="B178" s="15">
        <f t="shared" ca="1" si="9"/>
        <v>0.65509329543811945</v>
      </c>
      <c r="C178" s="15">
        <f t="shared" ca="1" si="10"/>
        <v>-0.14075395432595572</v>
      </c>
      <c r="D178" s="15">
        <f t="shared" ca="1" si="11"/>
        <v>0</v>
      </c>
    </row>
    <row r="179" spans="1:4" x14ac:dyDescent="0.2">
      <c r="A179" s="15">
        <f t="shared" ca="1" si="8"/>
        <v>0.84458701462805097</v>
      </c>
      <c r="B179" s="15">
        <f t="shared" ca="1" si="9"/>
        <v>0.6336793348694062</v>
      </c>
      <c r="C179" s="15">
        <f t="shared" ca="1" si="10"/>
        <v>0.21090767975864477</v>
      </c>
      <c r="D179" s="15">
        <f t="shared" ca="1" si="11"/>
        <v>1</v>
      </c>
    </row>
    <row r="180" spans="1:4" x14ac:dyDescent="0.2">
      <c r="A180" s="15">
        <f t="shared" ca="1" si="8"/>
        <v>0.47820316807462426</v>
      </c>
      <c r="B180" s="15">
        <f t="shared" ca="1" si="9"/>
        <v>0.6289147458811275</v>
      </c>
      <c r="C180" s="15">
        <f t="shared" ca="1" si="10"/>
        <v>-0.15071157780650324</v>
      </c>
      <c r="D180" s="15">
        <f t="shared" ca="1" si="11"/>
        <v>0</v>
      </c>
    </row>
    <row r="181" spans="1:4" x14ac:dyDescent="0.2">
      <c r="A181" s="15">
        <f t="shared" ca="1" si="8"/>
        <v>0.56159656214377851</v>
      </c>
      <c r="B181" s="15">
        <f t="shared" ca="1" si="9"/>
        <v>0.67735401797053474</v>
      </c>
      <c r="C181" s="15">
        <f t="shared" ca="1" si="10"/>
        <v>-0.11575745582675623</v>
      </c>
      <c r="D181" s="15">
        <f t="shared" ca="1" si="11"/>
        <v>0</v>
      </c>
    </row>
    <row r="182" spans="1:4" x14ac:dyDescent="0.2">
      <c r="A182" s="15">
        <f t="shared" ca="1" si="8"/>
        <v>0.5364118589865583</v>
      </c>
      <c r="B182" s="15">
        <f t="shared" ca="1" si="9"/>
        <v>0.67040342880762471</v>
      </c>
      <c r="C182" s="15">
        <f t="shared" ca="1" si="10"/>
        <v>-0.13399156982106641</v>
      </c>
      <c r="D182" s="15">
        <f t="shared" ca="1" si="11"/>
        <v>0</v>
      </c>
    </row>
    <row r="183" spans="1:4" x14ac:dyDescent="0.2">
      <c r="A183" s="15">
        <f t="shared" ca="1" si="8"/>
        <v>0.83672808686051059</v>
      </c>
      <c r="B183" s="15">
        <f t="shared" ca="1" si="9"/>
        <v>0.63140837120647419</v>
      </c>
      <c r="C183" s="15">
        <f t="shared" ca="1" si="10"/>
        <v>0.20531971565403639</v>
      </c>
      <c r="D183" s="15">
        <f t="shared" ca="1" si="11"/>
        <v>1</v>
      </c>
    </row>
    <row r="184" spans="1:4" x14ac:dyDescent="0.2">
      <c r="A184" s="15">
        <f t="shared" ca="1" si="8"/>
        <v>0.77169668870018149</v>
      </c>
      <c r="B184" s="15">
        <f t="shared" ca="1" si="9"/>
        <v>0.68988276154080641</v>
      </c>
      <c r="C184" s="15">
        <f t="shared" ca="1" si="10"/>
        <v>8.1813927159375077E-2</v>
      </c>
      <c r="D184" s="15">
        <f t="shared" ca="1" si="11"/>
        <v>1</v>
      </c>
    </row>
    <row r="185" spans="1:4" x14ac:dyDescent="0.2">
      <c r="A185" s="15">
        <f t="shared" ca="1" si="8"/>
        <v>0.7722830553458373</v>
      </c>
      <c r="B185" s="15">
        <f t="shared" ca="1" si="9"/>
        <v>0.58444381785700661</v>
      </c>
      <c r="C185" s="15">
        <f t="shared" ca="1" si="10"/>
        <v>0.18783923748883069</v>
      </c>
      <c r="D185" s="15">
        <f t="shared" ca="1" si="11"/>
        <v>1</v>
      </c>
    </row>
    <row r="186" spans="1:4" x14ac:dyDescent="0.2">
      <c r="A186" s="15">
        <f t="shared" ca="1" si="8"/>
        <v>0.5151728193245465</v>
      </c>
      <c r="B186" s="15">
        <f t="shared" ca="1" si="9"/>
        <v>0.64274229196893073</v>
      </c>
      <c r="C186" s="15">
        <f t="shared" ca="1" si="10"/>
        <v>-0.12756947264438423</v>
      </c>
      <c r="D186" s="15">
        <f t="shared" ca="1" si="11"/>
        <v>0</v>
      </c>
    </row>
    <row r="187" spans="1:4" x14ac:dyDescent="0.2">
      <c r="A187" s="15">
        <f t="shared" ca="1" si="8"/>
        <v>0.12077782346357166</v>
      </c>
      <c r="B187" s="15">
        <f t="shared" ca="1" si="9"/>
        <v>0.62456505440251198</v>
      </c>
      <c r="C187" s="15">
        <f t="shared" ca="1" si="10"/>
        <v>-0.50378723093894029</v>
      </c>
      <c r="D187" s="15">
        <f t="shared" ca="1" si="11"/>
        <v>0</v>
      </c>
    </row>
    <row r="188" spans="1:4" x14ac:dyDescent="0.2">
      <c r="A188" s="15">
        <f t="shared" ca="1" si="8"/>
        <v>0.52334436614404656</v>
      </c>
      <c r="B188" s="15">
        <f t="shared" ca="1" si="9"/>
        <v>0.64130243575447721</v>
      </c>
      <c r="C188" s="15">
        <f t="shared" ca="1" si="10"/>
        <v>-0.11795806961043065</v>
      </c>
      <c r="D188" s="15">
        <f t="shared" ca="1" si="11"/>
        <v>0</v>
      </c>
    </row>
    <row r="189" spans="1:4" x14ac:dyDescent="0.2">
      <c r="A189" s="15">
        <f t="shared" ca="1" si="8"/>
        <v>0.49424314023078725</v>
      </c>
      <c r="B189" s="15">
        <f t="shared" ca="1" si="9"/>
        <v>0.70727244386464361</v>
      </c>
      <c r="C189" s="15">
        <f t="shared" ca="1" si="10"/>
        <v>-0.21302930363385636</v>
      </c>
      <c r="D189" s="15">
        <f t="shared" ca="1" si="11"/>
        <v>0</v>
      </c>
    </row>
    <row r="190" spans="1:4" x14ac:dyDescent="0.2">
      <c r="A190" s="15">
        <f t="shared" ca="1" si="8"/>
        <v>0.64296396623241581</v>
      </c>
      <c r="B190" s="15">
        <f t="shared" ca="1" si="9"/>
        <v>0.65020119104332674</v>
      </c>
      <c r="C190" s="15">
        <f t="shared" ca="1" si="10"/>
        <v>-7.2372248109109361E-3</v>
      </c>
      <c r="D190" s="15">
        <f t="shared" ca="1" si="11"/>
        <v>0</v>
      </c>
    </row>
    <row r="191" spans="1:4" x14ac:dyDescent="0.2">
      <c r="A191" s="15">
        <f t="shared" ca="1" si="8"/>
        <v>0.8776434410965952</v>
      </c>
      <c r="B191" s="15">
        <f t="shared" ca="1" si="9"/>
        <v>0.63631490813720304</v>
      </c>
      <c r="C191" s="15">
        <f t="shared" ca="1" si="10"/>
        <v>0.24132853295939216</v>
      </c>
      <c r="D191" s="15">
        <f t="shared" ca="1" si="11"/>
        <v>1</v>
      </c>
    </row>
    <row r="192" spans="1:4" x14ac:dyDescent="0.2">
      <c r="A192" s="15">
        <f t="shared" ca="1" si="8"/>
        <v>0.23257896570951223</v>
      </c>
      <c r="B192" s="15">
        <f t="shared" ca="1" si="9"/>
        <v>0.63261408710940048</v>
      </c>
      <c r="C192" s="15">
        <f t="shared" ca="1" si="10"/>
        <v>-0.40003512139988828</v>
      </c>
      <c r="D192" s="15">
        <f t="shared" ca="1" si="11"/>
        <v>0</v>
      </c>
    </row>
    <row r="193" spans="1:4" x14ac:dyDescent="0.2">
      <c r="A193" s="15">
        <f t="shared" ca="1" si="8"/>
        <v>0.74667225779024449</v>
      </c>
      <c r="B193" s="15">
        <f t="shared" ca="1" si="9"/>
        <v>0.63308880912534282</v>
      </c>
      <c r="C193" s="15">
        <f t="shared" ca="1" si="10"/>
        <v>0.11358344866490167</v>
      </c>
      <c r="D193" s="15">
        <f t="shared" ca="1" si="11"/>
        <v>1</v>
      </c>
    </row>
    <row r="194" spans="1:4" x14ac:dyDescent="0.2">
      <c r="A194" s="15">
        <f t="shared" ca="1" si="8"/>
        <v>0.40084454847740542</v>
      </c>
      <c r="B194" s="15">
        <f t="shared" ca="1" si="9"/>
        <v>0.58929056423562942</v>
      </c>
      <c r="C194" s="15">
        <f t="shared" ca="1" si="10"/>
        <v>-0.18844601575822401</v>
      </c>
      <c r="D194" s="15">
        <f t="shared" ca="1" si="11"/>
        <v>0</v>
      </c>
    </row>
    <row r="195" spans="1:4" x14ac:dyDescent="0.2">
      <c r="A195" s="15">
        <f t="shared" ref="A195:A258" ca="1" si="12" xml:space="preserve"> _xlfn.BETA.INV(RAND(), $L$7+1, $M$7-$L$7+1)</f>
        <v>0.95882272938370505</v>
      </c>
      <c r="B195" s="15">
        <f t="shared" ref="B195:B258" ca="1" si="13" xml:space="preserve"> _xlfn.BETA.INV(RAND(), $L$8+1, $M$8-$L$8+1)</f>
        <v>0.65174120136816227</v>
      </c>
      <c r="C195" s="15">
        <f t="shared" ref="C195:C258" ca="1" si="14">A195 - B195</f>
        <v>0.30708152801554278</v>
      </c>
      <c r="D195" s="15">
        <f t="shared" ref="D195:D258" ca="1" si="15" xml:space="preserve"> IF( A195 &gt; B195, 1, 0)</f>
        <v>1</v>
      </c>
    </row>
    <row r="196" spans="1:4" x14ac:dyDescent="0.2">
      <c r="A196" s="15">
        <f t="shared" ca="1" si="12"/>
        <v>0.72948480171837438</v>
      </c>
      <c r="B196" s="15">
        <f t="shared" ca="1" si="13"/>
        <v>0.65026657174426417</v>
      </c>
      <c r="C196" s="15">
        <f t="shared" ca="1" si="14"/>
        <v>7.921822997411021E-2</v>
      </c>
      <c r="D196" s="15">
        <f t="shared" ca="1" si="15"/>
        <v>1</v>
      </c>
    </row>
    <row r="197" spans="1:4" x14ac:dyDescent="0.2">
      <c r="A197" s="15">
        <f t="shared" ca="1" si="12"/>
        <v>0.76524226185034294</v>
      </c>
      <c r="B197" s="15">
        <f t="shared" ca="1" si="13"/>
        <v>0.70060900781393021</v>
      </c>
      <c r="C197" s="15">
        <f t="shared" ca="1" si="14"/>
        <v>6.4633254036412735E-2</v>
      </c>
      <c r="D197" s="15">
        <f t="shared" ca="1" si="15"/>
        <v>1</v>
      </c>
    </row>
    <row r="198" spans="1:4" x14ac:dyDescent="0.2">
      <c r="A198" s="15">
        <f t="shared" ca="1" si="12"/>
        <v>0.1959971764771305</v>
      </c>
      <c r="B198" s="15">
        <f t="shared" ca="1" si="13"/>
        <v>0.63835961086278836</v>
      </c>
      <c r="C198" s="15">
        <f t="shared" ca="1" si="14"/>
        <v>-0.44236243438565787</v>
      </c>
      <c r="D198" s="15">
        <f t="shared" ca="1" si="15"/>
        <v>0</v>
      </c>
    </row>
    <row r="199" spans="1:4" x14ac:dyDescent="0.2">
      <c r="A199" s="15">
        <f t="shared" ca="1" si="12"/>
        <v>0.67613251410400932</v>
      </c>
      <c r="B199" s="15">
        <f t="shared" ca="1" si="13"/>
        <v>0.66953208879738901</v>
      </c>
      <c r="C199" s="15">
        <f t="shared" ca="1" si="14"/>
        <v>6.6004253066203056E-3</v>
      </c>
      <c r="D199" s="15">
        <f t="shared" ca="1" si="15"/>
        <v>1</v>
      </c>
    </row>
    <row r="200" spans="1:4" x14ac:dyDescent="0.2">
      <c r="A200" s="15">
        <f t="shared" ca="1" si="12"/>
        <v>0.66014068113226176</v>
      </c>
      <c r="B200" s="15">
        <f t="shared" ca="1" si="13"/>
        <v>0.62800931004615801</v>
      </c>
      <c r="C200" s="15">
        <f t="shared" ca="1" si="14"/>
        <v>3.2131371086103755E-2</v>
      </c>
      <c r="D200" s="15">
        <f t="shared" ca="1" si="15"/>
        <v>1</v>
      </c>
    </row>
    <row r="201" spans="1:4" x14ac:dyDescent="0.2">
      <c r="A201" s="15">
        <f t="shared" ca="1" si="12"/>
        <v>0.57822148915142435</v>
      </c>
      <c r="B201" s="15">
        <f t="shared" ca="1" si="13"/>
        <v>0.68546287342702039</v>
      </c>
      <c r="C201" s="15">
        <f t="shared" ca="1" si="14"/>
        <v>-0.10724138427559604</v>
      </c>
      <c r="D201" s="15">
        <f t="shared" ca="1" si="15"/>
        <v>0</v>
      </c>
    </row>
    <row r="202" spans="1:4" x14ac:dyDescent="0.2">
      <c r="A202" s="15">
        <f t="shared" ca="1" si="12"/>
        <v>0.78903053982682203</v>
      </c>
      <c r="B202" s="15">
        <f t="shared" ca="1" si="13"/>
        <v>0.65146978966160174</v>
      </c>
      <c r="C202" s="15">
        <f t="shared" ca="1" si="14"/>
        <v>0.13756075016522029</v>
      </c>
      <c r="D202" s="15">
        <f t="shared" ca="1" si="15"/>
        <v>1</v>
      </c>
    </row>
    <row r="203" spans="1:4" x14ac:dyDescent="0.2">
      <c r="A203" s="15">
        <f t="shared" ca="1" si="12"/>
        <v>0.66046910658662239</v>
      </c>
      <c r="B203" s="15">
        <f t="shared" ca="1" si="13"/>
        <v>0.64608777675642548</v>
      </c>
      <c r="C203" s="15">
        <f t="shared" ca="1" si="14"/>
        <v>1.4381329830196909E-2</v>
      </c>
      <c r="D203" s="15">
        <f t="shared" ca="1" si="15"/>
        <v>1</v>
      </c>
    </row>
    <row r="204" spans="1:4" x14ac:dyDescent="0.2">
      <c r="A204" s="15">
        <f t="shared" ca="1" si="12"/>
        <v>0.21050711224938615</v>
      </c>
      <c r="B204" s="15">
        <f t="shared" ca="1" si="13"/>
        <v>0.6519202543696665</v>
      </c>
      <c r="C204" s="15">
        <f t="shared" ca="1" si="14"/>
        <v>-0.44141314212028038</v>
      </c>
      <c r="D204" s="15">
        <f t="shared" ca="1" si="15"/>
        <v>0</v>
      </c>
    </row>
    <row r="205" spans="1:4" x14ac:dyDescent="0.2">
      <c r="A205" s="15">
        <f t="shared" ca="1" si="12"/>
        <v>0.61735793267399242</v>
      </c>
      <c r="B205" s="15">
        <f t="shared" ca="1" si="13"/>
        <v>0.62876834513969537</v>
      </c>
      <c r="C205" s="15">
        <f t="shared" ca="1" si="14"/>
        <v>-1.1410412465702957E-2</v>
      </c>
      <c r="D205" s="15">
        <f t="shared" ca="1" si="15"/>
        <v>0</v>
      </c>
    </row>
    <row r="206" spans="1:4" x14ac:dyDescent="0.2">
      <c r="A206" s="15">
        <f t="shared" ca="1" si="12"/>
        <v>0.63052547896268263</v>
      </c>
      <c r="B206" s="15">
        <f t="shared" ca="1" si="13"/>
        <v>0.62159266980283645</v>
      </c>
      <c r="C206" s="15">
        <f t="shared" ca="1" si="14"/>
        <v>8.9328091598461778E-3</v>
      </c>
      <c r="D206" s="15">
        <f t="shared" ca="1" si="15"/>
        <v>1</v>
      </c>
    </row>
    <row r="207" spans="1:4" x14ac:dyDescent="0.2">
      <c r="A207" s="15">
        <f t="shared" ca="1" si="12"/>
        <v>0.93128076527060621</v>
      </c>
      <c r="B207" s="15">
        <f t="shared" ca="1" si="13"/>
        <v>0.6639211673835459</v>
      </c>
      <c r="C207" s="15">
        <f t="shared" ca="1" si="14"/>
        <v>0.26735959788706032</v>
      </c>
      <c r="D207" s="15">
        <f t="shared" ca="1" si="15"/>
        <v>1</v>
      </c>
    </row>
    <row r="208" spans="1:4" x14ac:dyDescent="0.2">
      <c r="A208" s="15">
        <f t="shared" ca="1" si="12"/>
        <v>0.93169609400395692</v>
      </c>
      <c r="B208" s="15">
        <f t="shared" ca="1" si="13"/>
        <v>0.60397513583925888</v>
      </c>
      <c r="C208" s="15">
        <f t="shared" ca="1" si="14"/>
        <v>0.32772095816469804</v>
      </c>
      <c r="D208" s="15">
        <f t="shared" ca="1" si="15"/>
        <v>1</v>
      </c>
    </row>
    <row r="209" spans="1:4" x14ac:dyDescent="0.2">
      <c r="A209" s="15">
        <f t="shared" ca="1" si="12"/>
        <v>0.59589579788765423</v>
      </c>
      <c r="B209" s="15">
        <f t="shared" ca="1" si="13"/>
        <v>0.65310503133398634</v>
      </c>
      <c r="C209" s="15">
        <f t="shared" ca="1" si="14"/>
        <v>-5.7209233446332108E-2</v>
      </c>
      <c r="D209" s="15">
        <f t="shared" ca="1" si="15"/>
        <v>0</v>
      </c>
    </row>
    <row r="210" spans="1:4" x14ac:dyDescent="0.2">
      <c r="A210" s="15">
        <f t="shared" ca="1" si="12"/>
        <v>0.61236972024454883</v>
      </c>
      <c r="B210" s="15">
        <f t="shared" ca="1" si="13"/>
        <v>0.66518413211735661</v>
      </c>
      <c r="C210" s="15">
        <f t="shared" ca="1" si="14"/>
        <v>-5.2814411872807776E-2</v>
      </c>
      <c r="D210" s="15">
        <f t="shared" ca="1" si="15"/>
        <v>0</v>
      </c>
    </row>
    <row r="211" spans="1:4" x14ac:dyDescent="0.2">
      <c r="A211" s="15">
        <f t="shared" ca="1" si="12"/>
        <v>0.92675589262517843</v>
      </c>
      <c r="B211" s="15">
        <f t="shared" ca="1" si="13"/>
        <v>0.58498257809298715</v>
      </c>
      <c r="C211" s="15">
        <f t="shared" ca="1" si="14"/>
        <v>0.34177331453219129</v>
      </c>
      <c r="D211" s="15">
        <f t="shared" ca="1" si="15"/>
        <v>1</v>
      </c>
    </row>
    <row r="212" spans="1:4" x14ac:dyDescent="0.2">
      <c r="A212" s="15">
        <f t="shared" ca="1" si="12"/>
        <v>0.4761967178355746</v>
      </c>
      <c r="B212" s="15">
        <f t="shared" ca="1" si="13"/>
        <v>0.6884250776047427</v>
      </c>
      <c r="C212" s="15">
        <f t="shared" ca="1" si="14"/>
        <v>-0.2122283597691681</v>
      </c>
      <c r="D212" s="15">
        <f t="shared" ca="1" si="15"/>
        <v>0</v>
      </c>
    </row>
    <row r="213" spans="1:4" x14ac:dyDescent="0.2">
      <c r="A213" s="15">
        <f t="shared" ca="1" si="12"/>
        <v>0.21276581264341712</v>
      </c>
      <c r="B213" s="15">
        <f t="shared" ca="1" si="13"/>
        <v>0.58078868273374373</v>
      </c>
      <c r="C213" s="15">
        <f t="shared" ca="1" si="14"/>
        <v>-0.36802287009032664</v>
      </c>
      <c r="D213" s="15">
        <f t="shared" ca="1" si="15"/>
        <v>0</v>
      </c>
    </row>
    <row r="214" spans="1:4" x14ac:dyDescent="0.2">
      <c r="A214" s="15">
        <f t="shared" ca="1" si="12"/>
        <v>0.63938921149282235</v>
      </c>
      <c r="B214" s="15">
        <f t="shared" ca="1" si="13"/>
        <v>0.68896509936259087</v>
      </c>
      <c r="C214" s="15">
        <f t="shared" ca="1" si="14"/>
        <v>-4.957588786976852E-2</v>
      </c>
      <c r="D214" s="15">
        <f t="shared" ca="1" si="15"/>
        <v>0</v>
      </c>
    </row>
    <row r="215" spans="1:4" x14ac:dyDescent="0.2">
      <c r="A215" s="15">
        <f t="shared" ca="1" si="12"/>
        <v>0.76899914131171765</v>
      </c>
      <c r="B215" s="15">
        <f t="shared" ca="1" si="13"/>
        <v>0.61848758163173578</v>
      </c>
      <c r="C215" s="15">
        <f t="shared" ca="1" si="14"/>
        <v>0.15051155967998187</v>
      </c>
      <c r="D215" s="15">
        <f t="shared" ca="1" si="15"/>
        <v>1</v>
      </c>
    </row>
    <row r="216" spans="1:4" x14ac:dyDescent="0.2">
      <c r="A216" s="15">
        <f t="shared" ca="1" si="12"/>
        <v>0.74969579849727208</v>
      </c>
      <c r="B216" s="15">
        <f t="shared" ca="1" si="13"/>
        <v>0.63780089833041897</v>
      </c>
      <c r="C216" s="15">
        <f t="shared" ca="1" si="14"/>
        <v>0.11189490016685311</v>
      </c>
      <c r="D216" s="15">
        <f t="shared" ca="1" si="15"/>
        <v>1</v>
      </c>
    </row>
    <row r="217" spans="1:4" x14ac:dyDescent="0.2">
      <c r="A217" s="15">
        <f t="shared" ca="1" si="12"/>
        <v>0.86101889169636747</v>
      </c>
      <c r="B217" s="15">
        <f t="shared" ca="1" si="13"/>
        <v>0.63789362286533546</v>
      </c>
      <c r="C217" s="15">
        <f t="shared" ca="1" si="14"/>
        <v>0.22312526883103201</v>
      </c>
      <c r="D217" s="15">
        <f t="shared" ca="1" si="15"/>
        <v>1</v>
      </c>
    </row>
    <row r="218" spans="1:4" x14ac:dyDescent="0.2">
      <c r="A218" s="15">
        <f t="shared" ca="1" si="12"/>
        <v>0.61721071164371688</v>
      </c>
      <c r="B218" s="15">
        <f t="shared" ca="1" si="13"/>
        <v>0.67577671200585454</v>
      </c>
      <c r="C218" s="15">
        <f t="shared" ca="1" si="14"/>
        <v>-5.856600036213766E-2</v>
      </c>
      <c r="D218" s="15">
        <f t="shared" ca="1" si="15"/>
        <v>0</v>
      </c>
    </row>
    <row r="219" spans="1:4" x14ac:dyDescent="0.2">
      <c r="A219" s="15">
        <f t="shared" ca="1" si="12"/>
        <v>0.98289080357580838</v>
      </c>
      <c r="B219" s="15">
        <f t="shared" ca="1" si="13"/>
        <v>0.69184103844993483</v>
      </c>
      <c r="C219" s="15">
        <f t="shared" ca="1" si="14"/>
        <v>0.29104976512587355</v>
      </c>
      <c r="D219" s="15">
        <f t="shared" ca="1" si="15"/>
        <v>1</v>
      </c>
    </row>
    <row r="220" spans="1:4" x14ac:dyDescent="0.2">
      <c r="A220" s="15">
        <f t="shared" ca="1" si="12"/>
        <v>0.57376878732788905</v>
      </c>
      <c r="B220" s="15">
        <f t="shared" ca="1" si="13"/>
        <v>0.54271489422333141</v>
      </c>
      <c r="C220" s="15">
        <f t="shared" ca="1" si="14"/>
        <v>3.1053893104557639E-2</v>
      </c>
      <c r="D220" s="15">
        <f t="shared" ca="1" si="15"/>
        <v>1</v>
      </c>
    </row>
    <row r="221" spans="1:4" x14ac:dyDescent="0.2">
      <c r="A221" s="15">
        <f t="shared" ca="1" si="12"/>
        <v>0.44169782995795953</v>
      </c>
      <c r="B221" s="15">
        <f t="shared" ca="1" si="13"/>
        <v>0.60823432884758633</v>
      </c>
      <c r="C221" s="15">
        <f t="shared" ca="1" si="14"/>
        <v>-0.16653649888962679</v>
      </c>
      <c r="D221" s="15">
        <f t="shared" ca="1" si="15"/>
        <v>0</v>
      </c>
    </row>
    <row r="222" spans="1:4" x14ac:dyDescent="0.2">
      <c r="A222" s="15">
        <f t="shared" ca="1" si="12"/>
        <v>0.72382734677660965</v>
      </c>
      <c r="B222" s="15">
        <f t="shared" ca="1" si="13"/>
        <v>0.63058320155288261</v>
      </c>
      <c r="C222" s="15">
        <f t="shared" ca="1" si="14"/>
        <v>9.3244145223727037E-2</v>
      </c>
      <c r="D222" s="15">
        <f t="shared" ca="1" si="15"/>
        <v>1</v>
      </c>
    </row>
    <row r="223" spans="1:4" x14ac:dyDescent="0.2">
      <c r="A223" s="15">
        <f t="shared" ca="1" si="12"/>
        <v>0.46339310850445048</v>
      </c>
      <c r="B223" s="15">
        <f t="shared" ca="1" si="13"/>
        <v>0.61595790585741861</v>
      </c>
      <c r="C223" s="15">
        <f t="shared" ca="1" si="14"/>
        <v>-0.15256479735296813</v>
      </c>
      <c r="D223" s="15">
        <f t="shared" ca="1" si="15"/>
        <v>0</v>
      </c>
    </row>
    <row r="224" spans="1:4" x14ac:dyDescent="0.2">
      <c r="A224" s="15">
        <f t="shared" ca="1" si="12"/>
        <v>0.27318174253974808</v>
      </c>
      <c r="B224" s="15">
        <f t="shared" ca="1" si="13"/>
        <v>0.58856537372451201</v>
      </c>
      <c r="C224" s="15">
        <f t="shared" ca="1" si="14"/>
        <v>-0.31538363118476392</v>
      </c>
      <c r="D224" s="15">
        <f t="shared" ca="1" si="15"/>
        <v>0</v>
      </c>
    </row>
    <row r="225" spans="1:4" x14ac:dyDescent="0.2">
      <c r="A225" s="15">
        <f t="shared" ca="1" si="12"/>
        <v>0.45150881648907182</v>
      </c>
      <c r="B225" s="15">
        <f t="shared" ca="1" si="13"/>
        <v>0.59520187681772152</v>
      </c>
      <c r="C225" s="15">
        <f t="shared" ca="1" si="14"/>
        <v>-0.1436930603286497</v>
      </c>
      <c r="D225" s="15">
        <f t="shared" ca="1" si="15"/>
        <v>0</v>
      </c>
    </row>
    <row r="226" spans="1:4" x14ac:dyDescent="0.2">
      <c r="A226" s="15">
        <f t="shared" ca="1" si="12"/>
        <v>0.81477630205799034</v>
      </c>
      <c r="B226" s="15">
        <f t="shared" ca="1" si="13"/>
        <v>0.66102187452939165</v>
      </c>
      <c r="C226" s="15">
        <f t="shared" ca="1" si="14"/>
        <v>0.15375442752859869</v>
      </c>
      <c r="D226" s="15">
        <f t="shared" ca="1" si="15"/>
        <v>1</v>
      </c>
    </row>
    <row r="227" spans="1:4" x14ac:dyDescent="0.2">
      <c r="A227" s="15">
        <f t="shared" ca="1" si="12"/>
        <v>0.84036814280501315</v>
      </c>
      <c r="B227" s="15">
        <f t="shared" ca="1" si="13"/>
        <v>0.64244169380032767</v>
      </c>
      <c r="C227" s="15">
        <f t="shared" ca="1" si="14"/>
        <v>0.19792644900468548</v>
      </c>
      <c r="D227" s="15">
        <f t="shared" ca="1" si="15"/>
        <v>1</v>
      </c>
    </row>
    <row r="228" spans="1:4" x14ac:dyDescent="0.2">
      <c r="A228" s="15">
        <f t="shared" ca="1" si="12"/>
        <v>0.99125466977495424</v>
      </c>
      <c r="B228" s="15">
        <f t="shared" ca="1" si="13"/>
        <v>0.66730205732110681</v>
      </c>
      <c r="C228" s="15">
        <f t="shared" ca="1" si="14"/>
        <v>0.32395261245384743</v>
      </c>
      <c r="D228" s="15">
        <f t="shared" ca="1" si="15"/>
        <v>1</v>
      </c>
    </row>
    <row r="229" spans="1:4" x14ac:dyDescent="0.2">
      <c r="A229" s="15">
        <f t="shared" ca="1" si="12"/>
        <v>0.49029464137339684</v>
      </c>
      <c r="B229" s="15">
        <f t="shared" ca="1" si="13"/>
        <v>0.65354857961013568</v>
      </c>
      <c r="C229" s="15">
        <f t="shared" ca="1" si="14"/>
        <v>-0.16325393823673884</v>
      </c>
      <c r="D229" s="15">
        <f t="shared" ca="1" si="15"/>
        <v>0</v>
      </c>
    </row>
    <row r="230" spans="1:4" x14ac:dyDescent="0.2">
      <c r="A230" s="15">
        <f t="shared" ca="1" si="12"/>
        <v>0.65296710144179082</v>
      </c>
      <c r="B230" s="15">
        <f t="shared" ca="1" si="13"/>
        <v>0.59195591985081564</v>
      </c>
      <c r="C230" s="15">
        <f t="shared" ca="1" si="14"/>
        <v>6.1011181590975183E-2</v>
      </c>
      <c r="D230" s="15">
        <f t="shared" ca="1" si="15"/>
        <v>1</v>
      </c>
    </row>
    <row r="231" spans="1:4" x14ac:dyDescent="0.2">
      <c r="A231" s="15">
        <f t="shared" ca="1" si="12"/>
        <v>0.39795543187021082</v>
      </c>
      <c r="B231" s="15">
        <f t="shared" ca="1" si="13"/>
        <v>0.65481144589946361</v>
      </c>
      <c r="C231" s="15">
        <f t="shared" ca="1" si="14"/>
        <v>-0.25685601402925279</v>
      </c>
      <c r="D231" s="15">
        <f t="shared" ca="1" si="15"/>
        <v>0</v>
      </c>
    </row>
    <row r="232" spans="1:4" x14ac:dyDescent="0.2">
      <c r="A232" s="15">
        <f t="shared" ca="1" si="12"/>
        <v>0.40939740089200283</v>
      </c>
      <c r="B232" s="15">
        <f t="shared" ca="1" si="13"/>
        <v>0.6026432391398242</v>
      </c>
      <c r="C232" s="15">
        <f t="shared" ca="1" si="14"/>
        <v>-0.19324583824782138</v>
      </c>
      <c r="D232" s="15">
        <f t="shared" ca="1" si="15"/>
        <v>0</v>
      </c>
    </row>
    <row r="233" spans="1:4" x14ac:dyDescent="0.2">
      <c r="A233" s="15">
        <f t="shared" ca="1" si="12"/>
        <v>0.60125900647405106</v>
      </c>
      <c r="B233" s="15">
        <f t="shared" ca="1" si="13"/>
        <v>0.6099269054054266</v>
      </c>
      <c r="C233" s="15">
        <f t="shared" ca="1" si="14"/>
        <v>-8.6678989313755395E-3</v>
      </c>
      <c r="D233" s="15">
        <f t="shared" ca="1" si="15"/>
        <v>0</v>
      </c>
    </row>
    <row r="234" spans="1:4" x14ac:dyDescent="0.2">
      <c r="A234" s="15">
        <f t="shared" ca="1" si="12"/>
        <v>0.72134582638608369</v>
      </c>
      <c r="B234" s="15">
        <f t="shared" ca="1" si="13"/>
        <v>0.67335823541775475</v>
      </c>
      <c r="C234" s="15">
        <f t="shared" ca="1" si="14"/>
        <v>4.7987590968328941E-2</v>
      </c>
      <c r="D234" s="15">
        <f t="shared" ca="1" si="15"/>
        <v>1</v>
      </c>
    </row>
    <row r="235" spans="1:4" x14ac:dyDescent="0.2">
      <c r="A235" s="15">
        <f t="shared" ca="1" si="12"/>
        <v>0.75139130800270171</v>
      </c>
      <c r="B235" s="15">
        <f t="shared" ca="1" si="13"/>
        <v>0.65954241115048529</v>
      </c>
      <c r="C235" s="15">
        <f t="shared" ca="1" si="14"/>
        <v>9.1848896852216422E-2</v>
      </c>
      <c r="D235" s="15">
        <f t="shared" ca="1" si="15"/>
        <v>1</v>
      </c>
    </row>
    <row r="236" spans="1:4" x14ac:dyDescent="0.2">
      <c r="A236" s="15">
        <f t="shared" ca="1" si="12"/>
        <v>0.9064240607773083</v>
      </c>
      <c r="B236" s="15">
        <f t="shared" ca="1" si="13"/>
        <v>0.62274668358433993</v>
      </c>
      <c r="C236" s="15">
        <f t="shared" ca="1" si="14"/>
        <v>0.28367737719296837</v>
      </c>
      <c r="D236" s="15">
        <f t="shared" ca="1" si="15"/>
        <v>1</v>
      </c>
    </row>
    <row r="237" spans="1:4" x14ac:dyDescent="0.2">
      <c r="A237" s="15">
        <f t="shared" ca="1" si="12"/>
        <v>0.78355620987287722</v>
      </c>
      <c r="B237" s="15">
        <f t="shared" ca="1" si="13"/>
        <v>0.66058144623973425</v>
      </c>
      <c r="C237" s="15">
        <f t="shared" ca="1" si="14"/>
        <v>0.12297476363314297</v>
      </c>
      <c r="D237" s="15">
        <f t="shared" ca="1" si="15"/>
        <v>1</v>
      </c>
    </row>
    <row r="238" spans="1:4" x14ac:dyDescent="0.2">
      <c r="A238" s="15">
        <f t="shared" ca="1" si="12"/>
        <v>0.75248116139136112</v>
      </c>
      <c r="B238" s="15">
        <f t="shared" ca="1" si="13"/>
        <v>0.61786232467531943</v>
      </c>
      <c r="C238" s="15">
        <f t="shared" ca="1" si="14"/>
        <v>0.13461883671604169</v>
      </c>
      <c r="D238" s="15">
        <f t="shared" ca="1" si="15"/>
        <v>1</v>
      </c>
    </row>
    <row r="239" spans="1:4" x14ac:dyDescent="0.2">
      <c r="A239" s="15">
        <f t="shared" ca="1" si="12"/>
        <v>0.76276603276372357</v>
      </c>
      <c r="B239" s="15">
        <f t="shared" ca="1" si="13"/>
        <v>0.62358166566611295</v>
      </c>
      <c r="C239" s="15">
        <f t="shared" ca="1" si="14"/>
        <v>0.13918436709761062</v>
      </c>
      <c r="D239" s="15">
        <f t="shared" ca="1" si="15"/>
        <v>1</v>
      </c>
    </row>
    <row r="240" spans="1:4" x14ac:dyDescent="0.2">
      <c r="A240" s="15">
        <f t="shared" ca="1" si="12"/>
        <v>0.76460811961024577</v>
      </c>
      <c r="B240" s="15">
        <f t="shared" ca="1" si="13"/>
        <v>0.67282051824723788</v>
      </c>
      <c r="C240" s="15">
        <f t="shared" ca="1" si="14"/>
        <v>9.1787601363007898E-2</v>
      </c>
      <c r="D240" s="15">
        <f t="shared" ca="1" si="15"/>
        <v>1</v>
      </c>
    </row>
    <row r="241" spans="1:4" x14ac:dyDescent="0.2">
      <c r="A241" s="15">
        <f t="shared" ca="1" si="12"/>
        <v>0.74686798514206743</v>
      </c>
      <c r="B241" s="15">
        <f t="shared" ca="1" si="13"/>
        <v>0.5593332828071147</v>
      </c>
      <c r="C241" s="15">
        <f t="shared" ca="1" si="14"/>
        <v>0.18753470233495273</v>
      </c>
      <c r="D241" s="15">
        <f t="shared" ca="1" si="15"/>
        <v>1</v>
      </c>
    </row>
    <row r="242" spans="1:4" x14ac:dyDescent="0.2">
      <c r="A242" s="15">
        <f t="shared" ca="1" si="12"/>
        <v>0.63530543351884772</v>
      </c>
      <c r="B242" s="15">
        <f t="shared" ca="1" si="13"/>
        <v>0.63423038730849979</v>
      </c>
      <c r="C242" s="15">
        <f t="shared" ca="1" si="14"/>
        <v>1.0750462103479297E-3</v>
      </c>
      <c r="D242" s="15">
        <f t="shared" ca="1" si="15"/>
        <v>1</v>
      </c>
    </row>
    <row r="243" spans="1:4" x14ac:dyDescent="0.2">
      <c r="A243" s="15">
        <f t="shared" ca="1" si="12"/>
        <v>0.22727900466946951</v>
      </c>
      <c r="B243" s="15">
        <f t="shared" ca="1" si="13"/>
        <v>0.62398339779320378</v>
      </c>
      <c r="C243" s="15">
        <f t="shared" ca="1" si="14"/>
        <v>-0.39670439312373429</v>
      </c>
      <c r="D243" s="15">
        <f t="shared" ca="1" si="15"/>
        <v>0</v>
      </c>
    </row>
    <row r="244" spans="1:4" x14ac:dyDescent="0.2">
      <c r="A244" s="15">
        <f t="shared" ca="1" si="12"/>
        <v>0.32791683683896738</v>
      </c>
      <c r="B244" s="15">
        <f t="shared" ca="1" si="13"/>
        <v>0.7382027765157767</v>
      </c>
      <c r="C244" s="15">
        <f t="shared" ca="1" si="14"/>
        <v>-0.41028593967680932</v>
      </c>
      <c r="D244" s="15">
        <f t="shared" ca="1" si="15"/>
        <v>0</v>
      </c>
    </row>
    <row r="245" spans="1:4" x14ac:dyDescent="0.2">
      <c r="A245" s="15">
        <f t="shared" ca="1" si="12"/>
        <v>0.51474583831034793</v>
      </c>
      <c r="B245" s="15">
        <f t="shared" ca="1" si="13"/>
        <v>0.60800486075754112</v>
      </c>
      <c r="C245" s="15">
        <f t="shared" ca="1" si="14"/>
        <v>-9.3259022447193196E-2</v>
      </c>
      <c r="D245" s="15">
        <f t="shared" ca="1" si="15"/>
        <v>0</v>
      </c>
    </row>
    <row r="246" spans="1:4" x14ac:dyDescent="0.2">
      <c r="A246" s="15">
        <f t="shared" ca="1" si="12"/>
        <v>0.27546361969951888</v>
      </c>
      <c r="B246" s="15">
        <f t="shared" ca="1" si="13"/>
        <v>0.59941952025593004</v>
      </c>
      <c r="C246" s="15">
        <f t="shared" ca="1" si="14"/>
        <v>-0.32395590055641116</v>
      </c>
      <c r="D246" s="15">
        <f t="shared" ca="1" si="15"/>
        <v>0</v>
      </c>
    </row>
    <row r="247" spans="1:4" x14ac:dyDescent="0.2">
      <c r="A247" s="15">
        <f t="shared" ca="1" si="12"/>
        <v>0.38036904371089048</v>
      </c>
      <c r="B247" s="15">
        <f t="shared" ca="1" si="13"/>
        <v>0.63934038552948746</v>
      </c>
      <c r="C247" s="15">
        <f t="shared" ca="1" si="14"/>
        <v>-0.25897134181859699</v>
      </c>
      <c r="D247" s="15">
        <f t="shared" ca="1" si="15"/>
        <v>0</v>
      </c>
    </row>
    <row r="248" spans="1:4" x14ac:dyDescent="0.2">
      <c r="A248" s="15">
        <f t="shared" ca="1" si="12"/>
        <v>0.580628947147529</v>
      </c>
      <c r="B248" s="15">
        <f t="shared" ca="1" si="13"/>
        <v>0.60197872544505993</v>
      </c>
      <c r="C248" s="15">
        <f t="shared" ca="1" si="14"/>
        <v>-2.134977829753093E-2</v>
      </c>
      <c r="D248" s="15">
        <f t="shared" ca="1" si="15"/>
        <v>0</v>
      </c>
    </row>
    <row r="249" spans="1:4" x14ac:dyDescent="0.2">
      <c r="A249" s="15">
        <f t="shared" ca="1" si="12"/>
        <v>0.60358675054542921</v>
      </c>
      <c r="B249" s="15">
        <f t="shared" ca="1" si="13"/>
        <v>0.6029701669494949</v>
      </c>
      <c r="C249" s="15">
        <f t="shared" ca="1" si="14"/>
        <v>6.1658359593430578E-4</v>
      </c>
      <c r="D249" s="15">
        <f t="shared" ca="1" si="15"/>
        <v>1</v>
      </c>
    </row>
    <row r="250" spans="1:4" x14ac:dyDescent="0.2">
      <c r="A250" s="15">
        <f t="shared" ca="1" si="12"/>
        <v>0.48272502939711809</v>
      </c>
      <c r="B250" s="15">
        <f t="shared" ca="1" si="13"/>
        <v>0.65117705114035529</v>
      </c>
      <c r="C250" s="15">
        <f t="shared" ca="1" si="14"/>
        <v>-0.1684520217432372</v>
      </c>
      <c r="D250" s="15">
        <f t="shared" ca="1" si="15"/>
        <v>0</v>
      </c>
    </row>
    <row r="251" spans="1:4" x14ac:dyDescent="0.2">
      <c r="A251" s="15">
        <f t="shared" ca="1" si="12"/>
        <v>0.37409865876475817</v>
      </c>
      <c r="B251" s="15">
        <f t="shared" ca="1" si="13"/>
        <v>0.65809778831881527</v>
      </c>
      <c r="C251" s="15">
        <f t="shared" ca="1" si="14"/>
        <v>-0.28399912955405709</v>
      </c>
      <c r="D251" s="15">
        <f t="shared" ca="1" si="15"/>
        <v>0</v>
      </c>
    </row>
    <row r="252" spans="1:4" x14ac:dyDescent="0.2">
      <c r="A252" s="15">
        <f t="shared" ca="1" si="12"/>
        <v>0.28852840588944684</v>
      </c>
      <c r="B252" s="15">
        <f t="shared" ca="1" si="13"/>
        <v>0.62623590525616046</v>
      </c>
      <c r="C252" s="15">
        <f t="shared" ca="1" si="14"/>
        <v>-0.33770749936671363</v>
      </c>
      <c r="D252" s="15">
        <f t="shared" ca="1" si="15"/>
        <v>0</v>
      </c>
    </row>
    <row r="253" spans="1:4" x14ac:dyDescent="0.2">
      <c r="A253" s="15">
        <f t="shared" ca="1" si="12"/>
        <v>0.37573051430187387</v>
      </c>
      <c r="B253" s="15">
        <f t="shared" ca="1" si="13"/>
        <v>0.64712837770443565</v>
      </c>
      <c r="C253" s="15">
        <f t="shared" ca="1" si="14"/>
        <v>-0.27139786340256178</v>
      </c>
      <c r="D253" s="15">
        <f t="shared" ca="1" si="15"/>
        <v>0</v>
      </c>
    </row>
    <row r="254" spans="1:4" x14ac:dyDescent="0.2">
      <c r="A254" s="15">
        <f t="shared" ca="1" si="12"/>
        <v>0.83610283239751193</v>
      </c>
      <c r="B254" s="15">
        <f t="shared" ca="1" si="13"/>
        <v>0.60038145074158467</v>
      </c>
      <c r="C254" s="15">
        <f t="shared" ca="1" si="14"/>
        <v>0.23572138165592726</v>
      </c>
      <c r="D254" s="15">
        <f t="shared" ca="1" si="15"/>
        <v>1</v>
      </c>
    </row>
    <row r="255" spans="1:4" x14ac:dyDescent="0.2">
      <c r="A255" s="15">
        <f t="shared" ca="1" si="12"/>
        <v>0.64766635175465881</v>
      </c>
      <c r="B255" s="15">
        <f t="shared" ca="1" si="13"/>
        <v>0.63839770288899245</v>
      </c>
      <c r="C255" s="15">
        <f t="shared" ca="1" si="14"/>
        <v>9.2686488656663624E-3</v>
      </c>
      <c r="D255" s="15">
        <f t="shared" ca="1" si="15"/>
        <v>1</v>
      </c>
    </row>
    <row r="256" spans="1:4" x14ac:dyDescent="0.2">
      <c r="A256" s="15">
        <f t="shared" ca="1" si="12"/>
        <v>0.86410601963494704</v>
      </c>
      <c r="B256" s="15">
        <f t="shared" ca="1" si="13"/>
        <v>0.65062004404639096</v>
      </c>
      <c r="C256" s="15">
        <f t="shared" ca="1" si="14"/>
        <v>0.21348597558855609</v>
      </c>
      <c r="D256" s="15">
        <f t="shared" ca="1" si="15"/>
        <v>1</v>
      </c>
    </row>
    <row r="257" spans="1:4" x14ac:dyDescent="0.2">
      <c r="A257" s="15">
        <f t="shared" ca="1" si="12"/>
        <v>0.69541935355814744</v>
      </c>
      <c r="B257" s="15">
        <f t="shared" ca="1" si="13"/>
        <v>0.63593639895174303</v>
      </c>
      <c r="C257" s="15">
        <f t="shared" ca="1" si="14"/>
        <v>5.9482954606404403E-2</v>
      </c>
      <c r="D257" s="15">
        <f t="shared" ca="1" si="15"/>
        <v>1</v>
      </c>
    </row>
    <row r="258" spans="1:4" x14ac:dyDescent="0.2">
      <c r="A258" s="15">
        <f t="shared" ca="1" si="12"/>
        <v>0.7684178574043885</v>
      </c>
      <c r="B258" s="15">
        <f t="shared" ca="1" si="13"/>
        <v>0.62471078365861865</v>
      </c>
      <c r="C258" s="15">
        <f t="shared" ca="1" si="14"/>
        <v>0.14370707374576985</v>
      </c>
      <c r="D258" s="15">
        <f t="shared" ca="1" si="15"/>
        <v>1</v>
      </c>
    </row>
    <row r="259" spans="1:4" x14ac:dyDescent="0.2">
      <c r="A259" s="15">
        <f t="shared" ref="A259:A322" ca="1" si="16" xml:space="preserve"> _xlfn.BETA.INV(RAND(), $L$7+1, $M$7-$L$7+1)</f>
        <v>0.17057015890570162</v>
      </c>
      <c r="B259" s="15">
        <f t="shared" ref="B259:B322" ca="1" si="17" xml:space="preserve"> _xlfn.BETA.INV(RAND(), $L$8+1, $M$8-$L$8+1)</f>
        <v>0.64588191974833631</v>
      </c>
      <c r="C259" s="15">
        <f t="shared" ref="C259:C322" ca="1" si="18">A259 - B259</f>
        <v>-0.47531176084263471</v>
      </c>
      <c r="D259" s="15">
        <f t="shared" ref="D259:D322" ca="1" si="19" xml:space="preserve"> IF( A259 &gt; B259, 1, 0)</f>
        <v>0</v>
      </c>
    </row>
    <row r="260" spans="1:4" x14ac:dyDescent="0.2">
      <c r="A260" s="15">
        <f t="shared" ca="1" si="16"/>
        <v>0.3343211830203453</v>
      </c>
      <c r="B260" s="15">
        <f t="shared" ca="1" si="17"/>
        <v>0.675603190573135</v>
      </c>
      <c r="C260" s="15">
        <f t="shared" ca="1" si="18"/>
        <v>-0.3412820075527897</v>
      </c>
      <c r="D260" s="15">
        <f t="shared" ca="1" si="19"/>
        <v>0</v>
      </c>
    </row>
    <row r="261" spans="1:4" x14ac:dyDescent="0.2">
      <c r="A261" s="15">
        <f t="shared" ca="1" si="16"/>
        <v>0.73223668802532282</v>
      </c>
      <c r="B261" s="15">
        <f t="shared" ca="1" si="17"/>
        <v>0.59062180046428059</v>
      </c>
      <c r="C261" s="15">
        <f t="shared" ca="1" si="18"/>
        <v>0.14161488756104224</v>
      </c>
      <c r="D261" s="15">
        <f t="shared" ca="1" si="19"/>
        <v>1</v>
      </c>
    </row>
    <row r="262" spans="1:4" x14ac:dyDescent="0.2">
      <c r="A262" s="15">
        <f t="shared" ca="1" si="16"/>
        <v>0.61290363906556489</v>
      </c>
      <c r="B262" s="15">
        <f t="shared" ca="1" si="17"/>
        <v>0.65476574882830718</v>
      </c>
      <c r="C262" s="15">
        <f t="shared" ca="1" si="18"/>
        <v>-4.1862109762742294E-2</v>
      </c>
      <c r="D262" s="15">
        <f t="shared" ca="1" si="19"/>
        <v>0</v>
      </c>
    </row>
    <row r="263" spans="1:4" x14ac:dyDescent="0.2">
      <c r="A263" s="15">
        <f t="shared" ca="1" si="16"/>
        <v>0.55623971197421695</v>
      </c>
      <c r="B263" s="15">
        <f t="shared" ca="1" si="17"/>
        <v>0.6597392917745033</v>
      </c>
      <c r="C263" s="15">
        <f t="shared" ca="1" si="18"/>
        <v>-0.10349957980028635</v>
      </c>
      <c r="D263" s="15">
        <f t="shared" ca="1" si="19"/>
        <v>0</v>
      </c>
    </row>
    <row r="264" spans="1:4" x14ac:dyDescent="0.2">
      <c r="A264" s="15">
        <f t="shared" ca="1" si="16"/>
        <v>0.32353175131373474</v>
      </c>
      <c r="B264" s="15">
        <f t="shared" ca="1" si="17"/>
        <v>0.57458443853388919</v>
      </c>
      <c r="C264" s="15">
        <f t="shared" ca="1" si="18"/>
        <v>-0.25105268722015445</v>
      </c>
      <c r="D264" s="15">
        <f t="shared" ca="1" si="19"/>
        <v>0</v>
      </c>
    </row>
    <row r="265" spans="1:4" x14ac:dyDescent="0.2">
      <c r="A265" s="15">
        <f t="shared" ca="1" si="16"/>
        <v>0.88164198257926119</v>
      </c>
      <c r="B265" s="15">
        <f t="shared" ca="1" si="17"/>
        <v>0.69005451123662276</v>
      </c>
      <c r="C265" s="15">
        <f t="shared" ca="1" si="18"/>
        <v>0.19158747134263843</v>
      </c>
      <c r="D265" s="15">
        <f t="shared" ca="1" si="19"/>
        <v>1</v>
      </c>
    </row>
    <row r="266" spans="1:4" x14ac:dyDescent="0.2">
      <c r="A266" s="15">
        <f t="shared" ca="1" si="16"/>
        <v>0.55906988409074232</v>
      </c>
      <c r="B266" s="15">
        <f t="shared" ca="1" si="17"/>
        <v>0.67885234980204334</v>
      </c>
      <c r="C266" s="15">
        <f t="shared" ca="1" si="18"/>
        <v>-0.11978246571130102</v>
      </c>
      <c r="D266" s="15">
        <f t="shared" ca="1" si="19"/>
        <v>0</v>
      </c>
    </row>
    <row r="267" spans="1:4" x14ac:dyDescent="0.2">
      <c r="A267" s="15">
        <f t="shared" ca="1" si="16"/>
        <v>0.75285938840028388</v>
      </c>
      <c r="B267" s="15">
        <f t="shared" ca="1" si="17"/>
        <v>0.67082950170177802</v>
      </c>
      <c r="C267" s="15">
        <f t="shared" ca="1" si="18"/>
        <v>8.2029886698505861E-2</v>
      </c>
      <c r="D267" s="15">
        <f t="shared" ca="1" si="19"/>
        <v>1</v>
      </c>
    </row>
    <row r="268" spans="1:4" x14ac:dyDescent="0.2">
      <c r="A268" s="15">
        <f t="shared" ca="1" si="16"/>
        <v>0.62078555153775683</v>
      </c>
      <c r="B268" s="15">
        <f t="shared" ca="1" si="17"/>
        <v>0.60884856690037237</v>
      </c>
      <c r="C268" s="15">
        <f t="shared" ca="1" si="18"/>
        <v>1.1936984637384462E-2</v>
      </c>
      <c r="D268" s="15">
        <f t="shared" ca="1" si="19"/>
        <v>1</v>
      </c>
    </row>
    <row r="269" spans="1:4" x14ac:dyDescent="0.2">
      <c r="A269" s="15">
        <f t="shared" ca="1" si="16"/>
        <v>0.78398457036957814</v>
      </c>
      <c r="B269" s="15">
        <f t="shared" ca="1" si="17"/>
        <v>0.62933311934603897</v>
      </c>
      <c r="C269" s="15">
        <f t="shared" ca="1" si="18"/>
        <v>0.15465145102353917</v>
      </c>
      <c r="D269" s="15">
        <f t="shared" ca="1" si="19"/>
        <v>1</v>
      </c>
    </row>
    <row r="270" spans="1:4" x14ac:dyDescent="0.2">
      <c r="A270" s="15">
        <f t="shared" ca="1" si="16"/>
        <v>0.51201275977890925</v>
      </c>
      <c r="B270" s="15">
        <f t="shared" ca="1" si="17"/>
        <v>0.59091850105728749</v>
      </c>
      <c r="C270" s="15">
        <f t="shared" ca="1" si="18"/>
        <v>-7.8905741278378239E-2</v>
      </c>
      <c r="D270" s="15">
        <f t="shared" ca="1" si="19"/>
        <v>0</v>
      </c>
    </row>
    <row r="271" spans="1:4" x14ac:dyDescent="0.2">
      <c r="A271" s="15">
        <f t="shared" ca="1" si="16"/>
        <v>0.88588959402059331</v>
      </c>
      <c r="B271" s="15">
        <f t="shared" ca="1" si="17"/>
        <v>0.62054585861431621</v>
      </c>
      <c r="C271" s="15">
        <f t="shared" ca="1" si="18"/>
        <v>0.26534373540627709</v>
      </c>
      <c r="D271" s="15">
        <f t="shared" ca="1" si="19"/>
        <v>1</v>
      </c>
    </row>
    <row r="272" spans="1:4" x14ac:dyDescent="0.2">
      <c r="A272" s="15">
        <f t="shared" ca="1" si="16"/>
        <v>0.71394625459766092</v>
      </c>
      <c r="B272" s="15">
        <f t="shared" ca="1" si="17"/>
        <v>0.72047365092032956</v>
      </c>
      <c r="C272" s="15">
        <f t="shared" ca="1" si="18"/>
        <v>-6.5273963226686327E-3</v>
      </c>
      <c r="D272" s="15">
        <f t="shared" ca="1" si="19"/>
        <v>0</v>
      </c>
    </row>
    <row r="273" spans="1:4" x14ac:dyDescent="0.2">
      <c r="A273" s="15">
        <f t="shared" ca="1" si="16"/>
        <v>0.86729570211254448</v>
      </c>
      <c r="B273" s="15">
        <f t="shared" ca="1" si="17"/>
        <v>0.63159467225886656</v>
      </c>
      <c r="C273" s="15">
        <f t="shared" ca="1" si="18"/>
        <v>0.23570102985367791</v>
      </c>
      <c r="D273" s="15">
        <f t="shared" ca="1" si="19"/>
        <v>1</v>
      </c>
    </row>
    <row r="274" spans="1:4" x14ac:dyDescent="0.2">
      <c r="A274" s="15">
        <f t="shared" ca="1" si="16"/>
        <v>0.5926129063876221</v>
      </c>
      <c r="B274" s="15">
        <f t="shared" ca="1" si="17"/>
        <v>0.60558200150273045</v>
      </c>
      <c r="C274" s="15">
        <f t="shared" ca="1" si="18"/>
        <v>-1.2969095115108353E-2</v>
      </c>
      <c r="D274" s="15">
        <f t="shared" ca="1" si="19"/>
        <v>0</v>
      </c>
    </row>
    <row r="275" spans="1:4" x14ac:dyDescent="0.2">
      <c r="A275" s="15">
        <f t="shared" ca="1" si="16"/>
        <v>0.46937171895091107</v>
      </c>
      <c r="B275" s="15">
        <f t="shared" ca="1" si="17"/>
        <v>0.59356108081912773</v>
      </c>
      <c r="C275" s="15">
        <f t="shared" ca="1" si="18"/>
        <v>-0.12418936186821666</v>
      </c>
      <c r="D275" s="15">
        <f t="shared" ca="1" si="19"/>
        <v>0</v>
      </c>
    </row>
    <row r="276" spans="1:4" x14ac:dyDescent="0.2">
      <c r="A276" s="15">
        <f t="shared" ca="1" si="16"/>
        <v>0.80479925718495116</v>
      </c>
      <c r="B276" s="15">
        <f t="shared" ca="1" si="17"/>
        <v>0.64066123267261066</v>
      </c>
      <c r="C276" s="15">
        <f t="shared" ca="1" si="18"/>
        <v>0.1641380245123405</v>
      </c>
      <c r="D276" s="15">
        <f t="shared" ca="1" si="19"/>
        <v>1</v>
      </c>
    </row>
    <row r="277" spans="1:4" x14ac:dyDescent="0.2">
      <c r="A277" s="15">
        <f t="shared" ca="1" si="16"/>
        <v>0.69223866771569686</v>
      </c>
      <c r="B277" s="15">
        <f t="shared" ca="1" si="17"/>
        <v>0.68800616302940876</v>
      </c>
      <c r="C277" s="15">
        <f t="shared" ca="1" si="18"/>
        <v>4.2325046862881077E-3</v>
      </c>
      <c r="D277" s="15">
        <f t="shared" ca="1" si="19"/>
        <v>1</v>
      </c>
    </row>
    <row r="278" spans="1:4" x14ac:dyDescent="0.2">
      <c r="A278" s="15">
        <f t="shared" ca="1" si="16"/>
        <v>0.7983164864221477</v>
      </c>
      <c r="B278" s="15">
        <f t="shared" ca="1" si="17"/>
        <v>0.6193366215222158</v>
      </c>
      <c r="C278" s="15">
        <f t="shared" ca="1" si="18"/>
        <v>0.1789798648999319</v>
      </c>
      <c r="D278" s="15">
        <f t="shared" ca="1" si="19"/>
        <v>1</v>
      </c>
    </row>
    <row r="279" spans="1:4" x14ac:dyDescent="0.2">
      <c r="A279" s="15">
        <f t="shared" ca="1" si="16"/>
        <v>0.28479409733272881</v>
      </c>
      <c r="B279" s="15">
        <f t="shared" ca="1" si="17"/>
        <v>0.64534842738420517</v>
      </c>
      <c r="C279" s="15">
        <f t="shared" ca="1" si="18"/>
        <v>-0.36055433005147636</v>
      </c>
      <c r="D279" s="15">
        <f t="shared" ca="1" si="19"/>
        <v>0</v>
      </c>
    </row>
    <row r="280" spans="1:4" x14ac:dyDescent="0.2">
      <c r="A280" s="15">
        <f t="shared" ca="1" si="16"/>
        <v>0.41217322176040505</v>
      </c>
      <c r="B280" s="15">
        <f t="shared" ca="1" si="17"/>
        <v>0.6323213670560538</v>
      </c>
      <c r="C280" s="15">
        <f t="shared" ca="1" si="18"/>
        <v>-0.22014814529564875</v>
      </c>
      <c r="D280" s="15">
        <f t="shared" ca="1" si="19"/>
        <v>0</v>
      </c>
    </row>
    <row r="281" spans="1:4" x14ac:dyDescent="0.2">
      <c r="A281" s="15">
        <f t="shared" ca="1" si="16"/>
        <v>0.50932063954840257</v>
      </c>
      <c r="B281" s="15">
        <f t="shared" ca="1" si="17"/>
        <v>0.61102617191032926</v>
      </c>
      <c r="C281" s="15">
        <f t="shared" ca="1" si="18"/>
        <v>-0.1017055323619267</v>
      </c>
      <c r="D281" s="15">
        <f t="shared" ca="1" si="19"/>
        <v>0</v>
      </c>
    </row>
    <row r="282" spans="1:4" x14ac:dyDescent="0.2">
      <c r="A282" s="15">
        <f t="shared" ca="1" si="16"/>
        <v>0.6112666568663494</v>
      </c>
      <c r="B282" s="15">
        <f t="shared" ca="1" si="17"/>
        <v>0.65367992933737051</v>
      </c>
      <c r="C282" s="15">
        <f t="shared" ca="1" si="18"/>
        <v>-4.2413272471021113E-2</v>
      </c>
      <c r="D282" s="15">
        <f t="shared" ca="1" si="19"/>
        <v>0</v>
      </c>
    </row>
    <row r="283" spans="1:4" x14ac:dyDescent="0.2">
      <c r="A283" s="15">
        <f t="shared" ca="1" si="16"/>
        <v>0.80652161172620307</v>
      </c>
      <c r="B283" s="15">
        <f t="shared" ca="1" si="17"/>
        <v>0.65855099079124546</v>
      </c>
      <c r="C283" s="15">
        <f t="shared" ca="1" si="18"/>
        <v>0.14797062093495761</v>
      </c>
      <c r="D283" s="15">
        <f t="shared" ca="1" si="19"/>
        <v>1</v>
      </c>
    </row>
    <row r="284" spans="1:4" x14ac:dyDescent="0.2">
      <c r="A284" s="15">
        <f t="shared" ca="1" si="16"/>
        <v>0.66367878544393633</v>
      </c>
      <c r="B284" s="15">
        <f t="shared" ca="1" si="17"/>
        <v>0.60461973023190141</v>
      </c>
      <c r="C284" s="15">
        <f t="shared" ca="1" si="18"/>
        <v>5.9059055212034917E-2</v>
      </c>
      <c r="D284" s="15">
        <f t="shared" ca="1" si="19"/>
        <v>1</v>
      </c>
    </row>
    <row r="285" spans="1:4" x14ac:dyDescent="0.2">
      <c r="A285" s="15">
        <f t="shared" ca="1" si="16"/>
        <v>0.74116643294375639</v>
      </c>
      <c r="B285" s="15">
        <f t="shared" ca="1" si="17"/>
        <v>0.6679782935016898</v>
      </c>
      <c r="C285" s="15">
        <f t="shared" ca="1" si="18"/>
        <v>7.3188139442066591E-2</v>
      </c>
      <c r="D285" s="15">
        <f t="shared" ca="1" si="19"/>
        <v>1</v>
      </c>
    </row>
    <row r="286" spans="1:4" x14ac:dyDescent="0.2">
      <c r="A286" s="15">
        <f t="shared" ca="1" si="16"/>
        <v>0.59985049213687192</v>
      </c>
      <c r="B286" s="15">
        <f t="shared" ca="1" si="17"/>
        <v>0.67833726547082507</v>
      </c>
      <c r="C286" s="15">
        <f t="shared" ca="1" si="18"/>
        <v>-7.8486773333953153E-2</v>
      </c>
      <c r="D286" s="15">
        <f t="shared" ca="1" si="19"/>
        <v>0</v>
      </c>
    </row>
    <row r="287" spans="1:4" x14ac:dyDescent="0.2">
      <c r="A287" s="15">
        <f t="shared" ca="1" si="16"/>
        <v>0.85798178573668615</v>
      </c>
      <c r="B287" s="15">
        <f t="shared" ca="1" si="17"/>
        <v>0.62035229158643135</v>
      </c>
      <c r="C287" s="15">
        <f t="shared" ca="1" si="18"/>
        <v>0.23762949415025481</v>
      </c>
      <c r="D287" s="15">
        <f t="shared" ca="1" si="19"/>
        <v>1</v>
      </c>
    </row>
    <row r="288" spans="1:4" x14ac:dyDescent="0.2">
      <c r="A288" s="15">
        <f t="shared" ca="1" si="16"/>
        <v>0.72300023111752099</v>
      </c>
      <c r="B288" s="15">
        <f t="shared" ca="1" si="17"/>
        <v>0.63332988298257464</v>
      </c>
      <c r="C288" s="15">
        <f t="shared" ca="1" si="18"/>
        <v>8.9670348134946343E-2</v>
      </c>
      <c r="D288" s="15">
        <f t="shared" ca="1" si="19"/>
        <v>1</v>
      </c>
    </row>
    <row r="289" spans="1:4" x14ac:dyDescent="0.2">
      <c r="A289" s="15">
        <f t="shared" ca="1" si="16"/>
        <v>0.53777601769852823</v>
      </c>
      <c r="B289" s="15">
        <f t="shared" ca="1" si="17"/>
        <v>0.65201957877011718</v>
      </c>
      <c r="C289" s="15">
        <f t="shared" ca="1" si="18"/>
        <v>-0.11424356107158895</v>
      </c>
      <c r="D289" s="15">
        <f t="shared" ca="1" si="19"/>
        <v>0</v>
      </c>
    </row>
    <row r="290" spans="1:4" x14ac:dyDescent="0.2">
      <c r="A290" s="15">
        <f t="shared" ca="1" si="16"/>
        <v>0.55056588922190142</v>
      </c>
      <c r="B290" s="15">
        <f t="shared" ca="1" si="17"/>
        <v>0.64087592818930628</v>
      </c>
      <c r="C290" s="15">
        <f t="shared" ca="1" si="18"/>
        <v>-9.031003896740486E-2</v>
      </c>
      <c r="D290" s="15">
        <f t="shared" ca="1" si="19"/>
        <v>0</v>
      </c>
    </row>
    <row r="291" spans="1:4" x14ac:dyDescent="0.2">
      <c r="A291" s="15">
        <f t="shared" ca="1" si="16"/>
        <v>0.44049769147831386</v>
      </c>
      <c r="B291" s="15">
        <f t="shared" ca="1" si="17"/>
        <v>0.61031741753545754</v>
      </c>
      <c r="C291" s="15">
        <f t="shared" ca="1" si="18"/>
        <v>-0.16981972605714368</v>
      </c>
      <c r="D291" s="15">
        <f t="shared" ca="1" si="19"/>
        <v>0</v>
      </c>
    </row>
    <row r="292" spans="1:4" x14ac:dyDescent="0.2">
      <c r="A292" s="15">
        <f t="shared" ca="1" si="16"/>
        <v>0.59931081613780923</v>
      </c>
      <c r="B292" s="15">
        <f t="shared" ca="1" si="17"/>
        <v>0.65865418600842984</v>
      </c>
      <c r="C292" s="15">
        <f t="shared" ca="1" si="18"/>
        <v>-5.934336987062061E-2</v>
      </c>
      <c r="D292" s="15">
        <f t="shared" ca="1" si="19"/>
        <v>0</v>
      </c>
    </row>
    <row r="293" spans="1:4" x14ac:dyDescent="0.2">
      <c r="A293" s="15">
        <f t="shared" ca="1" si="16"/>
        <v>0.41470849292121931</v>
      </c>
      <c r="B293" s="15">
        <f t="shared" ca="1" si="17"/>
        <v>0.66281002623035534</v>
      </c>
      <c r="C293" s="15">
        <f t="shared" ca="1" si="18"/>
        <v>-0.24810153330913604</v>
      </c>
      <c r="D293" s="15">
        <f t="shared" ca="1" si="19"/>
        <v>0</v>
      </c>
    </row>
    <row r="294" spans="1:4" x14ac:dyDescent="0.2">
      <c r="A294" s="15">
        <f t="shared" ca="1" si="16"/>
        <v>0.8566846913341839</v>
      </c>
      <c r="B294" s="15">
        <f t="shared" ca="1" si="17"/>
        <v>0.66129237356225423</v>
      </c>
      <c r="C294" s="15">
        <f t="shared" ca="1" si="18"/>
        <v>0.19539231777192967</v>
      </c>
      <c r="D294" s="15">
        <f t="shared" ca="1" si="19"/>
        <v>1</v>
      </c>
    </row>
    <row r="295" spans="1:4" x14ac:dyDescent="0.2">
      <c r="A295" s="15">
        <f t="shared" ca="1" si="16"/>
        <v>0.7776395702900073</v>
      </c>
      <c r="B295" s="15">
        <f t="shared" ca="1" si="17"/>
        <v>0.60220285846224542</v>
      </c>
      <c r="C295" s="15">
        <f t="shared" ca="1" si="18"/>
        <v>0.17543671182776188</v>
      </c>
      <c r="D295" s="15">
        <f t="shared" ca="1" si="19"/>
        <v>1</v>
      </c>
    </row>
    <row r="296" spans="1:4" x14ac:dyDescent="0.2">
      <c r="A296" s="15">
        <f t="shared" ca="1" si="16"/>
        <v>0.70619776212523289</v>
      </c>
      <c r="B296" s="15">
        <f t="shared" ca="1" si="17"/>
        <v>0.644894710237778</v>
      </c>
      <c r="C296" s="15">
        <f t="shared" ca="1" si="18"/>
        <v>6.1303051887454885E-2</v>
      </c>
      <c r="D296" s="15">
        <f t="shared" ca="1" si="19"/>
        <v>1</v>
      </c>
    </row>
    <row r="297" spans="1:4" x14ac:dyDescent="0.2">
      <c r="A297" s="15">
        <f t="shared" ca="1" si="16"/>
        <v>0.59168045080686715</v>
      </c>
      <c r="B297" s="15">
        <f t="shared" ca="1" si="17"/>
        <v>0.66425794961013329</v>
      </c>
      <c r="C297" s="15">
        <f t="shared" ca="1" si="18"/>
        <v>-7.2577498803266138E-2</v>
      </c>
      <c r="D297" s="15">
        <f t="shared" ca="1" si="19"/>
        <v>0</v>
      </c>
    </row>
    <row r="298" spans="1:4" x14ac:dyDescent="0.2">
      <c r="A298" s="15">
        <f t="shared" ca="1" si="16"/>
        <v>0.62987663586347775</v>
      </c>
      <c r="B298" s="15">
        <f t="shared" ca="1" si="17"/>
        <v>0.6182102036537761</v>
      </c>
      <c r="C298" s="15">
        <f t="shared" ca="1" si="18"/>
        <v>1.1666432209701649E-2</v>
      </c>
      <c r="D298" s="15">
        <f t="shared" ca="1" si="19"/>
        <v>1</v>
      </c>
    </row>
    <row r="299" spans="1:4" x14ac:dyDescent="0.2">
      <c r="A299" s="15">
        <f t="shared" ca="1" si="16"/>
        <v>0.5315549295712334</v>
      </c>
      <c r="B299" s="15">
        <f t="shared" ca="1" si="17"/>
        <v>0.62968786355649797</v>
      </c>
      <c r="C299" s="15">
        <f t="shared" ca="1" si="18"/>
        <v>-9.813293398526457E-2</v>
      </c>
      <c r="D299" s="15">
        <f t="shared" ca="1" si="19"/>
        <v>0</v>
      </c>
    </row>
    <row r="300" spans="1:4" x14ac:dyDescent="0.2">
      <c r="A300" s="15">
        <f t="shared" ca="1" si="16"/>
        <v>0.10215472016826935</v>
      </c>
      <c r="B300" s="15">
        <f t="shared" ca="1" si="17"/>
        <v>0.67476727814056703</v>
      </c>
      <c r="C300" s="15">
        <f t="shared" ca="1" si="18"/>
        <v>-0.57261255797229771</v>
      </c>
      <c r="D300" s="15">
        <f t="shared" ca="1" si="19"/>
        <v>0</v>
      </c>
    </row>
    <row r="301" spans="1:4" x14ac:dyDescent="0.2">
      <c r="A301" s="15">
        <f t="shared" ca="1" si="16"/>
        <v>0.33014787674165186</v>
      </c>
      <c r="B301" s="15">
        <f t="shared" ca="1" si="17"/>
        <v>0.62538026093393284</v>
      </c>
      <c r="C301" s="15">
        <f t="shared" ca="1" si="18"/>
        <v>-0.29523238419228098</v>
      </c>
      <c r="D301" s="15">
        <f t="shared" ca="1" si="19"/>
        <v>0</v>
      </c>
    </row>
    <row r="302" spans="1:4" x14ac:dyDescent="0.2">
      <c r="A302" s="15">
        <f t="shared" ca="1" si="16"/>
        <v>0.34695478525359424</v>
      </c>
      <c r="B302" s="15">
        <f t="shared" ca="1" si="17"/>
        <v>0.6444032971513205</v>
      </c>
      <c r="C302" s="15">
        <f t="shared" ca="1" si="18"/>
        <v>-0.29744851189772625</v>
      </c>
      <c r="D302" s="15">
        <f t="shared" ca="1" si="19"/>
        <v>0</v>
      </c>
    </row>
    <row r="303" spans="1:4" x14ac:dyDescent="0.2">
      <c r="A303" s="15">
        <f t="shared" ca="1" si="16"/>
        <v>0.49926700420313985</v>
      </c>
      <c r="B303" s="15">
        <f t="shared" ca="1" si="17"/>
        <v>0.64712297061123469</v>
      </c>
      <c r="C303" s="15">
        <f t="shared" ca="1" si="18"/>
        <v>-0.14785596640809484</v>
      </c>
      <c r="D303" s="15">
        <f t="shared" ca="1" si="19"/>
        <v>0</v>
      </c>
    </row>
    <row r="304" spans="1:4" x14ac:dyDescent="0.2">
      <c r="A304" s="15">
        <f t="shared" ca="1" si="16"/>
        <v>0.53163615312898382</v>
      </c>
      <c r="B304" s="15">
        <f t="shared" ca="1" si="17"/>
        <v>0.61610924369479281</v>
      </c>
      <c r="C304" s="15">
        <f t="shared" ca="1" si="18"/>
        <v>-8.4473090565808984E-2</v>
      </c>
      <c r="D304" s="15">
        <f t="shared" ca="1" si="19"/>
        <v>0</v>
      </c>
    </row>
    <row r="305" spans="1:4" x14ac:dyDescent="0.2">
      <c r="A305" s="15">
        <f t="shared" ca="1" si="16"/>
        <v>0.63207182264363659</v>
      </c>
      <c r="B305" s="15">
        <f t="shared" ca="1" si="17"/>
        <v>0.60273536146028894</v>
      </c>
      <c r="C305" s="15">
        <f t="shared" ca="1" si="18"/>
        <v>2.9336461183347651E-2</v>
      </c>
      <c r="D305" s="15">
        <f t="shared" ca="1" si="19"/>
        <v>1</v>
      </c>
    </row>
    <row r="306" spans="1:4" x14ac:dyDescent="0.2">
      <c r="A306" s="15">
        <f t="shared" ca="1" si="16"/>
        <v>0.8155698883608381</v>
      </c>
      <c r="B306" s="15">
        <f t="shared" ca="1" si="17"/>
        <v>0.63667168493336779</v>
      </c>
      <c r="C306" s="15">
        <f t="shared" ca="1" si="18"/>
        <v>0.17889820342747031</v>
      </c>
      <c r="D306" s="15">
        <f t="shared" ca="1" si="19"/>
        <v>1</v>
      </c>
    </row>
    <row r="307" spans="1:4" x14ac:dyDescent="0.2">
      <c r="A307" s="15">
        <f t="shared" ca="1" si="16"/>
        <v>0.78446178118921261</v>
      </c>
      <c r="B307" s="15">
        <f t="shared" ca="1" si="17"/>
        <v>0.68014575480545436</v>
      </c>
      <c r="C307" s="15">
        <f t="shared" ca="1" si="18"/>
        <v>0.10431602638375825</v>
      </c>
      <c r="D307" s="15">
        <f t="shared" ca="1" si="19"/>
        <v>1</v>
      </c>
    </row>
    <row r="308" spans="1:4" x14ac:dyDescent="0.2">
      <c r="A308" s="15">
        <f t="shared" ca="1" si="16"/>
        <v>0.63585610575060059</v>
      </c>
      <c r="B308" s="15">
        <f t="shared" ca="1" si="17"/>
        <v>0.61245242173247105</v>
      </c>
      <c r="C308" s="15">
        <f t="shared" ca="1" si="18"/>
        <v>2.3403684018129534E-2</v>
      </c>
      <c r="D308" s="15">
        <f t="shared" ca="1" si="19"/>
        <v>1</v>
      </c>
    </row>
    <row r="309" spans="1:4" x14ac:dyDescent="0.2">
      <c r="A309" s="15">
        <f t="shared" ca="1" si="16"/>
        <v>0.70537202019430112</v>
      </c>
      <c r="B309" s="15">
        <f t="shared" ca="1" si="17"/>
        <v>0.62678450874850977</v>
      </c>
      <c r="C309" s="15">
        <f t="shared" ca="1" si="18"/>
        <v>7.8587511445791347E-2</v>
      </c>
      <c r="D309" s="15">
        <f t="shared" ca="1" si="19"/>
        <v>1</v>
      </c>
    </row>
    <row r="310" spans="1:4" x14ac:dyDescent="0.2">
      <c r="A310" s="15">
        <f t="shared" ca="1" si="16"/>
        <v>0.29376689783210586</v>
      </c>
      <c r="B310" s="15">
        <f t="shared" ca="1" si="17"/>
        <v>0.58563756781548548</v>
      </c>
      <c r="C310" s="15">
        <f t="shared" ca="1" si="18"/>
        <v>-0.29187066998337963</v>
      </c>
      <c r="D310" s="15">
        <f t="shared" ca="1" si="19"/>
        <v>0</v>
      </c>
    </row>
    <row r="311" spans="1:4" x14ac:dyDescent="0.2">
      <c r="A311" s="15">
        <f t="shared" ca="1" si="16"/>
        <v>0.60416082202647747</v>
      </c>
      <c r="B311" s="15">
        <f t="shared" ca="1" si="17"/>
        <v>0.57564517879381782</v>
      </c>
      <c r="C311" s="15">
        <f t="shared" ca="1" si="18"/>
        <v>2.8515643232659649E-2</v>
      </c>
      <c r="D311" s="15">
        <f t="shared" ca="1" si="19"/>
        <v>1</v>
      </c>
    </row>
    <row r="312" spans="1:4" x14ac:dyDescent="0.2">
      <c r="A312" s="15">
        <f t="shared" ca="1" si="16"/>
        <v>0.79950255482301569</v>
      </c>
      <c r="B312" s="15">
        <f t="shared" ca="1" si="17"/>
        <v>0.63732434293680951</v>
      </c>
      <c r="C312" s="15">
        <f t="shared" ca="1" si="18"/>
        <v>0.16217821188620618</v>
      </c>
      <c r="D312" s="15">
        <f t="shared" ca="1" si="19"/>
        <v>1</v>
      </c>
    </row>
    <row r="313" spans="1:4" x14ac:dyDescent="0.2">
      <c r="A313" s="15">
        <f t="shared" ca="1" si="16"/>
        <v>0.43769859789041732</v>
      </c>
      <c r="B313" s="15">
        <f t="shared" ca="1" si="17"/>
        <v>0.64609776199226587</v>
      </c>
      <c r="C313" s="15">
        <f t="shared" ca="1" si="18"/>
        <v>-0.20839916410184856</v>
      </c>
      <c r="D313" s="15">
        <f t="shared" ca="1" si="19"/>
        <v>0</v>
      </c>
    </row>
    <row r="314" spans="1:4" x14ac:dyDescent="0.2">
      <c r="A314" s="15">
        <f t="shared" ca="1" si="16"/>
        <v>0.48098435412713464</v>
      </c>
      <c r="B314" s="15">
        <f t="shared" ca="1" si="17"/>
        <v>0.62735005463446658</v>
      </c>
      <c r="C314" s="15">
        <f t="shared" ca="1" si="18"/>
        <v>-0.14636570050733194</v>
      </c>
      <c r="D314" s="15">
        <f t="shared" ca="1" si="19"/>
        <v>0</v>
      </c>
    </row>
    <row r="315" spans="1:4" x14ac:dyDescent="0.2">
      <c r="A315" s="15">
        <f t="shared" ca="1" si="16"/>
        <v>0.86829761380163906</v>
      </c>
      <c r="B315" s="15">
        <f t="shared" ca="1" si="17"/>
        <v>0.6318053555198303</v>
      </c>
      <c r="C315" s="15">
        <f t="shared" ca="1" si="18"/>
        <v>0.23649225828180875</v>
      </c>
      <c r="D315" s="15">
        <f t="shared" ca="1" si="19"/>
        <v>1</v>
      </c>
    </row>
    <row r="316" spans="1:4" x14ac:dyDescent="0.2">
      <c r="A316" s="15">
        <f t="shared" ca="1" si="16"/>
        <v>0.45655200808672608</v>
      </c>
      <c r="B316" s="15">
        <f t="shared" ca="1" si="17"/>
        <v>0.64126653680360324</v>
      </c>
      <c r="C316" s="15">
        <f t="shared" ca="1" si="18"/>
        <v>-0.18471452871687716</v>
      </c>
      <c r="D316" s="15">
        <f t="shared" ca="1" si="19"/>
        <v>0</v>
      </c>
    </row>
    <row r="317" spans="1:4" x14ac:dyDescent="0.2">
      <c r="A317" s="15">
        <f t="shared" ca="1" si="16"/>
        <v>0.49626828894754399</v>
      </c>
      <c r="B317" s="15">
        <f t="shared" ca="1" si="17"/>
        <v>0.60683208877813644</v>
      </c>
      <c r="C317" s="15">
        <f t="shared" ca="1" si="18"/>
        <v>-0.11056379983059245</v>
      </c>
      <c r="D317" s="15">
        <f t="shared" ca="1" si="19"/>
        <v>0</v>
      </c>
    </row>
    <row r="318" spans="1:4" x14ac:dyDescent="0.2">
      <c r="A318" s="15">
        <f t="shared" ca="1" si="16"/>
        <v>0.65642649461476266</v>
      </c>
      <c r="B318" s="15">
        <f t="shared" ca="1" si="17"/>
        <v>0.62468262639660355</v>
      </c>
      <c r="C318" s="15">
        <f t="shared" ca="1" si="18"/>
        <v>3.174386821815911E-2</v>
      </c>
      <c r="D318" s="15">
        <f t="shared" ca="1" si="19"/>
        <v>1</v>
      </c>
    </row>
    <row r="319" spans="1:4" x14ac:dyDescent="0.2">
      <c r="A319" s="15">
        <f t="shared" ca="1" si="16"/>
        <v>0.14392622002894837</v>
      </c>
      <c r="B319" s="15">
        <f t="shared" ca="1" si="17"/>
        <v>0.62233031636810587</v>
      </c>
      <c r="C319" s="15">
        <f t="shared" ca="1" si="18"/>
        <v>-0.47840409633915748</v>
      </c>
      <c r="D319" s="15">
        <f t="shared" ca="1" si="19"/>
        <v>0</v>
      </c>
    </row>
    <row r="320" spans="1:4" x14ac:dyDescent="0.2">
      <c r="A320" s="15">
        <f t="shared" ca="1" si="16"/>
        <v>0.58920481966269012</v>
      </c>
      <c r="B320" s="15">
        <f t="shared" ca="1" si="17"/>
        <v>0.62846252647929957</v>
      </c>
      <c r="C320" s="15">
        <f t="shared" ca="1" si="18"/>
        <v>-3.925770681660945E-2</v>
      </c>
      <c r="D320" s="15">
        <f t="shared" ca="1" si="19"/>
        <v>0</v>
      </c>
    </row>
    <row r="321" spans="1:4" x14ac:dyDescent="0.2">
      <c r="A321" s="15">
        <f t="shared" ca="1" si="16"/>
        <v>0.9328651099996822</v>
      </c>
      <c r="B321" s="15">
        <f t="shared" ca="1" si="17"/>
        <v>0.62371625819008158</v>
      </c>
      <c r="C321" s="15">
        <f t="shared" ca="1" si="18"/>
        <v>0.30914885180960061</v>
      </c>
      <c r="D321" s="15">
        <f t="shared" ca="1" si="19"/>
        <v>1</v>
      </c>
    </row>
    <row r="322" spans="1:4" x14ac:dyDescent="0.2">
      <c r="A322" s="15">
        <f t="shared" ca="1" si="16"/>
        <v>0.28344449179184023</v>
      </c>
      <c r="B322" s="15">
        <f t="shared" ca="1" si="17"/>
        <v>0.68465982379509127</v>
      </c>
      <c r="C322" s="15">
        <f t="shared" ca="1" si="18"/>
        <v>-0.40121533200325105</v>
      </c>
      <c r="D322" s="15">
        <f t="shared" ca="1" si="19"/>
        <v>0</v>
      </c>
    </row>
    <row r="323" spans="1:4" x14ac:dyDescent="0.2">
      <c r="A323" s="15">
        <f t="shared" ref="A323:A386" ca="1" si="20" xml:space="preserve"> _xlfn.BETA.INV(RAND(), $L$7+1, $M$7-$L$7+1)</f>
        <v>0.94893657288719746</v>
      </c>
      <c r="B323" s="15">
        <f t="shared" ref="B323:B386" ca="1" si="21" xml:space="preserve"> _xlfn.BETA.INV(RAND(), $L$8+1, $M$8-$L$8+1)</f>
        <v>0.66441025447782387</v>
      </c>
      <c r="C323" s="15">
        <f t="shared" ref="C323:C386" ca="1" si="22">A323 - B323</f>
        <v>0.28452631840937359</v>
      </c>
      <c r="D323" s="15">
        <f t="shared" ref="D323:D386" ca="1" si="23" xml:space="preserve"> IF( A323 &gt; B323, 1, 0)</f>
        <v>1</v>
      </c>
    </row>
    <row r="324" spans="1:4" x14ac:dyDescent="0.2">
      <c r="A324" s="15">
        <f t="shared" ca="1" si="20"/>
        <v>0.44646361535577339</v>
      </c>
      <c r="B324" s="15">
        <f t="shared" ca="1" si="21"/>
        <v>0.67262837356882588</v>
      </c>
      <c r="C324" s="15">
        <f t="shared" ca="1" si="22"/>
        <v>-0.22616475821305249</v>
      </c>
      <c r="D324" s="15">
        <f t="shared" ca="1" si="23"/>
        <v>0</v>
      </c>
    </row>
    <row r="325" spans="1:4" x14ac:dyDescent="0.2">
      <c r="A325" s="15">
        <f t="shared" ca="1" si="20"/>
        <v>0.4077429195963615</v>
      </c>
      <c r="B325" s="15">
        <f t="shared" ca="1" si="21"/>
        <v>0.693412923603141</v>
      </c>
      <c r="C325" s="15">
        <f t="shared" ca="1" si="22"/>
        <v>-0.2856700040067795</v>
      </c>
      <c r="D325" s="15">
        <f t="shared" ca="1" si="23"/>
        <v>0</v>
      </c>
    </row>
    <row r="326" spans="1:4" x14ac:dyDescent="0.2">
      <c r="A326" s="15">
        <f t="shared" ca="1" si="20"/>
        <v>0.59809839277670229</v>
      </c>
      <c r="B326" s="15">
        <f t="shared" ca="1" si="21"/>
        <v>0.60170358483868602</v>
      </c>
      <c r="C326" s="15">
        <f t="shared" ca="1" si="22"/>
        <v>-3.6051920619837308E-3</v>
      </c>
      <c r="D326" s="15">
        <f t="shared" ca="1" si="23"/>
        <v>0</v>
      </c>
    </row>
    <row r="327" spans="1:4" x14ac:dyDescent="0.2">
      <c r="A327" s="15">
        <f t="shared" ca="1" si="20"/>
        <v>0.7001240689588859</v>
      </c>
      <c r="B327" s="15">
        <f t="shared" ca="1" si="21"/>
        <v>0.63970499968855732</v>
      </c>
      <c r="C327" s="15">
        <f t="shared" ca="1" si="22"/>
        <v>6.0419069270328585E-2</v>
      </c>
      <c r="D327" s="15">
        <f t="shared" ca="1" si="23"/>
        <v>1</v>
      </c>
    </row>
    <row r="328" spans="1:4" x14ac:dyDescent="0.2">
      <c r="A328" s="15">
        <f t="shared" ca="1" si="20"/>
        <v>0.89038742357363021</v>
      </c>
      <c r="B328" s="15">
        <f t="shared" ca="1" si="21"/>
        <v>0.60638354838086794</v>
      </c>
      <c r="C328" s="15">
        <f t="shared" ca="1" si="22"/>
        <v>0.28400387519276227</v>
      </c>
      <c r="D328" s="15">
        <f t="shared" ca="1" si="23"/>
        <v>1</v>
      </c>
    </row>
    <row r="329" spans="1:4" x14ac:dyDescent="0.2">
      <c r="A329" s="15">
        <f t="shared" ca="1" si="20"/>
        <v>0.4296888831419946</v>
      </c>
      <c r="B329" s="15">
        <f t="shared" ca="1" si="21"/>
        <v>0.61836862450829</v>
      </c>
      <c r="C329" s="15">
        <f t="shared" ca="1" si="22"/>
        <v>-0.18867974136629539</v>
      </c>
      <c r="D329" s="15">
        <f t="shared" ca="1" si="23"/>
        <v>0</v>
      </c>
    </row>
    <row r="330" spans="1:4" x14ac:dyDescent="0.2">
      <c r="A330" s="15">
        <f t="shared" ca="1" si="20"/>
        <v>0.52028032755375164</v>
      </c>
      <c r="B330" s="15">
        <f t="shared" ca="1" si="21"/>
        <v>0.57106042030612891</v>
      </c>
      <c r="C330" s="15">
        <f t="shared" ca="1" si="22"/>
        <v>-5.078009275237727E-2</v>
      </c>
      <c r="D330" s="15">
        <f t="shared" ca="1" si="23"/>
        <v>0</v>
      </c>
    </row>
    <row r="331" spans="1:4" x14ac:dyDescent="0.2">
      <c r="A331" s="15">
        <f t="shared" ca="1" si="20"/>
        <v>0.5648597227859582</v>
      </c>
      <c r="B331" s="15">
        <f t="shared" ca="1" si="21"/>
        <v>0.54585181565577767</v>
      </c>
      <c r="C331" s="15">
        <f t="shared" ca="1" si="22"/>
        <v>1.9007907130180524E-2</v>
      </c>
      <c r="D331" s="15">
        <f t="shared" ca="1" si="23"/>
        <v>1</v>
      </c>
    </row>
    <row r="332" spans="1:4" x14ac:dyDescent="0.2">
      <c r="A332" s="15">
        <f t="shared" ca="1" si="20"/>
        <v>0.76629092235457985</v>
      </c>
      <c r="B332" s="15">
        <f t="shared" ca="1" si="21"/>
        <v>0.60459404872929945</v>
      </c>
      <c r="C332" s="15">
        <f t="shared" ca="1" si="22"/>
        <v>0.1616968736252804</v>
      </c>
      <c r="D332" s="15">
        <f t="shared" ca="1" si="23"/>
        <v>1</v>
      </c>
    </row>
    <row r="333" spans="1:4" x14ac:dyDescent="0.2">
      <c r="A333" s="15">
        <f t="shared" ca="1" si="20"/>
        <v>0.48450212687851263</v>
      </c>
      <c r="B333" s="15">
        <f t="shared" ca="1" si="21"/>
        <v>0.6269575490163507</v>
      </c>
      <c r="C333" s="15">
        <f t="shared" ca="1" si="22"/>
        <v>-0.14245542213783807</v>
      </c>
      <c r="D333" s="15">
        <f t="shared" ca="1" si="23"/>
        <v>0</v>
      </c>
    </row>
    <row r="334" spans="1:4" x14ac:dyDescent="0.2">
      <c r="A334" s="15">
        <f t="shared" ca="1" si="20"/>
        <v>0.79925902708616625</v>
      </c>
      <c r="B334" s="15">
        <f t="shared" ca="1" si="21"/>
        <v>0.60855449965796471</v>
      </c>
      <c r="C334" s="15">
        <f t="shared" ca="1" si="22"/>
        <v>0.19070452742820154</v>
      </c>
      <c r="D334" s="15">
        <f t="shared" ca="1" si="23"/>
        <v>1</v>
      </c>
    </row>
    <row r="335" spans="1:4" x14ac:dyDescent="0.2">
      <c r="A335" s="15">
        <f t="shared" ca="1" si="20"/>
        <v>0.77034626670991024</v>
      </c>
      <c r="B335" s="15">
        <f t="shared" ca="1" si="21"/>
        <v>0.63154998791009864</v>
      </c>
      <c r="C335" s="15">
        <f t="shared" ca="1" si="22"/>
        <v>0.1387962787998116</v>
      </c>
      <c r="D335" s="15">
        <f t="shared" ca="1" si="23"/>
        <v>1</v>
      </c>
    </row>
    <row r="336" spans="1:4" x14ac:dyDescent="0.2">
      <c r="A336" s="15">
        <f t="shared" ca="1" si="20"/>
        <v>0.40569589430269931</v>
      </c>
      <c r="B336" s="15">
        <f t="shared" ca="1" si="21"/>
        <v>0.59304434898461833</v>
      </c>
      <c r="C336" s="15">
        <f t="shared" ca="1" si="22"/>
        <v>-0.18734845468191902</v>
      </c>
      <c r="D336" s="15">
        <f t="shared" ca="1" si="23"/>
        <v>0</v>
      </c>
    </row>
    <row r="337" spans="1:4" x14ac:dyDescent="0.2">
      <c r="A337" s="15">
        <f t="shared" ca="1" si="20"/>
        <v>0.40614398315233502</v>
      </c>
      <c r="B337" s="15">
        <f t="shared" ca="1" si="21"/>
        <v>0.64628274870254798</v>
      </c>
      <c r="C337" s="15">
        <f t="shared" ca="1" si="22"/>
        <v>-0.24013876555021296</v>
      </c>
      <c r="D337" s="15">
        <f t="shared" ca="1" si="23"/>
        <v>0</v>
      </c>
    </row>
    <row r="338" spans="1:4" x14ac:dyDescent="0.2">
      <c r="A338" s="15">
        <f t="shared" ca="1" si="20"/>
        <v>0.59314477579338931</v>
      </c>
      <c r="B338" s="15">
        <f t="shared" ca="1" si="21"/>
        <v>0.61212944829337401</v>
      </c>
      <c r="C338" s="15">
        <f t="shared" ca="1" si="22"/>
        <v>-1.8984672499984701E-2</v>
      </c>
      <c r="D338" s="15">
        <f t="shared" ca="1" si="23"/>
        <v>0</v>
      </c>
    </row>
    <row r="339" spans="1:4" x14ac:dyDescent="0.2">
      <c r="A339" s="15">
        <f t="shared" ca="1" si="20"/>
        <v>0.31287499780127714</v>
      </c>
      <c r="B339" s="15">
        <f t="shared" ca="1" si="21"/>
        <v>0.67220725620152688</v>
      </c>
      <c r="C339" s="15">
        <f t="shared" ca="1" si="22"/>
        <v>-0.35933225840024974</v>
      </c>
      <c r="D339" s="15">
        <f t="shared" ca="1" si="23"/>
        <v>0</v>
      </c>
    </row>
    <row r="340" spans="1:4" x14ac:dyDescent="0.2">
      <c r="A340" s="15">
        <f t="shared" ca="1" si="20"/>
        <v>0.76507325881598165</v>
      </c>
      <c r="B340" s="15">
        <f t="shared" ca="1" si="21"/>
        <v>0.62495801145974261</v>
      </c>
      <c r="C340" s="15">
        <f t="shared" ca="1" si="22"/>
        <v>0.14011524735623904</v>
      </c>
      <c r="D340" s="15">
        <f t="shared" ca="1" si="23"/>
        <v>1</v>
      </c>
    </row>
    <row r="341" spans="1:4" x14ac:dyDescent="0.2">
      <c r="A341" s="15">
        <f t="shared" ca="1" si="20"/>
        <v>0.5951965634914842</v>
      </c>
      <c r="B341" s="15">
        <f t="shared" ca="1" si="21"/>
        <v>0.6271794361430989</v>
      </c>
      <c r="C341" s="15">
        <f t="shared" ca="1" si="22"/>
        <v>-3.1982872651614702E-2</v>
      </c>
      <c r="D341" s="15">
        <f t="shared" ca="1" si="23"/>
        <v>0</v>
      </c>
    </row>
    <row r="342" spans="1:4" x14ac:dyDescent="0.2">
      <c r="A342" s="15">
        <f t="shared" ca="1" si="20"/>
        <v>0.88668209933407582</v>
      </c>
      <c r="B342" s="15">
        <f t="shared" ca="1" si="21"/>
        <v>0.56964407419450025</v>
      </c>
      <c r="C342" s="15">
        <f t="shared" ca="1" si="22"/>
        <v>0.31703802513957557</v>
      </c>
      <c r="D342" s="15">
        <f t="shared" ca="1" si="23"/>
        <v>1</v>
      </c>
    </row>
    <row r="343" spans="1:4" x14ac:dyDescent="0.2">
      <c r="A343" s="15">
        <f t="shared" ca="1" si="20"/>
        <v>0.27039778661194069</v>
      </c>
      <c r="B343" s="15">
        <f t="shared" ca="1" si="21"/>
        <v>0.66348418592270142</v>
      </c>
      <c r="C343" s="15">
        <f t="shared" ca="1" si="22"/>
        <v>-0.39308639931076073</v>
      </c>
      <c r="D343" s="15">
        <f t="shared" ca="1" si="23"/>
        <v>0</v>
      </c>
    </row>
    <row r="344" spans="1:4" x14ac:dyDescent="0.2">
      <c r="A344" s="15">
        <f t="shared" ca="1" si="20"/>
        <v>0.5637853451976288</v>
      </c>
      <c r="B344" s="15">
        <f t="shared" ca="1" si="21"/>
        <v>0.62487908284801075</v>
      </c>
      <c r="C344" s="15">
        <f t="shared" ca="1" si="22"/>
        <v>-6.1093737650381952E-2</v>
      </c>
      <c r="D344" s="15">
        <f t="shared" ca="1" si="23"/>
        <v>0</v>
      </c>
    </row>
    <row r="345" spans="1:4" x14ac:dyDescent="0.2">
      <c r="A345" s="15">
        <f t="shared" ca="1" si="20"/>
        <v>0.66993264233383065</v>
      </c>
      <c r="B345" s="15">
        <f t="shared" ca="1" si="21"/>
        <v>0.55837611979167556</v>
      </c>
      <c r="C345" s="15">
        <f t="shared" ca="1" si="22"/>
        <v>0.11155652254215509</v>
      </c>
      <c r="D345" s="15">
        <f t="shared" ca="1" si="23"/>
        <v>1</v>
      </c>
    </row>
    <row r="346" spans="1:4" x14ac:dyDescent="0.2">
      <c r="A346" s="15">
        <f t="shared" ca="1" si="20"/>
        <v>0.65217611391424246</v>
      </c>
      <c r="B346" s="15">
        <f t="shared" ca="1" si="21"/>
        <v>0.62737184087658093</v>
      </c>
      <c r="C346" s="15">
        <f t="shared" ca="1" si="22"/>
        <v>2.4804273037661528E-2</v>
      </c>
      <c r="D346" s="15">
        <f t="shared" ca="1" si="23"/>
        <v>1</v>
      </c>
    </row>
    <row r="347" spans="1:4" x14ac:dyDescent="0.2">
      <c r="A347" s="15">
        <f t="shared" ca="1" si="20"/>
        <v>0.57208074898718009</v>
      </c>
      <c r="B347" s="15">
        <f t="shared" ca="1" si="21"/>
        <v>0.66061613414963261</v>
      </c>
      <c r="C347" s="15">
        <f t="shared" ca="1" si="22"/>
        <v>-8.8535385162452518E-2</v>
      </c>
      <c r="D347" s="15">
        <f t="shared" ca="1" si="23"/>
        <v>0</v>
      </c>
    </row>
    <row r="348" spans="1:4" x14ac:dyDescent="0.2">
      <c r="A348" s="15">
        <f t="shared" ca="1" si="20"/>
        <v>0.48115165833670254</v>
      </c>
      <c r="B348" s="15">
        <f t="shared" ca="1" si="21"/>
        <v>0.64699618330740227</v>
      </c>
      <c r="C348" s="15">
        <f t="shared" ca="1" si="22"/>
        <v>-0.16584452497069974</v>
      </c>
      <c r="D348" s="15">
        <f t="shared" ca="1" si="23"/>
        <v>0</v>
      </c>
    </row>
    <row r="349" spans="1:4" x14ac:dyDescent="0.2">
      <c r="A349" s="15">
        <f t="shared" ca="1" si="20"/>
        <v>0.43110695214921951</v>
      </c>
      <c r="B349" s="15">
        <f t="shared" ca="1" si="21"/>
        <v>0.56122601735348054</v>
      </c>
      <c r="C349" s="15">
        <f t="shared" ca="1" si="22"/>
        <v>-0.13011906520426103</v>
      </c>
      <c r="D349" s="15">
        <f t="shared" ca="1" si="23"/>
        <v>0</v>
      </c>
    </row>
    <row r="350" spans="1:4" x14ac:dyDescent="0.2">
      <c r="A350" s="15">
        <f t="shared" ca="1" si="20"/>
        <v>0.31984807404684135</v>
      </c>
      <c r="B350" s="15">
        <f t="shared" ca="1" si="21"/>
        <v>0.63855554976765205</v>
      </c>
      <c r="C350" s="15">
        <f t="shared" ca="1" si="22"/>
        <v>-0.31870747572081071</v>
      </c>
      <c r="D350" s="15">
        <f t="shared" ca="1" si="23"/>
        <v>0</v>
      </c>
    </row>
    <row r="351" spans="1:4" x14ac:dyDescent="0.2">
      <c r="A351" s="15">
        <f t="shared" ca="1" si="20"/>
        <v>0.92894268812670888</v>
      </c>
      <c r="B351" s="15">
        <f t="shared" ca="1" si="21"/>
        <v>0.66528853155834944</v>
      </c>
      <c r="C351" s="15">
        <f t="shared" ca="1" si="22"/>
        <v>0.26365415656835944</v>
      </c>
      <c r="D351" s="15">
        <f t="shared" ca="1" si="23"/>
        <v>1</v>
      </c>
    </row>
    <row r="352" spans="1:4" x14ac:dyDescent="0.2">
      <c r="A352" s="15">
        <f t="shared" ca="1" si="20"/>
        <v>0.17721171023201779</v>
      </c>
      <c r="B352" s="15">
        <f t="shared" ca="1" si="21"/>
        <v>0.6356269543716323</v>
      </c>
      <c r="C352" s="15">
        <f t="shared" ca="1" si="22"/>
        <v>-0.45841524413961454</v>
      </c>
      <c r="D352" s="15">
        <f t="shared" ca="1" si="23"/>
        <v>0</v>
      </c>
    </row>
    <row r="353" spans="1:4" x14ac:dyDescent="0.2">
      <c r="A353" s="15">
        <f t="shared" ca="1" si="20"/>
        <v>0.39627241241944988</v>
      </c>
      <c r="B353" s="15">
        <f t="shared" ca="1" si="21"/>
        <v>0.70917133746411165</v>
      </c>
      <c r="C353" s="15">
        <f t="shared" ca="1" si="22"/>
        <v>-0.31289892504466177</v>
      </c>
      <c r="D353" s="15">
        <f t="shared" ca="1" si="23"/>
        <v>0</v>
      </c>
    </row>
    <row r="354" spans="1:4" x14ac:dyDescent="0.2">
      <c r="A354" s="15">
        <f t="shared" ca="1" si="20"/>
        <v>0.64964970964115609</v>
      </c>
      <c r="B354" s="15">
        <f t="shared" ca="1" si="21"/>
        <v>0.64487922999100689</v>
      </c>
      <c r="C354" s="15">
        <f t="shared" ca="1" si="22"/>
        <v>4.7704796501492064E-3</v>
      </c>
      <c r="D354" s="15">
        <f t="shared" ca="1" si="23"/>
        <v>1</v>
      </c>
    </row>
    <row r="355" spans="1:4" x14ac:dyDescent="0.2">
      <c r="A355" s="15">
        <f t="shared" ca="1" si="20"/>
        <v>0.51250627903838952</v>
      </c>
      <c r="B355" s="15">
        <f t="shared" ca="1" si="21"/>
        <v>0.64642814805792859</v>
      </c>
      <c r="C355" s="15">
        <f t="shared" ca="1" si="22"/>
        <v>-0.13392186901953906</v>
      </c>
      <c r="D355" s="15">
        <f t="shared" ca="1" si="23"/>
        <v>0</v>
      </c>
    </row>
    <row r="356" spans="1:4" x14ac:dyDescent="0.2">
      <c r="A356" s="15">
        <f t="shared" ca="1" si="20"/>
        <v>0.23019744302722384</v>
      </c>
      <c r="B356" s="15">
        <f t="shared" ca="1" si="21"/>
        <v>0.65478892493086549</v>
      </c>
      <c r="C356" s="15">
        <f t="shared" ca="1" si="22"/>
        <v>-0.42459148190364165</v>
      </c>
      <c r="D356" s="15">
        <f t="shared" ca="1" si="23"/>
        <v>0</v>
      </c>
    </row>
    <row r="357" spans="1:4" x14ac:dyDescent="0.2">
      <c r="A357" s="15">
        <f t="shared" ca="1" si="20"/>
        <v>0.57384800063528141</v>
      </c>
      <c r="B357" s="15">
        <f t="shared" ca="1" si="21"/>
        <v>0.61365953176270693</v>
      </c>
      <c r="C357" s="15">
        <f t="shared" ca="1" si="22"/>
        <v>-3.9811531127425526E-2</v>
      </c>
      <c r="D357" s="15">
        <f t="shared" ca="1" si="23"/>
        <v>0</v>
      </c>
    </row>
    <row r="358" spans="1:4" x14ac:dyDescent="0.2">
      <c r="A358" s="15">
        <f t="shared" ca="1" si="20"/>
        <v>0.67500731761504096</v>
      </c>
      <c r="B358" s="15">
        <f t="shared" ca="1" si="21"/>
        <v>0.63322249128415664</v>
      </c>
      <c r="C358" s="15">
        <f t="shared" ca="1" si="22"/>
        <v>4.1784826330884317E-2</v>
      </c>
      <c r="D358" s="15">
        <f t="shared" ca="1" si="23"/>
        <v>1</v>
      </c>
    </row>
    <row r="359" spans="1:4" x14ac:dyDescent="0.2">
      <c r="A359" s="15">
        <f t="shared" ca="1" si="20"/>
        <v>0.52934960859030322</v>
      </c>
      <c r="B359" s="15">
        <f t="shared" ca="1" si="21"/>
        <v>0.6982401507785182</v>
      </c>
      <c r="C359" s="15">
        <f t="shared" ca="1" si="22"/>
        <v>-0.16889054218821498</v>
      </c>
      <c r="D359" s="15">
        <f t="shared" ca="1" si="23"/>
        <v>0</v>
      </c>
    </row>
    <row r="360" spans="1:4" x14ac:dyDescent="0.2">
      <c r="A360" s="15">
        <f t="shared" ca="1" si="20"/>
        <v>0.96900434812176472</v>
      </c>
      <c r="B360" s="15">
        <f t="shared" ca="1" si="21"/>
        <v>0.66734003040545731</v>
      </c>
      <c r="C360" s="15">
        <f t="shared" ca="1" si="22"/>
        <v>0.30166431771630742</v>
      </c>
      <c r="D360" s="15">
        <f t="shared" ca="1" si="23"/>
        <v>1</v>
      </c>
    </row>
    <row r="361" spans="1:4" x14ac:dyDescent="0.2">
      <c r="A361" s="15">
        <f t="shared" ca="1" si="20"/>
        <v>0.71159993551545497</v>
      </c>
      <c r="B361" s="15">
        <f t="shared" ca="1" si="21"/>
        <v>0.60058429572301419</v>
      </c>
      <c r="C361" s="15">
        <f t="shared" ca="1" si="22"/>
        <v>0.11101563979244078</v>
      </c>
      <c r="D361" s="15">
        <f t="shared" ca="1" si="23"/>
        <v>1</v>
      </c>
    </row>
    <row r="362" spans="1:4" x14ac:dyDescent="0.2">
      <c r="A362" s="15">
        <f t="shared" ca="1" si="20"/>
        <v>0.80335464447513605</v>
      </c>
      <c r="B362" s="15">
        <f t="shared" ca="1" si="21"/>
        <v>0.6078176493131946</v>
      </c>
      <c r="C362" s="15">
        <f t="shared" ca="1" si="22"/>
        <v>0.19553699516194145</v>
      </c>
      <c r="D362" s="15">
        <f t="shared" ca="1" si="23"/>
        <v>1</v>
      </c>
    </row>
    <row r="363" spans="1:4" x14ac:dyDescent="0.2">
      <c r="A363" s="15">
        <f t="shared" ca="1" si="20"/>
        <v>0.91448336722930856</v>
      </c>
      <c r="B363" s="15">
        <f t="shared" ca="1" si="21"/>
        <v>0.60606127136458765</v>
      </c>
      <c r="C363" s="15">
        <f t="shared" ca="1" si="22"/>
        <v>0.30842209586472091</v>
      </c>
      <c r="D363" s="15">
        <f t="shared" ca="1" si="23"/>
        <v>1</v>
      </c>
    </row>
    <row r="364" spans="1:4" x14ac:dyDescent="0.2">
      <c r="A364" s="15">
        <f t="shared" ca="1" si="20"/>
        <v>0.5425385163428631</v>
      </c>
      <c r="B364" s="15">
        <f t="shared" ca="1" si="21"/>
        <v>0.64936062003421857</v>
      </c>
      <c r="C364" s="15">
        <f t="shared" ca="1" si="22"/>
        <v>-0.10682210369135547</v>
      </c>
      <c r="D364" s="15">
        <f t="shared" ca="1" si="23"/>
        <v>0</v>
      </c>
    </row>
    <row r="365" spans="1:4" x14ac:dyDescent="0.2">
      <c r="A365" s="15">
        <f t="shared" ca="1" si="20"/>
        <v>0.69642986611626978</v>
      </c>
      <c r="B365" s="15">
        <f t="shared" ca="1" si="21"/>
        <v>0.62395719577993236</v>
      </c>
      <c r="C365" s="15">
        <f t="shared" ca="1" si="22"/>
        <v>7.2472670336337419E-2</v>
      </c>
      <c r="D365" s="15">
        <f t="shared" ca="1" si="23"/>
        <v>1</v>
      </c>
    </row>
    <row r="366" spans="1:4" x14ac:dyDescent="0.2">
      <c r="A366" s="15">
        <f t="shared" ca="1" si="20"/>
        <v>0.69935499525611089</v>
      </c>
      <c r="B366" s="15">
        <f t="shared" ca="1" si="21"/>
        <v>0.63661521147454847</v>
      </c>
      <c r="C366" s="15">
        <f t="shared" ca="1" si="22"/>
        <v>6.2739783781562419E-2</v>
      </c>
      <c r="D366" s="15">
        <f t="shared" ca="1" si="23"/>
        <v>1</v>
      </c>
    </row>
    <row r="367" spans="1:4" x14ac:dyDescent="0.2">
      <c r="A367" s="15">
        <f t="shared" ca="1" si="20"/>
        <v>0.24031772915691219</v>
      </c>
      <c r="B367" s="15">
        <f t="shared" ca="1" si="21"/>
        <v>0.63017480759505295</v>
      </c>
      <c r="C367" s="15">
        <f t="shared" ca="1" si="22"/>
        <v>-0.38985707843814077</v>
      </c>
      <c r="D367" s="15">
        <f t="shared" ca="1" si="23"/>
        <v>0</v>
      </c>
    </row>
    <row r="368" spans="1:4" x14ac:dyDescent="0.2">
      <c r="A368" s="15">
        <f t="shared" ca="1" si="20"/>
        <v>0.49059412742268149</v>
      </c>
      <c r="B368" s="15">
        <f t="shared" ca="1" si="21"/>
        <v>0.65956214850215256</v>
      </c>
      <c r="C368" s="15">
        <f t="shared" ca="1" si="22"/>
        <v>-0.16896802107947106</v>
      </c>
      <c r="D368" s="15">
        <f t="shared" ca="1" si="23"/>
        <v>0</v>
      </c>
    </row>
    <row r="369" spans="1:4" x14ac:dyDescent="0.2">
      <c r="A369" s="15">
        <f t="shared" ca="1" si="20"/>
        <v>0.44256335576253986</v>
      </c>
      <c r="B369" s="15">
        <f t="shared" ca="1" si="21"/>
        <v>0.64360615396770626</v>
      </c>
      <c r="C369" s="15">
        <f t="shared" ca="1" si="22"/>
        <v>-0.20104279820516641</v>
      </c>
      <c r="D369" s="15">
        <f t="shared" ca="1" si="23"/>
        <v>0</v>
      </c>
    </row>
    <row r="370" spans="1:4" x14ac:dyDescent="0.2">
      <c r="A370" s="15">
        <f t="shared" ca="1" si="20"/>
        <v>0.92858672236355055</v>
      </c>
      <c r="B370" s="15">
        <f t="shared" ca="1" si="21"/>
        <v>0.65225853437276471</v>
      </c>
      <c r="C370" s="15">
        <f t="shared" ca="1" si="22"/>
        <v>0.27632818799078585</v>
      </c>
      <c r="D370" s="15">
        <f t="shared" ca="1" si="23"/>
        <v>1</v>
      </c>
    </row>
    <row r="371" spans="1:4" x14ac:dyDescent="0.2">
      <c r="A371" s="15">
        <f t="shared" ca="1" si="20"/>
        <v>0.44794102253009477</v>
      </c>
      <c r="B371" s="15">
        <f t="shared" ca="1" si="21"/>
        <v>0.63938767063574198</v>
      </c>
      <c r="C371" s="15">
        <f t="shared" ca="1" si="22"/>
        <v>-0.19144664810564721</v>
      </c>
      <c r="D371" s="15">
        <f t="shared" ca="1" si="23"/>
        <v>0</v>
      </c>
    </row>
    <row r="372" spans="1:4" x14ac:dyDescent="0.2">
      <c r="A372" s="15">
        <f t="shared" ca="1" si="20"/>
        <v>0.64447192815096854</v>
      </c>
      <c r="B372" s="15">
        <f t="shared" ca="1" si="21"/>
        <v>0.6242067502342824</v>
      </c>
      <c r="C372" s="15">
        <f t="shared" ca="1" si="22"/>
        <v>2.0265177916686139E-2</v>
      </c>
      <c r="D372" s="15">
        <f t="shared" ca="1" si="23"/>
        <v>1</v>
      </c>
    </row>
    <row r="373" spans="1:4" x14ac:dyDescent="0.2">
      <c r="A373" s="15">
        <f t="shared" ca="1" si="20"/>
        <v>0.76665492430604565</v>
      </c>
      <c r="B373" s="15">
        <f t="shared" ca="1" si="21"/>
        <v>0.64578239074566013</v>
      </c>
      <c r="C373" s="15">
        <f t="shared" ca="1" si="22"/>
        <v>0.12087253356038552</v>
      </c>
      <c r="D373" s="15">
        <f t="shared" ca="1" si="23"/>
        <v>1</v>
      </c>
    </row>
    <row r="374" spans="1:4" x14ac:dyDescent="0.2">
      <c r="A374" s="15">
        <f t="shared" ca="1" si="20"/>
        <v>0.8422880733602347</v>
      </c>
      <c r="B374" s="15">
        <f t="shared" ca="1" si="21"/>
        <v>0.65237595144042837</v>
      </c>
      <c r="C374" s="15">
        <f t="shared" ca="1" si="22"/>
        <v>0.18991212191980633</v>
      </c>
      <c r="D374" s="15">
        <f t="shared" ca="1" si="23"/>
        <v>1</v>
      </c>
    </row>
    <row r="375" spans="1:4" x14ac:dyDescent="0.2">
      <c r="A375" s="15">
        <f t="shared" ca="1" si="20"/>
        <v>0.470567717046175</v>
      </c>
      <c r="B375" s="15">
        <f t="shared" ca="1" si="21"/>
        <v>0.66363994644806423</v>
      </c>
      <c r="C375" s="15">
        <f t="shared" ca="1" si="22"/>
        <v>-0.19307222940188923</v>
      </c>
      <c r="D375" s="15">
        <f t="shared" ca="1" si="23"/>
        <v>0</v>
      </c>
    </row>
    <row r="376" spans="1:4" x14ac:dyDescent="0.2">
      <c r="A376" s="15">
        <f t="shared" ca="1" si="20"/>
        <v>0.54261096491461047</v>
      </c>
      <c r="B376" s="15">
        <f t="shared" ca="1" si="21"/>
        <v>0.64579042782149798</v>
      </c>
      <c r="C376" s="15">
        <f t="shared" ca="1" si="22"/>
        <v>-0.10317946290688751</v>
      </c>
      <c r="D376" s="15">
        <f t="shared" ca="1" si="23"/>
        <v>0</v>
      </c>
    </row>
    <row r="377" spans="1:4" x14ac:dyDescent="0.2">
      <c r="A377" s="15">
        <f t="shared" ca="1" si="20"/>
        <v>0.72920221791287376</v>
      </c>
      <c r="B377" s="15">
        <f t="shared" ca="1" si="21"/>
        <v>0.66102635615801497</v>
      </c>
      <c r="C377" s="15">
        <f t="shared" ca="1" si="22"/>
        <v>6.8175861754858791E-2</v>
      </c>
      <c r="D377" s="15">
        <f t="shared" ca="1" si="23"/>
        <v>1</v>
      </c>
    </row>
    <row r="378" spans="1:4" x14ac:dyDescent="0.2">
      <c r="A378" s="15">
        <f t="shared" ca="1" si="20"/>
        <v>0.69669384434044379</v>
      </c>
      <c r="B378" s="15">
        <f t="shared" ca="1" si="21"/>
        <v>0.69104410663644567</v>
      </c>
      <c r="C378" s="15">
        <f t="shared" ca="1" si="22"/>
        <v>5.6497377039981256E-3</v>
      </c>
      <c r="D378" s="15">
        <f t="shared" ca="1" si="23"/>
        <v>1</v>
      </c>
    </row>
    <row r="379" spans="1:4" x14ac:dyDescent="0.2">
      <c r="A379" s="15">
        <f t="shared" ca="1" si="20"/>
        <v>0.61588947792289284</v>
      </c>
      <c r="B379" s="15">
        <f t="shared" ca="1" si="21"/>
        <v>0.67992109044810023</v>
      </c>
      <c r="C379" s="15">
        <f t="shared" ca="1" si="22"/>
        <v>-6.4031612525207393E-2</v>
      </c>
      <c r="D379" s="15">
        <f t="shared" ca="1" si="23"/>
        <v>0</v>
      </c>
    </row>
    <row r="380" spans="1:4" x14ac:dyDescent="0.2">
      <c r="A380" s="15">
        <f t="shared" ca="1" si="20"/>
        <v>0.6927617385630731</v>
      </c>
      <c r="B380" s="15">
        <f t="shared" ca="1" si="21"/>
        <v>0.62721526193636457</v>
      </c>
      <c r="C380" s="15">
        <f t="shared" ca="1" si="22"/>
        <v>6.5546476626708539E-2</v>
      </c>
      <c r="D380" s="15">
        <f t="shared" ca="1" si="23"/>
        <v>1</v>
      </c>
    </row>
    <row r="381" spans="1:4" x14ac:dyDescent="0.2">
      <c r="A381" s="15">
        <f t="shared" ca="1" si="20"/>
        <v>0.82522494798105817</v>
      </c>
      <c r="B381" s="15">
        <f t="shared" ca="1" si="21"/>
        <v>0.54681305146422976</v>
      </c>
      <c r="C381" s="15">
        <f t="shared" ca="1" si="22"/>
        <v>0.27841189651682841</v>
      </c>
      <c r="D381" s="15">
        <f t="shared" ca="1" si="23"/>
        <v>1</v>
      </c>
    </row>
    <row r="382" spans="1:4" x14ac:dyDescent="0.2">
      <c r="A382" s="15">
        <f t="shared" ca="1" si="20"/>
        <v>0.84103543981324846</v>
      </c>
      <c r="B382" s="15">
        <f t="shared" ca="1" si="21"/>
        <v>0.63719100364746462</v>
      </c>
      <c r="C382" s="15">
        <f t="shared" ca="1" si="22"/>
        <v>0.20384443616578385</v>
      </c>
      <c r="D382" s="15">
        <f t="shared" ca="1" si="23"/>
        <v>1</v>
      </c>
    </row>
    <row r="383" spans="1:4" x14ac:dyDescent="0.2">
      <c r="A383" s="15">
        <f t="shared" ca="1" si="20"/>
        <v>0.75750868292271167</v>
      </c>
      <c r="B383" s="15">
        <f t="shared" ca="1" si="21"/>
        <v>0.64645295468602926</v>
      </c>
      <c r="C383" s="15">
        <f t="shared" ca="1" si="22"/>
        <v>0.11105572823668242</v>
      </c>
      <c r="D383" s="15">
        <f t="shared" ca="1" si="23"/>
        <v>1</v>
      </c>
    </row>
    <row r="384" spans="1:4" x14ac:dyDescent="0.2">
      <c r="A384" s="15">
        <f t="shared" ca="1" si="20"/>
        <v>0.56994768220519088</v>
      </c>
      <c r="B384" s="15">
        <f t="shared" ca="1" si="21"/>
        <v>0.65348432876442231</v>
      </c>
      <c r="C384" s="15">
        <f t="shared" ca="1" si="22"/>
        <v>-8.3536646559231431E-2</v>
      </c>
      <c r="D384" s="15">
        <f t="shared" ca="1" si="23"/>
        <v>0</v>
      </c>
    </row>
    <row r="385" spans="1:4" x14ac:dyDescent="0.2">
      <c r="A385" s="15">
        <f t="shared" ca="1" si="20"/>
        <v>0.37325151222139835</v>
      </c>
      <c r="B385" s="15">
        <f t="shared" ca="1" si="21"/>
        <v>0.62507449880791144</v>
      </c>
      <c r="C385" s="15">
        <f t="shared" ca="1" si="22"/>
        <v>-0.25182298658651309</v>
      </c>
      <c r="D385" s="15">
        <f t="shared" ca="1" si="23"/>
        <v>0</v>
      </c>
    </row>
    <row r="386" spans="1:4" x14ac:dyDescent="0.2">
      <c r="A386" s="15">
        <f t="shared" ca="1" si="20"/>
        <v>0.58775054825396811</v>
      </c>
      <c r="B386" s="15">
        <f t="shared" ca="1" si="21"/>
        <v>0.57975900513956613</v>
      </c>
      <c r="C386" s="15">
        <f t="shared" ca="1" si="22"/>
        <v>7.9915431144019777E-3</v>
      </c>
      <c r="D386" s="15">
        <f t="shared" ca="1" si="23"/>
        <v>1</v>
      </c>
    </row>
    <row r="387" spans="1:4" x14ac:dyDescent="0.2">
      <c r="A387" s="15">
        <f t="shared" ref="A387:A450" ca="1" si="24" xml:space="preserve"> _xlfn.BETA.INV(RAND(), $L$7+1, $M$7-$L$7+1)</f>
        <v>0.79353722588424758</v>
      </c>
      <c r="B387" s="15">
        <f t="shared" ref="B387:B450" ca="1" si="25" xml:space="preserve"> _xlfn.BETA.INV(RAND(), $L$8+1, $M$8-$L$8+1)</f>
        <v>0.71691509121411701</v>
      </c>
      <c r="C387" s="15">
        <f t="shared" ref="C387:C450" ca="1" si="26">A387 - B387</f>
        <v>7.6622134670130571E-2</v>
      </c>
      <c r="D387" s="15">
        <f t="shared" ref="D387:D450" ca="1" si="27" xml:space="preserve"> IF( A387 &gt; B387, 1, 0)</f>
        <v>1</v>
      </c>
    </row>
    <row r="388" spans="1:4" x14ac:dyDescent="0.2">
      <c r="A388" s="15">
        <f t="shared" ca="1" si="24"/>
        <v>0.46771665222746378</v>
      </c>
      <c r="B388" s="15">
        <f t="shared" ca="1" si="25"/>
        <v>0.6393083901446075</v>
      </c>
      <c r="C388" s="15">
        <f t="shared" ca="1" si="26"/>
        <v>-0.17159173791714372</v>
      </c>
      <c r="D388" s="15">
        <f t="shared" ca="1" si="27"/>
        <v>0</v>
      </c>
    </row>
    <row r="389" spans="1:4" x14ac:dyDescent="0.2">
      <c r="A389" s="15">
        <f t="shared" ca="1" si="24"/>
        <v>0.61843448235466214</v>
      </c>
      <c r="B389" s="15">
        <f t="shared" ca="1" si="25"/>
        <v>0.66523658931517438</v>
      </c>
      <c r="C389" s="15">
        <f t="shared" ca="1" si="26"/>
        <v>-4.6802106960512235E-2</v>
      </c>
      <c r="D389" s="15">
        <f t="shared" ca="1" si="27"/>
        <v>0</v>
      </c>
    </row>
    <row r="390" spans="1:4" x14ac:dyDescent="0.2">
      <c r="A390" s="15">
        <f t="shared" ca="1" si="24"/>
        <v>0.67018621467700923</v>
      </c>
      <c r="B390" s="15">
        <f t="shared" ca="1" si="25"/>
        <v>0.61281136386591661</v>
      </c>
      <c r="C390" s="15">
        <f t="shared" ca="1" si="26"/>
        <v>5.7374850811092615E-2</v>
      </c>
      <c r="D390" s="15">
        <f t="shared" ca="1" si="27"/>
        <v>1</v>
      </c>
    </row>
    <row r="391" spans="1:4" x14ac:dyDescent="0.2">
      <c r="A391" s="15">
        <f t="shared" ca="1" si="24"/>
        <v>0.53102341347345061</v>
      </c>
      <c r="B391" s="15">
        <f t="shared" ca="1" si="25"/>
        <v>0.5620181155544387</v>
      </c>
      <c r="C391" s="15">
        <f t="shared" ca="1" si="26"/>
        <v>-3.099470208098809E-2</v>
      </c>
      <c r="D391" s="15">
        <f t="shared" ca="1" si="27"/>
        <v>0</v>
      </c>
    </row>
    <row r="392" spans="1:4" x14ac:dyDescent="0.2">
      <c r="A392" s="15">
        <f t="shared" ca="1" si="24"/>
        <v>0.38015323362154374</v>
      </c>
      <c r="B392" s="15">
        <f t="shared" ca="1" si="25"/>
        <v>0.66409525220902244</v>
      </c>
      <c r="C392" s="15">
        <f t="shared" ca="1" si="26"/>
        <v>-0.2839420185874787</v>
      </c>
      <c r="D392" s="15">
        <f t="shared" ca="1" si="27"/>
        <v>0</v>
      </c>
    </row>
    <row r="393" spans="1:4" x14ac:dyDescent="0.2">
      <c r="A393" s="15">
        <f t="shared" ca="1" si="24"/>
        <v>0.89771880054236475</v>
      </c>
      <c r="B393" s="15">
        <f t="shared" ca="1" si="25"/>
        <v>0.57500846722917098</v>
      </c>
      <c r="C393" s="15">
        <f t="shared" ca="1" si="26"/>
        <v>0.32271033331319376</v>
      </c>
      <c r="D393" s="15">
        <f t="shared" ca="1" si="27"/>
        <v>1</v>
      </c>
    </row>
    <row r="394" spans="1:4" x14ac:dyDescent="0.2">
      <c r="A394" s="15">
        <f t="shared" ca="1" si="24"/>
        <v>0.60404220800841435</v>
      </c>
      <c r="B394" s="15">
        <f t="shared" ca="1" si="25"/>
        <v>0.59914746681489972</v>
      </c>
      <c r="C394" s="15">
        <f t="shared" ca="1" si="26"/>
        <v>4.894741193514629E-3</v>
      </c>
      <c r="D394" s="15">
        <f t="shared" ca="1" si="27"/>
        <v>1</v>
      </c>
    </row>
    <row r="395" spans="1:4" x14ac:dyDescent="0.2">
      <c r="A395" s="15">
        <f t="shared" ca="1" si="24"/>
        <v>0.79669457948867684</v>
      </c>
      <c r="B395" s="15">
        <f t="shared" ca="1" si="25"/>
        <v>0.61599100264552553</v>
      </c>
      <c r="C395" s="15">
        <f t="shared" ca="1" si="26"/>
        <v>0.1807035768431513</v>
      </c>
      <c r="D395" s="15">
        <f t="shared" ca="1" si="27"/>
        <v>1</v>
      </c>
    </row>
    <row r="396" spans="1:4" x14ac:dyDescent="0.2">
      <c r="A396" s="15">
        <f t="shared" ca="1" si="24"/>
        <v>0.31851193138444983</v>
      </c>
      <c r="B396" s="15">
        <f t="shared" ca="1" si="25"/>
        <v>0.64323705699065759</v>
      </c>
      <c r="C396" s="15">
        <f t="shared" ca="1" si="26"/>
        <v>-0.32472512560620775</v>
      </c>
      <c r="D396" s="15">
        <f t="shared" ca="1" si="27"/>
        <v>0</v>
      </c>
    </row>
    <row r="397" spans="1:4" x14ac:dyDescent="0.2">
      <c r="A397" s="15">
        <f t="shared" ca="1" si="24"/>
        <v>0.40465897106498128</v>
      </c>
      <c r="B397" s="15">
        <f t="shared" ca="1" si="25"/>
        <v>0.65059809449746853</v>
      </c>
      <c r="C397" s="15">
        <f t="shared" ca="1" si="26"/>
        <v>-0.24593912343248725</v>
      </c>
      <c r="D397" s="15">
        <f t="shared" ca="1" si="27"/>
        <v>0</v>
      </c>
    </row>
    <row r="398" spans="1:4" x14ac:dyDescent="0.2">
      <c r="A398" s="15">
        <f t="shared" ca="1" si="24"/>
        <v>0.77031121748765241</v>
      </c>
      <c r="B398" s="15">
        <f t="shared" ca="1" si="25"/>
        <v>0.61078750438985807</v>
      </c>
      <c r="C398" s="15">
        <f t="shared" ca="1" si="26"/>
        <v>0.15952371309779434</v>
      </c>
      <c r="D398" s="15">
        <f t="shared" ca="1" si="27"/>
        <v>1</v>
      </c>
    </row>
    <row r="399" spans="1:4" x14ac:dyDescent="0.2">
      <c r="A399" s="15">
        <f t="shared" ca="1" si="24"/>
        <v>0.50266492015966313</v>
      </c>
      <c r="B399" s="15">
        <f t="shared" ca="1" si="25"/>
        <v>0.6113489406328203</v>
      </c>
      <c r="C399" s="15">
        <f t="shared" ca="1" si="26"/>
        <v>-0.10868402047315717</v>
      </c>
      <c r="D399" s="15">
        <f t="shared" ca="1" si="27"/>
        <v>0</v>
      </c>
    </row>
    <row r="400" spans="1:4" x14ac:dyDescent="0.2">
      <c r="A400" s="15">
        <f t="shared" ca="1" si="24"/>
        <v>0.95316460864720387</v>
      </c>
      <c r="B400" s="15">
        <f t="shared" ca="1" si="25"/>
        <v>0.59768012935822479</v>
      </c>
      <c r="C400" s="15">
        <f t="shared" ca="1" si="26"/>
        <v>0.35548447928897908</v>
      </c>
      <c r="D400" s="15">
        <f t="shared" ca="1" si="27"/>
        <v>1</v>
      </c>
    </row>
    <row r="401" spans="1:4" x14ac:dyDescent="0.2">
      <c r="A401" s="15">
        <f t="shared" ca="1" si="24"/>
        <v>0.62466900261655434</v>
      </c>
      <c r="B401" s="15">
        <f t="shared" ca="1" si="25"/>
        <v>0.66363764742378462</v>
      </c>
      <c r="C401" s="15">
        <f t="shared" ca="1" si="26"/>
        <v>-3.8968644807230279E-2</v>
      </c>
      <c r="D401" s="15">
        <f t="shared" ca="1" si="27"/>
        <v>0</v>
      </c>
    </row>
    <row r="402" spans="1:4" x14ac:dyDescent="0.2">
      <c r="A402" s="15">
        <f t="shared" ca="1" si="24"/>
        <v>0.75748991676296362</v>
      </c>
      <c r="B402" s="15">
        <f t="shared" ca="1" si="25"/>
        <v>0.64257428717447951</v>
      </c>
      <c r="C402" s="15">
        <f t="shared" ca="1" si="26"/>
        <v>0.11491562958848411</v>
      </c>
      <c r="D402" s="15">
        <f t="shared" ca="1" si="27"/>
        <v>1</v>
      </c>
    </row>
    <row r="403" spans="1:4" x14ac:dyDescent="0.2">
      <c r="A403" s="15">
        <f t="shared" ca="1" si="24"/>
        <v>0.36408478661895388</v>
      </c>
      <c r="B403" s="15">
        <f t="shared" ca="1" si="25"/>
        <v>0.70550224353819313</v>
      </c>
      <c r="C403" s="15">
        <f t="shared" ca="1" si="26"/>
        <v>-0.34141745691923925</v>
      </c>
      <c r="D403" s="15">
        <f t="shared" ca="1" si="27"/>
        <v>0</v>
      </c>
    </row>
    <row r="404" spans="1:4" x14ac:dyDescent="0.2">
      <c r="A404" s="15">
        <f t="shared" ca="1" si="24"/>
        <v>0.36526581205003184</v>
      </c>
      <c r="B404" s="15">
        <f t="shared" ca="1" si="25"/>
        <v>0.65385347915091463</v>
      </c>
      <c r="C404" s="15">
        <f t="shared" ca="1" si="26"/>
        <v>-0.28858766710088279</v>
      </c>
      <c r="D404" s="15">
        <f t="shared" ca="1" si="27"/>
        <v>0</v>
      </c>
    </row>
    <row r="405" spans="1:4" x14ac:dyDescent="0.2">
      <c r="A405" s="15">
        <f t="shared" ca="1" si="24"/>
        <v>0.87570498502141747</v>
      </c>
      <c r="B405" s="15">
        <f t="shared" ca="1" si="25"/>
        <v>0.67684836473222787</v>
      </c>
      <c r="C405" s="15">
        <f t="shared" ca="1" si="26"/>
        <v>0.1988566202891896</v>
      </c>
      <c r="D405" s="15">
        <f t="shared" ca="1" si="27"/>
        <v>1</v>
      </c>
    </row>
    <row r="406" spans="1:4" x14ac:dyDescent="0.2">
      <c r="A406" s="15">
        <f t="shared" ca="1" si="24"/>
        <v>0.67551744490935661</v>
      </c>
      <c r="B406" s="15">
        <f t="shared" ca="1" si="25"/>
        <v>0.65522000759519172</v>
      </c>
      <c r="C406" s="15">
        <f t="shared" ca="1" si="26"/>
        <v>2.029743731416489E-2</v>
      </c>
      <c r="D406" s="15">
        <f t="shared" ca="1" si="27"/>
        <v>1</v>
      </c>
    </row>
    <row r="407" spans="1:4" x14ac:dyDescent="0.2">
      <c r="A407" s="15">
        <f t="shared" ca="1" si="24"/>
        <v>0.80748429976888836</v>
      </c>
      <c r="B407" s="15">
        <f t="shared" ca="1" si="25"/>
        <v>0.66204199364999661</v>
      </c>
      <c r="C407" s="15">
        <f t="shared" ca="1" si="26"/>
        <v>0.14544230611889175</v>
      </c>
      <c r="D407" s="15">
        <f t="shared" ca="1" si="27"/>
        <v>1</v>
      </c>
    </row>
    <row r="408" spans="1:4" x14ac:dyDescent="0.2">
      <c r="A408" s="15">
        <f t="shared" ca="1" si="24"/>
        <v>0.33098826556287714</v>
      </c>
      <c r="B408" s="15">
        <f t="shared" ca="1" si="25"/>
        <v>0.64882883956178306</v>
      </c>
      <c r="C408" s="15">
        <f t="shared" ca="1" si="26"/>
        <v>-0.31784057399890592</v>
      </c>
      <c r="D408" s="15">
        <f t="shared" ca="1" si="27"/>
        <v>0</v>
      </c>
    </row>
    <row r="409" spans="1:4" x14ac:dyDescent="0.2">
      <c r="A409" s="15">
        <f t="shared" ca="1" si="24"/>
        <v>0.53225712085547372</v>
      </c>
      <c r="B409" s="15">
        <f t="shared" ca="1" si="25"/>
        <v>0.66270276639541392</v>
      </c>
      <c r="C409" s="15">
        <f t="shared" ca="1" si="26"/>
        <v>-0.1304456455399402</v>
      </c>
      <c r="D409" s="15">
        <f t="shared" ca="1" si="27"/>
        <v>0</v>
      </c>
    </row>
    <row r="410" spans="1:4" x14ac:dyDescent="0.2">
      <c r="A410" s="15">
        <f t="shared" ca="1" si="24"/>
        <v>0.6061326744793254</v>
      </c>
      <c r="B410" s="15">
        <f t="shared" ca="1" si="25"/>
        <v>0.63983009472390373</v>
      </c>
      <c r="C410" s="15">
        <f t="shared" ca="1" si="26"/>
        <v>-3.3697420244578336E-2</v>
      </c>
      <c r="D410" s="15">
        <f t="shared" ca="1" si="27"/>
        <v>0</v>
      </c>
    </row>
    <row r="411" spans="1:4" x14ac:dyDescent="0.2">
      <c r="A411" s="15">
        <f t="shared" ca="1" si="24"/>
        <v>0.80258404284627982</v>
      </c>
      <c r="B411" s="15">
        <f t="shared" ca="1" si="25"/>
        <v>0.61827227772981852</v>
      </c>
      <c r="C411" s="15">
        <f t="shared" ca="1" si="26"/>
        <v>0.1843117651164613</v>
      </c>
      <c r="D411" s="15">
        <f t="shared" ca="1" si="27"/>
        <v>1</v>
      </c>
    </row>
    <row r="412" spans="1:4" x14ac:dyDescent="0.2">
      <c r="A412" s="15">
        <f t="shared" ca="1" si="24"/>
        <v>0.66077602068653762</v>
      </c>
      <c r="B412" s="15">
        <f t="shared" ca="1" si="25"/>
        <v>0.62048173761979331</v>
      </c>
      <c r="C412" s="15">
        <f t="shared" ca="1" si="26"/>
        <v>4.0294283066744319E-2</v>
      </c>
      <c r="D412" s="15">
        <f t="shared" ca="1" si="27"/>
        <v>1</v>
      </c>
    </row>
    <row r="413" spans="1:4" x14ac:dyDescent="0.2">
      <c r="A413" s="15">
        <f t="shared" ca="1" si="24"/>
        <v>0.25360169714900577</v>
      </c>
      <c r="B413" s="15">
        <f t="shared" ca="1" si="25"/>
        <v>0.68981432300874967</v>
      </c>
      <c r="C413" s="15">
        <f t="shared" ca="1" si="26"/>
        <v>-0.43621262585974391</v>
      </c>
      <c r="D413" s="15">
        <f t="shared" ca="1" si="27"/>
        <v>0</v>
      </c>
    </row>
    <row r="414" spans="1:4" x14ac:dyDescent="0.2">
      <c r="A414" s="15">
        <f t="shared" ca="1" si="24"/>
        <v>0.69415973521518981</v>
      </c>
      <c r="B414" s="15">
        <f t="shared" ca="1" si="25"/>
        <v>0.59800576053003518</v>
      </c>
      <c r="C414" s="15">
        <f t="shared" ca="1" si="26"/>
        <v>9.6153974685154631E-2</v>
      </c>
      <c r="D414" s="15">
        <f t="shared" ca="1" si="27"/>
        <v>1</v>
      </c>
    </row>
    <row r="415" spans="1:4" x14ac:dyDescent="0.2">
      <c r="A415" s="15">
        <f t="shared" ca="1" si="24"/>
        <v>0.60562143192612583</v>
      </c>
      <c r="B415" s="15">
        <f t="shared" ca="1" si="25"/>
        <v>0.6297074769559613</v>
      </c>
      <c r="C415" s="15">
        <f t="shared" ca="1" si="26"/>
        <v>-2.4086045029835468E-2</v>
      </c>
      <c r="D415" s="15">
        <f t="shared" ca="1" si="27"/>
        <v>0</v>
      </c>
    </row>
    <row r="416" spans="1:4" x14ac:dyDescent="0.2">
      <c r="A416" s="15">
        <f t="shared" ca="1" si="24"/>
        <v>0.67776625399793589</v>
      </c>
      <c r="B416" s="15">
        <f t="shared" ca="1" si="25"/>
        <v>0.6746151960344442</v>
      </c>
      <c r="C416" s="15">
        <f t="shared" ca="1" si="26"/>
        <v>3.151057963491688E-3</v>
      </c>
      <c r="D416" s="15">
        <f t="shared" ca="1" si="27"/>
        <v>1</v>
      </c>
    </row>
    <row r="417" spans="1:4" x14ac:dyDescent="0.2">
      <c r="A417" s="15">
        <f t="shared" ca="1" si="24"/>
        <v>0.80641113411288579</v>
      </c>
      <c r="B417" s="15">
        <f t="shared" ca="1" si="25"/>
        <v>0.65388757327747704</v>
      </c>
      <c r="C417" s="15">
        <f t="shared" ca="1" si="26"/>
        <v>0.15252356083540874</v>
      </c>
      <c r="D417" s="15">
        <f t="shared" ca="1" si="27"/>
        <v>1</v>
      </c>
    </row>
    <row r="418" spans="1:4" x14ac:dyDescent="0.2">
      <c r="A418" s="15">
        <f t="shared" ca="1" si="24"/>
        <v>0.56661801958859148</v>
      </c>
      <c r="B418" s="15">
        <f t="shared" ca="1" si="25"/>
        <v>0.638292243237634</v>
      </c>
      <c r="C418" s="15">
        <f t="shared" ca="1" si="26"/>
        <v>-7.1674223649042523E-2</v>
      </c>
      <c r="D418" s="15">
        <f t="shared" ca="1" si="27"/>
        <v>0</v>
      </c>
    </row>
    <row r="419" spans="1:4" x14ac:dyDescent="0.2">
      <c r="A419" s="15">
        <f t="shared" ca="1" si="24"/>
        <v>0.54307286992658144</v>
      </c>
      <c r="B419" s="15">
        <f t="shared" ca="1" si="25"/>
        <v>0.62209747645360558</v>
      </c>
      <c r="C419" s="15">
        <f t="shared" ca="1" si="26"/>
        <v>-7.9024606527024144E-2</v>
      </c>
      <c r="D419" s="15">
        <f t="shared" ca="1" si="27"/>
        <v>0</v>
      </c>
    </row>
    <row r="420" spans="1:4" x14ac:dyDescent="0.2">
      <c r="A420" s="15">
        <f t="shared" ca="1" si="24"/>
        <v>0.28870230614360437</v>
      </c>
      <c r="B420" s="15">
        <f t="shared" ca="1" si="25"/>
        <v>0.62195404299660695</v>
      </c>
      <c r="C420" s="15">
        <f t="shared" ca="1" si="26"/>
        <v>-0.33325173685300258</v>
      </c>
      <c r="D420" s="15">
        <f t="shared" ca="1" si="27"/>
        <v>0</v>
      </c>
    </row>
    <row r="421" spans="1:4" x14ac:dyDescent="0.2">
      <c r="A421" s="15">
        <f t="shared" ca="1" si="24"/>
        <v>0.96326764083145133</v>
      </c>
      <c r="B421" s="15">
        <f t="shared" ca="1" si="25"/>
        <v>0.61854572700253707</v>
      </c>
      <c r="C421" s="15">
        <f t="shared" ca="1" si="26"/>
        <v>0.34472191382891426</v>
      </c>
      <c r="D421" s="15">
        <f t="shared" ca="1" si="27"/>
        <v>1</v>
      </c>
    </row>
    <row r="422" spans="1:4" x14ac:dyDescent="0.2">
      <c r="A422" s="15">
        <f t="shared" ca="1" si="24"/>
        <v>0.60964441279193393</v>
      </c>
      <c r="B422" s="15">
        <f t="shared" ca="1" si="25"/>
        <v>0.61491918373092413</v>
      </c>
      <c r="C422" s="15">
        <f t="shared" ca="1" si="26"/>
        <v>-5.2747709389902031E-3</v>
      </c>
      <c r="D422" s="15">
        <f t="shared" ca="1" si="27"/>
        <v>0</v>
      </c>
    </row>
    <row r="423" spans="1:4" x14ac:dyDescent="0.2">
      <c r="A423" s="15">
        <f t="shared" ca="1" si="24"/>
        <v>0.70697115425807322</v>
      </c>
      <c r="B423" s="15">
        <f t="shared" ca="1" si="25"/>
        <v>0.6112857732300121</v>
      </c>
      <c r="C423" s="15">
        <f t="shared" ca="1" si="26"/>
        <v>9.5685381028061123E-2</v>
      </c>
      <c r="D423" s="15">
        <f t="shared" ca="1" si="27"/>
        <v>1</v>
      </c>
    </row>
    <row r="424" spans="1:4" x14ac:dyDescent="0.2">
      <c r="A424" s="15">
        <f t="shared" ca="1" si="24"/>
        <v>0.93742750930214569</v>
      </c>
      <c r="B424" s="15">
        <f t="shared" ca="1" si="25"/>
        <v>0.63752852258846016</v>
      </c>
      <c r="C424" s="15">
        <f t="shared" ca="1" si="26"/>
        <v>0.29989898671368553</v>
      </c>
      <c r="D424" s="15">
        <f t="shared" ca="1" si="27"/>
        <v>1</v>
      </c>
    </row>
    <row r="425" spans="1:4" x14ac:dyDescent="0.2">
      <c r="A425" s="15">
        <f t="shared" ca="1" si="24"/>
        <v>0.78099759742110897</v>
      </c>
      <c r="B425" s="15">
        <f t="shared" ca="1" si="25"/>
        <v>0.6597660691189825</v>
      </c>
      <c r="C425" s="15">
        <f t="shared" ca="1" si="26"/>
        <v>0.12123152830212647</v>
      </c>
      <c r="D425" s="15">
        <f t="shared" ca="1" si="27"/>
        <v>1</v>
      </c>
    </row>
    <row r="426" spans="1:4" x14ac:dyDescent="0.2">
      <c r="A426" s="15">
        <f t="shared" ca="1" si="24"/>
        <v>0.47518839827937881</v>
      </c>
      <c r="B426" s="15">
        <f t="shared" ca="1" si="25"/>
        <v>0.62472590198747224</v>
      </c>
      <c r="C426" s="15">
        <f t="shared" ca="1" si="26"/>
        <v>-0.14953750370809343</v>
      </c>
      <c r="D426" s="15">
        <f t="shared" ca="1" si="27"/>
        <v>0</v>
      </c>
    </row>
    <row r="427" spans="1:4" x14ac:dyDescent="0.2">
      <c r="A427" s="15">
        <f t="shared" ca="1" si="24"/>
        <v>0.54080348789381594</v>
      </c>
      <c r="B427" s="15">
        <f t="shared" ca="1" si="25"/>
        <v>0.61882967398186206</v>
      </c>
      <c r="C427" s="15">
        <f t="shared" ca="1" si="26"/>
        <v>-7.8026186088046123E-2</v>
      </c>
      <c r="D427" s="15">
        <f t="shared" ca="1" si="27"/>
        <v>0</v>
      </c>
    </row>
    <row r="428" spans="1:4" x14ac:dyDescent="0.2">
      <c r="A428" s="15">
        <f t="shared" ca="1" si="24"/>
        <v>0.35549721770825848</v>
      </c>
      <c r="B428" s="15">
        <f t="shared" ca="1" si="25"/>
        <v>0.63484478029356251</v>
      </c>
      <c r="C428" s="15">
        <f t="shared" ca="1" si="26"/>
        <v>-0.27934756258530402</v>
      </c>
      <c r="D428" s="15">
        <f t="shared" ca="1" si="27"/>
        <v>0</v>
      </c>
    </row>
    <row r="429" spans="1:4" x14ac:dyDescent="0.2">
      <c r="A429" s="15">
        <f t="shared" ca="1" si="24"/>
        <v>0.22795236624346654</v>
      </c>
      <c r="B429" s="15">
        <f t="shared" ca="1" si="25"/>
        <v>0.60555666161115784</v>
      </c>
      <c r="C429" s="15">
        <f t="shared" ca="1" si="26"/>
        <v>-0.3776042953676913</v>
      </c>
      <c r="D429" s="15">
        <f t="shared" ca="1" si="27"/>
        <v>0</v>
      </c>
    </row>
    <row r="430" spans="1:4" x14ac:dyDescent="0.2">
      <c r="A430" s="15">
        <f t="shared" ca="1" si="24"/>
        <v>0.93986957308936359</v>
      </c>
      <c r="B430" s="15">
        <f t="shared" ca="1" si="25"/>
        <v>0.60636295546655228</v>
      </c>
      <c r="C430" s="15">
        <f t="shared" ca="1" si="26"/>
        <v>0.33350661762281131</v>
      </c>
      <c r="D430" s="15">
        <f t="shared" ca="1" si="27"/>
        <v>1</v>
      </c>
    </row>
    <row r="431" spans="1:4" x14ac:dyDescent="0.2">
      <c r="A431" s="15">
        <f t="shared" ca="1" si="24"/>
        <v>6.9915341176884971E-2</v>
      </c>
      <c r="B431" s="15">
        <f t="shared" ca="1" si="25"/>
        <v>0.60330887061302052</v>
      </c>
      <c r="C431" s="15">
        <f t="shared" ca="1" si="26"/>
        <v>-0.5333935294361356</v>
      </c>
      <c r="D431" s="15">
        <f t="shared" ca="1" si="27"/>
        <v>0</v>
      </c>
    </row>
    <row r="432" spans="1:4" x14ac:dyDescent="0.2">
      <c r="A432" s="15">
        <f t="shared" ca="1" si="24"/>
        <v>0.66627664982934776</v>
      </c>
      <c r="B432" s="15">
        <f t="shared" ca="1" si="25"/>
        <v>0.65893385541152594</v>
      </c>
      <c r="C432" s="15">
        <f t="shared" ca="1" si="26"/>
        <v>7.3427944178218185E-3</v>
      </c>
      <c r="D432" s="15">
        <f t="shared" ca="1" si="27"/>
        <v>1</v>
      </c>
    </row>
    <row r="433" spans="1:4" x14ac:dyDescent="0.2">
      <c r="A433" s="15">
        <f t="shared" ca="1" si="24"/>
        <v>0.76931713299718352</v>
      </c>
      <c r="B433" s="15">
        <f t="shared" ca="1" si="25"/>
        <v>0.65831095183504018</v>
      </c>
      <c r="C433" s="15">
        <f t="shared" ca="1" si="26"/>
        <v>0.11100618116214334</v>
      </c>
      <c r="D433" s="15">
        <f t="shared" ca="1" si="27"/>
        <v>1</v>
      </c>
    </row>
    <row r="434" spans="1:4" x14ac:dyDescent="0.2">
      <c r="A434" s="15">
        <f t="shared" ca="1" si="24"/>
        <v>0.62160258672672752</v>
      </c>
      <c r="B434" s="15">
        <f t="shared" ca="1" si="25"/>
        <v>0.6709866999586781</v>
      </c>
      <c r="C434" s="15">
        <f t="shared" ca="1" si="26"/>
        <v>-4.9384113231950577E-2</v>
      </c>
      <c r="D434" s="15">
        <f t="shared" ca="1" si="27"/>
        <v>0</v>
      </c>
    </row>
    <row r="435" spans="1:4" x14ac:dyDescent="0.2">
      <c r="A435" s="15">
        <f t="shared" ca="1" si="24"/>
        <v>0.85723145855726823</v>
      </c>
      <c r="B435" s="15">
        <f t="shared" ca="1" si="25"/>
        <v>0.60428380592276232</v>
      </c>
      <c r="C435" s="15">
        <f t="shared" ca="1" si="26"/>
        <v>0.25294765263450592</v>
      </c>
      <c r="D435" s="15">
        <f t="shared" ca="1" si="27"/>
        <v>1</v>
      </c>
    </row>
    <row r="436" spans="1:4" x14ac:dyDescent="0.2">
      <c r="A436" s="15">
        <f t="shared" ca="1" si="24"/>
        <v>0.54066790088394956</v>
      </c>
      <c r="B436" s="15">
        <f t="shared" ca="1" si="25"/>
        <v>0.6808048729558579</v>
      </c>
      <c r="C436" s="15">
        <f t="shared" ca="1" si="26"/>
        <v>-0.14013697207190834</v>
      </c>
      <c r="D436" s="15">
        <f t="shared" ca="1" si="27"/>
        <v>0</v>
      </c>
    </row>
    <row r="437" spans="1:4" x14ac:dyDescent="0.2">
      <c r="A437" s="15">
        <f t="shared" ca="1" si="24"/>
        <v>0.68278620084982899</v>
      </c>
      <c r="B437" s="15">
        <f t="shared" ca="1" si="25"/>
        <v>0.5785913400712791</v>
      </c>
      <c r="C437" s="15">
        <f t="shared" ca="1" si="26"/>
        <v>0.10419486077854989</v>
      </c>
      <c r="D437" s="15">
        <f t="shared" ca="1" si="27"/>
        <v>1</v>
      </c>
    </row>
    <row r="438" spans="1:4" x14ac:dyDescent="0.2">
      <c r="A438" s="15">
        <f t="shared" ca="1" si="24"/>
        <v>0.5095178480928404</v>
      </c>
      <c r="B438" s="15">
        <f t="shared" ca="1" si="25"/>
        <v>0.67786821533115149</v>
      </c>
      <c r="C438" s="15">
        <f t="shared" ca="1" si="26"/>
        <v>-0.16835036723831109</v>
      </c>
      <c r="D438" s="15">
        <f t="shared" ca="1" si="27"/>
        <v>0</v>
      </c>
    </row>
    <row r="439" spans="1:4" x14ac:dyDescent="0.2">
      <c r="A439" s="15">
        <f t="shared" ca="1" si="24"/>
        <v>0.66288805852624555</v>
      </c>
      <c r="B439" s="15">
        <f t="shared" ca="1" si="25"/>
        <v>0.65214419317719563</v>
      </c>
      <c r="C439" s="15">
        <f t="shared" ca="1" si="26"/>
        <v>1.0743865349049919E-2</v>
      </c>
      <c r="D439" s="15">
        <f t="shared" ca="1" si="27"/>
        <v>1</v>
      </c>
    </row>
    <row r="440" spans="1:4" x14ac:dyDescent="0.2">
      <c r="A440" s="15">
        <f t="shared" ca="1" si="24"/>
        <v>0.81265963205079161</v>
      </c>
      <c r="B440" s="15">
        <f t="shared" ca="1" si="25"/>
        <v>0.62014740223349629</v>
      </c>
      <c r="C440" s="15">
        <f t="shared" ca="1" si="26"/>
        <v>0.19251222981729532</v>
      </c>
      <c r="D440" s="15">
        <f t="shared" ca="1" si="27"/>
        <v>1</v>
      </c>
    </row>
    <row r="441" spans="1:4" x14ac:dyDescent="0.2">
      <c r="A441" s="15">
        <f t="shared" ca="1" si="24"/>
        <v>0.55147404218215079</v>
      </c>
      <c r="B441" s="15">
        <f t="shared" ca="1" si="25"/>
        <v>0.62615916197685695</v>
      </c>
      <c r="C441" s="15">
        <f t="shared" ca="1" si="26"/>
        <v>-7.4685119794706156E-2</v>
      </c>
      <c r="D441" s="15">
        <f t="shared" ca="1" si="27"/>
        <v>0</v>
      </c>
    </row>
    <row r="442" spans="1:4" x14ac:dyDescent="0.2">
      <c r="A442" s="15">
        <f t="shared" ca="1" si="24"/>
        <v>0.65421807804658449</v>
      </c>
      <c r="B442" s="15">
        <f t="shared" ca="1" si="25"/>
        <v>0.58908636261939129</v>
      </c>
      <c r="C442" s="15">
        <f t="shared" ca="1" si="26"/>
        <v>6.5131715427193204E-2</v>
      </c>
      <c r="D442" s="15">
        <f t="shared" ca="1" si="27"/>
        <v>1</v>
      </c>
    </row>
    <row r="443" spans="1:4" x14ac:dyDescent="0.2">
      <c r="A443" s="15">
        <f t="shared" ca="1" si="24"/>
        <v>0.80974734441424967</v>
      </c>
      <c r="B443" s="15">
        <f t="shared" ca="1" si="25"/>
        <v>0.65000719265066165</v>
      </c>
      <c r="C443" s="15">
        <f t="shared" ca="1" si="26"/>
        <v>0.15974015176358802</v>
      </c>
      <c r="D443" s="15">
        <f t="shared" ca="1" si="27"/>
        <v>1</v>
      </c>
    </row>
    <row r="444" spans="1:4" x14ac:dyDescent="0.2">
      <c r="A444" s="15">
        <f t="shared" ca="1" si="24"/>
        <v>0.53657443140826577</v>
      </c>
      <c r="B444" s="15">
        <f t="shared" ca="1" si="25"/>
        <v>0.58400474799695934</v>
      </c>
      <c r="C444" s="15">
        <f t="shared" ca="1" si="26"/>
        <v>-4.7430316588693566E-2</v>
      </c>
      <c r="D444" s="15">
        <f t="shared" ca="1" si="27"/>
        <v>0</v>
      </c>
    </row>
    <row r="445" spans="1:4" x14ac:dyDescent="0.2">
      <c r="A445" s="15">
        <f t="shared" ca="1" si="24"/>
        <v>0.69015931219584392</v>
      </c>
      <c r="B445" s="15">
        <f t="shared" ca="1" si="25"/>
        <v>0.66605014352338365</v>
      </c>
      <c r="C445" s="15">
        <f t="shared" ca="1" si="26"/>
        <v>2.4109168672460268E-2</v>
      </c>
      <c r="D445" s="15">
        <f t="shared" ca="1" si="27"/>
        <v>1</v>
      </c>
    </row>
    <row r="446" spans="1:4" x14ac:dyDescent="0.2">
      <c r="A446" s="15">
        <f t="shared" ca="1" si="24"/>
        <v>0.1653870642343373</v>
      </c>
      <c r="B446" s="15">
        <f t="shared" ca="1" si="25"/>
        <v>0.62877322480480946</v>
      </c>
      <c r="C446" s="15">
        <f t="shared" ca="1" si="26"/>
        <v>-0.46338616057047216</v>
      </c>
      <c r="D446" s="15">
        <f t="shared" ca="1" si="27"/>
        <v>0</v>
      </c>
    </row>
    <row r="447" spans="1:4" x14ac:dyDescent="0.2">
      <c r="A447" s="15">
        <f t="shared" ca="1" si="24"/>
        <v>0.2740751776776964</v>
      </c>
      <c r="B447" s="15">
        <f t="shared" ca="1" si="25"/>
        <v>0.63100359331993428</v>
      </c>
      <c r="C447" s="15">
        <f t="shared" ca="1" si="26"/>
        <v>-0.35692841564223787</v>
      </c>
      <c r="D447" s="15">
        <f t="shared" ca="1" si="27"/>
        <v>0</v>
      </c>
    </row>
    <row r="448" spans="1:4" x14ac:dyDescent="0.2">
      <c r="A448" s="15">
        <f t="shared" ca="1" si="24"/>
        <v>0.62369159936434926</v>
      </c>
      <c r="B448" s="15">
        <f t="shared" ca="1" si="25"/>
        <v>0.64408885997027798</v>
      </c>
      <c r="C448" s="15">
        <f t="shared" ca="1" si="26"/>
        <v>-2.0397260605928724E-2</v>
      </c>
      <c r="D448" s="15">
        <f t="shared" ca="1" si="27"/>
        <v>0</v>
      </c>
    </row>
    <row r="449" spans="1:4" x14ac:dyDescent="0.2">
      <c r="A449" s="15">
        <f t="shared" ca="1" si="24"/>
        <v>0.68564271064967053</v>
      </c>
      <c r="B449" s="15">
        <f t="shared" ca="1" si="25"/>
        <v>0.57333015712774027</v>
      </c>
      <c r="C449" s="15">
        <f t="shared" ca="1" si="26"/>
        <v>0.11231255352193026</v>
      </c>
      <c r="D449" s="15">
        <f t="shared" ca="1" si="27"/>
        <v>1</v>
      </c>
    </row>
    <row r="450" spans="1:4" x14ac:dyDescent="0.2">
      <c r="A450" s="15">
        <f t="shared" ca="1" si="24"/>
        <v>0.53114432367379338</v>
      </c>
      <c r="B450" s="15">
        <f t="shared" ca="1" si="25"/>
        <v>0.63818519468932133</v>
      </c>
      <c r="C450" s="15">
        <f t="shared" ca="1" si="26"/>
        <v>-0.10704087101552795</v>
      </c>
      <c r="D450" s="15">
        <f t="shared" ca="1" si="27"/>
        <v>0</v>
      </c>
    </row>
    <row r="451" spans="1:4" x14ac:dyDescent="0.2">
      <c r="A451" s="15">
        <f t="shared" ref="A451:A514" ca="1" si="28" xml:space="preserve"> _xlfn.BETA.INV(RAND(), $L$7+1, $M$7-$L$7+1)</f>
        <v>0.79384927059316657</v>
      </c>
      <c r="B451" s="15">
        <f t="shared" ref="B451:B514" ca="1" si="29" xml:space="preserve"> _xlfn.BETA.INV(RAND(), $L$8+1, $M$8-$L$8+1)</f>
        <v>0.63356118471116141</v>
      </c>
      <c r="C451" s="15">
        <f t="shared" ref="C451:C514" ca="1" si="30">A451 - B451</f>
        <v>0.16028808588200516</v>
      </c>
      <c r="D451" s="15">
        <f t="shared" ref="D451:D514" ca="1" si="31" xml:space="preserve"> IF( A451 &gt; B451, 1, 0)</f>
        <v>1</v>
      </c>
    </row>
    <row r="452" spans="1:4" x14ac:dyDescent="0.2">
      <c r="A452" s="15">
        <f t="shared" ca="1" si="28"/>
        <v>0.7101323823327087</v>
      </c>
      <c r="B452" s="15">
        <f t="shared" ca="1" si="29"/>
        <v>0.62848543463537654</v>
      </c>
      <c r="C452" s="15">
        <f t="shared" ca="1" si="30"/>
        <v>8.1646947697332162E-2</v>
      </c>
      <c r="D452" s="15">
        <f t="shared" ca="1" si="31"/>
        <v>1</v>
      </c>
    </row>
    <row r="453" spans="1:4" x14ac:dyDescent="0.2">
      <c r="A453" s="15">
        <f t="shared" ca="1" si="28"/>
        <v>0.57461639559446687</v>
      </c>
      <c r="B453" s="15">
        <f t="shared" ca="1" si="29"/>
        <v>0.62010298021611232</v>
      </c>
      <c r="C453" s="15">
        <f t="shared" ca="1" si="30"/>
        <v>-4.5486584621645454E-2</v>
      </c>
      <c r="D453" s="15">
        <f t="shared" ca="1" si="31"/>
        <v>0</v>
      </c>
    </row>
    <row r="454" spans="1:4" x14ac:dyDescent="0.2">
      <c r="A454" s="15">
        <f t="shared" ca="1" si="28"/>
        <v>0.74925165671266458</v>
      </c>
      <c r="B454" s="15">
        <f t="shared" ca="1" si="29"/>
        <v>0.61054935205806771</v>
      </c>
      <c r="C454" s="15">
        <f t="shared" ca="1" si="30"/>
        <v>0.13870230465459688</v>
      </c>
      <c r="D454" s="15">
        <f t="shared" ca="1" si="31"/>
        <v>1</v>
      </c>
    </row>
    <row r="455" spans="1:4" x14ac:dyDescent="0.2">
      <c r="A455" s="15">
        <f t="shared" ca="1" si="28"/>
        <v>0.30813663072974073</v>
      </c>
      <c r="B455" s="15">
        <f t="shared" ca="1" si="29"/>
        <v>0.61473014370709189</v>
      </c>
      <c r="C455" s="15">
        <f t="shared" ca="1" si="30"/>
        <v>-0.30659351297735116</v>
      </c>
      <c r="D455" s="15">
        <f t="shared" ca="1" si="31"/>
        <v>0</v>
      </c>
    </row>
    <row r="456" spans="1:4" x14ac:dyDescent="0.2">
      <c r="A456" s="15">
        <f t="shared" ca="1" si="28"/>
        <v>0.52678028034896673</v>
      </c>
      <c r="B456" s="15">
        <f t="shared" ca="1" si="29"/>
        <v>0.6375776959345647</v>
      </c>
      <c r="C456" s="15">
        <f t="shared" ca="1" si="30"/>
        <v>-0.11079741558559797</v>
      </c>
      <c r="D456" s="15">
        <f t="shared" ca="1" si="31"/>
        <v>0</v>
      </c>
    </row>
    <row r="457" spans="1:4" x14ac:dyDescent="0.2">
      <c r="A457" s="15">
        <f t="shared" ca="1" si="28"/>
        <v>0.48295018111563937</v>
      </c>
      <c r="B457" s="15">
        <f t="shared" ca="1" si="29"/>
        <v>0.60407758014396884</v>
      </c>
      <c r="C457" s="15">
        <f t="shared" ca="1" si="30"/>
        <v>-0.12112739902832947</v>
      </c>
      <c r="D457" s="15">
        <f t="shared" ca="1" si="31"/>
        <v>0</v>
      </c>
    </row>
    <row r="458" spans="1:4" x14ac:dyDescent="0.2">
      <c r="A458" s="15">
        <f t="shared" ca="1" si="28"/>
        <v>0.83873660914520709</v>
      </c>
      <c r="B458" s="15">
        <f t="shared" ca="1" si="29"/>
        <v>0.67890155252965512</v>
      </c>
      <c r="C458" s="15">
        <f t="shared" ca="1" si="30"/>
        <v>0.15983505661555197</v>
      </c>
      <c r="D458" s="15">
        <f t="shared" ca="1" si="31"/>
        <v>1</v>
      </c>
    </row>
    <row r="459" spans="1:4" x14ac:dyDescent="0.2">
      <c r="A459" s="15">
        <f t="shared" ca="1" si="28"/>
        <v>0.33363209673950062</v>
      </c>
      <c r="B459" s="15">
        <f t="shared" ca="1" si="29"/>
        <v>0.55506953305761708</v>
      </c>
      <c r="C459" s="15">
        <f t="shared" ca="1" si="30"/>
        <v>-0.22143743631811647</v>
      </c>
      <c r="D459" s="15">
        <f t="shared" ca="1" si="31"/>
        <v>0</v>
      </c>
    </row>
    <row r="460" spans="1:4" x14ac:dyDescent="0.2">
      <c r="A460" s="15">
        <f t="shared" ca="1" si="28"/>
        <v>0.77421355514125012</v>
      </c>
      <c r="B460" s="15">
        <f t="shared" ca="1" si="29"/>
        <v>0.66356668901106186</v>
      </c>
      <c r="C460" s="15">
        <f t="shared" ca="1" si="30"/>
        <v>0.11064686613018826</v>
      </c>
      <c r="D460" s="15">
        <f t="shared" ca="1" si="31"/>
        <v>1</v>
      </c>
    </row>
    <row r="461" spans="1:4" x14ac:dyDescent="0.2">
      <c r="A461" s="15">
        <f t="shared" ca="1" si="28"/>
        <v>0.55215761340710667</v>
      </c>
      <c r="B461" s="15">
        <f t="shared" ca="1" si="29"/>
        <v>0.64574785730334994</v>
      </c>
      <c r="C461" s="15">
        <f t="shared" ca="1" si="30"/>
        <v>-9.3590243896243264E-2</v>
      </c>
      <c r="D461" s="15">
        <f t="shared" ca="1" si="31"/>
        <v>0</v>
      </c>
    </row>
    <row r="462" spans="1:4" x14ac:dyDescent="0.2">
      <c r="A462" s="15">
        <f t="shared" ca="1" si="28"/>
        <v>0.62221826060080077</v>
      </c>
      <c r="B462" s="15">
        <f t="shared" ca="1" si="29"/>
        <v>0.62587523483771934</v>
      </c>
      <c r="C462" s="15">
        <f t="shared" ca="1" si="30"/>
        <v>-3.6569742369185754E-3</v>
      </c>
      <c r="D462" s="15">
        <f t="shared" ca="1" si="31"/>
        <v>0</v>
      </c>
    </row>
    <row r="463" spans="1:4" x14ac:dyDescent="0.2">
      <c r="A463" s="15">
        <f t="shared" ca="1" si="28"/>
        <v>0.75964535412865875</v>
      </c>
      <c r="B463" s="15">
        <f t="shared" ca="1" si="29"/>
        <v>0.60583217238443421</v>
      </c>
      <c r="C463" s="15">
        <f t="shared" ca="1" si="30"/>
        <v>0.15381318174422454</v>
      </c>
      <c r="D463" s="15">
        <f t="shared" ca="1" si="31"/>
        <v>1</v>
      </c>
    </row>
    <row r="464" spans="1:4" x14ac:dyDescent="0.2">
      <c r="A464" s="15">
        <f t="shared" ca="1" si="28"/>
        <v>0.76250793259741623</v>
      </c>
      <c r="B464" s="15">
        <f t="shared" ca="1" si="29"/>
        <v>0.68781238038738457</v>
      </c>
      <c r="C464" s="15">
        <f t="shared" ca="1" si="30"/>
        <v>7.4695552210031657E-2</v>
      </c>
      <c r="D464" s="15">
        <f t="shared" ca="1" si="31"/>
        <v>1</v>
      </c>
    </row>
    <row r="465" spans="1:4" x14ac:dyDescent="0.2">
      <c r="A465" s="15">
        <f t="shared" ca="1" si="28"/>
        <v>0.85926409846554952</v>
      </c>
      <c r="B465" s="15">
        <f t="shared" ca="1" si="29"/>
        <v>0.65278220300778633</v>
      </c>
      <c r="C465" s="15">
        <f t="shared" ca="1" si="30"/>
        <v>0.20648189545776319</v>
      </c>
      <c r="D465" s="15">
        <f t="shared" ca="1" si="31"/>
        <v>1</v>
      </c>
    </row>
    <row r="466" spans="1:4" x14ac:dyDescent="0.2">
      <c r="A466" s="15">
        <f t="shared" ca="1" si="28"/>
        <v>0.72846811185174887</v>
      </c>
      <c r="B466" s="15">
        <f t="shared" ca="1" si="29"/>
        <v>0.65786060365561805</v>
      </c>
      <c r="C466" s="15">
        <f t="shared" ca="1" si="30"/>
        <v>7.0607508196130819E-2</v>
      </c>
      <c r="D466" s="15">
        <f t="shared" ca="1" si="31"/>
        <v>1</v>
      </c>
    </row>
    <row r="467" spans="1:4" x14ac:dyDescent="0.2">
      <c r="A467" s="15">
        <f t="shared" ca="1" si="28"/>
        <v>0.76258418230170721</v>
      </c>
      <c r="B467" s="15">
        <f t="shared" ca="1" si="29"/>
        <v>0.68624970129481244</v>
      </c>
      <c r="C467" s="15">
        <f t="shared" ca="1" si="30"/>
        <v>7.6334481006894772E-2</v>
      </c>
      <c r="D467" s="15">
        <f t="shared" ca="1" si="31"/>
        <v>1</v>
      </c>
    </row>
    <row r="468" spans="1:4" x14ac:dyDescent="0.2">
      <c r="A468" s="15">
        <f t="shared" ca="1" si="28"/>
        <v>0.53977712734075023</v>
      </c>
      <c r="B468" s="15">
        <f t="shared" ca="1" si="29"/>
        <v>0.65568304688823986</v>
      </c>
      <c r="C468" s="15">
        <f t="shared" ca="1" si="30"/>
        <v>-0.11590591954748963</v>
      </c>
      <c r="D468" s="15">
        <f t="shared" ca="1" si="31"/>
        <v>0</v>
      </c>
    </row>
    <row r="469" spans="1:4" x14ac:dyDescent="0.2">
      <c r="A469" s="15">
        <f t="shared" ca="1" si="28"/>
        <v>0.60809393476045936</v>
      </c>
      <c r="B469" s="15">
        <f t="shared" ca="1" si="29"/>
        <v>0.66119846243340641</v>
      </c>
      <c r="C469" s="15">
        <f t="shared" ca="1" si="30"/>
        <v>-5.3104527672947044E-2</v>
      </c>
      <c r="D469" s="15">
        <f t="shared" ca="1" si="31"/>
        <v>0</v>
      </c>
    </row>
    <row r="470" spans="1:4" x14ac:dyDescent="0.2">
      <c r="A470" s="15">
        <f t="shared" ca="1" si="28"/>
        <v>0.93839354405421549</v>
      </c>
      <c r="B470" s="15">
        <f t="shared" ca="1" si="29"/>
        <v>0.6072629801183389</v>
      </c>
      <c r="C470" s="15">
        <f t="shared" ca="1" si="30"/>
        <v>0.33113056393587659</v>
      </c>
      <c r="D470" s="15">
        <f t="shared" ca="1" si="31"/>
        <v>1</v>
      </c>
    </row>
    <row r="471" spans="1:4" x14ac:dyDescent="0.2">
      <c r="A471" s="15">
        <f t="shared" ca="1" si="28"/>
        <v>0.74576029244492736</v>
      </c>
      <c r="B471" s="15">
        <f t="shared" ca="1" si="29"/>
        <v>0.64449012874173317</v>
      </c>
      <c r="C471" s="15">
        <f t="shared" ca="1" si="30"/>
        <v>0.10127016370319419</v>
      </c>
      <c r="D471" s="15">
        <f t="shared" ca="1" si="31"/>
        <v>1</v>
      </c>
    </row>
    <row r="472" spans="1:4" x14ac:dyDescent="0.2">
      <c r="A472" s="15">
        <f t="shared" ca="1" si="28"/>
        <v>0.59144273646294176</v>
      </c>
      <c r="B472" s="15">
        <f t="shared" ca="1" si="29"/>
        <v>0.65553318971293961</v>
      </c>
      <c r="C472" s="15">
        <f t="shared" ca="1" si="30"/>
        <v>-6.4090453249997847E-2</v>
      </c>
      <c r="D472" s="15">
        <f t="shared" ca="1" si="31"/>
        <v>0</v>
      </c>
    </row>
    <row r="473" spans="1:4" x14ac:dyDescent="0.2">
      <c r="A473" s="15">
        <f t="shared" ca="1" si="28"/>
        <v>0.49227598063587008</v>
      </c>
      <c r="B473" s="15">
        <f t="shared" ca="1" si="29"/>
        <v>0.61624114725359258</v>
      </c>
      <c r="C473" s="15">
        <f t="shared" ca="1" si="30"/>
        <v>-0.1239651666177225</v>
      </c>
      <c r="D473" s="15">
        <f t="shared" ca="1" si="31"/>
        <v>0</v>
      </c>
    </row>
    <row r="474" spans="1:4" x14ac:dyDescent="0.2">
      <c r="A474" s="15">
        <f t="shared" ca="1" si="28"/>
        <v>0.5461501684770842</v>
      </c>
      <c r="B474" s="15">
        <f t="shared" ca="1" si="29"/>
        <v>0.66994934357725122</v>
      </c>
      <c r="C474" s="15">
        <f t="shared" ca="1" si="30"/>
        <v>-0.12379917510016702</v>
      </c>
      <c r="D474" s="15">
        <f t="shared" ca="1" si="31"/>
        <v>0</v>
      </c>
    </row>
    <row r="475" spans="1:4" x14ac:dyDescent="0.2">
      <c r="A475" s="15">
        <f t="shared" ca="1" si="28"/>
        <v>0.56871547360928265</v>
      </c>
      <c r="B475" s="15">
        <f t="shared" ca="1" si="29"/>
        <v>0.62288487605086951</v>
      </c>
      <c r="C475" s="15">
        <f t="shared" ca="1" si="30"/>
        <v>-5.4169402441586856E-2</v>
      </c>
      <c r="D475" s="15">
        <f t="shared" ca="1" si="31"/>
        <v>0</v>
      </c>
    </row>
    <row r="476" spans="1:4" x14ac:dyDescent="0.2">
      <c r="A476" s="15">
        <f t="shared" ca="1" si="28"/>
        <v>0.89245660947475169</v>
      </c>
      <c r="B476" s="15">
        <f t="shared" ca="1" si="29"/>
        <v>0.65151118082833481</v>
      </c>
      <c r="C476" s="15">
        <f t="shared" ca="1" si="30"/>
        <v>0.24094542864641688</v>
      </c>
      <c r="D476" s="15">
        <f t="shared" ca="1" si="31"/>
        <v>1</v>
      </c>
    </row>
    <row r="477" spans="1:4" x14ac:dyDescent="0.2">
      <c r="A477" s="15">
        <f t="shared" ca="1" si="28"/>
        <v>0.94677526306456572</v>
      </c>
      <c r="B477" s="15">
        <f t="shared" ca="1" si="29"/>
        <v>0.58865079317966906</v>
      </c>
      <c r="C477" s="15">
        <f t="shared" ca="1" si="30"/>
        <v>0.35812446988489666</v>
      </c>
      <c r="D477" s="15">
        <f t="shared" ca="1" si="31"/>
        <v>1</v>
      </c>
    </row>
    <row r="478" spans="1:4" x14ac:dyDescent="0.2">
      <c r="A478" s="15">
        <f t="shared" ca="1" si="28"/>
        <v>0.50578567996749191</v>
      </c>
      <c r="B478" s="15">
        <f t="shared" ca="1" si="29"/>
        <v>0.64371068042969326</v>
      </c>
      <c r="C478" s="15">
        <f t="shared" ca="1" si="30"/>
        <v>-0.13792500046220135</v>
      </c>
      <c r="D478" s="15">
        <f t="shared" ca="1" si="31"/>
        <v>0</v>
      </c>
    </row>
    <row r="479" spans="1:4" x14ac:dyDescent="0.2">
      <c r="A479" s="15">
        <f t="shared" ca="1" si="28"/>
        <v>0.25592821746575611</v>
      </c>
      <c r="B479" s="15">
        <f t="shared" ca="1" si="29"/>
        <v>0.59706750861799485</v>
      </c>
      <c r="C479" s="15">
        <f t="shared" ca="1" si="30"/>
        <v>-0.34113929115223873</v>
      </c>
      <c r="D479" s="15">
        <f t="shared" ca="1" si="31"/>
        <v>0</v>
      </c>
    </row>
    <row r="480" spans="1:4" x14ac:dyDescent="0.2">
      <c r="A480" s="15">
        <f t="shared" ca="1" si="28"/>
        <v>0.34989946488911189</v>
      </c>
      <c r="B480" s="15">
        <f t="shared" ca="1" si="29"/>
        <v>0.59991619847740041</v>
      </c>
      <c r="C480" s="15">
        <f t="shared" ca="1" si="30"/>
        <v>-0.25001673358828852</v>
      </c>
      <c r="D480" s="15">
        <f t="shared" ca="1" si="31"/>
        <v>0</v>
      </c>
    </row>
    <row r="481" spans="1:4" x14ac:dyDescent="0.2">
      <c r="A481" s="15">
        <f t="shared" ca="1" si="28"/>
        <v>0.86333097988159135</v>
      </c>
      <c r="B481" s="15">
        <f t="shared" ca="1" si="29"/>
        <v>0.6860714909256127</v>
      </c>
      <c r="C481" s="15">
        <f t="shared" ca="1" si="30"/>
        <v>0.17725948895597865</v>
      </c>
      <c r="D481" s="15">
        <f t="shared" ca="1" si="31"/>
        <v>1</v>
      </c>
    </row>
    <row r="482" spans="1:4" x14ac:dyDescent="0.2">
      <c r="A482" s="15">
        <f t="shared" ca="1" si="28"/>
        <v>0.44466088986731189</v>
      </c>
      <c r="B482" s="15">
        <f t="shared" ca="1" si="29"/>
        <v>0.62130758144842813</v>
      </c>
      <c r="C482" s="15">
        <f t="shared" ca="1" si="30"/>
        <v>-0.17664669158111623</v>
      </c>
      <c r="D482" s="15">
        <f t="shared" ca="1" si="31"/>
        <v>0</v>
      </c>
    </row>
    <row r="483" spans="1:4" x14ac:dyDescent="0.2">
      <c r="A483" s="15">
        <f t="shared" ca="1" si="28"/>
        <v>0.52608864542839029</v>
      </c>
      <c r="B483" s="15">
        <f t="shared" ca="1" si="29"/>
        <v>0.65811499297856668</v>
      </c>
      <c r="C483" s="15">
        <f t="shared" ca="1" si="30"/>
        <v>-0.13202634755017639</v>
      </c>
      <c r="D483" s="15">
        <f t="shared" ca="1" si="31"/>
        <v>0</v>
      </c>
    </row>
    <row r="484" spans="1:4" x14ac:dyDescent="0.2">
      <c r="A484" s="15">
        <f t="shared" ca="1" si="28"/>
        <v>0.39087719384430025</v>
      </c>
      <c r="B484" s="15">
        <f t="shared" ca="1" si="29"/>
        <v>0.62899870884805831</v>
      </c>
      <c r="C484" s="15">
        <f t="shared" ca="1" si="30"/>
        <v>-0.23812151500375806</v>
      </c>
      <c r="D484" s="15">
        <f t="shared" ca="1" si="31"/>
        <v>0</v>
      </c>
    </row>
    <row r="485" spans="1:4" x14ac:dyDescent="0.2">
      <c r="A485" s="15">
        <f t="shared" ca="1" si="28"/>
        <v>0.7337059500715335</v>
      </c>
      <c r="B485" s="15">
        <f t="shared" ca="1" si="29"/>
        <v>0.66268729325078413</v>
      </c>
      <c r="C485" s="15">
        <f t="shared" ca="1" si="30"/>
        <v>7.1018656820749371E-2</v>
      </c>
      <c r="D485" s="15">
        <f t="shared" ca="1" si="31"/>
        <v>1</v>
      </c>
    </row>
    <row r="486" spans="1:4" x14ac:dyDescent="0.2">
      <c r="A486" s="15">
        <f t="shared" ca="1" si="28"/>
        <v>0.52151071385552739</v>
      </c>
      <c r="B486" s="15">
        <f t="shared" ca="1" si="29"/>
        <v>0.65523976917086824</v>
      </c>
      <c r="C486" s="15">
        <f t="shared" ca="1" si="30"/>
        <v>-0.13372905531534085</v>
      </c>
      <c r="D486" s="15">
        <f t="shared" ca="1" si="31"/>
        <v>0</v>
      </c>
    </row>
    <row r="487" spans="1:4" x14ac:dyDescent="0.2">
      <c r="A487" s="15">
        <f t="shared" ca="1" si="28"/>
        <v>0.61161528101470741</v>
      </c>
      <c r="B487" s="15">
        <f t="shared" ca="1" si="29"/>
        <v>0.64152583838970334</v>
      </c>
      <c r="C487" s="15">
        <f t="shared" ca="1" si="30"/>
        <v>-2.9910557374995927E-2</v>
      </c>
      <c r="D487" s="15">
        <f t="shared" ca="1" si="31"/>
        <v>0</v>
      </c>
    </row>
    <row r="488" spans="1:4" x14ac:dyDescent="0.2">
      <c r="A488" s="15">
        <f t="shared" ca="1" si="28"/>
        <v>0.77595245601612117</v>
      </c>
      <c r="B488" s="15">
        <f t="shared" ca="1" si="29"/>
        <v>0.65127273181869261</v>
      </c>
      <c r="C488" s="15">
        <f t="shared" ca="1" si="30"/>
        <v>0.12467972419742857</v>
      </c>
      <c r="D488" s="15">
        <f t="shared" ca="1" si="31"/>
        <v>1</v>
      </c>
    </row>
    <row r="489" spans="1:4" x14ac:dyDescent="0.2">
      <c r="A489" s="15">
        <f t="shared" ca="1" si="28"/>
        <v>0.74116481502282605</v>
      </c>
      <c r="B489" s="15">
        <f t="shared" ca="1" si="29"/>
        <v>0.66985676313858789</v>
      </c>
      <c r="C489" s="15">
        <f t="shared" ca="1" si="30"/>
        <v>7.1308051884238166E-2</v>
      </c>
      <c r="D489" s="15">
        <f t="shared" ca="1" si="31"/>
        <v>1</v>
      </c>
    </row>
    <row r="490" spans="1:4" x14ac:dyDescent="0.2">
      <c r="A490" s="15">
        <f t="shared" ca="1" si="28"/>
        <v>0.82677858821044459</v>
      </c>
      <c r="B490" s="15">
        <f t="shared" ca="1" si="29"/>
        <v>0.67612293966802639</v>
      </c>
      <c r="C490" s="15">
        <f t="shared" ca="1" si="30"/>
        <v>0.1506556485424182</v>
      </c>
      <c r="D490" s="15">
        <f t="shared" ca="1" si="31"/>
        <v>1</v>
      </c>
    </row>
    <row r="491" spans="1:4" x14ac:dyDescent="0.2">
      <c r="A491" s="15">
        <f t="shared" ca="1" si="28"/>
        <v>0.79243475050998469</v>
      </c>
      <c r="B491" s="15">
        <f t="shared" ca="1" si="29"/>
        <v>0.66294302670360639</v>
      </c>
      <c r="C491" s="15">
        <f t="shared" ca="1" si="30"/>
        <v>0.1294917238063783</v>
      </c>
      <c r="D491" s="15">
        <f t="shared" ca="1" si="31"/>
        <v>1</v>
      </c>
    </row>
    <row r="492" spans="1:4" x14ac:dyDescent="0.2">
      <c r="A492" s="15">
        <f t="shared" ca="1" si="28"/>
        <v>0.36494048990480837</v>
      </c>
      <c r="B492" s="15">
        <f t="shared" ca="1" si="29"/>
        <v>0.6634643253595125</v>
      </c>
      <c r="C492" s="15">
        <f t="shared" ca="1" si="30"/>
        <v>-0.29852383545470412</v>
      </c>
      <c r="D492" s="15">
        <f t="shared" ca="1" si="31"/>
        <v>0</v>
      </c>
    </row>
    <row r="493" spans="1:4" x14ac:dyDescent="0.2">
      <c r="A493" s="15">
        <f t="shared" ca="1" si="28"/>
        <v>0.74006985630735134</v>
      </c>
      <c r="B493" s="15">
        <f t="shared" ca="1" si="29"/>
        <v>0.68778048150425697</v>
      </c>
      <c r="C493" s="15">
        <f t="shared" ca="1" si="30"/>
        <v>5.2289374803094368E-2</v>
      </c>
      <c r="D493" s="15">
        <f t="shared" ca="1" si="31"/>
        <v>1</v>
      </c>
    </row>
    <row r="494" spans="1:4" x14ac:dyDescent="0.2">
      <c r="A494" s="15">
        <f t="shared" ca="1" si="28"/>
        <v>0.58038370042294241</v>
      </c>
      <c r="B494" s="15">
        <f t="shared" ca="1" si="29"/>
        <v>0.59089714697929652</v>
      </c>
      <c r="C494" s="15">
        <f t="shared" ca="1" si="30"/>
        <v>-1.0513446556354111E-2</v>
      </c>
      <c r="D494" s="15">
        <f t="shared" ca="1" si="31"/>
        <v>0</v>
      </c>
    </row>
    <row r="495" spans="1:4" x14ac:dyDescent="0.2">
      <c r="A495" s="15">
        <f t="shared" ca="1" si="28"/>
        <v>0.66391065699919094</v>
      </c>
      <c r="B495" s="15">
        <f t="shared" ca="1" si="29"/>
        <v>0.64826125587414696</v>
      </c>
      <c r="C495" s="15">
        <f t="shared" ca="1" si="30"/>
        <v>1.5649401125043982E-2</v>
      </c>
      <c r="D495" s="15">
        <f t="shared" ca="1" si="31"/>
        <v>1</v>
      </c>
    </row>
    <row r="496" spans="1:4" x14ac:dyDescent="0.2">
      <c r="A496" s="15">
        <f t="shared" ca="1" si="28"/>
        <v>0.48054585747677681</v>
      </c>
      <c r="B496" s="15">
        <f t="shared" ca="1" si="29"/>
        <v>0.62515201707583068</v>
      </c>
      <c r="C496" s="15">
        <f t="shared" ca="1" si="30"/>
        <v>-0.14460615959905387</v>
      </c>
      <c r="D496" s="15">
        <f t="shared" ca="1" si="31"/>
        <v>0</v>
      </c>
    </row>
    <row r="497" spans="1:4" x14ac:dyDescent="0.2">
      <c r="A497" s="15">
        <f t="shared" ca="1" si="28"/>
        <v>0.61725494752875498</v>
      </c>
      <c r="B497" s="15">
        <f t="shared" ca="1" si="29"/>
        <v>0.66074075962655998</v>
      </c>
      <c r="C497" s="15">
        <f t="shared" ca="1" si="30"/>
        <v>-4.3485812097804999E-2</v>
      </c>
      <c r="D497" s="15">
        <f t="shared" ca="1" si="31"/>
        <v>0</v>
      </c>
    </row>
    <row r="498" spans="1:4" x14ac:dyDescent="0.2">
      <c r="A498" s="15">
        <f t="shared" ca="1" si="28"/>
        <v>0.79629641912522786</v>
      </c>
      <c r="B498" s="15">
        <f t="shared" ca="1" si="29"/>
        <v>0.65222012032441823</v>
      </c>
      <c r="C498" s="15">
        <f t="shared" ca="1" si="30"/>
        <v>0.14407629880080963</v>
      </c>
      <c r="D498" s="15">
        <f t="shared" ca="1" si="31"/>
        <v>1</v>
      </c>
    </row>
    <row r="499" spans="1:4" x14ac:dyDescent="0.2">
      <c r="A499" s="15">
        <f t="shared" ca="1" si="28"/>
        <v>0.72500988574169156</v>
      </c>
      <c r="B499" s="15">
        <f t="shared" ca="1" si="29"/>
        <v>0.61851683335959606</v>
      </c>
      <c r="C499" s="15">
        <f t="shared" ca="1" si="30"/>
        <v>0.1064930523820955</v>
      </c>
      <c r="D499" s="15">
        <f t="shared" ca="1" si="31"/>
        <v>1</v>
      </c>
    </row>
    <row r="500" spans="1:4" x14ac:dyDescent="0.2">
      <c r="A500" s="15">
        <f t="shared" ca="1" si="28"/>
        <v>0.59585742250974538</v>
      </c>
      <c r="B500" s="15">
        <f t="shared" ca="1" si="29"/>
        <v>0.68942259069411793</v>
      </c>
      <c r="C500" s="15">
        <f t="shared" ca="1" si="30"/>
        <v>-9.3565168184372549E-2</v>
      </c>
      <c r="D500" s="15">
        <f t="shared" ca="1" si="31"/>
        <v>0</v>
      </c>
    </row>
    <row r="501" spans="1:4" x14ac:dyDescent="0.2">
      <c r="A501" s="15">
        <f t="shared" ca="1" si="28"/>
        <v>0.3282004235005555</v>
      </c>
      <c r="B501" s="15">
        <f t="shared" ca="1" si="29"/>
        <v>0.58820282781778355</v>
      </c>
      <c r="C501" s="15">
        <f t="shared" ca="1" si="30"/>
        <v>-0.26000240431722804</v>
      </c>
      <c r="D501" s="15">
        <f t="shared" ca="1" si="31"/>
        <v>0</v>
      </c>
    </row>
    <row r="502" spans="1:4" x14ac:dyDescent="0.2">
      <c r="A502" s="15">
        <f t="shared" ca="1" si="28"/>
        <v>0.71776903330291686</v>
      </c>
      <c r="B502" s="15">
        <f t="shared" ca="1" si="29"/>
        <v>0.60817613154874961</v>
      </c>
      <c r="C502" s="15">
        <f t="shared" ca="1" si="30"/>
        <v>0.10959290175416725</v>
      </c>
      <c r="D502" s="15">
        <f t="shared" ca="1" si="31"/>
        <v>1</v>
      </c>
    </row>
    <row r="503" spans="1:4" x14ac:dyDescent="0.2">
      <c r="A503" s="15">
        <f t="shared" ca="1" si="28"/>
        <v>0.75158817108755993</v>
      </c>
      <c r="B503" s="15">
        <f t="shared" ca="1" si="29"/>
        <v>0.64732813718645876</v>
      </c>
      <c r="C503" s="15">
        <f t="shared" ca="1" si="30"/>
        <v>0.10426003390110117</v>
      </c>
      <c r="D503" s="15">
        <f t="shared" ca="1" si="31"/>
        <v>1</v>
      </c>
    </row>
    <row r="504" spans="1:4" x14ac:dyDescent="0.2">
      <c r="A504" s="15">
        <f t="shared" ca="1" si="28"/>
        <v>0.828041488617838</v>
      </c>
      <c r="B504" s="15">
        <f t="shared" ca="1" si="29"/>
        <v>0.59202684661007232</v>
      </c>
      <c r="C504" s="15">
        <f t="shared" ca="1" si="30"/>
        <v>0.23601464200776567</v>
      </c>
      <c r="D504" s="15">
        <f t="shared" ca="1" si="31"/>
        <v>1</v>
      </c>
    </row>
    <row r="505" spans="1:4" x14ac:dyDescent="0.2">
      <c r="A505" s="15">
        <f t="shared" ca="1" si="28"/>
        <v>0.49111266320838148</v>
      </c>
      <c r="B505" s="15">
        <f t="shared" ca="1" si="29"/>
        <v>0.65181014648839986</v>
      </c>
      <c r="C505" s="15">
        <f t="shared" ca="1" si="30"/>
        <v>-0.16069748328001837</v>
      </c>
      <c r="D505" s="15">
        <f t="shared" ca="1" si="31"/>
        <v>0</v>
      </c>
    </row>
    <row r="506" spans="1:4" x14ac:dyDescent="0.2">
      <c r="A506" s="15">
        <f t="shared" ca="1" si="28"/>
        <v>0.60034085513893864</v>
      </c>
      <c r="B506" s="15">
        <f t="shared" ca="1" si="29"/>
        <v>0.62733134079956743</v>
      </c>
      <c r="C506" s="15">
        <f t="shared" ca="1" si="30"/>
        <v>-2.6990485660628782E-2</v>
      </c>
      <c r="D506" s="15">
        <f t="shared" ca="1" si="31"/>
        <v>0</v>
      </c>
    </row>
    <row r="507" spans="1:4" x14ac:dyDescent="0.2">
      <c r="A507" s="15">
        <f t="shared" ca="1" si="28"/>
        <v>0.43698781262609165</v>
      </c>
      <c r="B507" s="15">
        <f t="shared" ca="1" si="29"/>
        <v>0.68432642070132754</v>
      </c>
      <c r="C507" s="15">
        <f t="shared" ca="1" si="30"/>
        <v>-0.24733860807523589</v>
      </c>
      <c r="D507" s="15">
        <f t="shared" ca="1" si="31"/>
        <v>0</v>
      </c>
    </row>
    <row r="508" spans="1:4" x14ac:dyDescent="0.2">
      <c r="A508" s="15">
        <f t="shared" ca="1" si="28"/>
        <v>0.6118045403923198</v>
      </c>
      <c r="B508" s="15">
        <f t="shared" ca="1" si="29"/>
        <v>0.62789438416124477</v>
      </c>
      <c r="C508" s="15">
        <f t="shared" ca="1" si="30"/>
        <v>-1.6089843768924972E-2</v>
      </c>
      <c r="D508" s="15">
        <f t="shared" ca="1" si="31"/>
        <v>0</v>
      </c>
    </row>
    <row r="509" spans="1:4" x14ac:dyDescent="0.2">
      <c r="A509" s="15">
        <f t="shared" ca="1" si="28"/>
        <v>0.84865565978816415</v>
      </c>
      <c r="B509" s="15">
        <f t="shared" ca="1" si="29"/>
        <v>0.70021846889252815</v>
      </c>
      <c r="C509" s="15">
        <f t="shared" ca="1" si="30"/>
        <v>0.14843719089563601</v>
      </c>
      <c r="D509" s="15">
        <f t="shared" ca="1" si="31"/>
        <v>1</v>
      </c>
    </row>
    <row r="510" spans="1:4" x14ac:dyDescent="0.2">
      <c r="A510" s="15">
        <f t="shared" ca="1" si="28"/>
        <v>0.9017425909945076</v>
      </c>
      <c r="B510" s="15">
        <f t="shared" ca="1" si="29"/>
        <v>0.66505939251631596</v>
      </c>
      <c r="C510" s="15">
        <f t="shared" ca="1" si="30"/>
        <v>0.23668319847819164</v>
      </c>
      <c r="D510" s="15">
        <f t="shared" ca="1" si="31"/>
        <v>1</v>
      </c>
    </row>
    <row r="511" spans="1:4" x14ac:dyDescent="0.2">
      <c r="A511" s="15">
        <f t="shared" ca="1" si="28"/>
        <v>0.4817503672478734</v>
      </c>
      <c r="B511" s="15">
        <f t="shared" ca="1" si="29"/>
        <v>0.67342480062225296</v>
      </c>
      <c r="C511" s="15">
        <f t="shared" ca="1" si="30"/>
        <v>-0.19167443337437956</v>
      </c>
      <c r="D511" s="15">
        <f t="shared" ca="1" si="31"/>
        <v>0</v>
      </c>
    </row>
    <row r="512" spans="1:4" x14ac:dyDescent="0.2">
      <c r="A512" s="15">
        <f t="shared" ca="1" si="28"/>
        <v>0.462865283340055</v>
      </c>
      <c r="B512" s="15">
        <f t="shared" ca="1" si="29"/>
        <v>0.61657681317821089</v>
      </c>
      <c r="C512" s="15">
        <f t="shared" ca="1" si="30"/>
        <v>-0.15371152983815589</v>
      </c>
      <c r="D512" s="15">
        <f t="shared" ca="1" si="31"/>
        <v>0</v>
      </c>
    </row>
    <row r="513" spans="1:4" x14ac:dyDescent="0.2">
      <c r="A513" s="15">
        <f t="shared" ca="1" si="28"/>
        <v>0.58126152831022249</v>
      </c>
      <c r="B513" s="15">
        <f t="shared" ca="1" si="29"/>
        <v>0.66009387601471281</v>
      </c>
      <c r="C513" s="15">
        <f t="shared" ca="1" si="30"/>
        <v>-7.8832347704490324E-2</v>
      </c>
      <c r="D513" s="15">
        <f t="shared" ca="1" si="31"/>
        <v>0</v>
      </c>
    </row>
    <row r="514" spans="1:4" x14ac:dyDescent="0.2">
      <c r="A514" s="15">
        <f t="shared" ca="1" si="28"/>
        <v>0.5214986148414632</v>
      </c>
      <c r="B514" s="15">
        <f t="shared" ca="1" si="29"/>
        <v>0.66606191780859736</v>
      </c>
      <c r="C514" s="15">
        <f t="shared" ca="1" si="30"/>
        <v>-0.14456330296713416</v>
      </c>
      <c r="D514" s="15">
        <f t="shared" ca="1" si="31"/>
        <v>0</v>
      </c>
    </row>
    <row r="515" spans="1:4" x14ac:dyDescent="0.2">
      <c r="A515" s="15">
        <f t="shared" ref="A515:A578" ca="1" si="32" xml:space="preserve"> _xlfn.BETA.INV(RAND(), $L$7+1, $M$7-$L$7+1)</f>
        <v>0.93476697929906216</v>
      </c>
      <c r="B515" s="15">
        <f t="shared" ref="B515:B578" ca="1" si="33" xml:space="preserve"> _xlfn.BETA.INV(RAND(), $L$8+1, $M$8-$L$8+1)</f>
        <v>0.62073456886244016</v>
      </c>
      <c r="C515" s="15">
        <f t="shared" ref="C515:C578" ca="1" si="34">A515 - B515</f>
        <v>0.314032410436622</v>
      </c>
      <c r="D515" s="15">
        <f t="shared" ref="D515:D578" ca="1" si="35" xml:space="preserve"> IF( A515 &gt; B515, 1, 0)</f>
        <v>1</v>
      </c>
    </row>
    <row r="516" spans="1:4" x14ac:dyDescent="0.2">
      <c r="A516" s="15">
        <f t="shared" ca="1" si="32"/>
        <v>0.76416267460421572</v>
      </c>
      <c r="B516" s="15">
        <f t="shared" ca="1" si="33"/>
        <v>0.60396167653053345</v>
      </c>
      <c r="C516" s="15">
        <f t="shared" ca="1" si="34"/>
        <v>0.16020099807368227</v>
      </c>
      <c r="D516" s="15">
        <f t="shared" ca="1" si="35"/>
        <v>1</v>
      </c>
    </row>
    <row r="517" spans="1:4" x14ac:dyDescent="0.2">
      <c r="A517" s="15">
        <f t="shared" ca="1" si="32"/>
        <v>0.67864273687332277</v>
      </c>
      <c r="B517" s="15">
        <f t="shared" ca="1" si="33"/>
        <v>0.57991337525672515</v>
      </c>
      <c r="C517" s="15">
        <f t="shared" ca="1" si="34"/>
        <v>9.8729361616597622E-2</v>
      </c>
      <c r="D517" s="15">
        <f t="shared" ca="1" si="35"/>
        <v>1</v>
      </c>
    </row>
    <row r="518" spans="1:4" x14ac:dyDescent="0.2">
      <c r="A518" s="15">
        <f t="shared" ca="1" si="32"/>
        <v>0.92195400992335597</v>
      </c>
      <c r="B518" s="15">
        <f t="shared" ca="1" si="33"/>
        <v>0.61086444354717095</v>
      </c>
      <c r="C518" s="15">
        <f t="shared" ca="1" si="34"/>
        <v>0.31108956637618501</v>
      </c>
      <c r="D518" s="15">
        <f t="shared" ca="1" si="35"/>
        <v>1</v>
      </c>
    </row>
    <row r="519" spans="1:4" x14ac:dyDescent="0.2">
      <c r="A519" s="15">
        <f t="shared" ca="1" si="32"/>
        <v>0.34304432974984433</v>
      </c>
      <c r="B519" s="15">
        <f t="shared" ca="1" si="33"/>
        <v>0.63433043180305515</v>
      </c>
      <c r="C519" s="15">
        <f t="shared" ca="1" si="34"/>
        <v>-0.29128610205321082</v>
      </c>
      <c r="D519" s="15">
        <f t="shared" ca="1" si="35"/>
        <v>0</v>
      </c>
    </row>
    <row r="520" spans="1:4" x14ac:dyDescent="0.2">
      <c r="A520" s="15">
        <f t="shared" ca="1" si="32"/>
        <v>0.26493935990481776</v>
      </c>
      <c r="B520" s="15">
        <f t="shared" ca="1" si="33"/>
        <v>0.65928644027387162</v>
      </c>
      <c r="C520" s="15">
        <f t="shared" ca="1" si="34"/>
        <v>-0.39434708036905386</v>
      </c>
      <c r="D520" s="15">
        <f t="shared" ca="1" si="35"/>
        <v>0</v>
      </c>
    </row>
    <row r="521" spans="1:4" x14ac:dyDescent="0.2">
      <c r="A521" s="15">
        <f t="shared" ca="1" si="32"/>
        <v>0.86881897972804323</v>
      </c>
      <c r="B521" s="15">
        <f t="shared" ca="1" si="33"/>
        <v>0.65516423313404837</v>
      </c>
      <c r="C521" s="15">
        <f t="shared" ca="1" si="34"/>
        <v>0.21365474659399486</v>
      </c>
      <c r="D521" s="15">
        <f t="shared" ca="1" si="35"/>
        <v>1</v>
      </c>
    </row>
    <row r="522" spans="1:4" x14ac:dyDescent="0.2">
      <c r="A522" s="15">
        <f t="shared" ca="1" si="32"/>
        <v>0.45910139565848979</v>
      </c>
      <c r="B522" s="15">
        <f t="shared" ca="1" si="33"/>
        <v>0.66145831731155991</v>
      </c>
      <c r="C522" s="15">
        <f t="shared" ca="1" si="34"/>
        <v>-0.20235692165307012</v>
      </c>
      <c r="D522" s="15">
        <f t="shared" ca="1" si="35"/>
        <v>0</v>
      </c>
    </row>
    <row r="523" spans="1:4" x14ac:dyDescent="0.2">
      <c r="A523" s="15">
        <f t="shared" ca="1" si="32"/>
        <v>0.76778039324474534</v>
      </c>
      <c r="B523" s="15">
        <f t="shared" ca="1" si="33"/>
        <v>0.63902543489352714</v>
      </c>
      <c r="C523" s="15">
        <f t="shared" ca="1" si="34"/>
        <v>0.1287549583512182</v>
      </c>
      <c r="D523" s="15">
        <f t="shared" ca="1" si="35"/>
        <v>1</v>
      </c>
    </row>
    <row r="524" spans="1:4" x14ac:dyDescent="0.2">
      <c r="A524" s="15">
        <f t="shared" ca="1" si="32"/>
        <v>0.71131677698145257</v>
      </c>
      <c r="B524" s="15">
        <f t="shared" ca="1" si="33"/>
        <v>0.55230852276968245</v>
      </c>
      <c r="C524" s="15">
        <f t="shared" ca="1" si="34"/>
        <v>0.15900825421177012</v>
      </c>
      <c r="D524" s="15">
        <f t="shared" ca="1" si="35"/>
        <v>1</v>
      </c>
    </row>
    <row r="525" spans="1:4" x14ac:dyDescent="0.2">
      <c r="A525" s="15">
        <f t="shared" ca="1" si="32"/>
        <v>0.63793593187074626</v>
      </c>
      <c r="B525" s="15">
        <f t="shared" ca="1" si="33"/>
        <v>0.58977301092603374</v>
      </c>
      <c r="C525" s="15">
        <f t="shared" ca="1" si="34"/>
        <v>4.8162920944712528E-2</v>
      </c>
      <c r="D525" s="15">
        <f t="shared" ca="1" si="35"/>
        <v>1</v>
      </c>
    </row>
    <row r="526" spans="1:4" x14ac:dyDescent="0.2">
      <c r="A526" s="15">
        <f t="shared" ca="1" si="32"/>
        <v>0.8614047194476927</v>
      </c>
      <c r="B526" s="15">
        <f t="shared" ca="1" si="33"/>
        <v>0.60775767279257042</v>
      </c>
      <c r="C526" s="15">
        <f t="shared" ca="1" si="34"/>
        <v>0.25364704665512228</v>
      </c>
      <c r="D526" s="15">
        <f t="shared" ca="1" si="35"/>
        <v>1</v>
      </c>
    </row>
    <row r="527" spans="1:4" x14ac:dyDescent="0.2">
      <c r="A527" s="15">
        <f t="shared" ca="1" si="32"/>
        <v>0.77979541882731351</v>
      </c>
      <c r="B527" s="15">
        <f t="shared" ca="1" si="33"/>
        <v>0.65702251514182486</v>
      </c>
      <c r="C527" s="15">
        <f t="shared" ca="1" si="34"/>
        <v>0.12277290368548865</v>
      </c>
      <c r="D527" s="15">
        <f t="shared" ca="1" si="35"/>
        <v>1</v>
      </c>
    </row>
    <row r="528" spans="1:4" x14ac:dyDescent="0.2">
      <c r="A528" s="15">
        <f t="shared" ca="1" si="32"/>
        <v>0.80536865888068199</v>
      </c>
      <c r="B528" s="15">
        <f t="shared" ca="1" si="33"/>
        <v>0.66420349195229378</v>
      </c>
      <c r="C528" s="15">
        <f t="shared" ca="1" si="34"/>
        <v>0.14116516692838821</v>
      </c>
      <c r="D528" s="15">
        <f t="shared" ca="1" si="35"/>
        <v>1</v>
      </c>
    </row>
    <row r="529" spans="1:4" x14ac:dyDescent="0.2">
      <c r="A529" s="15">
        <f t="shared" ca="1" si="32"/>
        <v>0.6172644005543193</v>
      </c>
      <c r="B529" s="15">
        <f t="shared" ca="1" si="33"/>
        <v>0.60689716965074436</v>
      </c>
      <c r="C529" s="15">
        <f t="shared" ca="1" si="34"/>
        <v>1.0367230903574942E-2</v>
      </c>
      <c r="D529" s="15">
        <f t="shared" ca="1" si="35"/>
        <v>1</v>
      </c>
    </row>
    <row r="530" spans="1:4" x14ac:dyDescent="0.2">
      <c r="A530" s="15">
        <f t="shared" ca="1" si="32"/>
        <v>0.90716383915888876</v>
      </c>
      <c r="B530" s="15">
        <f t="shared" ca="1" si="33"/>
        <v>0.63621409443020815</v>
      </c>
      <c r="C530" s="15">
        <f t="shared" ca="1" si="34"/>
        <v>0.27094974472868061</v>
      </c>
      <c r="D530" s="15">
        <f t="shared" ca="1" si="35"/>
        <v>1</v>
      </c>
    </row>
    <row r="531" spans="1:4" x14ac:dyDescent="0.2">
      <c r="A531" s="15">
        <f t="shared" ca="1" si="32"/>
        <v>0.2808163594837676</v>
      </c>
      <c r="B531" s="15">
        <f t="shared" ca="1" si="33"/>
        <v>0.66642896550346409</v>
      </c>
      <c r="C531" s="15">
        <f t="shared" ca="1" si="34"/>
        <v>-0.38561260601969649</v>
      </c>
      <c r="D531" s="15">
        <f t="shared" ca="1" si="35"/>
        <v>0</v>
      </c>
    </row>
    <row r="532" spans="1:4" x14ac:dyDescent="0.2">
      <c r="A532" s="15">
        <f t="shared" ca="1" si="32"/>
        <v>0.78796600945435502</v>
      </c>
      <c r="B532" s="15">
        <f t="shared" ca="1" si="33"/>
        <v>0.58804712305221196</v>
      </c>
      <c r="C532" s="15">
        <f t="shared" ca="1" si="34"/>
        <v>0.19991888640214306</v>
      </c>
      <c r="D532" s="15">
        <f t="shared" ca="1" si="35"/>
        <v>1</v>
      </c>
    </row>
    <row r="533" spans="1:4" x14ac:dyDescent="0.2">
      <c r="A533" s="15">
        <f t="shared" ca="1" si="32"/>
        <v>0.27681825927516374</v>
      </c>
      <c r="B533" s="15">
        <f t="shared" ca="1" si="33"/>
        <v>0.58741313336462908</v>
      </c>
      <c r="C533" s="15">
        <f t="shared" ca="1" si="34"/>
        <v>-0.31059487408946534</v>
      </c>
      <c r="D533" s="15">
        <f t="shared" ca="1" si="35"/>
        <v>0</v>
      </c>
    </row>
    <row r="534" spans="1:4" x14ac:dyDescent="0.2">
      <c r="A534" s="15">
        <f t="shared" ca="1" si="32"/>
        <v>0.59527590421423615</v>
      </c>
      <c r="B534" s="15">
        <f t="shared" ca="1" si="33"/>
        <v>0.59271873081196946</v>
      </c>
      <c r="C534" s="15">
        <f t="shared" ca="1" si="34"/>
        <v>2.5571734022666881E-3</v>
      </c>
      <c r="D534" s="15">
        <f t="shared" ca="1" si="35"/>
        <v>1</v>
      </c>
    </row>
    <row r="535" spans="1:4" x14ac:dyDescent="0.2">
      <c r="A535" s="15">
        <f t="shared" ca="1" si="32"/>
        <v>0.67021235217354835</v>
      </c>
      <c r="B535" s="15">
        <f t="shared" ca="1" si="33"/>
        <v>0.61991163321542309</v>
      </c>
      <c r="C535" s="15">
        <f t="shared" ca="1" si="34"/>
        <v>5.0300718958125268E-2</v>
      </c>
      <c r="D535" s="15">
        <f t="shared" ca="1" si="35"/>
        <v>1</v>
      </c>
    </row>
    <row r="536" spans="1:4" x14ac:dyDescent="0.2">
      <c r="A536" s="15">
        <f t="shared" ca="1" si="32"/>
        <v>0.66828831664935917</v>
      </c>
      <c r="B536" s="15">
        <f t="shared" ca="1" si="33"/>
        <v>0.70490890906671111</v>
      </c>
      <c r="C536" s="15">
        <f t="shared" ca="1" si="34"/>
        <v>-3.6620592417351938E-2</v>
      </c>
      <c r="D536" s="15">
        <f t="shared" ca="1" si="35"/>
        <v>0</v>
      </c>
    </row>
    <row r="537" spans="1:4" x14ac:dyDescent="0.2">
      <c r="A537" s="15">
        <f t="shared" ca="1" si="32"/>
        <v>0.84163915528455147</v>
      </c>
      <c r="B537" s="15">
        <f t="shared" ca="1" si="33"/>
        <v>0.55947346020343525</v>
      </c>
      <c r="C537" s="15">
        <f t="shared" ca="1" si="34"/>
        <v>0.28216569508111622</v>
      </c>
      <c r="D537" s="15">
        <f t="shared" ca="1" si="35"/>
        <v>1</v>
      </c>
    </row>
    <row r="538" spans="1:4" x14ac:dyDescent="0.2">
      <c r="A538" s="15">
        <f t="shared" ca="1" si="32"/>
        <v>0.32098691725480766</v>
      </c>
      <c r="B538" s="15">
        <f t="shared" ca="1" si="33"/>
        <v>0.68423599492645149</v>
      </c>
      <c r="C538" s="15">
        <f t="shared" ca="1" si="34"/>
        <v>-0.36324907767164383</v>
      </c>
      <c r="D538" s="15">
        <f t="shared" ca="1" si="35"/>
        <v>0</v>
      </c>
    </row>
    <row r="539" spans="1:4" x14ac:dyDescent="0.2">
      <c r="A539" s="15">
        <f t="shared" ca="1" si="32"/>
        <v>0.53202198058969363</v>
      </c>
      <c r="B539" s="15">
        <f t="shared" ca="1" si="33"/>
        <v>0.63757177083338634</v>
      </c>
      <c r="C539" s="15">
        <f t="shared" ca="1" si="34"/>
        <v>-0.10554979024369271</v>
      </c>
      <c r="D539" s="15">
        <f t="shared" ca="1" si="35"/>
        <v>0</v>
      </c>
    </row>
    <row r="540" spans="1:4" x14ac:dyDescent="0.2">
      <c r="A540" s="15">
        <f t="shared" ca="1" si="32"/>
        <v>0.63522671502130723</v>
      </c>
      <c r="B540" s="15">
        <f t="shared" ca="1" si="33"/>
        <v>0.56574980120684681</v>
      </c>
      <c r="C540" s="15">
        <f t="shared" ca="1" si="34"/>
        <v>6.9476913814460417E-2</v>
      </c>
      <c r="D540" s="15">
        <f t="shared" ca="1" si="35"/>
        <v>1</v>
      </c>
    </row>
    <row r="541" spans="1:4" x14ac:dyDescent="0.2">
      <c r="A541" s="15">
        <f t="shared" ca="1" si="32"/>
        <v>0.92898149207781699</v>
      </c>
      <c r="B541" s="15">
        <f t="shared" ca="1" si="33"/>
        <v>0.65493148671463819</v>
      </c>
      <c r="C541" s="15">
        <f t="shared" ca="1" si="34"/>
        <v>0.27405000536317881</v>
      </c>
      <c r="D541" s="15">
        <f t="shared" ca="1" si="35"/>
        <v>1</v>
      </c>
    </row>
    <row r="542" spans="1:4" x14ac:dyDescent="0.2">
      <c r="A542" s="15">
        <f t="shared" ca="1" si="32"/>
        <v>0.24119379312533917</v>
      </c>
      <c r="B542" s="15">
        <f t="shared" ca="1" si="33"/>
        <v>0.59055443962032084</v>
      </c>
      <c r="C542" s="15">
        <f t="shared" ca="1" si="34"/>
        <v>-0.34936064649498166</v>
      </c>
      <c r="D542" s="15">
        <f t="shared" ca="1" si="35"/>
        <v>0</v>
      </c>
    </row>
    <row r="543" spans="1:4" x14ac:dyDescent="0.2">
      <c r="A543" s="15">
        <f t="shared" ca="1" si="32"/>
        <v>0.34048283473452368</v>
      </c>
      <c r="B543" s="15">
        <f t="shared" ca="1" si="33"/>
        <v>0.6250763717961656</v>
      </c>
      <c r="C543" s="15">
        <f t="shared" ca="1" si="34"/>
        <v>-0.28459353706164192</v>
      </c>
      <c r="D543" s="15">
        <f t="shared" ca="1" si="35"/>
        <v>0</v>
      </c>
    </row>
    <row r="544" spans="1:4" x14ac:dyDescent="0.2">
      <c r="A544" s="15">
        <f t="shared" ca="1" si="32"/>
        <v>0.59847652296973275</v>
      </c>
      <c r="B544" s="15">
        <f t="shared" ca="1" si="33"/>
        <v>0.66528797097672232</v>
      </c>
      <c r="C544" s="15">
        <f t="shared" ca="1" si="34"/>
        <v>-6.6811448006989571E-2</v>
      </c>
      <c r="D544" s="15">
        <f t="shared" ca="1" si="35"/>
        <v>0</v>
      </c>
    </row>
    <row r="545" spans="1:4" x14ac:dyDescent="0.2">
      <c r="A545" s="15">
        <f t="shared" ca="1" si="32"/>
        <v>0.67709449698743374</v>
      </c>
      <c r="B545" s="15">
        <f t="shared" ca="1" si="33"/>
        <v>0.59674148908941016</v>
      </c>
      <c r="C545" s="15">
        <f t="shared" ca="1" si="34"/>
        <v>8.0353007898023576E-2</v>
      </c>
      <c r="D545" s="15">
        <f t="shared" ca="1" si="35"/>
        <v>1</v>
      </c>
    </row>
    <row r="546" spans="1:4" x14ac:dyDescent="0.2">
      <c r="A546" s="15">
        <f t="shared" ca="1" si="32"/>
        <v>0.35002454129809479</v>
      </c>
      <c r="B546" s="15">
        <f t="shared" ca="1" si="33"/>
        <v>0.57067717558262188</v>
      </c>
      <c r="C546" s="15">
        <f t="shared" ca="1" si="34"/>
        <v>-0.22065263428452708</v>
      </c>
      <c r="D546" s="15">
        <f t="shared" ca="1" si="35"/>
        <v>0</v>
      </c>
    </row>
    <row r="547" spans="1:4" x14ac:dyDescent="0.2">
      <c r="A547" s="15">
        <f t="shared" ca="1" si="32"/>
        <v>0.56476001124402775</v>
      </c>
      <c r="B547" s="15">
        <f t="shared" ca="1" si="33"/>
        <v>0.58419873129156907</v>
      </c>
      <c r="C547" s="15">
        <f t="shared" ca="1" si="34"/>
        <v>-1.9438720047541325E-2</v>
      </c>
      <c r="D547" s="15">
        <f t="shared" ca="1" si="35"/>
        <v>0</v>
      </c>
    </row>
    <row r="548" spans="1:4" x14ac:dyDescent="0.2">
      <c r="A548" s="15">
        <f t="shared" ca="1" si="32"/>
        <v>0.66448594980444353</v>
      </c>
      <c r="B548" s="15">
        <f t="shared" ca="1" si="33"/>
        <v>0.69409984241969491</v>
      </c>
      <c r="C548" s="15">
        <f t="shared" ca="1" si="34"/>
        <v>-2.961389261525138E-2</v>
      </c>
      <c r="D548" s="15">
        <f t="shared" ca="1" si="35"/>
        <v>0</v>
      </c>
    </row>
    <row r="549" spans="1:4" x14ac:dyDescent="0.2">
      <c r="A549" s="15">
        <f t="shared" ca="1" si="32"/>
        <v>0.51902519782437861</v>
      </c>
      <c r="B549" s="15">
        <f t="shared" ca="1" si="33"/>
        <v>0.60820347824503251</v>
      </c>
      <c r="C549" s="15">
        <f t="shared" ca="1" si="34"/>
        <v>-8.9178280420653899E-2</v>
      </c>
      <c r="D549" s="15">
        <f t="shared" ca="1" si="35"/>
        <v>0</v>
      </c>
    </row>
    <row r="550" spans="1:4" x14ac:dyDescent="0.2">
      <c r="A550" s="15">
        <f t="shared" ca="1" si="32"/>
        <v>0.9015203451075855</v>
      </c>
      <c r="B550" s="15">
        <f t="shared" ca="1" si="33"/>
        <v>0.63587467675867226</v>
      </c>
      <c r="C550" s="15">
        <f t="shared" ca="1" si="34"/>
        <v>0.26564566834891323</v>
      </c>
      <c r="D550" s="15">
        <f t="shared" ca="1" si="35"/>
        <v>1</v>
      </c>
    </row>
    <row r="551" spans="1:4" x14ac:dyDescent="0.2">
      <c r="A551" s="15">
        <f t="shared" ca="1" si="32"/>
        <v>0.5284603698314585</v>
      </c>
      <c r="B551" s="15">
        <f t="shared" ca="1" si="33"/>
        <v>0.64382132565314909</v>
      </c>
      <c r="C551" s="15">
        <f t="shared" ca="1" si="34"/>
        <v>-0.11536095582169059</v>
      </c>
      <c r="D551" s="15">
        <f t="shared" ca="1" si="35"/>
        <v>0</v>
      </c>
    </row>
    <row r="552" spans="1:4" x14ac:dyDescent="0.2">
      <c r="A552" s="15">
        <f t="shared" ca="1" si="32"/>
        <v>0.5409695961623584</v>
      </c>
      <c r="B552" s="15">
        <f t="shared" ca="1" si="33"/>
        <v>0.59891250506486737</v>
      </c>
      <c r="C552" s="15">
        <f t="shared" ca="1" si="34"/>
        <v>-5.7942908902508972E-2</v>
      </c>
      <c r="D552" s="15">
        <f t="shared" ca="1" si="35"/>
        <v>0</v>
      </c>
    </row>
    <row r="553" spans="1:4" x14ac:dyDescent="0.2">
      <c r="A553" s="15">
        <f t="shared" ca="1" si="32"/>
        <v>0.54955453292607204</v>
      </c>
      <c r="B553" s="15">
        <f t="shared" ca="1" si="33"/>
        <v>0.59635562749175786</v>
      </c>
      <c r="C553" s="15">
        <f t="shared" ca="1" si="34"/>
        <v>-4.6801094565685819E-2</v>
      </c>
      <c r="D553" s="15">
        <f t="shared" ca="1" si="35"/>
        <v>0</v>
      </c>
    </row>
    <row r="554" spans="1:4" x14ac:dyDescent="0.2">
      <c r="A554" s="15">
        <f t="shared" ca="1" si="32"/>
        <v>0.26556703411624727</v>
      </c>
      <c r="B554" s="15">
        <f t="shared" ca="1" si="33"/>
        <v>0.56101473785620104</v>
      </c>
      <c r="C554" s="15">
        <f t="shared" ca="1" si="34"/>
        <v>-0.29544770373995377</v>
      </c>
      <c r="D554" s="15">
        <f t="shared" ca="1" si="35"/>
        <v>0</v>
      </c>
    </row>
    <row r="555" spans="1:4" x14ac:dyDescent="0.2">
      <c r="A555" s="15">
        <f t="shared" ca="1" si="32"/>
        <v>0.85955749612163301</v>
      </c>
      <c r="B555" s="15">
        <f t="shared" ca="1" si="33"/>
        <v>0.63485825537415197</v>
      </c>
      <c r="C555" s="15">
        <f t="shared" ca="1" si="34"/>
        <v>0.22469924074748104</v>
      </c>
      <c r="D555" s="15">
        <f t="shared" ca="1" si="35"/>
        <v>1</v>
      </c>
    </row>
    <row r="556" spans="1:4" x14ac:dyDescent="0.2">
      <c r="A556" s="15">
        <f t="shared" ca="1" si="32"/>
        <v>0.31035917202992114</v>
      </c>
      <c r="B556" s="15">
        <f t="shared" ca="1" si="33"/>
        <v>0.63882652794157258</v>
      </c>
      <c r="C556" s="15">
        <f t="shared" ca="1" si="34"/>
        <v>-0.32846735591165144</v>
      </c>
      <c r="D556" s="15">
        <f t="shared" ca="1" si="35"/>
        <v>0</v>
      </c>
    </row>
    <row r="557" spans="1:4" x14ac:dyDescent="0.2">
      <c r="A557" s="15">
        <f t="shared" ca="1" si="32"/>
        <v>0.36763497555100388</v>
      </c>
      <c r="B557" s="15">
        <f t="shared" ca="1" si="33"/>
        <v>0.66617418145579588</v>
      </c>
      <c r="C557" s="15">
        <f t="shared" ca="1" si="34"/>
        <v>-0.29853920590479199</v>
      </c>
      <c r="D557" s="15">
        <f t="shared" ca="1" si="35"/>
        <v>0</v>
      </c>
    </row>
    <row r="558" spans="1:4" x14ac:dyDescent="0.2">
      <c r="A558" s="15">
        <f t="shared" ca="1" si="32"/>
        <v>0.63234514056752777</v>
      </c>
      <c r="B558" s="15">
        <f t="shared" ca="1" si="33"/>
        <v>0.61050206969345422</v>
      </c>
      <c r="C558" s="15">
        <f t="shared" ca="1" si="34"/>
        <v>2.1843070874073556E-2</v>
      </c>
      <c r="D558" s="15">
        <f t="shared" ca="1" si="35"/>
        <v>1</v>
      </c>
    </row>
    <row r="559" spans="1:4" x14ac:dyDescent="0.2">
      <c r="A559" s="15">
        <f t="shared" ca="1" si="32"/>
        <v>0.94646887996452533</v>
      </c>
      <c r="B559" s="15">
        <f t="shared" ca="1" si="33"/>
        <v>0.66329227713366856</v>
      </c>
      <c r="C559" s="15">
        <f t="shared" ca="1" si="34"/>
        <v>0.28317660283085677</v>
      </c>
      <c r="D559" s="15">
        <f t="shared" ca="1" si="35"/>
        <v>1</v>
      </c>
    </row>
    <row r="560" spans="1:4" x14ac:dyDescent="0.2">
      <c r="A560" s="15">
        <f t="shared" ca="1" si="32"/>
        <v>0.88209212814591398</v>
      </c>
      <c r="B560" s="15">
        <f t="shared" ca="1" si="33"/>
        <v>0.66384919391506159</v>
      </c>
      <c r="C560" s="15">
        <f t="shared" ca="1" si="34"/>
        <v>0.21824293423085239</v>
      </c>
      <c r="D560" s="15">
        <f t="shared" ca="1" si="35"/>
        <v>1</v>
      </c>
    </row>
    <row r="561" spans="1:4" x14ac:dyDescent="0.2">
      <c r="A561" s="15">
        <f t="shared" ca="1" si="32"/>
        <v>0.76595632985989204</v>
      </c>
      <c r="B561" s="15">
        <f t="shared" ca="1" si="33"/>
        <v>0.65772466287194187</v>
      </c>
      <c r="C561" s="15">
        <f t="shared" ca="1" si="34"/>
        <v>0.10823166698795017</v>
      </c>
      <c r="D561" s="15">
        <f t="shared" ca="1" si="35"/>
        <v>1</v>
      </c>
    </row>
    <row r="562" spans="1:4" x14ac:dyDescent="0.2">
      <c r="A562" s="15">
        <f t="shared" ca="1" si="32"/>
        <v>0.6361475443853033</v>
      </c>
      <c r="B562" s="15">
        <f t="shared" ca="1" si="33"/>
        <v>0.60226498393541328</v>
      </c>
      <c r="C562" s="15">
        <f t="shared" ca="1" si="34"/>
        <v>3.388256044989002E-2</v>
      </c>
      <c r="D562" s="15">
        <f t="shared" ca="1" si="35"/>
        <v>1</v>
      </c>
    </row>
    <row r="563" spans="1:4" x14ac:dyDescent="0.2">
      <c r="A563" s="15">
        <f t="shared" ca="1" si="32"/>
        <v>0.48543986083513418</v>
      </c>
      <c r="B563" s="15">
        <f t="shared" ca="1" si="33"/>
        <v>0.67086453649443545</v>
      </c>
      <c r="C563" s="15">
        <f t="shared" ca="1" si="34"/>
        <v>-0.18542467565930126</v>
      </c>
      <c r="D563" s="15">
        <f t="shared" ca="1" si="35"/>
        <v>0</v>
      </c>
    </row>
    <row r="564" spans="1:4" x14ac:dyDescent="0.2">
      <c r="A564" s="15">
        <f t="shared" ca="1" si="32"/>
        <v>0.70316927018999076</v>
      </c>
      <c r="B564" s="15">
        <f t="shared" ca="1" si="33"/>
        <v>0.58423169875373659</v>
      </c>
      <c r="C564" s="15">
        <f t="shared" ca="1" si="34"/>
        <v>0.11893757143625416</v>
      </c>
      <c r="D564" s="15">
        <f t="shared" ca="1" si="35"/>
        <v>1</v>
      </c>
    </row>
    <row r="565" spans="1:4" x14ac:dyDescent="0.2">
      <c r="A565" s="15">
        <f t="shared" ca="1" si="32"/>
        <v>0.62506652988711298</v>
      </c>
      <c r="B565" s="15">
        <f t="shared" ca="1" si="33"/>
        <v>0.57835209549752797</v>
      </c>
      <c r="C565" s="15">
        <f t="shared" ca="1" si="34"/>
        <v>4.6714434389585002E-2</v>
      </c>
      <c r="D565" s="15">
        <f t="shared" ca="1" si="35"/>
        <v>1</v>
      </c>
    </row>
    <row r="566" spans="1:4" x14ac:dyDescent="0.2">
      <c r="A566" s="15">
        <f t="shared" ca="1" si="32"/>
        <v>0.89266662216533998</v>
      </c>
      <c r="B566" s="15">
        <f t="shared" ca="1" si="33"/>
        <v>0.65977654846748679</v>
      </c>
      <c r="C566" s="15">
        <f t="shared" ca="1" si="34"/>
        <v>0.23289007369785319</v>
      </c>
      <c r="D566" s="15">
        <f t="shared" ca="1" si="35"/>
        <v>1</v>
      </c>
    </row>
    <row r="567" spans="1:4" x14ac:dyDescent="0.2">
      <c r="A567" s="15">
        <f t="shared" ca="1" si="32"/>
        <v>0.82562360728072348</v>
      </c>
      <c r="B567" s="15">
        <f t="shared" ca="1" si="33"/>
        <v>0.59802382729955361</v>
      </c>
      <c r="C567" s="15">
        <f t="shared" ca="1" si="34"/>
        <v>0.22759977998116987</v>
      </c>
      <c r="D567" s="15">
        <f t="shared" ca="1" si="35"/>
        <v>1</v>
      </c>
    </row>
    <row r="568" spans="1:4" x14ac:dyDescent="0.2">
      <c r="A568" s="15">
        <f t="shared" ca="1" si="32"/>
        <v>0.60477544832588637</v>
      </c>
      <c r="B568" s="15">
        <f t="shared" ca="1" si="33"/>
        <v>0.62836038361156521</v>
      </c>
      <c r="C568" s="15">
        <f t="shared" ca="1" si="34"/>
        <v>-2.3584935285678843E-2</v>
      </c>
      <c r="D568" s="15">
        <f t="shared" ca="1" si="35"/>
        <v>0</v>
      </c>
    </row>
    <row r="569" spans="1:4" x14ac:dyDescent="0.2">
      <c r="A569" s="15">
        <f t="shared" ca="1" si="32"/>
        <v>0.34091038823350689</v>
      </c>
      <c r="B569" s="15">
        <f t="shared" ca="1" si="33"/>
        <v>0.64930603736345038</v>
      </c>
      <c r="C569" s="15">
        <f t="shared" ca="1" si="34"/>
        <v>-0.30839564912994349</v>
      </c>
      <c r="D569" s="15">
        <f t="shared" ca="1" si="35"/>
        <v>0</v>
      </c>
    </row>
    <row r="570" spans="1:4" x14ac:dyDescent="0.2">
      <c r="A570" s="15">
        <f t="shared" ca="1" si="32"/>
        <v>0.26611437639641411</v>
      </c>
      <c r="B570" s="15">
        <f t="shared" ca="1" si="33"/>
        <v>0.56606729043834614</v>
      </c>
      <c r="C570" s="15">
        <f t="shared" ca="1" si="34"/>
        <v>-0.29995291404193203</v>
      </c>
      <c r="D570" s="15">
        <f t="shared" ca="1" si="35"/>
        <v>0</v>
      </c>
    </row>
    <row r="571" spans="1:4" x14ac:dyDescent="0.2">
      <c r="A571" s="15">
        <f t="shared" ca="1" si="32"/>
        <v>0.52216956384635849</v>
      </c>
      <c r="B571" s="15">
        <f t="shared" ca="1" si="33"/>
        <v>0.7084268949109821</v>
      </c>
      <c r="C571" s="15">
        <f t="shared" ca="1" si="34"/>
        <v>-0.18625733106462361</v>
      </c>
      <c r="D571" s="15">
        <f t="shared" ca="1" si="35"/>
        <v>0</v>
      </c>
    </row>
    <row r="572" spans="1:4" x14ac:dyDescent="0.2">
      <c r="A572" s="15">
        <f t="shared" ca="1" si="32"/>
        <v>0.26350345271666176</v>
      </c>
      <c r="B572" s="15">
        <f t="shared" ca="1" si="33"/>
        <v>0.60719859607761684</v>
      </c>
      <c r="C572" s="15">
        <f t="shared" ca="1" si="34"/>
        <v>-0.34369514336095508</v>
      </c>
      <c r="D572" s="15">
        <f t="shared" ca="1" si="35"/>
        <v>0</v>
      </c>
    </row>
    <row r="573" spans="1:4" x14ac:dyDescent="0.2">
      <c r="A573" s="15">
        <f t="shared" ca="1" si="32"/>
        <v>0.87696027497756313</v>
      </c>
      <c r="B573" s="15">
        <f t="shared" ca="1" si="33"/>
        <v>0.65512379934487841</v>
      </c>
      <c r="C573" s="15">
        <f t="shared" ca="1" si="34"/>
        <v>0.22183647563268472</v>
      </c>
      <c r="D573" s="15">
        <f t="shared" ca="1" si="35"/>
        <v>1</v>
      </c>
    </row>
    <row r="574" spans="1:4" x14ac:dyDescent="0.2">
      <c r="A574" s="15">
        <f t="shared" ca="1" si="32"/>
        <v>0.33098581381371689</v>
      </c>
      <c r="B574" s="15">
        <f t="shared" ca="1" si="33"/>
        <v>0.69312363901413065</v>
      </c>
      <c r="C574" s="15">
        <f t="shared" ca="1" si="34"/>
        <v>-0.36213782520041377</v>
      </c>
      <c r="D574" s="15">
        <f t="shared" ca="1" si="35"/>
        <v>0</v>
      </c>
    </row>
    <row r="575" spans="1:4" x14ac:dyDescent="0.2">
      <c r="A575" s="15">
        <f t="shared" ca="1" si="32"/>
        <v>0.6072874497919557</v>
      </c>
      <c r="B575" s="15">
        <f t="shared" ca="1" si="33"/>
        <v>0.6649311068125755</v>
      </c>
      <c r="C575" s="15">
        <f t="shared" ca="1" si="34"/>
        <v>-5.7643657020619798E-2</v>
      </c>
      <c r="D575" s="15">
        <f t="shared" ca="1" si="35"/>
        <v>0</v>
      </c>
    </row>
    <row r="576" spans="1:4" x14ac:dyDescent="0.2">
      <c r="A576" s="15">
        <f t="shared" ca="1" si="32"/>
        <v>0.27084461718076502</v>
      </c>
      <c r="B576" s="15">
        <f t="shared" ca="1" si="33"/>
        <v>0.69361034895010043</v>
      </c>
      <c r="C576" s="15">
        <f t="shared" ca="1" si="34"/>
        <v>-0.42276573176933541</v>
      </c>
      <c r="D576" s="15">
        <f t="shared" ca="1" si="35"/>
        <v>0</v>
      </c>
    </row>
    <row r="577" spans="1:4" x14ac:dyDescent="0.2">
      <c r="A577" s="15">
        <f t="shared" ca="1" si="32"/>
        <v>0.49762384171031432</v>
      </c>
      <c r="B577" s="15">
        <f t="shared" ca="1" si="33"/>
        <v>0.65661145541949162</v>
      </c>
      <c r="C577" s="15">
        <f t="shared" ca="1" si="34"/>
        <v>-0.1589876137091773</v>
      </c>
      <c r="D577" s="15">
        <f t="shared" ca="1" si="35"/>
        <v>0</v>
      </c>
    </row>
    <row r="578" spans="1:4" x14ac:dyDescent="0.2">
      <c r="A578" s="15">
        <f t="shared" ca="1" si="32"/>
        <v>0.93862343666944648</v>
      </c>
      <c r="B578" s="15">
        <f t="shared" ca="1" si="33"/>
        <v>0.63381389968798529</v>
      </c>
      <c r="C578" s="15">
        <f t="shared" ca="1" si="34"/>
        <v>0.30480953698146118</v>
      </c>
      <c r="D578" s="15">
        <f t="shared" ca="1" si="35"/>
        <v>1</v>
      </c>
    </row>
    <row r="579" spans="1:4" x14ac:dyDescent="0.2">
      <c r="A579" s="15">
        <f t="shared" ref="A579:A642" ca="1" si="36" xml:space="preserve"> _xlfn.BETA.INV(RAND(), $L$7+1, $M$7-$L$7+1)</f>
        <v>0.53245516984832109</v>
      </c>
      <c r="B579" s="15">
        <f t="shared" ref="B579:B642" ca="1" si="37" xml:space="preserve"> _xlfn.BETA.INV(RAND(), $L$8+1, $M$8-$L$8+1)</f>
        <v>0.6316168611876779</v>
      </c>
      <c r="C579" s="15">
        <f t="shared" ref="C579:C642" ca="1" si="38">A579 - B579</f>
        <v>-9.9161691339356817E-2</v>
      </c>
      <c r="D579" s="15">
        <f t="shared" ref="D579:D642" ca="1" si="39" xml:space="preserve"> IF( A579 &gt; B579, 1, 0)</f>
        <v>0</v>
      </c>
    </row>
    <row r="580" spans="1:4" x14ac:dyDescent="0.2">
      <c r="A580" s="15">
        <f t="shared" ca="1" si="36"/>
        <v>0.86251774693955974</v>
      </c>
      <c r="B580" s="15">
        <f t="shared" ca="1" si="37"/>
        <v>0.60885081280575581</v>
      </c>
      <c r="C580" s="15">
        <f t="shared" ca="1" si="38"/>
        <v>0.25366693413380392</v>
      </c>
      <c r="D580" s="15">
        <f t="shared" ca="1" si="39"/>
        <v>1</v>
      </c>
    </row>
    <row r="581" spans="1:4" x14ac:dyDescent="0.2">
      <c r="A581" s="15">
        <f t="shared" ca="1" si="36"/>
        <v>0.66285529500538987</v>
      </c>
      <c r="B581" s="15">
        <f t="shared" ca="1" si="37"/>
        <v>0.59880574810722165</v>
      </c>
      <c r="C581" s="15">
        <f t="shared" ca="1" si="38"/>
        <v>6.4049546898168219E-2</v>
      </c>
      <c r="D581" s="15">
        <f t="shared" ca="1" si="39"/>
        <v>1</v>
      </c>
    </row>
    <row r="582" spans="1:4" x14ac:dyDescent="0.2">
      <c r="A582" s="15">
        <f t="shared" ca="1" si="36"/>
        <v>0.44724602276789915</v>
      </c>
      <c r="B582" s="15">
        <f t="shared" ca="1" si="37"/>
        <v>0.6117554268479144</v>
      </c>
      <c r="C582" s="15">
        <f t="shared" ca="1" si="38"/>
        <v>-0.16450940408001524</v>
      </c>
      <c r="D582" s="15">
        <f t="shared" ca="1" si="39"/>
        <v>0</v>
      </c>
    </row>
    <row r="583" spans="1:4" x14ac:dyDescent="0.2">
      <c r="A583" s="15">
        <f t="shared" ca="1" si="36"/>
        <v>0.67265685149417387</v>
      </c>
      <c r="B583" s="15">
        <f t="shared" ca="1" si="37"/>
        <v>0.61581614265736084</v>
      </c>
      <c r="C583" s="15">
        <f t="shared" ca="1" si="38"/>
        <v>5.6840708836813025E-2</v>
      </c>
      <c r="D583" s="15">
        <f t="shared" ca="1" si="39"/>
        <v>1</v>
      </c>
    </row>
    <row r="584" spans="1:4" x14ac:dyDescent="0.2">
      <c r="A584" s="15">
        <f t="shared" ca="1" si="36"/>
        <v>0.64895942837134335</v>
      </c>
      <c r="B584" s="15">
        <f t="shared" ca="1" si="37"/>
        <v>0.61263422044952776</v>
      </c>
      <c r="C584" s="15">
        <f t="shared" ca="1" si="38"/>
        <v>3.6325207921815594E-2</v>
      </c>
      <c r="D584" s="15">
        <f t="shared" ca="1" si="39"/>
        <v>1</v>
      </c>
    </row>
    <row r="585" spans="1:4" x14ac:dyDescent="0.2">
      <c r="A585" s="15">
        <f t="shared" ca="1" si="36"/>
        <v>0.71939157496829287</v>
      </c>
      <c r="B585" s="15">
        <f t="shared" ca="1" si="37"/>
        <v>0.66323992674270715</v>
      </c>
      <c r="C585" s="15">
        <f t="shared" ca="1" si="38"/>
        <v>5.6151648225585715E-2</v>
      </c>
      <c r="D585" s="15">
        <f t="shared" ca="1" si="39"/>
        <v>1</v>
      </c>
    </row>
    <row r="586" spans="1:4" x14ac:dyDescent="0.2">
      <c r="A586" s="15">
        <f t="shared" ca="1" si="36"/>
        <v>0.64557910773621396</v>
      </c>
      <c r="B586" s="15">
        <f t="shared" ca="1" si="37"/>
        <v>0.64165516063005135</v>
      </c>
      <c r="C586" s="15">
        <f t="shared" ca="1" si="38"/>
        <v>3.9239471061626174E-3</v>
      </c>
      <c r="D586" s="15">
        <f t="shared" ca="1" si="39"/>
        <v>1</v>
      </c>
    </row>
    <row r="587" spans="1:4" x14ac:dyDescent="0.2">
      <c r="A587" s="15">
        <f t="shared" ca="1" si="36"/>
        <v>0.7827639371927233</v>
      </c>
      <c r="B587" s="15">
        <f t="shared" ca="1" si="37"/>
        <v>0.60870132545909217</v>
      </c>
      <c r="C587" s="15">
        <f t="shared" ca="1" si="38"/>
        <v>0.17406261173363113</v>
      </c>
      <c r="D587" s="15">
        <f t="shared" ca="1" si="39"/>
        <v>1</v>
      </c>
    </row>
    <row r="588" spans="1:4" x14ac:dyDescent="0.2">
      <c r="A588" s="15">
        <f t="shared" ca="1" si="36"/>
        <v>0.7387506253550522</v>
      </c>
      <c r="B588" s="15">
        <f t="shared" ca="1" si="37"/>
        <v>0.65989059464274957</v>
      </c>
      <c r="C588" s="15">
        <f t="shared" ca="1" si="38"/>
        <v>7.8860030712302631E-2</v>
      </c>
      <c r="D588" s="15">
        <f t="shared" ca="1" si="39"/>
        <v>1</v>
      </c>
    </row>
    <row r="589" spans="1:4" x14ac:dyDescent="0.2">
      <c r="A589" s="15">
        <f t="shared" ca="1" si="36"/>
        <v>0.84480269328430713</v>
      </c>
      <c r="B589" s="15">
        <f t="shared" ca="1" si="37"/>
        <v>0.60505538622276756</v>
      </c>
      <c r="C589" s="15">
        <f t="shared" ca="1" si="38"/>
        <v>0.23974730706153957</v>
      </c>
      <c r="D589" s="15">
        <f t="shared" ca="1" si="39"/>
        <v>1</v>
      </c>
    </row>
    <row r="590" spans="1:4" x14ac:dyDescent="0.2">
      <c r="A590" s="15">
        <f t="shared" ca="1" si="36"/>
        <v>0.83433990382806011</v>
      </c>
      <c r="B590" s="15">
        <f t="shared" ca="1" si="37"/>
        <v>0.68314760329172963</v>
      </c>
      <c r="C590" s="15">
        <f t="shared" ca="1" si="38"/>
        <v>0.15119230053633048</v>
      </c>
      <c r="D590" s="15">
        <f t="shared" ca="1" si="39"/>
        <v>1</v>
      </c>
    </row>
    <row r="591" spans="1:4" x14ac:dyDescent="0.2">
      <c r="A591" s="15">
        <f t="shared" ca="1" si="36"/>
        <v>0.74319519029594827</v>
      </c>
      <c r="B591" s="15">
        <f t="shared" ca="1" si="37"/>
        <v>0.68057508439243675</v>
      </c>
      <c r="C591" s="15">
        <f t="shared" ca="1" si="38"/>
        <v>6.2620105903511525E-2</v>
      </c>
      <c r="D591" s="15">
        <f t="shared" ca="1" si="39"/>
        <v>1</v>
      </c>
    </row>
    <row r="592" spans="1:4" x14ac:dyDescent="0.2">
      <c r="A592" s="15">
        <f t="shared" ca="1" si="36"/>
        <v>0.90033533285785838</v>
      </c>
      <c r="B592" s="15">
        <f t="shared" ca="1" si="37"/>
        <v>0.62054601967985912</v>
      </c>
      <c r="C592" s="15">
        <f t="shared" ca="1" si="38"/>
        <v>0.27978931317799927</v>
      </c>
      <c r="D592" s="15">
        <f t="shared" ca="1" si="39"/>
        <v>1</v>
      </c>
    </row>
    <row r="593" spans="1:4" x14ac:dyDescent="0.2">
      <c r="A593" s="15">
        <f t="shared" ca="1" si="36"/>
        <v>0.79635643535810108</v>
      </c>
      <c r="B593" s="15">
        <f t="shared" ca="1" si="37"/>
        <v>0.64902057796044943</v>
      </c>
      <c r="C593" s="15">
        <f t="shared" ca="1" si="38"/>
        <v>0.14733585739765165</v>
      </c>
      <c r="D593" s="15">
        <f t="shared" ca="1" si="39"/>
        <v>1</v>
      </c>
    </row>
    <row r="594" spans="1:4" x14ac:dyDescent="0.2">
      <c r="A594" s="15">
        <f t="shared" ca="1" si="36"/>
        <v>0.89774130338929681</v>
      </c>
      <c r="B594" s="15">
        <f t="shared" ca="1" si="37"/>
        <v>0.5873906370469606</v>
      </c>
      <c r="C594" s="15">
        <f t="shared" ca="1" si="38"/>
        <v>0.31035066634233621</v>
      </c>
      <c r="D594" s="15">
        <f t="shared" ca="1" si="39"/>
        <v>1</v>
      </c>
    </row>
    <row r="595" spans="1:4" x14ac:dyDescent="0.2">
      <c r="A595" s="15">
        <f t="shared" ca="1" si="36"/>
        <v>0.57398525163511693</v>
      </c>
      <c r="B595" s="15">
        <f t="shared" ca="1" si="37"/>
        <v>0.61632179890917738</v>
      </c>
      <c r="C595" s="15">
        <f t="shared" ca="1" si="38"/>
        <v>-4.2336547274060443E-2</v>
      </c>
      <c r="D595" s="15">
        <f t="shared" ca="1" si="39"/>
        <v>0</v>
      </c>
    </row>
    <row r="596" spans="1:4" x14ac:dyDescent="0.2">
      <c r="A596" s="15">
        <f t="shared" ca="1" si="36"/>
        <v>0.32668941978167038</v>
      </c>
      <c r="B596" s="15">
        <f t="shared" ca="1" si="37"/>
        <v>0.70226784520414298</v>
      </c>
      <c r="C596" s="15">
        <f t="shared" ca="1" si="38"/>
        <v>-0.37557842542247261</v>
      </c>
      <c r="D596" s="15">
        <f t="shared" ca="1" si="39"/>
        <v>0</v>
      </c>
    </row>
    <row r="597" spans="1:4" x14ac:dyDescent="0.2">
      <c r="A597" s="15">
        <f t="shared" ca="1" si="36"/>
        <v>0.85100648313549232</v>
      </c>
      <c r="B597" s="15">
        <f t="shared" ca="1" si="37"/>
        <v>0.62980357836166478</v>
      </c>
      <c r="C597" s="15">
        <f t="shared" ca="1" si="38"/>
        <v>0.22120290477382754</v>
      </c>
      <c r="D597" s="15">
        <f t="shared" ca="1" si="39"/>
        <v>1</v>
      </c>
    </row>
    <row r="598" spans="1:4" x14ac:dyDescent="0.2">
      <c r="A598" s="15">
        <f t="shared" ca="1" si="36"/>
        <v>0.37430396980208619</v>
      </c>
      <c r="B598" s="15">
        <f t="shared" ca="1" si="37"/>
        <v>0.66683150597798246</v>
      </c>
      <c r="C598" s="15">
        <f t="shared" ca="1" si="38"/>
        <v>-0.29252753617589627</v>
      </c>
      <c r="D598" s="15">
        <f t="shared" ca="1" si="39"/>
        <v>0</v>
      </c>
    </row>
    <row r="599" spans="1:4" x14ac:dyDescent="0.2">
      <c r="A599" s="15">
        <f t="shared" ca="1" si="36"/>
        <v>0.21656523374418316</v>
      </c>
      <c r="B599" s="15">
        <f t="shared" ca="1" si="37"/>
        <v>0.65006252216574545</v>
      </c>
      <c r="C599" s="15">
        <f t="shared" ca="1" si="38"/>
        <v>-0.43349728842156232</v>
      </c>
      <c r="D599" s="15">
        <f t="shared" ca="1" si="39"/>
        <v>0</v>
      </c>
    </row>
    <row r="600" spans="1:4" x14ac:dyDescent="0.2">
      <c r="A600" s="15">
        <f t="shared" ca="1" si="36"/>
        <v>0.89288334593992391</v>
      </c>
      <c r="B600" s="15">
        <f t="shared" ca="1" si="37"/>
        <v>0.62569477509353888</v>
      </c>
      <c r="C600" s="15">
        <f t="shared" ca="1" si="38"/>
        <v>0.26718857084638503</v>
      </c>
      <c r="D600" s="15">
        <f t="shared" ca="1" si="39"/>
        <v>1</v>
      </c>
    </row>
    <row r="601" spans="1:4" x14ac:dyDescent="0.2">
      <c r="A601" s="15">
        <f t="shared" ca="1" si="36"/>
        <v>0.94141520999023509</v>
      </c>
      <c r="B601" s="15">
        <f t="shared" ca="1" si="37"/>
        <v>0.64504574475074183</v>
      </c>
      <c r="C601" s="15">
        <f t="shared" ca="1" si="38"/>
        <v>0.29636946523949326</v>
      </c>
      <c r="D601" s="15">
        <f t="shared" ca="1" si="39"/>
        <v>1</v>
      </c>
    </row>
    <row r="602" spans="1:4" x14ac:dyDescent="0.2">
      <c r="A602" s="15">
        <f t="shared" ca="1" si="36"/>
        <v>0.72368103026106012</v>
      </c>
      <c r="B602" s="15">
        <f t="shared" ca="1" si="37"/>
        <v>0.5842217172158064</v>
      </c>
      <c r="C602" s="15">
        <f t="shared" ca="1" si="38"/>
        <v>0.13945931304525372</v>
      </c>
      <c r="D602" s="15">
        <f t="shared" ca="1" si="39"/>
        <v>1</v>
      </c>
    </row>
    <row r="603" spans="1:4" x14ac:dyDescent="0.2">
      <c r="A603" s="15">
        <f t="shared" ca="1" si="36"/>
        <v>0.85135538708361702</v>
      </c>
      <c r="B603" s="15">
        <f t="shared" ca="1" si="37"/>
        <v>0.60335291603042174</v>
      </c>
      <c r="C603" s="15">
        <f t="shared" ca="1" si="38"/>
        <v>0.24800247105319528</v>
      </c>
      <c r="D603" s="15">
        <f t="shared" ca="1" si="39"/>
        <v>1</v>
      </c>
    </row>
    <row r="604" spans="1:4" x14ac:dyDescent="0.2">
      <c r="A604" s="15">
        <f t="shared" ca="1" si="36"/>
        <v>0.54644002016605253</v>
      </c>
      <c r="B604" s="15">
        <f t="shared" ca="1" si="37"/>
        <v>0.65941132375414968</v>
      </c>
      <c r="C604" s="15">
        <f t="shared" ca="1" si="38"/>
        <v>-0.11297130358809715</v>
      </c>
      <c r="D604" s="15">
        <f t="shared" ca="1" si="39"/>
        <v>0</v>
      </c>
    </row>
    <row r="605" spans="1:4" x14ac:dyDescent="0.2">
      <c r="A605" s="15">
        <f t="shared" ca="1" si="36"/>
        <v>0.33158407613208624</v>
      </c>
      <c r="B605" s="15">
        <f t="shared" ca="1" si="37"/>
        <v>0.6728120595557574</v>
      </c>
      <c r="C605" s="15">
        <f t="shared" ca="1" si="38"/>
        <v>-0.34122798342367117</v>
      </c>
      <c r="D605" s="15">
        <f t="shared" ca="1" si="39"/>
        <v>0</v>
      </c>
    </row>
    <row r="606" spans="1:4" x14ac:dyDescent="0.2">
      <c r="A606" s="15">
        <f t="shared" ca="1" si="36"/>
        <v>0.27750852010118088</v>
      </c>
      <c r="B606" s="15">
        <f t="shared" ca="1" si="37"/>
        <v>0.61946994011756962</v>
      </c>
      <c r="C606" s="15">
        <f t="shared" ca="1" si="38"/>
        <v>-0.34196142001638874</v>
      </c>
      <c r="D606" s="15">
        <f t="shared" ca="1" si="39"/>
        <v>0</v>
      </c>
    </row>
    <row r="607" spans="1:4" x14ac:dyDescent="0.2">
      <c r="A607" s="15">
        <f t="shared" ca="1" si="36"/>
        <v>0.68654126921530634</v>
      </c>
      <c r="B607" s="15">
        <f t="shared" ca="1" si="37"/>
        <v>0.63055565363967125</v>
      </c>
      <c r="C607" s="15">
        <f t="shared" ca="1" si="38"/>
        <v>5.5985615575635084E-2</v>
      </c>
      <c r="D607" s="15">
        <f t="shared" ca="1" si="39"/>
        <v>1</v>
      </c>
    </row>
    <row r="608" spans="1:4" x14ac:dyDescent="0.2">
      <c r="A608" s="15">
        <f t="shared" ca="1" si="36"/>
        <v>0.81483601086133584</v>
      </c>
      <c r="B608" s="15">
        <f t="shared" ca="1" si="37"/>
        <v>0.60833946748575674</v>
      </c>
      <c r="C608" s="15">
        <f t="shared" ca="1" si="38"/>
        <v>0.2064965433755791</v>
      </c>
      <c r="D608" s="15">
        <f t="shared" ca="1" si="39"/>
        <v>1</v>
      </c>
    </row>
    <row r="609" spans="1:4" x14ac:dyDescent="0.2">
      <c r="A609" s="15">
        <f t="shared" ca="1" si="36"/>
        <v>0.55247716578983275</v>
      </c>
      <c r="B609" s="15">
        <f t="shared" ca="1" si="37"/>
        <v>0.73853850584827363</v>
      </c>
      <c r="C609" s="15">
        <f t="shared" ca="1" si="38"/>
        <v>-0.18606134005844088</v>
      </c>
      <c r="D609" s="15">
        <f t="shared" ca="1" si="39"/>
        <v>0</v>
      </c>
    </row>
    <row r="610" spans="1:4" x14ac:dyDescent="0.2">
      <c r="A610" s="15">
        <f t="shared" ca="1" si="36"/>
        <v>0.8738107961313637</v>
      </c>
      <c r="B610" s="15">
        <f t="shared" ca="1" si="37"/>
        <v>0.62389277761929551</v>
      </c>
      <c r="C610" s="15">
        <f t="shared" ca="1" si="38"/>
        <v>0.24991801851206819</v>
      </c>
      <c r="D610" s="15">
        <f t="shared" ca="1" si="39"/>
        <v>1</v>
      </c>
    </row>
    <row r="611" spans="1:4" x14ac:dyDescent="0.2">
      <c r="A611" s="15">
        <f t="shared" ca="1" si="36"/>
        <v>0.76453522087718517</v>
      </c>
      <c r="B611" s="15">
        <f t="shared" ca="1" si="37"/>
        <v>0.63062898848815307</v>
      </c>
      <c r="C611" s="15">
        <f t="shared" ca="1" si="38"/>
        <v>0.1339062323890321</v>
      </c>
      <c r="D611" s="15">
        <f t="shared" ca="1" si="39"/>
        <v>1</v>
      </c>
    </row>
    <row r="612" spans="1:4" x14ac:dyDescent="0.2">
      <c r="A612" s="15">
        <f t="shared" ca="1" si="36"/>
        <v>0.31383887991920495</v>
      </c>
      <c r="B612" s="15">
        <f t="shared" ca="1" si="37"/>
        <v>0.63870651757290442</v>
      </c>
      <c r="C612" s="15">
        <f t="shared" ca="1" si="38"/>
        <v>-0.32486763765369947</v>
      </c>
      <c r="D612" s="15">
        <f t="shared" ca="1" si="39"/>
        <v>0</v>
      </c>
    </row>
    <row r="613" spans="1:4" x14ac:dyDescent="0.2">
      <c r="A613" s="15">
        <f t="shared" ca="1" si="36"/>
        <v>0.23260954865540079</v>
      </c>
      <c r="B613" s="15">
        <f t="shared" ca="1" si="37"/>
        <v>0.65187611744010621</v>
      </c>
      <c r="C613" s="15">
        <f t="shared" ca="1" si="38"/>
        <v>-0.41926656878470542</v>
      </c>
      <c r="D613" s="15">
        <f t="shared" ca="1" si="39"/>
        <v>0</v>
      </c>
    </row>
    <row r="614" spans="1:4" x14ac:dyDescent="0.2">
      <c r="A614" s="15">
        <f t="shared" ca="1" si="36"/>
        <v>0.22493059237125923</v>
      </c>
      <c r="B614" s="15">
        <f t="shared" ca="1" si="37"/>
        <v>0.64807615414978403</v>
      </c>
      <c r="C614" s="15">
        <f t="shared" ca="1" si="38"/>
        <v>-0.4231455617785248</v>
      </c>
      <c r="D614" s="15">
        <f t="shared" ca="1" si="39"/>
        <v>0</v>
      </c>
    </row>
    <row r="615" spans="1:4" x14ac:dyDescent="0.2">
      <c r="A615" s="15">
        <f t="shared" ca="1" si="36"/>
        <v>0.55353176120804026</v>
      </c>
      <c r="B615" s="15">
        <f t="shared" ca="1" si="37"/>
        <v>0.6847656435801186</v>
      </c>
      <c r="C615" s="15">
        <f t="shared" ca="1" si="38"/>
        <v>-0.13123388237207834</v>
      </c>
      <c r="D615" s="15">
        <f t="shared" ca="1" si="39"/>
        <v>0</v>
      </c>
    </row>
    <row r="616" spans="1:4" x14ac:dyDescent="0.2">
      <c r="A616" s="15">
        <f t="shared" ca="1" si="36"/>
        <v>0.87063131580429043</v>
      </c>
      <c r="B616" s="15">
        <f t="shared" ca="1" si="37"/>
        <v>0.63402963426874726</v>
      </c>
      <c r="C616" s="15">
        <f t="shared" ca="1" si="38"/>
        <v>0.23660168153554317</v>
      </c>
      <c r="D616" s="15">
        <f t="shared" ca="1" si="39"/>
        <v>1</v>
      </c>
    </row>
    <row r="617" spans="1:4" x14ac:dyDescent="0.2">
      <c r="A617" s="15">
        <f t="shared" ca="1" si="36"/>
        <v>0.36325228340007254</v>
      </c>
      <c r="B617" s="15">
        <f t="shared" ca="1" si="37"/>
        <v>0.62777406550609072</v>
      </c>
      <c r="C617" s="15">
        <f t="shared" ca="1" si="38"/>
        <v>-0.26452178210601818</v>
      </c>
      <c r="D617" s="15">
        <f t="shared" ca="1" si="39"/>
        <v>0</v>
      </c>
    </row>
    <row r="618" spans="1:4" x14ac:dyDescent="0.2">
      <c r="A618" s="15">
        <f t="shared" ca="1" si="36"/>
        <v>0.3813240518693059</v>
      </c>
      <c r="B618" s="15">
        <f t="shared" ca="1" si="37"/>
        <v>0.58361816672599143</v>
      </c>
      <c r="C618" s="15">
        <f t="shared" ca="1" si="38"/>
        <v>-0.20229411485668553</v>
      </c>
      <c r="D618" s="15">
        <f t="shared" ca="1" si="39"/>
        <v>0</v>
      </c>
    </row>
    <row r="619" spans="1:4" x14ac:dyDescent="0.2">
      <c r="A619" s="15">
        <f t="shared" ca="1" si="36"/>
        <v>0.55751894126358081</v>
      </c>
      <c r="B619" s="15">
        <f t="shared" ca="1" si="37"/>
        <v>0.62679561317856436</v>
      </c>
      <c r="C619" s="15">
        <f t="shared" ca="1" si="38"/>
        <v>-6.9276671914983545E-2</v>
      </c>
      <c r="D619" s="15">
        <f t="shared" ca="1" si="39"/>
        <v>0</v>
      </c>
    </row>
    <row r="620" spans="1:4" x14ac:dyDescent="0.2">
      <c r="A620" s="15">
        <f t="shared" ca="1" si="36"/>
        <v>0.67368990651246663</v>
      </c>
      <c r="B620" s="15">
        <f t="shared" ca="1" si="37"/>
        <v>0.67347034915932769</v>
      </c>
      <c r="C620" s="15">
        <f t="shared" ca="1" si="38"/>
        <v>2.1955735313894387E-4</v>
      </c>
      <c r="D620" s="15">
        <f t="shared" ca="1" si="39"/>
        <v>1</v>
      </c>
    </row>
    <row r="621" spans="1:4" x14ac:dyDescent="0.2">
      <c r="A621" s="15">
        <f t="shared" ca="1" si="36"/>
        <v>0.37321615073988579</v>
      </c>
      <c r="B621" s="15">
        <f t="shared" ca="1" si="37"/>
        <v>0.57660871441611694</v>
      </c>
      <c r="C621" s="15">
        <f t="shared" ca="1" si="38"/>
        <v>-0.20339256367623115</v>
      </c>
      <c r="D621" s="15">
        <f t="shared" ca="1" si="39"/>
        <v>0</v>
      </c>
    </row>
    <row r="622" spans="1:4" x14ac:dyDescent="0.2">
      <c r="A622" s="15">
        <f t="shared" ca="1" si="36"/>
        <v>0.76061561902538088</v>
      </c>
      <c r="B622" s="15">
        <f t="shared" ca="1" si="37"/>
        <v>0.60976528118164453</v>
      </c>
      <c r="C622" s="15">
        <f t="shared" ca="1" si="38"/>
        <v>0.15085033784373636</v>
      </c>
      <c r="D622" s="15">
        <f t="shared" ca="1" si="39"/>
        <v>1</v>
      </c>
    </row>
    <row r="623" spans="1:4" x14ac:dyDescent="0.2">
      <c r="A623" s="15">
        <f t="shared" ca="1" si="36"/>
        <v>0.66571879442167159</v>
      </c>
      <c r="B623" s="15">
        <f t="shared" ca="1" si="37"/>
        <v>0.63391925070639021</v>
      </c>
      <c r="C623" s="15">
        <f t="shared" ca="1" si="38"/>
        <v>3.1799543715281375E-2</v>
      </c>
      <c r="D623" s="15">
        <f t="shared" ca="1" si="39"/>
        <v>1</v>
      </c>
    </row>
    <row r="624" spans="1:4" x14ac:dyDescent="0.2">
      <c r="A624" s="15">
        <f t="shared" ca="1" si="36"/>
        <v>0.43542168691498251</v>
      </c>
      <c r="B624" s="15">
        <f t="shared" ca="1" si="37"/>
        <v>0.62774855088937542</v>
      </c>
      <c r="C624" s="15">
        <f t="shared" ca="1" si="38"/>
        <v>-0.19232686397439291</v>
      </c>
      <c r="D624" s="15">
        <f t="shared" ca="1" si="39"/>
        <v>0</v>
      </c>
    </row>
    <row r="625" spans="1:4" x14ac:dyDescent="0.2">
      <c r="A625" s="15">
        <f t="shared" ca="1" si="36"/>
        <v>0.80204871512510512</v>
      </c>
      <c r="B625" s="15">
        <f t="shared" ca="1" si="37"/>
        <v>0.59627475161164234</v>
      </c>
      <c r="C625" s="15">
        <f t="shared" ca="1" si="38"/>
        <v>0.20577396351346278</v>
      </c>
      <c r="D625" s="15">
        <f t="shared" ca="1" si="39"/>
        <v>1</v>
      </c>
    </row>
    <row r="626" spans="1:4" x14ac:dyDescent="0.2">
      <c r="A626" s="15">
        <f t="shared" ca="1" si="36"/>
        <v>0.44292134372456898</v>
      </c>
      <c r="B626" s="15">
        <f t="shared" ca="1" si="37"/>
        <v>0.63819896188594227</v>
      </c>
      <c r="C626" s="15">
        <f t="shared" ca="1" si="38"/>
        <v>-0.19527761816137329</v>
      </c>
      <c r="D626" s="15">
        <f t="shared" ca="1" si="39"/>
        <v>0</v>
      </c>
    </row>
    <row r="627" spans="1:4" x14ac:dyDescent="0.2">
      <c r="A627" s="15">
        <f t="shared" ca="1" si="36"/>
        <v>0.22713580120453195</v>
      </c>
      <c r="B627" s="15">
        <f t="shared" ca="1" si="37"/>
        <v>0.62915162605715369</v>
      </c>
      <c r="C627" s="15">
        <f t="shared" ca="1" si="38"/>
        <v>-0.40201582485262177</v>
      </c>
      <c r="D627" s="15">
        <f t="shared" ca="1" si="39"/>
        <v>0</v>
      </c>
    </row>
    <row r="628" spans="1:4" x14ac:dyDescent="0.2">
      <c r="A628" s="15">
        <f t="shared" ca="1" si="36"/>
        <v>0.66829245969438977</v>
      </c>
      <c r="B628" s="15">
        <f t="shared" ca="1" si="37"/>
        <v>0.6289371963008491</v>
      </c>
      <c r="C628" s="15">
        <f t="shared" ca="1" si="38"/>
        <v>3.9355263393540674E-2</v>
      </c>
      <c r="D628" s="15">
        <f t="shared" ca="1" si="39"/>
        <v>1</v>
      </c>
    </row>
    <row r="629" spans="1:4" x14ac:dyDescent="0.2">
      <c r="A629" s="15">
        <f t="shared" ca="1" si="36"/>
        <v>0.73725787906610984</v>
      </c>
      <c r="B629" s="15">
        <f t="shared" ca="1" si="37"/>
        <v>0.62703614440021116</v>
      </c>
      <c r="C629" s="15">
        <f t="shared" ca="1" si="38"/>
        <v>0.11022173466589869</v>
      </c>
      <c r="D629" s="15">
        <f t="shared" ca="1" si="39"/>
        <v>1</v>
      </c>
    </row>
    <row r="630" spans="1:4" x14ac:dyDescent="0.2">
      <c r="A630" s="15">
        <f t="shared" ca="1" si="36"/>
        <v>0.62430640101926071</v>
      </c>
      <c r="B630" s="15">
        <f t="shared" ca="1" si="37"/>
        <v>0.65969279020926419</v>
      </c>
      <c r="C630" s="15">
        <f t="shared" ca="1" si="38"/>
        <v>-3.5386389190003475E-2</v>
      </c>
      <c r="D630" s="15">
        <f t="shared" ca="1" si="39"/>
        <v>0</v>
      </c>
    </row>
    <row r="631" spans="1:4" x14ac:dyDescent="0.2">
      <c r="A631" s="15">
        <f t="shared" ca="1" si="36"/>
        <v>0.51167574618607004</v>
      </c>
      <c r="B631" s="15">
        <f t="shared" ca="1" si="37"/>
        <v>0.68765916234736624</v>
      </c>
      <c r="C631" s="15">
        <f t="shared" ca="1" si="38"/>
        <v>-0.1759834161612962</v>
      </c>
      <c r="D631" s="15">
        <f t="shared" ca="1" si="39"/>
        <v>0</v>
      </c>
    </row>
    <row r="632" spans="1:4" x14ac:dyDescent="0.2">
      <c r="A632" s="15">
        <f t="shared" ca="1" si="36"/>
        <v>0.71087889258204806</v>
      </c>
      <c r="B632" s="15">
        <f t="shared" ca="1" si="37"/>
        <v>0.61647433683078912</v>
      </c>
      <c r="C632" s="15">
        <f t="shared" ca="1" si="38"/>
        <v>9.4404555751258945E-2</v>
      </c>
      <c r="D632" s="15">
        <f t="shared" ca="1" si="39"/>
        <v>1</v>
      </c>
    </row>
    <row r="633" spans="1:4" x14ac:dyDescent="0.2">
      <c r="A633" s="15">
        <f t="shared" ca="1" si="36"/>
        <v>0.41475472645264178</v>
      </c>
      <c r="B633" s="15">
        <f t="shared" ca="1" si="37"/>
        <v>0.63316054123297594</v>
      </c>
      <c r="C633" s="15">
        <f t="shared" ca="1" si="38"/>
        <v>-0.21840581478033416</v>
      </c>
      <c r="D633" s="15">
        <f t="shared" ca="1" si="39"/>
        <v>0</v>
      </c>
    </row>
    <row r="634" spans="1:4" x14ac:dyDescent="0.2">
      <c r="A634" s="15">
        <f t="shared" ca="1" si="36"/>
        <v>0.48942844201451863</v>
      </c>
      <c r="B634" s="15">
        <f t="shared" ca="1" si="37"/>
        <v>0.58058239318175997</v>
      </c>
      <c r="C634" s="15">
        <f t="shared" ca="1" si="38"/>
        <v>-9.1153951167241343E-2</v>
      </c>
      <c r="D634" s="15">
        <f t="shared" ca="1" si="39"/>
        <v>0</v>
      </c>
    </row>
    <row r="635" spans="1:4" x14ac:dyDescent="0.2">
      <c r="A635" s="15">
        <f t="shared" ca="1" si="36"/>
        <v>0.36209525804795767</v>
      </c>
      <c r="B635" s="15">
        <f t="shared" ca="1" si="37"/>
        <v>0.66779261039770366</v>
      </c>
      <c r="C635" s="15">
        <f t="shared" ca="1" si="38"/>
        <v>-0.30569735234974599</v>
      </c>
      <c r="D635" s="15">
        <f t="shared" ca="1" si="39"/>
        <v>0</v>
      </c>
    </row>
    <row r="636" spans="1:4" x14ac:dyDescent="0.2">
      <c r="A636" s="15">
        <f t="shared" ca="1" si="36"/>
        <v>0.61019472662394625</v>
      </c>
      <c r="B636" s="15">
        <f t="shared" ca="1" si="37"/>
        <v>0.58712208043713965</v>
      </c>
      <c r="C636" s="15">
        <f t="shared" ca="1" si="38"/>
        <v>2.30726461868066E-2</v>
      </c>
      <c r="D636" s="15">
        <f t="shared" ca="1" si="39"/>
        <v>1</v>
      </c>
    </row>
    <row r="637" spans="1:4" x14ac:dyDescent="0.2">
      <c r="A637" s="15">
        <f t="shared" ca="1" si="36"/>
        <v>0.66547349802037137</v>
      </c>
      <c r="B637" s="15">
        <f t="shared" ca="1" si="37"/>
        <v>0.60149152175483922</v>
      </c>
      <c r="C637" s="15">
        <f t="shared" ca="1" si="38"/>
        <v>6.3981976265532148E-2</v>
      </c>
      <c r="D637" s="15">
        <f t="shared" ca="1" si="39"/>
        <v>1</v>
      </c>
    </row>
    <row r="638" spans="1:4" x14ac:dyDescent="0.2">
      <c r="A638" s="15">
        <f t="shared" ca="1" si="36"/>
        <v>0.2529683776147969</v>
      </c>
      <c r="B638" s="15">
        <f t="shared" ca="1" si="37"/>
        <v>0.62974511421396173</v>
      </c>
      <c r="C638" s="15">
        <f t="shared" ca="1" si="38"/>
        <v>-0.37677673659916483</v>
      </c>
      <c r="D638" s="15">
        <f t="shared" ca="1" si="39"/>
        <v>0</v>
      </c>
    </row>
    <row r="639" spans="1:4" x14ac:dyDescent="0.2">
      <c r="A639" s="15">
        <f t="shared" ca="1" si="36"/>
        <v>5.0941812431133715E-2</v>
      </c>
      <c r="B639" s="15">
        <f t="shared" ca="1" si="37"/>
        <v>0.6856132231345986</v>
      </c>
      <c r="C639" s="15">
        <f t="shared" ca="1" si="38"/>
        <v>-0.63467141070346489</v>
      </c>
      <c r="D639" s="15">
        <f t="shared" ca="1" si="39"/>
        <v>0</v>
      </c>
    </row>
    <row r="640" spans="1:4" x14ac:dyDescent="0.2">
      <c r="A640" s="15">
        <f t="shared" ca="1" si="36"/>
        <v>0.50530999412588062</v>
      </c>
      <c r="B640" s="15">
        <f t="shared" ca="1" si="37"/>
        <v>0.64795843735055192</v>
      </c>
      <c r="C640" s="15">
        <f t="shared" ca="1" si="38"/>
        <v>-0.1426484432246713</v>
      </c>
      <c r="D640" s="15">
        <f t="shared" ca="1" si="39"/>
        <v>0</v>
      </c>
    </row>
    <row r="641" spans="1:4" x14ac:dyDescent="0.2">
      <c r="A641" s="15">
        <f t="shared" ca="1" si="36"/>
        <v>0.6392879768255848</v>
      </c>
      <c r="B641" s="15">
        <f t="shared" ca="1" si="37"/>
        <v>0.57149648996509472</v>
      </c>
      <c r="C641" s="15">
        <f t="shared" ca="1" si="38"/>
        <v>6.779148686049008E-2</v>
      </c>
      <c r="D641" s="15">
        <f t="shared" ca="1" si="39"/>
        <v>1</v>
      </c>
    </row>
    <row r="642" spans="1:4" x14ac:dyDescent="0.2">
      <c r="A642" s="15">
        <f t="shared" ca="1" si="36"/>
        <v>0.23077610457028797</v>
      </c>
      <c r="B642" s="15">
        <f t="shared" ca="1" si="37"/>
        <v>0.6742975608075934</v>
      </c>
      <c r="C642" s="15">
        <f t="shared" ca="1" si="38"/>
        <v>-0.44352145623730543</v>
      </c>
      <c r="D642" s="15">
        <f t="shared" ca="1" si="39"/>
        <v>0</v>
      </c>
    </row>
    <row r="643" spans="1:4" x14ac:dyDescent="0.2">
      <c r="A643" s="15">
        <f t="shared" ref="A643:A706" ca="1" si="40" xml:space="preserve"> _xlfn.BETA.INV(RAND(), $L$7+1, $M$7-$L$7+1)</f>
        <v>0.68411746408817364</v>
      </c>
      <c r="B643" s="15">
        <f t="shared" ref="B643:B706" ca="1" si="41" xml:space="preserve"> _xlfn.BETA.INV(RAND(), $L$8+1, $M$8-$L$8+1)</f>
        <v>0.65175541042396345</v>
      </c>
      <c r="C643" s="15">
        <f t="shared" ref="C643:C706" ca="1" si="42">A643 - B643</f>
        <v>3.2362053664210189E-2</v>
      </c>
      <c r="D643" s="15">
        <f t="shared" ref="D643:D706" ca="1" si="43" xml:space="preserve"> IF( A643 &gt; B643, 1, 0)</f>
        <v>1</v>
      </c>
    </row>
    <row r="644" spans="1:4" x14ac:dyDescent="0.2">
      <c r="A644" s="15">
        <f t="shared" ca="1" si="40"/>
        <v>0.84658012187981591</v>
      </c>
      <c r="B644" s="15">
        <f t="shared" ca="1" si="41"/>
        <v>0.64085526058842079</v>
      </c>
      <c r="C644" s="15">
        <f t="shared" ca="1" si="42"/>
        <v>0.20572486129139511</v>
      </c>
      <c r="D644" s="15">
        <f t="shared" ca="1" si="43"/>
        <v>1</v>
      </c>
    </row>
    <row r="645" spans="1:4" x14ac:dyDescent="0.2">
      <c r="A645" s="15">
        <f t="shared" ca="1" si="40"/>
        <v>0.56914948247902608</v>
      </c>
      <c r="B645" s="15">
        <f t="shared" ca="1" si="41"/>
        <v>0.6612222814993779</v>
      </c>
      <c r="C645" s="15">
        <f t="shared" ca="1" si="42"/>
        <v>-9.2072799020351814E-2</v>
      </c>
      <c r="D645" s="15">
        <f t="shared" ca="1" si="43"/>
        <v>0</v>
      </c>
    </row>
    <row r="646" spans="1:4" x14ac:dyDescent="0.2">
      <c r="A646" s="15">
        <f t="shared" ca="1" si="40"/>
        <v>0.49194458418828674</v>
      </c>
      <c r="B646" s="15">
        <f t="shared" ca="1" si="41"/>
        <v>0.59385578116649074</v>
      </c>
      <c r="C646" s="15">
        <f t="shared" ca="1" si="42"/>
        <v>-0.101911196978204</v>
      </c>
      <c r="D646" s="15">
        <f t="shared" ca="1" si="43"/>
        <v>0</v>
      </c>
    </row>
    <row r="647" spans="1:4" x14ac:dyDescent="0.2">
      <c r="A647" s="15">
        <f t="shared" ca="1" si="40"/>
        <v>0.57678605051359821</v>
      </c>
      <c r="B647" s="15">
        <f t="shared" ca="1" si="41"/>
        <v>0.62870381625313965</v>
      </c>
      <c r="C647" s="15">
        <f t="shared" ca="1" si="42"/>
        <v>-5.1917765739541433E-2</v>
      </c>
      <c r="D647" s="15">
        <f t="shared" ca="1" si="43"/>
        <v>0</v>
      </c>
    </row>
    <row r="648" spans="1:4" x14ac:dyDescent="0.2">
      <c r="A648" s="15">
        <f t="shared" ca="1" si="40"/>
        <v>0.29906586711245381</v>
      </c>
      <c r="B648" s="15">
        <f t="shared" ca="1" si="41"/>
        <v>0.65861202031231558</v>
      </c>
      <c r="C648" s="15">
        <f t="shared" ca="1" si="42"/>
        <v>-0.35954615319986177</v>
      </c>
      <c r="D648" s="15">
        <f t="shared" ca="1" si="43"/>
        <v>0</v>
      </c>
    </row>
    <row r="649" spans="1:4" x14ac:dyDescent="0.2">
      <c r="A649" s="15">
        <f t="shared" ca="1" si="40"/>
        <v>0.61151722804380571</v>
      </c>
      <c r="B649" s="15">
        <f t="shared" ca="1" si="41"/>
        <v>0.62534577806547709</v>
      </c>
      <c r="C649" s="15">
        <f t="shared" ca="1" si="42"/>
        <v>-1.3828550021671382E-2</v>
      </c>
      <c r="D649" s="15">
        <f t="shared" ca="1" si="43"/>
        <v>0</v>
      </c>
    </row>
    <row r="650" spans="1:4" x14ac:dyDescent="0.2">
      <c r="A650" s="15">
        <f t="shared" ca="1" si="40"/>
        <v>0.7796478935756147</v>
      </c>
      <c r="B650" s="15">
        <f t="shared" ca="1" si="41"/>
        <v>0.61626238903945174</v>
      </c>
      <c r="C650" s="15">
        <f t="shared" ca="1" si="42"/>
        <v>0.16338550453616296</v>
      </c>
      <c r="D650" s="15">
        <f t="shared" ca="1" si="43"/>
        <v>1</v>
      </c>
    </row>
    <row r="651" spans="1:4" x14ac:dyDescent="0.2">
      <c r="A651" s="15">
        <f t="shared" ca="1" si="40"/>
        <v>0.22300039950865397</v>
      </c>
      <c r="B651" s="15">
        <f t="shared" ca="1" si="41"/>
        <v>0.60346555483653075</v>
      </c>
      <c r="C651" s="15">
        <f t="shared" ca="1" si="42"/>
        <v>-0.38046515532787678</v>
      </c>
      <c r="D651" s="15">
        <f t="shared" ca="1" si="43"/>
        <v>0</v>
      </c>
    </row>
    <row r="652" spans="1:4" x14ac:dyDescent="0.2">
      <c r="A652" s="15">
        <f t="shared" ca="1" si="40"/>
        <v>0.41429520361812811</v>
      </c>
      <c r="B652" s="15">
        <f t="shared" ca="1" si="41"/>
        <v>0.59138652454580365</v>
      </c>
      <c r="C652" s="15">
        <f t="shared" ca="1" si="42"/>
        <v>-0.17709132092767554</v>
      </c>
      <c r="D652" s="15">
        <f t="shared" ca="1" si="43"/>
        <v>0</v>
      </c>
    </row>
    <row r="653" spans="1:4" x14ac:dyDescent="0.2">
      <c r="A653" s="15">
        <f t="shared" ca="1" si="40"/>
        <v>0.84123058694279074</v>
      </c>
      <c r="B653" s="15">
        <f t="shared" ca="1" si="41"/>
        <v>0.64493077329449555</v>
      </c>
      <c r="C653" s="15">
        <f t="shared" ca="1" si="42"/>
        <v>0.19629981364829518</v>
      </c>
      <c r="D653" s="15">
        <f t="shared" ca="1" si="43"/>
        <v>1</v>
      </c>
    </row>
    <row r="654" spans="1:4" x14ac:dyDescent="0.2">
      <c r="A654" s="15">
        <f t="shared" ca="1" si="40"/>
        <v>0.87932426791892282</v>
      </c>
      <c r="B654" s="15">
        <f t="shared" ca="1" si="41"/>
        <v>0.63082858090672245</v>
      </c>
      <c r="C654" s="15">
        <f t="shared" ca="1" si="42"/>
        <v>0.24849568701220037</v>
      </c>
      <c r="D654" s="15">
        <f t="shared" ca="1" si="43"/>
        <v>1</v>
      </c>
    </row>
    <row r="655" spans="1:4" x14ac:dyDescent="0.2">
      <c r="A655" s="15">
        <f t="shared" ca="1" si="40"/>
        <v>0.29952720751244905</v>
      </c>
      <c r="B655" s="15">
        <f t="shared" ca="1" si="41"/>
        <v>0.61990737269627727</v>
      </c>
      <c r="C655" s="15">
        <f t="shared" ca="1" si="42"/>
        <v>-0.32038016518382822</v>
      </c>
      <c r="D655" s="15">
        <f t="shared" ca="1" si="43"/>
        <v>0</v>
      </c>
    </row>
    <row r="656" spans="1:4" x14ac:dyDescent="0.2">
      <c r="A656" s="15">
        <f t="shared" ca="1" si="40"/>
        <v>0.74791335055145924</v>
      </c>
      <c r="B656" s="15">
        <f t="shared" ca="1" si="41"/>
        <v>0.60540970069740196</v>
      </c>
      <c r="C656" s="15">
        <f t="shared" ca="1" si="42"/>
        <v>0.14250364985405728</v>
      </c>
      <c r="D656" s="15">
        <f t="shared" ca="1" si="43"/>
        <v>1</v>
      </c>
    </row>
    <row r="657" spans="1:4" x14ac:dyDescent="0.2">
      <c r="A657" s="15">
        <f t="shared" ca="1" si="40"/>
        <v>0.40502479297591948</v>
      </c>
      <c r="B657" s="15">
        <f t="shared" ca="1" si="41"/>
        <v>0.55592406778929226</v>
      </c>
      <c r="C657" s="15">
        <f t="shared" ca="1" si="42"/>
        <v>-0.15089927481337279</v>
      </c>
      <c r="D657" s="15">
        <f t="shared" ca="1" si="43"/>
        <v>0</v>
      </c>
    </row>
    <row r="658" spans="1:4" x14ac:dyDescent="0.2">
      <c r="A658" s="15">
        <f t="shared" ca="1" si="40"/>
        <v>0.83946425058131191</v>
      </c>
      <c r="B658" s="15">
        <f t="shared" ca="1" si="41"/>
        <v>0.69819654603254633</v>
      </c>
      <c r="C658" s="15">
        <f t="shared" ca="1" si="42"/>
        <v>0.14126770454876558</v>
      </c>
      <c r="D658" s="15">
        <f t="shared" ca="1" si="43"/>
        <v>1</v>
      </c>
    </row>
    <row r="659" spans="1:4" x14ac:dyDescent="0.2">
      <c r="A659" s="15">
        <f t="shared" ca="1" si="40"/>
        <v>0.17592053140797503</v>
      </c>
      <c r="B659" s="15">
        <f t="shared" ca="1" si="41"/>
        <v>0.66808460027639349</v>
      </c>
      <c r="C659" s="15">
        <f t="shared" ca="1" si="42"/>
        <v>-0.49216406886841846</v>
      </c>
      <c r="D659" s="15">
        <f t="shared" ca="1" si="43"/>
        <v>0</v>
      </c>
    </row>
    <row r="660" spans="1:4" x14ac:dyDescent="0.2">
      <c r="A660" s="15">
        <f t="shared" ca="1" si="40"/>
        <v>0.69919994255408868</v>
      </c>
      <c r="B660" s="15">
        <f t="shared" ca="1" si="41"/>
        <v>0.64863757010520362</v>
      </c>
      <c r="C660" s="15">
        <f t="shared" ca="1" si="42"/>
        <v>5.0562372448885062E-2</v>
      </c>
      <c r="D660" s="15">
        <f t="shared" ca="1" si="43"/>
        <v>1</v>
      </c>
    </row>
    <row r="661" spans="1:4" x14ac:dyDescent="0.2">
      <c r="A661" s="15">
        <f t="shared" ca="1" si="40"/>
        <v>0.15063264839295523</v>
      </c>
      <c r="B661" s="15">
        <f t="shared" ca="1" si="41"/>
        <v>0.64816537238160432</v>
      </c>
      <c r="C661" s="15">
        <f t="shared" ca="1" si="42"/>
        <v>-0.49753272398864912</v>
      </c>
      <c r="D661" s="15">
        <f t="shared" ca="1" si="43"/>
        <v>0</v>
      </c>
    </row>
    <row r="662" spans="1:4" x14ac:dyDescent="0.2">
      <c r="A662" s="15">
        <f t="shared" ca="1" si="40"/>
        <v>0.56115443051215586</v>
      </c>
      <c r="B662" s="15">
        <f t="shared" ca="1" si="41"/>
        <v>0.68595897272265804</v>
      </c>
      <c r="C662" s="15">
        <f t="shared" ca="1" si="42"/>
        <v>-0.12480454221050219</v>
      </c>
      <c r="D662" s="15">
        <f t="shared" ca="1" si="43"/>
        <v>0</v>
      </c>
    </row>
    <row r="663" spans="1:4" x14ac:dyDescent="0.2">
      <c r="A663" s="15">
        <f t="shared" ca="1" si="40"/>
        <v>0.63737850091824033</v>
      </c>
      <c r="B663" s="15">
        <f t="shared" ca="1" si="41"/>
        <v>0.58214971437222518</v>
      </c>
      <c r="C663" s="15">
        <f t="shared" ca="1" si="42"/>
        <v>5.5228786546015152E-2</v>
      </c>
      <c r="D663" s="15">
        <f t="shared" ca="1" si="43"/>
        <v>1</v>
      </c>
    </row>
    <row r="664" spans="1:4" x14ac:dyDescent="0.2">
      <c r="A664" s="15">
        <f t="shared" ca="1" si="40"/>
        <v>0.39575259304843585</v>
      </c>
      <c r="B664" s="15">
        <f t="shared" ca="1" si="41"/>
        <v>0.67533336891009588</v>
      </c>
      <c r="C664" s="15">
        <f t="shared" ca="1" si="42"/>
        <v>-0.27958077586166002</v>
      </c>
      <c r="D664" s="15">
        <f t="shared" ca="1" si="43"/>
        <v>0</v>
      </c>
    </row>
    <row r="665" spans="1:4" x14ac:dyDescent="0.2">
      <c r="A665" s="15">
        <f t="shared" ca="1" si="40"/>
        <v>0.46940236121090928</v>
      </c>
      <c r="B665" s="15">
        <f t="shared" ca="1" si="41"/>
        <v>0.63010077483060389</v>
      </c>
      <c r="C665" s="15">
        <f t="shared" ca="1" si="42"/>
        <v>-0.16069841361969461</v>
      </c>
      <c r="D665" s="15">
        <f t="shared" ca="1" si="43"/>
        <v>0</v>
      </c>
    </row>
    <row r="666" spans="1:4" x14ac:dyDescent="0.2">
      <c r="A666" s="15">
        <f t="shared" ca="1" si="40"/>
        <v>0.85353158626754633</v>
      </c>
      <c r="B666" s="15">
        <f t="shared" ca="1" si="41"/>
        <v>0.65461582188579115</v>
      </c>
      <c r="C666" s="15">
        <f t="shared" ca="1" si="42"/>
        <v>0.19891576438175518</v>
      </c>
      <c r="D666" s="15">
        <f t="shared" ca="1" si="43"/>
        <v>1</v>
      </c>
    </row>
    <row r="667" spans="1:4" x14ac:dyDescent="0.2">
      <c r="A667" s="15">
        <f t="shared" ca="1" si="40"/>
        <v>0.63461166164190885</v>
      </c>
      <c r="B667" s="15">
        <f t="shared" ca="1" si="41"/>
        <v>0.60587322554650092</v>
      </c>
      <c r="C667" s="15">
        <f t="shared" ca="1" si="42"/>
        <v>2.8738436095407938E-2</v>
      </c>
      <c r="D667" s="15">
        <f t="shared" ca="1" si="43"/>
        <v>1</v>
      </c>
    </row>
    <row r="668" spans="1:4" x14ac:dyDescent="0.2">
      <c r="A668" s="15">
        <f t="shared" ca="1" si="40"/>
        <v>0.29846981618909757</v>
      </c>
      <c r="B668" s="15">
        <f t="shared" ca="1" si="41"/>
        <v>0.68823778786894041</v>
      </c>
      <c r="C668" s="15">
        <f t="shared" ca="1" si="42"/>
        <v>-0.38976797167984284</v>
      </c>
      <c r="D668" s="15">
        <f t="shared" ca="1" si="43"/>
        <v>0</v>
      </c>
    </row>
    <row r="669" spans="1:4" x14ac:dyDescent="0.2">
      <c r="A669" s="15">
        <f t="shared" ca="1" si="40"/>
        <v>0.59685672517803023</v>
      </c>
      <c r="B669" s="15">
        <f t="shared" ca="1" si="41"/>
        <v>0.6395218650790695</v>
      </c>
      <c r="C669" s="15">
        <f t="shared" ca="1" si="42"/>
        <v>-4.2665139901039262E-2</v>
      </c>
      <c r="D669" s="15">
        <f t="shared" ca="1" si="43"/>
        <v>0</v>
      </c>
    </row>
    <row r="670" spans="1:4" x14ac:dyDescent="0.2">
      <c r="A670" s="15">
        <f t="shared" ca="1" si="40"/>
        <v>0.61708436802629363</v>
      </c>
      <c r="B670" s="15">
        <f t="shared" ca="1" si="41"/>
        <v>0.66444574143801183</v>
      </c>
      <c r="C670" s="15">
        <f t="shared" ca="1" si="42"/>
        <v>-4.7361373411718199E-2</v>
      </c>
      <c r="D670" s="15">
        <f t="shared" ca="1" si="43"/>
        <v>0</v>
      </c>
    </row>
    <row r="671" spans="1:4" x14ac:dyDescent="0.2">
      <c r="A671" s="15">
        <f t="shared" ca="1" si="40"/>
        <v>0.63912903928682119</v>
      </c>
      <c r="B671" s="15">
        <f t="shared" ca="1" si="41"/>
        <v>0.63522496145595264</v>
      </c>
      <c r="C671" s="15">
        <f t="shared" ca="1" si="42"/>
        <v>3.9040778308685464E-3</v>
      </c>
      <c r="D671" s="15">
        <f t="shared" ca="1" si="43"/>
        <v>1</v>
      </c>
    </row>
    <row r="672" spans="1:4" x14ac:dyDescent="0.2">
      <c r="A672" s="15">
        <f t="shared" ca="1" si="40"/>
        <v>0.7203167793197558</v>
      </c>
      <c r="B672" s="15">
        <f t="shared" ca="1" si="41"/>
        <v>0.68259114718286629</v>
      </c>
      <c r="C672" s="15">
        <f t="shared" ca="1" si="42"/>
        <v>3.7725632136889509E-2</v>
      </c>
      <c r="D672" s="15">
        <f t="shared" ca="1" si="43"/>
        <v>1</v>
      </c>
    </row>
    <row r="673" spans="1:4" x14ac:dyDescent="0.2">
      <c r="A673" s="15">
        <f t="shared" ca="1" si="40"/>
        <v>0.85661370176799911</v>
      </c>
      <c r="B673" s="15">
        <f t="shared" ca="1" si="41"/>
        <v>0.66218723747086461</v>
      </c>
      <c r="C673" s="15">
        <f t="shared" ca="1" si="42"/>
        <v>0.1944264642971345</v>
      </c>
      <c r="D673" s="15">
        <f t="shared" ca="1" si="43"/>
        <v>1</v>
      </c>
    </row>
    <row r="674" spans="1:4" x14ac:dyDescent="0.2">
      <c r="A674" s="15">
        <f t="shared" ca="1" si="40"/>
        <v>0.91309471532960418</v>
      </c>
      <c r="B674" s="15">
        <f t="shared" ca="1" si="41"/>
        <v>0.69426645947677867</v>
      </c>
      <c r="C674" s="15">
        <f t="shared" ca="1" si="42"/>
        <v>0.2188282558528255</v>
      </c>
      <c r="D674" s="15">
        <f t="shared" ca="1" si="43"/>
        <v>1</v>
      </c>
    </row>
    <row r="675" spans="1:4" x14ac:dyDescent="0.2">
      <c r="A675" s="15">
        <f t="shared" ca="1" si="40"/>
        <v>0.53705753294367509</v>
      </c>
      <c r="B675" s="15">
        <f t="shared" ca="1" si="41"/>
        <v>0.68520905553145806</v>
      </c>
      <c r="C675" s="15">
        <f t="shared" ca="1" si="42"/>
        <v>-0.14815152258778297</v>
      </c>
      <c r="D675" s="15">
        <f t="shared" ca="1" si="43"/>
        <v>0</v>
      </c>
    </row>
    <row r="676" spans="1:4" x14ac:dyDescent="0.2">
      <c r="A676" s="15">
        <f t="shared" ca="1" si="40"/>
        <v>0.30249286691973959</v>
      </c>
      <c r="B676" s="15">
        <f t="shared" ca="1" si="41"/>
        <v>0.58477282301059141</v>
      </c>
      <c r="C676" s="15">
        <f t="shared" ca="1" si="42"/>
        <v>-0.28227995609085182</v>
      </c>
      <c r="D676" s="15">
        <f t="shared" ca="1" si="43"/>
        <v>0</v>
      </c>
    </row>
    <row r="677" spans="1:4" x14ac:dyDescent="0.2">
      <c r="A677" s="15">
        <f t="shared" ca="1" si="40"/>
        <v>0.60409545244954721</v>
      </c>
      <c r="B677" s="15">
        <f t="shared" ca="1" si="41"/>
        <v>0.64901614653124584</v>
      </c>
      <c r="C677" s="15">
        <f t="shared" ca="1" si="42"/>
        <v>-4.4920694081698631E-2</v>
      </c>
      <c r="D677" s="15">
        <f t="shared" ca="1" si="43"/>
        <v>0</v>
      </c>
    </row>
    <row r="678" spans="1:4" x14ac:dyDescent="0.2">
      <c r="A678" s="15">
        <f t="shared" ca="1" si="40"/>
        <v>0.84402808347861846</v>
      </c>
      <c r="B678" s="15">
        <f t="shared" ca="1" si="41"/>
        <v>0.69286376011874817</v>
      </c>
      <c r="C678" s="15">
        <f t="shared" ca="1" si="42"/>
        <v>0.15116432335987029</v>
      </c>
      <c r="D678" s="15">
        <f t="shared" ca="1" si="43"/>
        <v>1</v>
      </c>
    </row>
    <row r="679" spans="1:4" x14ac:dyDescent="0.2">
      <c r="A679" s="15">
        <f t="shared" ca="1" si="40"/>
        <v>0.83553784906280115</v>
      </c>
      <c r="B679" s="15">
        <f t="shared" ca="1" si="41"/>
        <v>0.64355001463484274</v>
      </c>
      <c r="C679" s="15">
        <f t="shared" ca="1" si="42"/>
        <v>0.19198783442795841</v>
      </c>
      <c r="D679" s="15">
        <f t="shared" ca="1" si="43"/>
        <v>1</v>
      </c>
    </row>
    <row r="680" spans="1:4" x14ac:dyDescent="0.2">
      <c r="A680" s="15">
        <f t="shared" ca="1" si="40"/>
        <v>0.30781307835937394</v>
      </c>
      <c r="B680" s="15">
        <f t="shared" ca="1" si="41"/>
        <v>0.60559004826290375</v>
      </c>
      <c r="C680" s="15">
        <f t="shared" ca="1" si="42"/>
        <v>-0.29777696990352981</v>
      </c>
      <c r="D680" s="15">
        <f t="shared" ca="1" si="43"/>
        <v>0</v>
      </c>
    </row>
    <row r="681" spans="1:4" x14ac:dyDescent="0.2">
      <c r="A681" s="15">
        <f t="shared" ca="1" si="40"/>
        <v>0.76902828367207143</v>
      </c>
      <c r="B681" s="15">
        <f t="shared" ca="1" si="41"/>
        <v>0.62404367736329724</v>
      </c>
      <c r="C681" s="15">
        <f t="shared" ca="1" si="42"/>
        <v>0.14498460630877419</v>
      </c>
      <c r="D681" s="15">
        <f t="shared" ca="1" si="43"/>
        <v>1</v>
      </c>
    </row>
    <row r="682" spans="1:4" x14ac:dyDescent="0.2">
      <c r="A682" s="15">
        <f t="shared" ca="1" si="40"/>
        <v>0.63578030877270097</v>
      </c>
      <c r="B682" s="15">
        <f t="shared" ca="1" si="41"/>
        <v>0.66199010946925996</v>
      </c>
      <c r="C682" s="15">
        <f t="shared" ca="1" si="42"/>
        <v>-2.6209800696558982E-2</v>
      </c>
      <c r="D682" s="15">
        <f t="shared" ca="1" si="43"/>
        <v>0</v>
      </c>
    </row>
    <row r="683" spans="1:4" x14ac:dyDescent="0.2">
      <c r="A683" s="15">
        <f t="shared" ca="1" si="40"/>
        <v>0.3199923039421948</v>
      </c>
      <c r="B683" s="15">
        <f t="shared" ca="1" si="41"/>
        <v>0.60960783089167547</v>
      </c>
      <c r="C683" s="15">
        <f t="shared" ca="1" si="42"/>
        <v>-0.28961552694948067</v>
      </c>
      <c r="D683" s="15">
        <f t="shared" ca="1" si="43"/>
        <v>0</v>
      </c>
    </row>
    <row r="684" spans="1:4" x14ac:dyDescent="0.2">
      <c r="A684" s="15">
        <f t="shared" ca="1" si="40"/>
        <v>0.60840506208842016</v>
      </c>
      <c r="B684" s="15">
        <f t="shared" ca="1" si="41"/>
        <v>0.57749168800193784</v>
      </c>
      <c r="C684" s="15">
        <f t="shared" ca="1" si="42"/>
        <v>3.0913374086482315E-2</v>
      </c>
      <c r="D684" s="15">
        <f t="shared" ca="1" si="43"/>
        <v>1</v>
      </c>
    </row>
    <row r="685" spans="1:4" x14ac:dyDescent="0.2">
      <c r="A685" s="15">
        <f t="shared" ca="1" si="40"/>
        <v>0.45294057413621935</v>
      </c>
      <c r="B685" s="15">
        <f t="shared" ca="1" si="41"/>
        <v>0.6314023703862538</v>
      </c>
      <c r="C685" s="15">
        <f t="shared" ca="1" si="42"/>
        <v>-0.17846179625003444</v>
      </c>
      <c r="D685" s="15">
        <f t="shared" ca="1" si="43"/>
        <v>0</v>
      </c>
    </row>
    <row r="686" spans="1:4" x14ac:dyDescent="0.2">
      <c r="A686" s="15">
        <f t="shared" ca="1" si="40"/>
        <v>0.5262518009917474</v>
      </c>
      <c r="B686" s="15">
        <f t="shared" ca="1" si="41"/>
        <v>0.61246016111237822</v>
      </c>
      <c r="C686" s="15">
        <f t="shared" ca="1" si="42"/>
        <v>-8.6208360120630823E-2</v>
      </c>
      <c r="D686" s="15">
        <f t="shared" ca="1" si="43"/>
        <v>0</v>
      </c>
    </row>
    <row r="687" spans="1:4" x14ac:dyDescent="0.2">
      <c r="A687" s="15">
        <f t="shared" ca="1" si="40"/>
        <v>0.88504073671854067</v>
      </c>
      <c r="B687" s="15">
        <f t="shared" ca="1" si="41"/>
        <v>0.61235391972781616</v>
      </c>
      <c r="C687" s="15">
        <f t="shared" ca="1" si="42"/>
        <v>0.2726868169907245</v>
      </c>
      <c r="D687" s="15">
        <f t="shared" ca="1" si="43"/>
        <v>1</v>
      </c>
    </row>
    <row r="688" spans="1:4" x14ac:dyDescent="0.2">
      <c r="A688" s="15">
        <f t="shared" ca="1" si="40"/>
        <v>0.62739646720574949</v>
      </c>
      <c r="B688" s="15">
        <f t="shared" ca="1" si="41"/>
        <v>0.65041838628742954</v>
      </c>
      <c r="C688" s="15">
        <f t="shared" ca="1" si="42"/>
        <v>-2.3021919081680053E-2</v>
      </c>
      <c r="D688" s="15">
        <f t="shared" ca="1" si="43"/>
        <v>0</v>
      </c>
    </row>
    <row r="689" spans="1:4" x14ac:dyDescent="0.2">
      <c r="A689" s="15">
        <f t="shared" ca="1" si="40"/>
        <v>0.43971163980556605</v>
      </c>
      <c r="B689" s="15">
        <f t="shared" ca="1" si="41"/>
        <v>0.68053973600258155</v>
      </c>
      <c r="C689" s="15">
        <f t="shared" ca="1" si="42"/>
        <v>-0.24082809619701551</v>
      </c>
      <c r="D689" s="15">
        <f t="shared" ca="1" si="43"/>
        <v>0</v>
      </c>
    </row>
    <row r="690" spans="1:4" x14ac:dyDescent="0.2">
      <c r="A690" s="15">
        <f t="shared" ca="1" si="40"/>
        <v>0.88125153769562048</v>
      </c>
      <c r="B690" s="15">
        <f t="shared" ca="1" si="41"/>
        <v>0.58659753019654137</v>
      </c>
      <c r="C690" s="15">
        <f t="shared" ca="1" si="42"/>
        <v>0.29465400749907911</v>
      </c>
      <c r="D690" s="15">
        <f t="shared" ca="1" si="43"/>
        <v>1</v>
      </c>
    </row>
    <row r="691" spans="1:4" x14ac:dyDescent="0.2">
      <c r="A691" s="15">
        <f t="shared" ca="1" si="40"/>
        <v>0.40196957629600782</v>
      </c>
      <c r="B691" s="15">
        <f t="shared" ca="1" si="41"/>
        <v>0.57996197147968054</v>
      </c>
      <c r="C691" s="15">
        <f t="shared" ca="1" si="42"/>
        <v>-0.17799239518367271</v>
      </c>
      <c r="D691" s="15">
        <f t="shared" ca="1" si="43"/>
        <v>0</v>
      </c>
    </row>
    <row r="692" spans="1:4" x14ac:dyDescent="0.2">
      <c r="A692" s="15">
        <f t="shared" ca="1" si="40"/>
        <v>0.34739921659478645</v>
      </c>
      <c r="B692" s="15">
        <f t="shared" ca="1" si="41"/>
        <v>0.63718305885906612</v>
      </c>
      <c r="C692" s="15">
        <f t="shared" ca="1" si="42"/>
        <v>-0.28978384226427967</v>
      </c>
      <c r="D692" s="15">
        <f t="shared" ca="1" si="43"/>
        <v>0</v>
      </c>
    </row>
    <row r="693" spans="1:4" x14ac:dyDescent="0.2">
      <c r="A693" s="15">
        <f t="shared" ca="1" si="40"/>
        <v>0.4355463032915951</v>
      </c>
      <c r="B693" s="15">
        <f t="shared" ca="1" si="41"/>
        <v>0.66178190003045445</v>
      </c>
      <c r="C693" s="15">
        <f t="shared" ca="1" si="42"/>
        <v>-0.22623559673885935</v>
      </c>
      <c r="D693" s="15">
        <f t="shared" ca="1" si="43"/>
        <v>0</v>
      </c>
    </row>
    <row r="694" spans="1:4" x14ac:dyDescent="0.2">
      <c r="A694" s="15">
        <f t="shared" ca="1" si="40"/>
        <v>0.86342634276718222</v>
      </c>
      <c r="B694" s="15">
        <f t="shared" ca="1" si="41"/>
        <v>0.64064837483879655</v>
      </c>
      <c r="C694" s="15">
        <f t="shared" ca="1" si="42"/>
        <v>0.22277796792838567</v>
      </c>
      <c r="D694" s="15">
        <f t="shared" ca="1" si="43"/>
        <v>1</v>
      </c>
    </row>
    <row r="695" spans="1:4" x14ac:dyDescent="0.2">
      <c r="A695" s="15">
        <f t="shared" ca="1" si="40"/>
        <v>0.55864517731733265</v>
      </c>
      <c r="B695" s="15">
        <f t="shared" ca="1" si="41"/>
        <v>0.63123382695617358</v>
      </c>
      <c r="C695" s="15">
        <f t="shared" ca="1" si="42"/>
        <v>-7.258864963884093E-2</v>
      </c>
      <c r="D695" s="15">
        <f t="shared" ca="1" si="43"/>
        <v>0</v>
      </c>
    </row>
    <row r="696" spans="1:4" x14ac:dyDescent="0.2">
      <c r="A696" s="15">
        <f t="shared" ca="1" si="40"/>
        <v>0.62995039069821768</v>
      </c>
      <c r="B696" s="15">
        <f t="shared" ca="1" si="41"/>
        <v>0.64126454451881454</v>
      </c>
      <c r="C696" s="15">
        <f t="shared" ca="1" si="42"/>
        <v>-1.1314153820596862E-2</v>
      </c>
      <c r="D696" s="15">
        <f t="shared" ca="1" si="43"/>
        <v>0</v>
      </c>
    </row>
    <row r="697" spans="1:4" x14ac:dyDescent="0.2">
      <c r="A697" s="15">
        <f t="shared" ca="1" si="40"/>
        <v>0.51498577689729774</v>
      </c>
      <c r="B697" s="15">
        <f t="shared" ca="1" si="41"/>
        <v>0.69166659635188388</v>
      </c>
      <c r="C697" s="15">
        <f t="shared" ca="1" si="42"/>
        <v>-0.17668081945458614</v>
      </c>
      <c r="D697" s="15">
        <f t="shared" ca="1" si="43"/>
        <v>0</v>
      </c>
    </row>
    <row r="698" spans="1:4" x14ac:dyDescent="0.2">
      <c r="A698" s="15">
        <f t="shared" ca="1" si="40"/>
        <v>0.87889139819108231</v>
      </c>
      <c r="B698" s="15">
        <f t="shared" ca="1" si="41"/>
        <v>0.64883019113009621</v>
      </c>
      <c r="C698" s="15">
        <f t="shared" ca="1" si="42"/>
        <v>0.23006120706098609</v>
      </c>
      <c r="D698" s="15">
        <f t="shared" ca="1" si="43"/>
        <v>1</v>
      </c>
    </row>
    <row r="699" spans="1:4" x14ac:dyDescent="0.2">
      <c r="A699" s="15">
        <f t="shared" ca="1" si="40"/>
        <v>0.69052379342947789</v>
      </c>
      <c r="B699" s="15">
        <f t="shared" ca="1" si="41"/>
        <v>0.60027934243380954</v>
      </c>
      <c r="C699" s="15">
        <f t="shared" ca="1" si="42"/>
        <v>9.0244450995668357E-2</v>
      </c>
      <c r="D699" s="15">
        <f t="shared" ca="1" si="43"/>
        <v>1</v>
      </c>
    </row>
    <row r="700" spans="1:4" x14ac:dyDescent="0.2">
      <c r="A700" s="15">
        <f t="shared" ca="1" si="40"/>
        <v>0.71347446057561303</v>
      </c>
      <c r="B700" s="15">
        <f t="shared" ca="1" si="41"/>
        <v>0.65035954263933804</v>
      </c>
      <c r="C700" s="15">
        <f t="shared" ca="1" si="42"/>
        <v>6.3114917936274995E-2</v>
      </c>
      <c r="D700" s="15">
        <f t="shared" ca="1" si="43"/>
        <v>1</v>
      </c>
    </row>
    <row r="701" spans="1:4" x14ac:dyDescent="0.2">
      <c r="A701" s="15">
        <f t="shared" ca="1" si="40"/>
        <v>0.48700283281562756</v>
      </c>
      <c r="B701" s="15">
        <f t="shared" ca="1" si="41"/>
        <v>0.64266910168534574</v>
      </c>
      <c r="C701" s="15">
        <f t="shared" ca="1" si="42"/>
        <v>-0.15566626886971818</v>
      </c>
      <c r="D701" s="15">
        <f t="shared" ca="1" si="43"/>
        <v>0</v>
      </c>
    </row>
    <row r="702" spans="1:4" x14ac:dyDescent="0.2">
      <c r="A702" s="15">
        <f t="shared" ca="1" si="40"/>
        <v>0.53772236507417293</v>
      </c>
      <c r="B702" s="15">
        <f t="shared" ca="1" si="41"/>
        <v>0.68662998414985776</v>
      </c>
      <c r="C702" s="15">
        <f t="shared" ca="1" si="42"/>
        <v>-0.14890761907568484</v>
      </c>
      <c r="D702" s="15">
        <f t="shared" ca="1" si="43"/>
        <v>0</v>
      </c>
    </row>
    <row r="703" spans="1:4" x14ac:dyDescent="0.2">
      <c r="A703" s="15">
        <f t="shared" ca="1" si="40"/>
        <v>0.69101315901952776</v>
      </c>
      <c r="B703" s="15">
        <f t="shared" ca="1" si="41"/>
        <v>0.59393930513174897</v>
      </c>
      <c r="C703" s="15">
        <f t="shared" ca="1" si="42"/>
        <v>9.7073853887778783E-2</v>
      </c>
      <c r="D703" s="15">
        <f t="shared" ca="1" si="43"/>
        <v>1</v>
      </c>
    </row>
    <row r="704" spans="1:4" x14ac:dyDescent="0.2">
      <c r="A704" s="15">
        <f t="shared" ca="1" si="40"/>
        <v>0.35691948085636499</v>
      </c>
      <c r="B704" s="15">
        <f t="shared" ca="1" si="41"/>
        <v>0.66170677880091966</v>
      </c>
      <c r="C704" s="15">
        <f t="shared" ca="1" si="42"/>
        <v>-0.30478729794455467</v>
      </c>
      <c r="D704" s="15">
        <f t="shared" ca="1" si="43"/>
        <v>0</v>
      </c>
    </row>
    <row r="705" spans="1:4" x14ac:dyDescent="0.2">
      <c r="A705" s="15">
        <f t="shared" ca="1" si="40"/>
        <v>0.94603209091376317</v>
      </c>
      <c r="B705" s="15">
        <f t="shared" ca="1" si="41"/>
        <v>0.63889810191542296</v>
      </c>
      <c r="C705" s="15">
        <f t="shared" ca="1" si="42"/>
        <v>0.30713398899834021</v>
      </c>
      <c r="D705" s="15">
        <f t="shared" ca="1" si="43"/>
        <v>1</v>
      </c>
    </row>
    <row r="706" spans="1:4" x14ac:dyDescent="0.2">
      <c r="A706" s="15">
        <f t="shared" ca="1" si="40"/>
        <v>0.86319905043286504</v>
      </c>
      <c r="B706" s="15">
        <f t="shared" ca="1" si="41"/>
        <v>0.58563636830847032</v>
      </c>
      <c r="C706" s="15">
        <f t="shared" ca="1" si="42"/>
        <v>0.27756268212439472</v>
      </c>
      <c r="D706" s="15">
        <f t="shared" ca="1" si="43"/>
        <v>1</v>
      </c>
    </row>
    <row r="707" spans="1:4" x14ac:dyDescent="0.2">
      <c r="A707" s="15">
        <f t="shared" ref="A707:A770" ca="1" si="44" xml:space="preserve"> _xlfn.BETA.INV(RAND(), $L$7+1, $M$7-$L$7+1)</f>
        <v>0.74815470595072298</v>
      </c>
      <c r="B707" s="15">
        <f t="shared" ref="B707:B770" ca="1" si="45" xml:space="preserve"> _xlfn.BETA.INV(RAND(), $L$8+1, $M$8-$L$8+1)</f>
        <v>0.6261537215852816</v>
      </c>
      <c r="C707" s="15">
        <f t="shared" ref="C707:C770" ca="1" si="46">A707 - B707</f>
        <v>0.12200098436544138</v>
      </c>
      <c r="D707" s="15">
        <f t="shared" ref="D707:D770" ca="1" si="47" xml:space="preserve"> IF( A707 &gt; B707, 1, 0)</f>
        <v>1</v>
      </c>
    </row>
    <row r="708" spans="1:4" x14ac:dyDescent="0.2">
      <c r="A708" s="15">
        <f t="shared" ca="1" si="44"/>
        <v>0.3649085231455988</v>
      </c>
      <c r="B708" s="15">
        <f t="shared" ca="1" si="45"/>
        <v>0.64425396790069356</v>
      </c>
      <c r="C708" s="15">
        <f t="shared" ca="1" si="46"/>
        <v>-0.27934544475509476</v>
      </c>
      <c r="D708" s="15">
        <f t="shared" ca="1" si="47"/>
        <v>0</v>
      </c>
    </row>
    <row r="709" spans="1:4" x14ac:dyDescent="0.2">
      <c r="A709" s="15">
        <f t="shared" ca="1" si="44"/>
        <v>0.69407360919500982</v>
      </c>
      <c r="B709" s="15">
        <f t="shared" ca="1" si="45"/>
        <v>0.54034982107068297</v>
      </c>
      <c r="C709" s="15">
        <f t="shared" ca="1" si="46"/>
        <v>0.15372378812432685</v>
      </c>
      <c r="D709" s="15">
        <f t="shared" ca="1" si="47"/>
        <v>1</v>
      </c>
    </row>
    <row r="710" spans="1:4" x14ac:dyDescent="0.2">
      <c r="A710" s="15">
        <f t="shared" ca="1" si="44"/>
        <v>0.53690621772737679</v>
      </c>
      <c r="B710" s="15">
        <f t="shared" ca="1" si="45"/>
        <v>0.67204081824687312</v>
      </c>
      <c r="C710" s="15">
        <f t="shared" ca="1" si="46"/>
        <v>-0.13513460051949633</v>
      </c>
      <c r="D710" s="15">
        <f t="shared" ca="1" si="47"/>
        <v>0</v>
      </c>
    </row>
    <row r="711" spans="1:4" x14ac:dyDescent="0.2">
      <c r="A711" s="15">
        <f t="shared" ca="1" si="44"/>
        <v>0.44631833596625797</v>
      </c>
      <c r="B711" s="15">
        <f t="shared" ca="1" si="45"/>
        <v>0.58448154934109831</v>
      </c>
      <c r="C711" s="15">
        <f t="shared" ca="1" si="46"/>
        <v>-0.13816321337484033</v>
      </c>
      <c r="D711" s="15">
        <f t="shared" ca="1" si="47"/>
        <v>0</v>
      </c>
    </row>
    <row r="712" spans="1:4" x14ac:dyDescent="0.2">
      <c r="A712" s="15">
        <f t="shared" ca="1" si="44"/>
        <v>0.52126113647074201</v>
      </c>
      <c r="B712" s="15">
        <f t="shared" ca="1" si="45"/>
        <v>0.62082578550315504</v>
      </c>
      <c r="C712" s="15">
        <f t="shared" ca="1" si="46"/>
        <v>-9.9564649032413022E-2</v>
      </c>
      <c r="D712" s="15">
        <f t="shared" ca="1" si="47"/>
        <v>0</v>
      </c>
    </row>
    <row r="713" spans="1:4" x14ac:dyDescent="0.2">
      <c r="A713" s="15">
        <f t="shared" ca="1" si="44"/>
        <v>0.42121817546635565</v>
      </c>
      <c r="B713" s="15">
        <f t="shared" ca="1" si="45"/>
        <v>0.61746302268477615</v>
      </c>
      <c r="C713" s="15">
        <f t="shared" ca="1" si="46"/>
        <v>-0.1962448472184205</v>
      </c>
      <c r="D713" s="15">
        <f t="shared" ca="1" si="47"/>
        <v>0</v>
      </c>
    </row>
    <row r="714" spans="1:4" x14ac:dyDescent="0.2">
      <c r="A714" s="15">
        <f t="shared" ca="1" si="44"/>
        <v>0.69835102138967686</v>
      </c>
      <c r="B714" s="15">
        <f t="shared" ca="1" si="45"/>
        <v>0.66062809028828595</v>
      </c>
      <c r="C714" s="15">
        <f t="shared" ca="1" si="46"/>
        <v>3.7722931101390911E-2</v>
      </c>
      <c r="D714" s="15">
        <f t="shared" ca="1" si="47"/>
        <v>1</v>
      </c>
    </row>
    <row r="715" spans="1:4" x14ac:dyDescent="0.2">
      <c r="A715" s="15">
        <f t="shared" ca="1" si="44"/>
        <v>0.53867683746743866</v>
      </c>
      <c r="B715" s="15">
        <f t="shared" ca="1" si="45"/>
        <v>0.6647392976157227</v>
      </c>
      <c r="C715" s="15">
        <f t="shared" ca="1" si="46"/>
        <v>-0.12606246014828404</v>
      </c>
      <c r="D715" s="15">
        <f t="shared" ca="1" si="47"/>
        <v>0</v>
      </c>
    </row>
    <row r="716" spans="1:4" x14ac:dyDescent="0.2">
      <c r="A716" s="15">
        <f t="shared" ca="1" si="44"/>
        <v>0.3194394933751058</v>
      </c>
      <c r="B716" s="15">
        <f t="shared" ca="1" si="45"/>
        <v>0.70657396113684434</v>
      </c>
      <c r="C716" s="15">
        <f t="shared" ca="1" si="46"/>
        <v>-0.38713446776173854</v>
      </c>
      <c r="D716" s="15">
        <f t="shared" ca="1" si="47"/>
        <v>0</v>
      </c>
    </row>
    <row r="717" spans="1:4" x14ac:dyDescent="0.2">
      <c r="A717" s="15">
        <f t="shared" ca="1" si="44"/>
        <v>0.53287428688592375</v>
      </c>
      <c r="B717" s="15">
        <f t="shared" ca="1" si="45"/>
        <v>0.63384210765535021</v>
      </c>
      <c r="C717" s="15">
        <f t="shared" ca="1" si="46"/>
        <v>-0.10096782076942645</v>
      </c>
      <c r="D717" s="15">
        <f t="shared" ca="1" si="47"/>
        <v>0</v>
      </c>
    </row>
    <row r="718" spans="1:4" x14ac:dyDescent="0.2">
      <c r="A718" s="15">
        <f t="shared" ca="1" si="44"/>
        <v>0.72801651252779975</v>
      </c>
      <c r="B718" s="15">
        <f t="shared" ca="1" si="45"/>
        <v>0.69387340223139393</v>
      </c>
      <c r="C718" s="15">
        <f t="shared" ca="1" si="46"/>
        <v>3.4143110296405821E-2</v>
      </c>
      <c r="D718" s="15">
        <f t="shared" ca="1" si="47"/>
        <v>1</v>
      </c>
    </row>
    <row r="719" spans="1:4" x14ac:dyDescent="0.2">
      <c r="A719" s="15">
        <f t="shared" ca="1" si="44"/>
        <v>0.69692818827565595</v>
      </c>
      <c r="B719" s="15">
        <f t="shared" ca="1" si="45"/>
        <v>0.62730964233895115</v>
      </c>
      <c r="C719" s="15">
        <f t="shared" ca="1" si="46"/>
        <v>6.9618545936704801E-2</v>
      </c>
      <c r="D719" s="15">
        <f t="shared" ca="1" si="47"/>
        <v>1</v>
      </c>
    </row>
    <row r="720" spans="1:4" x14ac:dyDescent="0.2">
      <c r="A720" s="15">
        <f t="shared" ca="1" si="44"/>
        <v>0.45040260808982469</v>
      </c>
      <c r="B720" s="15">
        <f t="shared" ca="1" si="45"/>
        <v>0.62752359635395116</v>
      </c>
      <c r="C720" s="15">
        <f t="shared" ca="1" si="46"/>
        <v>-0.17712098826412648</v>
      </c>
      <c r="D720" s="15">
        <f t="shared" ca="1" si="47"/>
        <v>0</v>
      </c>
    </row>
    <row r="721" spans="1:4" x14ac:dyDescent="0.2">
      <c r="A721" s="15">
        <f t="shared" ca="1" si="44"/>
        <v>0.78310398237928669</v>
      </c>
      <c r="B721" s="15">
        <f t="shared" ca="1" si="45"/>
        <v>0.59080769342331119</v>
      </c>
      <c r="C721" s="15">
        <f t="shared" ca="1" si="46"/>
        <v>0.1922962889559755</v>
      </c>
      <c r="D721" s="15">
        <f t="shared" ca="1" si="47"/>
        <v>1</v>
      </c>
    </row>
    <row r="722" spans="1:4" x14ac:dyDescent="0.2">
      <c r="A722" s="15">
        <f t="shared" ca="1" si="44"/>
        <v>0.55295105624411012</v>
      </c>
      <c r="B722" s="15">
        <f t="shared" ca="1" si="45"/>
        <v>0.58817737163836237</v>
      </c>
      <c r="C722" s="15">
        <f t="shared" ca="1" si="46"/>
        <v>-3.522631539425225E-2</v>
      </c>
      <c r="D722" s="15">
        <f t="shared" ca="1" si="47"/>
        <v>0</v>
      </c>
    </row>
    <row r="723" spans="1:4" x14ac:dyDescent="0.2">
      <c r="A723" s="15">
        <f t="shared" ca="1" si="44"/>
        <v>0.56401023052944654</v>
      </c>
      <c r="B723" s="15">
        <f t="shared" ca="1" si="45"/>
        <v>0.66776481363816997</v>
      </c>
      <c r="C723" s="15">
        <f t="shared" ca="1" si="46"/>
        <v>-0.10375458310872343</v>
      </c>
      <c r="D723" s="15">
        <f t="shared" ca="1" si="47"/>
        <v>0</v>
      </c>
    </row>
    <row r="724" spans="1:4" x14ac:dyDescent="0.2">
      <c r="A724" s="15">
        <f t="shared" ca="1" si="44"/>
        <v>0.96389674161771743</v>
      </c>
      <c r="B724" s="15">
        <f t="shared" ca="1" si="45"/>
        <v>0.66079695268792615</v>
      </c>
      <c r="C724" s="15">
        <f t="shared" ca="1" si="46"/>
        <v>0.30309978892979128</v>
      </c>
      <c r="D724" s="15">
        <f t="shared" ca="1" si="47"/>
        <v>1</v>
      </c>
    </row>
    <row r="725" spans="1:4" x14ac:dyDescent="0.2">
      <c r="A725" s="15">
        <f t="shared" ca="1" si="44"/>
        <v>0.460210418006542</v>
      </c>
      <c r="B725" s="15">
        <f t="shared" ca="1" si="45"/>
        <v>0.63183358027078196</v>
      </c>
      <c r="C725" s="15">
        <f t="shared" ca="1" si="46"/>
        <v>-0.17162316226423996</v>
      </c>
      <c r="D725" s="15">
        <f t="shared" ca="1" si="47"/>
        <v>0</v>
      </c>
    </row>
    <row r="726" spans="1:4" x14ac:dyDescent="0.2">
      <c r="A726" s="15">
        <f t="shared" ca="1" si="44"/>
        <v>0.37876930140904941</v>
      </c>
      <c r="B726" s="15">
        <f t="shared" ca="1" si="45"/>
        <v>0.61246204955510319</v>
      </c>
      <c r="C726" s="15">
        <f t="shared" ca="1" si="46"/>
        <v>-0.23369274814605379</v>
      </c>
      <c r="D726" s="15">
        <f t="shared" ca="1" si="47"/>
        <v>0</v>
      </c>
    </row>
    <row r="727" spans="1:4" x14ac:dyDescent="0.2">
      <c r="A727" s="15">
        <f t="shared" ca="1" si="44"/>
        <v>0.482421808570828</v>
      </c>
      <c r="B727" s="15">
        <f t="shared" ca="1" si="45"/>
        <v>0.5872537394622056</v>
      </c>
      <c r="C727" s="15">
        <f t="shared" ca="1" si="46"/>
        <v>-0.1048319308913776</v>
      </c>
      <c r="D727" s="15">
        <f t="shared" ca="1" si="47"/>
        <v>0</v>
      </c>
    </row>
    <row r="728" spans="1:4" x14ac:dyDescent="0.2">
      <c r="A728" s="15">
        <f t="shared" ca="1" si="44"/>
        <v>0.76272603572777542</v>
      </c>
      <c r="B728" s="15">
        <f t="shared" ca="1" si="45"/>
        <v>0.64281568349819995</v>
      </c>
      <c r="C728" s="15">
        <f t="shared" ca="1" si="46"/>
        <v>0.11991035222957547</v>
      </c>
      <c r="D728" s="15">
        <f t="shared" ca="1" si="47"/>
        <v>1</v>
      </c>
    </row>
    <row r="729" spans="1:4" x14ac:dyDescent="0.2">
      <c r="A729" s="15">
        <f t="shared" ca="1" si="44"/>
        <v>0.49050867516609586</v>
      </c>
      <c r="B729" s="15">
        <f t="shared" ca="1" si="45"/>
        <v>0.71557358722335929</v>
      </c>
      <c r="C729" s="15">
        <f t="shared" ca="1" si="46"/>
        <v>-0.22506491205726342</v>
      </c>
      <c r="D729" s="15">
        <f t="shared" ca="1" si="47"/>
        <v>0</v>
      </c>
    </row>
    <row r="730" spans="1:4" x14ac:dyDescent="0.2">
      <c r="A730" s="15">
        <f t="shared" ca="1" si="44"/>
        <v>0.44154631597811561</v>
      </c>
      <c r="B730" s="15">
        <f t="shared" ca="1" si="45"/>
        <v>0.63232248057476648</v>
      </c>
      <c r="C730" s="15">
        <f t="shared" ca="1" si="46"/>
        <v>-0.19077616459665087</v>
      </c>
      <c r="D730" s="15">
        <f t="shared" ca="1" si="47"/>
        <v>0</v>
      </c>
    </row>
    <row r="731" spans="1:4" x14ac:dyDescent="0.2">
      <c r="A731" s="15">
        <f t="shared" ca="1" si="44"/>
        <v>0.33367829034258895</v>
      </c>
      <c r="B731" s="15">
        <f t="shared" ca="1" si="45"/>
        <v>0.54286654523072464</v>
      </c>
      <c r="C731" s="15">
        <f t="shared" ca="1" si="46"/>
        <v>-0.20918825488813569</v>
      </c>
      <c r="D731" s="15">
        <f t="shared" ca="1" si="47"/>
        <v>0</v>
      </c>
    </row>
    <row r="732" spans="1:4" x14ac:dyDescent="0.2">
      <c r="A732" s="15">
        <f t="shared" ca="1" si="44"/>
        <v>0.5486628962924579</v>
      </c>
      <c r="B732" s="15">
        <f t="shared" ca="1" si="45"/>
        <v>0.5775052005094703</v>
      </c>
      <c r="C732" s="15">
        <f t="shared" ca="1" si="46"/>
        <v>-2.8842304217012393E-2</v>
      </c>
      <c r="D732" s="15">
        <f t="shared" ca="1" si="47"/>
        <v>0</v>
      </c>
    </row>
    <row r="733" spans="1:4" x14ac:dyDescent="0.2">
      <c r="A733" s="15">
        <f t="shared" ca="1" si="44"/>
        <v>0.48175142607055821</v>
      </c>
      <c r="B733" s="15">
        <f t="shared" ca="1" si="45"/>
        <v>0.59763677977323737</v>
      </c>
      <c r="C733" s="15">
        <f t="shared" ca="1" si="46"/>
        <v>-0.11588535370267916</v>
      </c>
      <c r="D733" s="15">
        <f t="shared" ca="1" si="47"/>
        <v>0</v>
      </c>
    </row>
    <row r="734" spans="1:4" x14ac:dyDescent="0.2">
      <c r="A734" s="15">
        <f t="shared" ca="1" si="44"/>
        <v>0.59679343904114213</v>
      </c>
      <c r="B734" s="15">
        <f t="shared" ca="1" si="45"/>
        <v>0.69398283386433701</v>
      </c>
      <c r="C734" s="15">
        <f t="shared" ca="1" si="46"/>
        <v>-9.7189394823194886E-2</v>
      </c>
      <c r="D734" s="15">
        <f t="shared" ca="1" si="47"/>
        <v>0</v>
      </c>
    </row>
    <row r="735" spans="1:4" x14ac:dyDescent="0.2">
      <c r="A735" s="15">
        <f t="shared" ca="1" si="44"/>
        <v>0.66457291155029297</v>
      </c>
      <c r="B735" s="15">
        <f t="shared" ca="1" si="45"/>
        <v>0.60599276859247497</v>
      </c>
      <c r="C735" s="15">
        <f t="shared" ca="1" si="46"/>
        <v>5.8580142957817993E-2</v>
      </c>
      <c r="D735" s="15">
        <f t="shared" ca="1" si="47"/>
        <v>1</v>
      </c>
    </row>
    <row r="736" spans="1:4" x14ac:dyDescent="0.2">
      <c r="A736" s="15">
        <f t="shared" ca="1" si="44"/>
        <v>0.61578315816144502</v>
      </c>
      <c r="B736" s="15">
        <f t="shared" ca="1" si="45"/>
        <v>0.6184722590356575</v>
      </c>
      <c r="C736" s="15">
        <f t="shared" ca="1" si="46"/>
        <v>-2.68910087421248E-3</v>
      </c>
      <c r="D736" s="15">
        <f t="shared" ca="1" si="47"/>
        <v>0</v>
      </c>
    </row>
    <row r="737" spans="1:4" x14ac:dyDescent="0.2">
      <c r="A737" s="15">
        <f t="shared" ca="1" si="44"/>
        <v>0.71495659647316123</v>
      </c>
      <c r="B737" s="15">
        <f t="shared" ca="1" si="45"/>
        <v>0.62040383030827106</v>
      </c>
      <c r="C737" s="15">
        <f t="shared" ca="1" si="46"/>
        <v>9.4552766164890167E-2</v>
      </c>
      <c r="D737" s="15">
        <f t="shared" ca="1" si="47"/>
        <v>1</v>
      </c>
    </row>
    <row r="738" spans="1:4" x14ac:dyDescent="0.2">
      <c r="A738" s="15">
        <f t="shared" ca="1" si="44"/>
        <v>0.57257656208249563</v>
      </c>
      <c r="B738" s="15">
        <f t="shared" ca="1" si="45"/>
        <v>0.64022137205515661</v>
      </c>
      <c r="C738" s="15">
        <f t="shared" ca="1" si="46"/>
        <v>-6.764480997266098E-2</v>
      </c>
      <c r="D738" s="15">
        <f t="shared" ca="1" si="47"/>
        <v>0</v>
      </c>
    </row>
    <row r="739" spans="1:4" x14ac:dyDescent="0.2">
      <c r="A739" s="15">
        <f t="shared" ca="1" si="44"/>
        <v>0.84256773418491404</v>
      </c>
      <c r="B739" s="15">
        <f t="shared" ca="1" si="45"/>
        <v>0.6035629252148671</v>
      </c>
      <c r="C739" s="15">
        <f t="shared" ca="1" si="46"/>
        <v>0.23900480897004694</v>
      </c>
      <c r="D739" s="15">
        <f t="shared" ca="1" si="47"/>
        <v>1</v>
      </c>
    </row>
    <row r="740" spans="1:4" x14ac:dyDescent="0.2">
      <c r="A740" s="15">
        <f t="shared" ca="1" si="44"/>
        <v>0.37383644491453427</v>
      </c>
      <c r="B740" s="15">
        <f t="shared" ca="1" si="45"/>
        <v>0.56382213879089527</v>
      </c>
      <c r="C740" s="15">
        <f t="shared" ca="1" si="46"/>
        <v>-0.18998569387636099</v>
      </c>
      <c r="D740" s="15">
        <f t="shared" ca="1" si="47"/>
        <v>0</v>
      </c>
    </row>
    <row r="741" spans="1:4" x14ac:dyDescent="0.2">
      <c r="A741" s="15">
        <f t="shared" ca="1" si="44"/>
        <v>0.95439119985879728</v>
      </c>
      <c r="B741" s="15">
        <f t="shared" ca="1" si="45"/>
        <v>0.61972558997852956</v>
      </c>
      <c r="C741" s="15">
        <f t="shared" ca="1" si="46"/>
        <v>0.33466560988026772</v>
      </c>
      <c r="D741" s="15">
        <f t="shared" ca="1" si="47"/>
        <v>1</v>
      </c>
    </row>
    <row r="742" spans="1:4" x14ac:dyDescent="0.2">
      <c r="A742" s="15">
        <f t="shared" ca="1" si="44"/>
        <v>0.8988542469087486</v>
      </c>
      <c r="B742" s="15">
        <f t="shared" ca="1" si="45"/>
        <v>0.62376740904212058</v>
      </c>
      <c r="C742" s="15">
        <f t="shared" ca="1" si="46"/>
        <v>0.27508683786662802</v>
      </c>
      <c r="D742" s="15">
        <f t="shared" ca="1" si="47"/>
        <v>1</v>
      </c>
    </row>
    <row r="743" spans="1:4" x14ac:dyDescent="0.2">
      <c r="A743" s="15">
        <f t="shared" ca="1" si="44"/>
        <v>0.52854158988057187</v>
      </c>
      <c r="B743" s="15">
        <f t="shared" ca="1" si="45"/>
        <v>0.61917637904174283</v>
      </c>
      <c r="C743" s="15">
        <f t="shared" ca="1" si="46"/>
        <v>-9.0634789161170959E-2</v>
      </c>
      <c r="D743" s="15">
        <f t="shared" ca="1" si="47"/>
        <v>0</v>
      </c>
    </row>
    <row r="744" spans="1:4" x14ac:dyDescent="0.2">
      <c r="A744" s="15">
        <f t="shared" ca="1" si="44"/>
        <v>0.82431434355374122</v>
      </c>
      <c r="B744" s="15">
        <f t="shared" ca="1" si="45"/>
        <v>0.59635874562304159</v>
      </c>
      <c r="C744" s="15">
        <f t="shared" ca="1" si="46"/>
        <v>0.22795559793069964</v>
      </c>
      <c r="D744" s="15">
        <f t="shared" ca="1" si="47"/>
        <v>1</v>
      </c>
    </row>
    <row r="745" spans="1:4" x14ac:dyDescent="0.2">
      <c r="A745" s="15">
        <f t="shared" ca="1" si="44"/>
        <v>0.88201050016947891</v>
      </c>
      <c r="B745" s="15">
        <f t="shared" ca="1" si="45"/>
        <v>0.62781881160646358</v>
      </c>
      <c r="C745" s="15">
        <f t="shared" ca="1" si="46"/>
        <v>0.25419168856301533</v>
      </c>
      <c r="D745" s="15">
        <f t="shared" ca="1" si="47"/>
        <v>1</v>
      </c>
    </row>
    <row r="746" spans="1:4" x14ac:dyDescent="0.2">
      <c r="A746" s="15">
        <f t="shared" ca="1" si="44"/>
        <v>0.85878165353265334</v>
      </c>
      <c r="B746" s="15">
        <f t="shared" ca="1" si="45"/>
        <v>0.62708488090212799</v>
      </c>
      <c r="C746" s="15">
        <f t="shared" ca="1" si="46"/>
        <v>0.23169677263052535</v>
      </c>
      <c r="D746" s="15">
        <f t="shared" ca="1" si="47"/>
        <v>1</v>
      </c>
    </row>
    <row r="747" spans="1:4" x14ac:dyDescent="0.2">
      <c r="A747" s="15">
        <f t="shared" ca="1" si="44"/>
        <v>0.7105588562756231</v>
      </c>
      <c r="B747" s="15">
        <f t="shared" ca="1" si="45"/>
        <v>0.61694670097244009</v>
      </c>
      <c r="C747" s="15">
        <f t="shared" ca="1" si="46"/>
        <v>9.3612155303183009E-2</v>
      </c>
      <c r="D747" s="15">
        <f t="shared" ca="1" si="47"/>
        <v>1</v>
      </c>
    </row>
    <row r="748" spans="1:4" x14ac:dyDescent="0.2">
      <c r="A748" s="15">
        <f t="shared" ca="1" si="44"/>
        <v>0.22294393569659124</v>
      </c>
      <c r="B748" s="15">
        <f t="shared" ca="1" si="45"/>
        <v>0.60426389986027429</v>
      </c>
      <c r="C748" s="15">
        <f t="shared" ca="1" si="46"/>
        <v>-0.38131996416368308</v>
      </c>
      <c r="D748" s="15">
        <f t="shared" ca="1" si="47"/>
        <v>0</v>
      </c>
    </row>
    <row r="749" spans="1:4" x14ac:dyDescent="0.2">
      <c r="A749" s="15">
        <f t="shared" ca="1" si="44"/>
        <v>0.85145977371927095</v>
      </c>
      <c r="B749" s="15">
        <f t="shared" ca="1" si="45"/>
        <v>0.58481385862727453</v>
      </c>
      <c r="C749" s="15">
        <f t="shared" ca="1" si="46"/>
        <v>0.26664591509199642</v>
      </c>
      <c r="D749" s="15">
        <f t="shared" ca="1" si="47"/>
        <v>1</v>
      </c>
    </row>
    <row r="750" spans="1:4" x14ac:dyDescent="0.2">
      <c r="A750" s="15">
        <f t="shared" ca="1" si="44"/>
        <v>0.85292335844701894</v>
      </c>
      <c r="B750" s="15">
        <f t="shared" ca="1" si="45"/>
        <v>0.6211668501552704</v>
      </c>
      <c r="C750" s="15">
        <f t="shared" ca="1" si="46"/>
        <v>0.23175650829174854</v>
      </c>
      <c r="D750" s="15">
        <f t="shared" ca="1" si="47"/>
        <v>1</v>
      </c>
    </row>
    <row r="751" spans="1:4" x14ac:dyDescent="0.2">
      <c r="A751" s="15">
        <f t="shared" ca="1" si="44"/>
        <v>0.77201084071154336</v>
      </c>
      <c r="B751" s="15">
        <f t="shared" ca="1" si="45"/>
        <v>0.66027246153235142</v>
      </c>
      <c r="C751" s="15">
        <f t="shared" ca="1" si="46"/>
        <v>0.11173837917919194</v>
      </c>
      <c r="D751" s="15">
        <f t="shared" ca="1" si="47"/>
        <v>1</v>
      </c>
    </row>
    <row r="752" spans="1:4" x14ac:dyDescent="0.2">
      <c r="A752" s="15">
        <f t="shared" ca="1" si="44"/>
        <v>0.65216263448133949</v>
      </c>
      <c r="B752" s="15">
        <f t="shared" ca="1" si="45"/>
        <v>0.63532309993078717</v>
      </c>
      <c r="C752" s="15">
        <f t="shared" ca="1" si="46"/>
        <v>1.6839534550552315E-2</v>
      </c>
      <c r="D752" s="15">
        <f t="shared" ca="1" si="47"/>
        <v>1</v>
      </c>
    </row>
    <row r="753" spans="1:4" x14ac:dyDescent="0.2">
      <c r="A753" s="15">
        <f t="shared" ca="1" si="44"/>
        <v>0.25056930644001996</v>
      </c>
      <c r="B753" s="15">
        <f t="shared" ca="1" si="45"/>
        <v>0.55026776133577349</v>
      </c>
      <c r="C753" s="15">
        <f t="shared" ca="1" si="46"/>
        <v>-0.29969845489575353</v>
      </c>
      <c r="D753" s="15">
        <f t="shared" ca="1" si="47"/>
        <v>0</v>
      </c>
    </row>
    <row r="754" spans="1:4" x14ac:dyDescent="0.2">
      <c r="A754" s="15">
        <f t="shared" ca="1" si="44"/>
        <v>0.30342757126158149</v>
      </c>
      <c r="B754" s="15">
        <f t="shared" ca="1" si="45"/>
        <v>0.68592265849210565</v>
      </c>
      <c r="C754" s="15">
        <f t="shared" ca="1" si="46"/>
        <v>-0.38249508723052417</v>
      </c>
      <c r="D754" s="15">
        <f t="shared" ca="1" si="47"/>
        <v>0</v>
      </c>
    </row>
    <row r="755" spans="1:4" x14ac:dyDescent="0.2">
      <c r="A755" s="15">
        <f t="shared" ca="1" si="44"/>
        <v>0.65851448837864379</v>
      </c>
      <c r="B755" s="15">
        <f t="shared" ca="1" si="45"/>
        <v>0.6118728785911326</v>
      </c>
      <c r="C755" s="15">
        <f t="shared" ca="1" si="46"/>
        <v>4.6641609787511196E-2</v>
      </c>
      <c r="D755" s="15">
        <f t="shared" ca="1" si="47"/>
        <v>1</v>
      </c>
    </row>
    <row r="756" spans="1:4" x14ac:dyDescent="0.2">
      <c r="A756" s="15">
        <f t="shared" ca="1" si="44"/>
        <v>0.60869570838287368</v>
      </c>
      <c r="B756" s="15">
        <f t="shared" ca="1" si="45"/>
        <v>0.63052630115532027</v>
      </c>
      <c r="C756" s="15">
        <f t="shared" ca="1" si="46"/>
        <v>-2.1830592772446589E-2</v>
      </c>
      <c r="D756" s="15">
        <f t="shared" ca="1" si="47"/>
        <v>0</v>
      </c>
    </row>
    <row r="757" spans="1:4" x14ac:dyDescent="0.2">
      <c r="A757" s="15">
        <f t="shared" ca="1" si="44"/>
        <v>0.19802122283716367</v>
      </c>
      <c r="B757" s="15">
        <f t="shared" ca="1" si="45"/>
        <v>0.65025175321714335</v>
      </c>
      <c r="C757" s="15">
        <f t="shared" ca="1" si="46"/>
        <v>-0.45223053037997968</v>
      </c>
      <c r="D757" s="15">
        <f t="shared" ca="1" si="47"/>
        <v>0</v>
      </c>
    </row>
    <row r="758" spans="1:4" x14ac:dyDescent="0.2">
      <c r="A758" s="15">
        <f t="shared" ca="1" si="44"/>
        <v>0.81914714068680894</v>
      </c>
      <c r="B758" s="15">
        <f t="shared" ca="1" si="45"/>
        <v>0.66814443649399513</v>
      </c>
      <c r="C758" s="15">
        <f t="shared" ca="1" si="46"/>
        <v>0.15100270419281381</v>
      </c>
      <c r="D758" s="15">
        <f t="shared" ca="1" si="47"/>
        <v>1</v>
      </c>
    </row>
    <row r="759" spans="1:4" x14ac:dyDescent="0.2">
      <c r="A759" s="15">
        <f t="shared" ca="1" si="44"/>
        <v>0.31453519539687841</v>
      </c>
      <c r="B759" s="15">
        <f t="shared" ca="1" si="45"/>
        <v>0.66819666014591927</v>
      </c>
      <c r="C759" s="15">
        <f t="shared" ca="1" si="46"/>
        <v>-0.35366146474904087</v>
      </c>
      <c r="D759" s="15">
        <f t="shared" ca="1" si="47"/>
        <v>0</v>
      </c>
    </row>
    <row r="760" spans="1:4" x14ac:dyDescent="0.2">
      <c r="A760" s="15">
        <f t="shared" ca="1" si="44"/>
        <v>0.5602325394923684</v>
      </c>
      <c r="B760" s="15">
        <f t="shared" ca="1" si="45"/>
        <v>0.69181979977093755</v>
      </c>
      <c r="C760" s="15">
        <f t="shared" ca="1" si="46"/>
        <v>-0.13158726027856915</v>
      </c>
      <c r="D760" s="15">
        <f t="shared" ca="1" si="47"/>
        <v>0</v>
      </c>
    </row>
    <row r="761" spans="1:4" x14ac:dyDescent="0.2">
      <c r="A761" s="15">
        <f t="shared" ca="1" si="44"/>
        <v>0.82737527417591783</v>
      </c>
      <c r="B761" s="15">
        <f t="shared" ca="1" si="45"/>
        <v>0.66124627610985987</v>
      </c>
      <c r="C761" s="15">
        <f t="shared" ca="1" si="46"/>
        <v>0.16612899806605796</v>
      </c>
      <c r="D761" s="15">
        <f t="shared" ca="1" si="47"/>
        <v>1</v>
      </c>
    </row>
    <row r="762" spans="1:4" x14ac:dyDescent="0.2">
      <c r="A762" s="15">
        <f t="shared" ca="1" si="44"/>
        <v>0.48661927841003538</v>
      </c>
      <c r="B762" s="15">
        <f t="shared" ca="1" si="45"/>
        <v>0.64335774384250866</v>
      </c>
      <c r="C762" s="15">
        <f t="shared" ca="1" si="46"/>
        <v>-0.15673846543247327</v>
      </c>
      <c r="D762" s="15">
        <f t="shared" ca="1" si="47"/>
        <v>0</v>
      </c>
    </row>
    <row r="763" spans="1:4" x14ac:dyDescent="0.2">
      <c r="A763" s="15">
        <f t="shared" ca="1" si="44"/>
        <v>0.42727717923654523</v>
      </c>
      <c r="B763" s="15">
        <f t="shared" ca="1" si="45"/>
        <v>0.60423826947501991</v>
      </c>
      <c r="C763" s="15">
        <f t="shared" ca="1" si="46"/>
        <v>-0.17696109023847467</v>
      </c>
      <c r="D763" s="15">
        <f t="shared" ca="1" si="47"/>
        <v>0</v>
      </c>
    </row>
    <row r="764" spans="1:4" x14ac:dyDescent="0.2">
      <c r="A764" s="15">
        <f t="shared" ca="1" si="44"/>
        <v>0.42942539246813999</v>
      </c>
      <c r="B764" s="15">
        <f t="shared" ca="1" si="45"/>
        <v>0.67747200470890157</v>
      </c>
      <c r="C764" s="15">
        <f t="shared" ca="1" si="46"/>
        <v>-0.24804661224076158</v>
      </c>
      <c r="D764" s="15">
        <f t="shared" ca="1" si="47"/>
        <v>0</v>
      </c>
    </row>
    <row r="765" spans="1:4" x14ac:dyDescent="0.2">
      <c r="A765" s="15">
        <f t="shared" ca="1" si="44"/>
        <v>0.76498685590486348</v>
      </c>
      <c r="B765" s="15">
        <f t="shared" ca="1" si="45"/>
        <v>0.68304294124929466</v>
      </c>
      <c r="C765" s="15">
        <f t="shared" ca="1" si="46"/>
        <v>8.1943914655568828E-2</v>
      </c>
      <c r="D765" s="15">
        <f t="shared" ca="1" si="47"/>
        <v>1</v>
      </c>
    </row>
    <row r="766" spans="1:4" x14ac:dyDescent="0.2">
      <c r="A766" s="15">
        <f t="shared" ca="1" si="44"/>
        <v>0.76725356364793684</v>
      </c>
      <c r="B766" s="15">
        <f t="shared" ca="1" si="45"/>
        <v>0.56460481167113286</v>
      </c>
      <c r="C766" s="15">
        <f t="shared" ca="1" si="46"/>
        <v>0.20264875197680399</v>
      </c>
      <c r="D766" s="15">
        <f t="shared" ca="1" si="47"/>
        <v>1</v>
      </c>
    </row>
    <row r="767" spans="1:4" x14ac:dyDescent="0.2">
      <c r="A767" s="15">
        <f t="shared" ca="1" si="44"/>
        <v>0.7757500244644564</v>
      </c>
      <c r="B767" s="15">
        <f t="shared" ca="1" si="45"/>
        <v>0.66001522554623249</v>
      </c>
      <c r="C767" s="15">
        <f t="shared" ca="1" si="46"/>
        <v>0.11573479891822391</v>
      </c>
      <c r="D767" s="15">
        <f t="shared" ca="1" si="47"/>
        <v>1</v>
      </c>
    </row>
    <row r="768" spans="1:4" x14ac:dyDescent="0.2">
      <c r="A768" s="15">
        <f t="shared" ca="1" si="44"/>
        <v>0.55437084985803875</v>
      </c>
      <c r="B768" s="15">
        <f t="shared" ca="1" si="45"/>
        <v>0.70354807392514107</v>
      </c>
      <c r="C768" s="15">
        <f t="shared" ca="1" si="46"/>
        <v>-0.14917722406710232</v>
      </c>
      <c r="D768" s="15">
        <f t="shared" ca="1" si="47"/>
        <v>0</v>
      </c>
    </row>
    <row r="769" spans="1:4" x14ac:dyDescent="0.2">
      <c r="A769" s="15">
        <f t="shared" ca="1" si="44"/>
        <v>0.63246763822333296</v>
      </c>
      <c r="B769" s="15">
        <f t="shared" ca="1" si="45"/>
        <v>0.65106270075210126</v>
      </c>
      <c r="C769" s="15">
        <f t="shared" ca="1" si="46"/>
        <v>-1.8595062528768302E-2</v>
      </c>
      <c r="D769" s="15">
        <f t="shared" ca="1" si="47"/>
        <v>0</v>
      </c>
    </row>
    <row r="770" spans="1:4" x14ac:dyDescent="0.2">
      <c r="A770" s="15">
        <f t="shared" ca="1" si="44"/>
        <v>0.40586763517282487</v>
      </c>
      <c r="B770" s="15">
        <f t="shared" ca="1" si="45"/>
        <v>0.65770283063436397</v>
      </c>
      <c r="C770" s="15">
        <f t="shared" ca="1" si="46"/>
        <v>-0.2518351954615391</v>
      </c>
      <c r="D770" s="15">
        <f t="shared" ca="1" si="47"/>
        <v>0</v>
      </c>
    </row>
    <row r="771" spans="1:4" x14ac:dyDescent="0.2">
      <c r="A771" s="15">
        <f t="shared" ref="A771:A834" ca="1" si="48" xml:space="preserve"> _xlfn.BETA.INV(RAND(), $L$7+1, $M$7-$L$7+1)</f>
        <v>0.64423593534818568</v>
      </c>
      <c r="B771" s="15">
        <f t="shared" ref="B771:B834" ca="1" si="49" xml:space="preserve"> _xlfn.BETA.INV(RAND(), $L$8+1, $M$8-$L$8+1)</f>
        <v>0.61336099445726044</v>
      </c>
      <c r="C771" s="15">
        <f t="shared" ref="C771:C834" ca="1" si="50">A771 - B771</f>
        <v>3.087494089092524E-2</v>
      </c>
      <c r="D771" s="15">
        <f t="shared" ref="D771:D834" ca="1" si="51" xml:space="preserve"> IF( A771 &gt; B771, 1, 0)</f>
        <v>1</v>
      </c>
    </row>
    <row r="772" spans="1:4" x14ac:dyDescent="0.2">
      <c r="A772" s="15">
        <f t="shared" ca="1" si="48"/>
        <v>0.90056848210734741</v>
      </c>
      <c r="B772" s="15">
        <f t="shared" ca="1" si="49"/>
        <v>0.65539182211489444</v>
      </c>
      <c r="C772" s="15">
        <f t="shared" ca="1" si="50"/>
        <v>0.24517665999245297</v>
      </c>
      <c r="D772" s="15">
        <f t="shared" ca="1" si="51"/>
        <v>1</v>
      </c>
    </row>
    <row r="773" spans="1:4" x14ac:dyDescent="0.2">
      <c r="A773" s="15">
        <f t="shared" ca="1" si="48"/>
        <v>0.66019121302050454</v>
      </c>
      <c r="B773" s="15">
        <f t="shared" ca="1" si="49"/>
        <v>0.60114049359430122</v>
      </c>
      <c r="C773" s="15">
        <f t="shared" ca="1" si="50"/>
        <v>5.9050719426203324E-2</v>
      </c>
      <c r="D773" s="15">
        <f t="shared" ca="1" si="51"/>
        <v>1</v>
      </c>
    </row>
    <row r="774" spans="1:4" x14ac:dyDescent="0.2">
      <c r="A774" s="15">
        <f t="shared" ca="1" si="48"/>
        <v>0.81232302159911907</v>
      </c>
      <c r="B774" s="15">
        <f t="shared" ca="1" si="49"/>
        <v>0.61245678532785386</v>
      </c>
      <c r="C774" s="15">
        <f t="shared" ca="1" si="50"/>
        <v>0.19986623627126521</v>
      </c>
      <c r="D774" s="15">
        <f t="shared" ca="1" si="51"/>
        <v>1</v>
      </c>
    </row>
    <row r="775" spans="1:4" x14ac:dyDescent="0.2">
      <c r="A775" s="15">
        <f t="shared" ca="1" si="48"/>
        <v>0.35064598305487005</v>
      </c>
      <c r="B775" s="15">
        <f t="shared" ca="1" si="49"/>
        <v>0.60812603945605948</v>
      </c>
      <c r="C775" s="15">
        <f t="shared" ca="1" si="50"/>
        <v>-0.25748005640118943</v>
      </c>
      <c r="D775" s="15">
        <f t="shared" ca="1" si="51"/>
        <v>0</v>
      </c>
    </row>
    <row r="776" spans="1:4" x14ac:dyDescent="0.2">
      <c r="A776" s="15">
        <f t="shared" ca="1" si="48"/>
        <v>0.70411531674396555</v>
      </c>
      <c r="B776" s="15">
        <f t="shared" ca="1" si="49"/>
        <v>0.60379111686357656</v>
      </c>
      <c r="C776" s="15">
        <f t="shared" ca="1" si="50"/>
        <v>0.10032419988038899</v>
      </c>
      <c r="D776" s="15">
        <f t="shared" ca="1" si="51"/>
        <v>1</v>
      </c>
    </row>
    <row r="777" spans="1:4" x14ac:dyDescent="0.2">
      <c r="A777" s="15">
        <f t="shared" ca="1" si="48"/>
        <v>0.75253264298169875</v>
      </c>
      <c r="B777" s="15">
        <f t="shared" ca="1" si="49"/>
        <v>0.6585064753414912</v>
      </c>
      <c r="C777" s="15">
        <f t="shared" ca="1" si="50"/>
        <v>9.4026167640207547E-2</v>
      </c>
      <c r="D777" s="15">
        <f t="shared" ca="1" si="51"/>
        <v>1</v>
      </c>
    </row>
    <row r="778" spans="1:4" x14ac:dyDescent="0.2">
      <c r="A778" s="15">
        <f t="shared" ca="1" si="48"/>
        <v>0.64214783689911659</v>
      </c>
      <c r="B778" s="15">
        <f t="shared" ca="1" si="49"/>
        <v>0.648771870719557</v>
      </c>
      <c r="C778" s="15">
        <f t="shared" ca="1" si="50"/>
        <v>-6.6240338204404114E-3</v>
      </c>
      <c r="D778" s="15">
        <f t="shared" ca="1" si="51"/>
        <v>0</v>
      </c>
    </row>
    <row r="779" spans="1:4" x14ac:dyDescent="0.2">
      <c r="A779" s="15">
        <f t="shared" ca="1" si="48"/>
        <v>0.66562656492770633</v>
      </c>
      <c r="B779" s="15">
        <f t="shared" ca="1" si="49"/>
        <v>0.63339259186451502</v>
      </c>
      <c r="C779" s="15">
        <f t="shared" ca="1" si="50"/>
        <v>3.2233973063191312E-2</v>
      </c>
      <c r="D779" s="15">
        <f t="shared" ca="1" si="51"/>
        <v>1</v>
      </c>
    </row>
    <row r="780" spans="1:4" x14ac:dyDescent="0.2">
      <c r="A780" s="15">
        <f t="shared" ca="1" si="48"/>
        <v>0.26966732263176391</v>
      </c>
      <c r="B780" s="15">
        <f t="shared" ca="1" si="49"/>
        <v>0.64451093936921722</v>
      </c>
      <c r="C780" s="15">
        <f t="shared" ca="1" si="50"/>
        <v>-0.37484361673745331</v>
      </c>
      <c r="D780" s="15">
        <f t="shared" ca="1" si="51"/>
        <v>0</v>
      </c>
    </row>
    <row r="781" spans="1:4" x14ac:dyDescent="0.2">
      <c r="A781" s="15">
        <f t="shared" ca="1" si="48"/>
        <v>0.38872870473279408</v>
      </c>
      <c r="B781" s="15">
        <f t="shared" ca="1" si="49"/>
        <v>0.63323158310529071</v>
      </c>
      <c r="C781" s="15">
        <f t="shared" ca="1" si="50"/>
        <v>-0.24450287837249662</v>
      </c>
      <c r="D781" s="15">
        <f t="shared" ca="1" si="51"/>
        <v>0</v>
      </c>
    </row>
    <row r="782" spans="1:4" x14ac:dyDescent="0.2">
      <c r="A782" s="15">
        <f t="shared" ca="1" si="48"/>
        <v>0.46141138765966377</v>
      </c>
      <c r="B782" s="15">
        <f t="shared" ca="1" si="49"/>
        <v>0.61900226023770599</v>
      </c>
      <c r="C782" s="15">
        <f t="shared" ca="1" si="50"/>
        <v>-0.15759087257804222</v>
      </c>
      <c r="D782" s="15">
        <f t="shared" ca="1" si="51"/>
        <v>0</v>
      </c>
    </row>
    <row r="783" spans="1:4" x14ac:dyDescent="0.2">
      <c r="A783" s="15">
        <f t="shared" ca="1" si="48"/>
        <v>0.65979166767140285</v>
      </c>
      <c r="B783" s="15">
        <f t="shared" ca="1" si="49"/>
        <v>0.64311811590785894</v>
      </c>
      <c r="C783" s="15">
        <f t="shared" ca="1" si="50"/>
        <v>1.6673551763543903E-2</v>
      </c>
      <c r="D783" s="15">
        <f t="shared" ca="1" si="51"/>
        <v>1</v>
      </c>
    </row>
    <row r="784" spans="1:4" x14ac:dyDescent="0.2">
      <c r="A784" s="15">
        <f t="shared" ca="1" si="48"/>
        <v>0.66775951951965784</v>
      </c>
      <c r="B784" s="15">
        <f t="shared" ca="1" si="49"/>
        <v>0.62890063915932681</v>
      </c>
      <c r="C784" s="15">
        <f t="shared" ca="1" si="50"/>
        <v>3.8858880360331027E-2</v>
      </c>
      <c r="D784" s="15">
        <f t="shared" ca="1" si="51"/>
        <v>1</v>
      </c>
    </row>
    <row r="785" spans="1:4" x14ac:dyDescent="0.2">
      <c r="A785" s="15">
        <f t="shared" ca="1" si="48"/>
        <v>0.75472049829807719</v>
      </c>
      <c r="B785" s="15">
        <f t="shared" ca="1" si="49"/>
        <v>0.60779053662525173</v>
      </c>
      <c r="C785" s="15">
        <f t="shared" ca="1" si="50"/>
        <v>0.14692996167282546</v>
      </c>
      <c r="D785" s="15">
        <f t="shared" ca="1" si="51"/>
        <v>1</v>
      </c>
    </row>
    <row r="786" spans="1:4" x14ac:dyDescent="0.2">
      <c r="A786" s="15">
        <f t="shared" ca="1" si="48"/>
        <v>0.80389598247882477</v>
      </c>
      <c r="B786" s="15">
        <f t="shared" ca="1" si="49"/>
        <v>0.61708915166074618</v>
      </c>
      <c r="C786" s="15">
        <f t="shared" ca="1" si="50"/>
        <v>0.18680683081807858</v>
      </c>
      <c r="D786" s="15">
        <f t="shared" ca="1" si="51"/>
        <v>1</v>
      </c>
    </row>
    <row r="787" spans="1:4" x14ac:dyDescent="0.2">
      <c r="A787" s="15">
        <f t="shared" ca="1" si="48"/>
        <v>0.87824291640248231</v>
      </c>
      <c r="B787" s="15">
        <f t="shared" ca="1" si="49"/>
        <v>0.66665017956549599</v>
      </c>
      <c r="C787" s="15">
        <f t="shared" ca="1" si="50"/>
        <v>0.21159273683698632</v>
      </c>
      <c r="D787" s="15">
        <f t="shared" ca="1" si="51"/>
        <v>1</v>
      </c>
    </row>
    <row r="788" spans="1:4" x14ac:dyDescent="0.2">
      <c r="A788" s="15">
        <f t="shared" ca="1" si="48"/>
        <v>0.37969052038515422</v>
      </c>
      <c r="B788" s="15">
        <f t="shared" ca="1" si="49"/>
        <v>0.6551428201768611</v>
      </c>
      <c r="C788" s="15">
        <f t="shared" ca="1" si="50"/>
        <v>-0.27545229979170688</v>
      </c>
      <c r="D788" s="15">
        <f t="shared" ca="1" si="51"/>
        <v>0</v>
      </c>
    </row>
    <row r="789" spans="1:4" x14ac:dyDescent="0.2">
      <c r="A789" s="15">
        <f t="shared" ca="1" si="48"/>
        <v>0.75757587676854121</v>
      </c>
      <c r="B789" s="15">
        <f t="shared" ca="1" si="49"/>
        <v>0.57338893625390919</v>
      </c>
      <c r="C789" s="15">
        <f t="shared" ca="1" si="50"/>
        <v>0.18418694051463202</v>
      </c>
      <c r="D789" s="15">
        <f t="shared" ca="1" si="51"/>
        <v>1</v>
      </c>
    </row>
    <row r="790" spans="1:4" x14ac:dyDescent="0.2">
      <c r="A790" s="15">
        <f t="shared" ca="1" si="48"/>
        <v>0.36469927075802561</v>
      </c>
      <c r="B790" s="15">
        <f t="shared" ca="1" si="49"/>
        <v>0.66535441248268012</v>
      </c>
      <c r="C790" s="15">
        <f t="shared" ca="1" si="50"/>
        <v>-0.30065514172465452</v>
      </c>
      <c r="D790" s="15">
        <f t="shared" ca="1" si="51"/>
        <v>0</v>
      </c>
    </row>
    <row r="791" spans="1:4" x14ac:dyDescent="0.2">
      <c r="A791" s="15">
        <f t="shared" ca="1" si="48"/>
        <v>0.77171234767049712</v>
      </c>
      <c r="B791" s="15">
        <f t="shared" ca="1" si="49"/>
        <v>0.55128594414361254</v>
      </c>
      <c r="C791" s="15">
        <f t="shared" ca="1" si="50"/>
        <v>0.22042640352688458</v>
      </c>
      <c r="D791" s="15">
        <f t="shared" ca="1" si="51"/>
        <v>1</v>
      </c>
    </row>
    <row r="792" spans="1:4" x14ac:dyDescent="0.2">
      <c r="A792" s="15">
        <f t="shared" ca="1" si="48"/>
        <v>0.48770607312507153</v>
      </c>
      <c r="B792" s="15">
        <f t="shared" ca="1" si="49"/>
        <v>0.64838738740547108</v>
      </c>
      <c r="C792" s="15">
        <f t="shared" ca="1" si="50"/>
        <v>-0.16068131428039956</v>
      </c>
      <c r="D792" s="15">
        <f t="shared" ca="1" si="51"/>
        <v>0</v>
      </c>
    </row>
    <row r="793" spans="1:4" x14ac:dyDescent="0.2">
      <c r="A793" s="15">
        <f t="shared" ca="1" si="48"/>
        <v>0.84851666345805943</v>
      </c>
      <c r="B793" s="15">
        <f t="shared" ca="1" si="49"/>
        <v>0.67670266655370481</v>
      </c>
      <c r="C793" s="15">
        <f t="shared" ca="1" si="50"/>
        <v>0.17181399690435462</v>
      </c>
      <c r="D793" s="15">
        <f t="shared" ca="1" si="51"/>
        <v>1</v>
      </c>
    </row>
    <row r="794" spans="1:4" x14ac:dyDescent="0.2">
      <c r="A794" s="15">
        <f t="shared" ca="1" si="48"/>
        <v>0.50915767560167824</v>
      </c>
      <c r="B794" s="15">
        <f t="shared" ca="1" si="49"/>
        <v>0.65296427827155235</v>
      </c>
      <c r="C794" s="15">
        <f t="shared" ca="1" si="50"/>
        <v>-0.14380660266987411</v>
      </c>
      <c r="D794" s="15">
        <f t="shared" ca="1" si="51"/>
        <v>0</v>
      </c>
    </row>
    <row r="795" spans="1:4" x14ac:dyDescent="0.2">
      <c r="A795" s="15">
        <f t="shared" ca="1" si="48"/>
        <v>0.77874483885617418</v>
      </c>
      <c r="B795" s="15">
        <f t="shared" ca="1" si="49"/>
        <v>0.63179155843238533</v>
      </c>
      <c r="C795" s="15">
        <f t="shared" ca="1" si="50"/>
        <v>0.14695328042378886</v>
      </c>
      <c r="D795" s="15">
        <f t="shared" ca="1" si="51"/>
        <v>1</v>
      </c>
    </row>
    <row r="796" spans="1:4" x14ac:dyDescent="0.2">
      <c r="A796" s="15">
        <f t="shared" ca="1" si="48"/>
        <v>0.24542727496749997</v>
      </c>
      <c r="B796" s="15">
        <f t="shared" ca="1" si="49"/>
        <v>0.67600421167462788</v>
      </c>
      <c r="C796" s="15">
        <f t="shared" ca="1" si="50"/>
        <v>-0.43057693670712793</v>
      </c>
      <c r="D796" s="15">
        <f t="shared" ca="1" si="51"/>
        <v>0</v>
      </c>
    </row>
    <row r="797" spans="1:4" x14ac:dyDescent="0.2">
      <c r="A797" s="15">
        <f t="shared" ca="1" si="48"/>
        <v>0.39751503255601323</v>
      </c>
      <c r="B797" s="15">
        <f t="shared" ca="1" si="49"/>
        <v>0.59571269004234073</v>
      </c>
      <c r="C797" s="15">
        <f t="shared" ca="1" si="50"/>
        <v>-0.19819765748632751</v>
      </c>
      <c r="D797" s="15">
        <f t="shared" ca="1" si="51"/>
        <v>0</v>
      </c>
    </row>
    <row r="798" spans="1:4" x14ac:dyDescent="0.2">
      <c r="A798" s="15">
        <f t="shared" ca="1" si="48"/>
        <v>0.8036519861240069</v>
      </c>
      <c r="B798" s="15">
        <f t="shared" ca="1" si="49"/>
        <v>0.63148037460587536</v>
      </c>
      <c r="C798" s="15">
        <f t="shared" ca="1" si="50"/>
        <v>0.17217161151813154</v>
      </c>
      <c r="D798" s="15">
        <f t="shared" ca="1" si="51"/>
        <v>1</v>
      </c>
    </row>
    <row r="799" spans="1:4" x14ac:dyDescent="0.2">
      <c r="A799" s="15">
        <f t="shared" ca="1" si="48"/>
        <v>0.67478439098989718</v>
      </c>
      <c r="B799" s="15">
        <f t="shared" ca="1" si="49"/>
        <v>0.69399542714660289</v>
      </c>
      <c r="C799" s="15">
        <f t="shared" ca="1" si="50"/>
        <v>-1.9211036156705719E-2</v>
      </c>
      <c r="D799" s="15">
        <f t="shared" ca="1" si="51"/>
        <v>0</v>
      </c>
    </row>
    <row r="800" spans="1:4" x14ac:dyDescent="0.2">
      <c r="A800" s="15">
        <f t="shared" ca="1" si="48"/>
        <v>0.41870325024476773</v>
      </c>
      <c r="B800" s="15">
        <f t="shared" ca="1" si="49"/>
        <v>0.64923008849989872</v>
      </c>
      <c r="C800" s="15">
        <f t="shared" ca="1" si="50"/>
        <v>-0.23052683825513098</v>
      </c>
      <c r="D800" s="15">
        <f t="shared" ca="1" si="51"/>
        <v>0</v>
      </c>
    </row>
    <row r="801" spans="1:4" x14ac:dyDescent="0.2">
      <c r="A801" s="15">
        <f t="shared" ca="1" si="48"/>
        <v>0.86268652803005774</v>
      </c>
      <c r="B801" s="15">
        <f t="shared" ca="1" si="49"/>
        <v>0.61252826900111745</v>
      </c>
      <c r="C801" s="15">
        <f t="shared" ca="1" si="50"/>
        <v>0.25015825902894029</v>
      </c>
      <c r="D801" s="15">
        <f t="shared" ca="1" si="51"/>
        <v>1</v>
      </c>
    </row>
    <row r="802" spans="1:4" x14ac:dyDescent="0.2">
      <c r="A802" s="15">
        <f t="shared" ca="1" si="48"/>
        <v>0.68093101991125904</v>
      </c>
      <c r="B802" s="15">
        <f t="shared" ca="1" si="49"/>
        <v>0.6011642541419987</v>
      </c>
      <c r="C802" s="15">
        <f t="shared" ca="1" si="50"/>
        <v>7.9766765769260339E-2</v>
      </c>
      <c r="D802" s="15">
        <f t="shared" ca="1" si="51"/>
        <v>1</v>
      </c>
    </row>
    <row r="803" spans="1:4" x14ac:dyDescent="0.2">
      <c r="A803" s="15">
        <f t="shared" ca="1" si="48"/>
        <v>0.40836178067602735</v>
      </c>
      <c r="B803" s="15">
        <f t="shared" ca="1" si="49"/>
        <v>0.59634190070096293</v>
      </c>
      <c r="C803" s="15">
        <f t="shared" ca="1" si="50"/>
        <v>-0.18798012002493558</v>
      </c>
      <c r="D803" s="15">
        <f t="shared" ca="1" si="51"/>
        <v>0</v>
      </c>
    </row>
    <row r="804" spans="1:4" x14ac:dyDescent="0.2">
      <c r="A804" s="15">
        <f t="shared" ca="1" si="48"/>
        <v>0.7380823109152983</v>
      </c>
      <c r="B804" s="15">
        <f t="shared" ca="1" si="49"/>
        <v>0.65834896920853603</v>
      </c>
      <c r="C804" s="15">
        <f t="shared" ca="1" si="50"/>
        <v>7.9733341706762273E-2</v>
      </c>
      <c r="D804" s="15">
        <f t="shared" ca="1" si="51"/>
        <v>1</v>
      </c>
    </row>
    <row r="805" spans="1:4" x14ac:dyDescent="0.2">
      <c r="A805" s="15">
        <f t="shared" ca="1" si="48"/>
        <v>0.81475555874633077</v>
      </c>
      <c r="B805" s="15">
        <f t="shared" ca="1" si="49"/>
        <v>0.59391631058170757</v>
      </c>
      <c r="C805" s="15">
        <f t="shared" ca="1" si="50"/>
        <v>0.22083924816462319</v>
      </c>
      <c r="D805" s="15">
        <f t="shared" ca="1" si="51"/>
        <v>1</v>
      </c>
    </row>
    <row r="806" spans="1:4" x14ac:dyDescent="0.2">
      <c r="A806" s="15">
        <f t="shared" ca="1" si="48"/>
        <v>0.91767941659017538</v>
      </c>
      <c r="B806" s="15">
        <f t="shared" ca="1" si="49"/>
        <v>0.64628147799368174</v>
      </c>
      <c r="C806" s="15">
        <f t="shared" ca="1" si="50"/>
        <v>0.27139793859649364</v>
      </c>
      <c r="D806" s="15">
        <f t="shared" ca="1" si="51"/>
        <v>1</v>
      </c>
    </row>
    <row r="807" spans="1:4" x14ac:dyDescent="0.2">
      <c r="A807" s="15">
        <f t="shared" ca="1" si="48"/>
        <v>0.91470716472995872</v>
      </c>
      <c r="B807" s="15">
        <f t="shared" ca="1" si="49"/>
        <v>0.6989068194110799</v>
      </c>
      <c r="C807" s="15">
        <f t="shared" ca="1" si="50"/>
        <v>0.21580034531887882</v>
      </c>
      <c r="D807" s="15">
        <f t="shared" ca="1" si="51"/>
        <v>1</v>
      </c>
    </row>
    <row r="808" spans="1:4" x14ac:dyDescent="0.2">
      <c r="A808" s="15">
        <f t="shared" ca="1" si="48"/>
        <v>0.73883756139870871</v>
      </c>
      <c r="B808" s="15">
        <f t="shared" ca="1" si="49"/>
        <v>0.71720382459381393</v>
      </c>
      <c r="C808" s="15">
        <f t="shared" ca="1" si="50"/>
        <v>2.1633736804894776E-2</v>
      </c>
      <c r="D808" s="15">
        <f t="shared" ca="1" si="51"/>
        <v>1</v>
      </c>
    </row>
    <row r="809" spans="1:4" x14ac:dyDescent="0.2">
      <c r="A809" s="15">
        <f t="shared" ca="1" si="48"/>
        <v>0.82391392077826564</v>
      </c>
      <c r="B809" s="15">
        <f t="shared" ca="1" si="49"/>
        <v>0.5732172893659998</v>
      </c>
      <c r="C809" s="15">
        <f t="shared" ca="1" si="50"/>
        <v>0.25069663141226584</v>
      </c>
      <c r="D809" s="15">
        <f t="shared" ca="1" si="51"/>
        <v>1</v>
      </c>
    </row>
    <row r="810" spans="1:4" x14ac:dyDescent="0.2">
      <c r="A810" s="15">
        <f t="shared" ca="1" si="48"/>
        <v>0.71073775984169019</v>
      </c>
      <c r="B810" s="15">
        <f t="shared" ca="1" si="49"/>
        <v>0.62541892787273512</v>
      </c>
      <c r="C810" s="15">
        <f t="shared" ca="1" si="50"/>
        <v>8.5318831968955067E-2</v>
      </c>
      <c r="D810" s="15">
        <f t="shared" ca="1" si="51"/>
        <v>1</v>
      </c>
    </row>
    <row r="811" spans="1:4" x14ac:dyDescent="0.2">
      <c r="A811" s="15">
        <f t="shared" ca="1" si="48"/>
        <v>0.4619957990047005</v>
      </c>
      <c r="B811" s="15">
        <f t="shared" ca="1" si="49"/>
        <v>0.59926662641256379</v>
      </c>
      <c r="C811" s="15">
        <f t="shared" ca="1" si="50"/>
        <v>-0.13727082740786328</v>
      </c>
      <c r="D811" s="15">
        <f t="shared" ca="1" si="51"/>
        <v>0</v>
      </c>
    </row>
    <row r="812" spans="1:4" x14ac:dyDescent="0.2">
      <c r="A812" s="15">
        <f t="shared" ca="1" si="48"/>
        <v>9.2621145844467803E-2</v>
      </c>
      <c r="B812" s="15">
        <f t="shared" ca="1" si="49"/>
        <v>0.59876547497922605</v>
      </c>
      <c r="C812" s="15">
        <f t="shared" ca="1" si="50"/>
        <v>-0.50614432913475826</v>
      </c>
      <c r="D812" s="15">
        <f t="shared" ca="1" si="51"/>
        <v>0</v>
      </c>
    </row>
    <row r="813" spans="1:4" x14ac:dyDescent="0.2">
      <c r="A813" s="15">
        <f t="shared" ca="1" si="48"/>
        <v>0.41863161181577324</v>
      </c>
      <c r="B813" s="15">
        <f t="shared" ca="1" si="49"/>
        <v>0.67306295570439845</v>
      </c>
      <c r="C813" s="15">
        <f t="shared" ca="1" si="50"/>
        <v>-0.25443134388862521</v>
      </c>
      <c r="D813" s="15">
        <f t="shared" ca="1" si="51"/>
        <v>0</v>
      </c>
    </row>
    <row r="814" spans="1:4" x14ac:dyDescent="0.2">
      <c r="A814" s="15">
        <f t="shared" ca="1" si="48"/>
        <v>0.7864504061191091</v>
      </c>
      <c r="B814" s="15">
        <f t="shared" ca="1" si="49"/>
        <v>0.61118706836449055</v>
      </c>
      <c r="C814" s="15">
        <f t="shared" ca="1" si="50"/>
        <v>0.17526333775461855</v>
      </c>
      <c r="D814" s="15">
        <f t="shared" ca="1" si="51"/>
        <v>1</v>
      </c>
    </row>
    <row r="815" spans="1:4" x14ac:dyDescent="0.2">
      <c r="A815" s="15">
        <f t="shared" ca="1" si="48"/>
        <v>0.85638960521552543</v>
      </c>
      <c r="B815" s="15">
        <f t="shared" ca="1" si="49"/>
        <v>0.63585519892267428</v>
      </c>
      <c r="C815" s="15">
        <f t="shared" ca="1" si="50"/>
        <v>0.22053440629285115</v>
      </c>
      <c r="D815" s="15">
        <f t="shared" ca="1" si="51"/>
        <v>1</v>
      </c>
    </row>
    <row r="816" spans="1:4" x14ac:dyDescent="0.2">
      <c r="A816" s="15">
        <f t="shared" ca="1" si="48"/>
        <v>0.4742840376406709</v>
      </c>
      <c r="B816" s="15">
        <f t="shared" ca="1" si="49"/>
        <v>0.62419353407589617</v>
      </c>
      <c r="C816" s="15">
        <f t="shared" ca="1" si="50"/>
        <v>-0.14990949643522528</v>
      </c>
      <c r="D816" s="15">
        <f t="shared" ca="1" si="51"/>
        <v>0</v>
      </c>
    </row>
    <row r="817" spans="1:4" x14ac:dyDescent="0.2">
      <c r="A817" s="15">
        <f t="shared" ca="1" si="48"/>
        <v>0.41338456114824124</v>
      </c>
      <c r="B817" s="15">
        <f t="shared" ca="1" si="49"/>
        <v>0.64616973473813144</v>
      </c>
      <c r="C817" s="15">
        <f t="shared" ca="1" si="50"/>
        <v>-0.2327851735898902</v>
      </c>
      <c r="D817" s="15">
        <f t="shared" ca="1" si="51"/>
        <v>0</v>
      </c>
    </row>
    <row r="818" spans="1:4" x14ac:dyDescent="0.2">
      <c r="A818" s="15">
        <f t="shared" ca="1" si="48"/>
        <v>0.7057860111090194</v>
      </c>
      <c r="B818" s="15">
        <f t="shared" ca="1" si="49"/>
        <v>0.59197354178616934</v>
      </c>
      <c r="C818" s="15">
        <f t="shared" ca="1" si="50"/>
        <v>0.11381246932285005</v>
      </c>
      <c r="D818" s="15">
        <f t="shared" ca="1" si="51"/>
        <v>1</v>
      </c>
    </row>
    <row r="819" spans="1:4" x14ac:dyDescent="0.2">
      <c r="A819" s="15">
        <f t="shared" ca="1" si="48"/>
        <v>0.46475356465970302</v>
      </c>
      <c r="B819" s="15">
        <f t="shared" ca="1" si="49"/>
        <v>0.64689295015036952</v>
      </c>
      <c r="C819" s="15">
        <f t="shared" ca="1" si="50"/>
        <v>-0.18213938549066649</v>
      </c>
      <c r="D819" s="15">
        <f t="shared" ca="1" si="51"/>
        <v>0</v>
      </c>
    </row>
    <row r="820" spans="1:4" x14ac:dyDescent="0.2">
      <c r="A820" s="15">
        <f t="shared" ca="1" si="48"/>
        <v>0.46641044553505895</v>
      </c>
      <c r="B820" s="15">
        <f t="shared" ca="1" si="49"/>
        <v>0.70684435834700621</v>
      </c>
      <c r="C820" s="15">
        <f t="shared" ca="1" si="50"/>
        <v>-0.24043391281194726</v>
      </c>
      <c r="D820" s="15">
        <f t="shared" ca="1" si="51"/>
        <v>0</v>
      </c>
    </row>
    <row r="821" spans="1:4" x14ac:dyDescent="0.2">
      <c r="A821" s="15">
        <f t="shared" ca="1" si="48"/>
        <v>0.54250027866214767</v>
      </c>
      <c r="B821" s="15">
        <f t="shared" ca="1" si="49"/>
        <v>0.62025297280215863</v>
      </c>
      <c r="C821" s="15">
        <f t="shared" ca="1" si="50"/>
        <v>-7.7752694140010958E-2</v>
      </c>
      <c r="D821" s="15">
        <f t="shared" ca="1" si="51"/>
        <v>0</v>
      </c>
    </row>
    <row r="822" spans="1:4" x14ac:dyDescent="0.2">
      <c r="A822" s="15">
        <f t="shared" ca="1" si="48"/>
        <v>0.4962678364848262</v>
      </c>
      <c r="B822" s="15">
        <f t="shared" ca="1" si="49"/>
        <v>0.57587035498510919</v>
      </c>
      <c r="C822" s="15">
        <f t="shared" ca="1" si="50"/>
        <v>-7.9602518500282993E-2</v>
      </c>
      <c r="D822" s="15">
        <f t="shared" ca="1" si="51"/>
        <v>0</v>
      </c>
    </row>
    <row r="823" spans="1:4" x14ac:dyDescent="0.2">
      <c r="A823" s="15">
        <f t="shared" ca="1" si="48"/>
        <v>0.45112028149218153</v>
      </c>
      <c r="B823" s="15">
        <f t="shared" ca="1" si="49"/>
        <v>0.60694121158933079</v>
      </c>
      <c r="C823" s="15">
        <f t="shared" ca="1" si="50"/>
        <v>-0.15582093009714926</v>
      </c>
      <c r="D823" s="15">
        <f t="shared" ca="1" si="51"/>
        <v>0</v>
      </c>
    </row>
    <row r="824" spans="1:4" x14ac:dyDescent="0.2">
      <c r="A824" s="15">
        <f t="shared" ca="1" si="48"/>
        <v>0.40826076109360332</v>
      </c>
      <c r="B824" s="15">
        <f t="shared" ca="1" si="49"/>
        <v>0.65631907697559599</v>
      </c>
      <c r="C824" s="15">
        <f t="shared" ca="1" si="50"/>
        <v>-0.24805831588199267</v>
      </c>
      <c r="D824" s="15">
        <f t="shared" ca="1" si="51"/>
        <v>0</v>
      </c>
    </row>
    <row r="825" spans="1:4" x14ac:dyDescent="0.2">
      <c r="A825" s="15">
        <f t="shared" ca="1" si="48"/>
        <v>0.77968664619108119</v>
      </c>
      <c r="B825" s="15">
        <f t="shared" ca="1" si="49"/>
        <v>0.65665895588605905</v>
      </c>
      <c r="C825" s="15">
        <f t="shared" ca="1" si="50"/>
        <v>0.12302769030502214</v>
      </c>
      <c r="D825" s="15">
        <f t="shared" ca="1" si="51"/>
        <v>1</v>
      </c>
    </row>
    <row r="826" spans="1:4" x14ac:dyDescent="0.2">
      <c r="A826" s="15">
        <f t="shared" ca="1" si="48"/>
        <v>0.68878260770308275</v>
      </c>
      <c r="B826" s="15">
        <f t="shared" ca="1" si="49"/>
        <v>0.65530030964086272</v>
      </c>
      <c r="C826" s="15">
        <f t="shared" ca="1" si="50"/>
        <v>3.3482298062220028E-2</v>
      </c>
      <c r="D826" s="15">
        <f t="shared" ca="1" si="51"/>
        <v>1</v>
      </c>
    </row>
    <row r="827" spans="1:4" x14ac:dyDescent="0.2">
      <c r="A827" s="15">
        <f t="shared" ca="1" si="48"/>
        <v>0.42944940221384187</v>
      </c>
      <c r="B827" s="15">
        <f t="shared" ca="1" si="49"/>
        <v>0.67112328900957685</v>
      </c>
      <c r="C827" s="15">
        <f t="shared" ca="1" si="50"/>
        <v>-0.24167388679573498</v>
      </c>
      <c r="D827" s="15">
        <f t="shared" ca="1" si="51"/>
        <v>0</v>
      </c>
    </row>
    <row r="828" spans="1:4" x14ac:dyDescent="0.2">
      <c r="A828" s="15">
        <f t="shared" ca="1" si="48"/>
        <v>0.66013992430543411</v>
      </c>
      <c r="B828" s="15">
        <f t="shared" ca="1" si="49"/>
        <v>0.62800805700597429</v>
      </c>
      <c r="C828" s="15">
        <f t="shared" ca="1" si="50"/>
        <v>3.2131867299459826E-2</v>
      </c>
      <c r="D828" s="15">
        <f t="shared" ca="1" si="51"/>
        <v>1</v>
      </c>
    </row>
    <row r="829" spans="1:4" x14ac:dyDescent="0.2">
      <c r="A829" s="15">
        <f t="shared" ca="1" si="48"/>
        <v>0.27139711477334405</v>
      </c>
      <c r="B829" s="15">
        <f t="shared" ca="1" si="49"/>
        <v>0.62843621337000055</v>
      </c>
      <c r="C829" s="15">
        <f t="shared" ca="1" si="50"/>
        <v>-0.3570390985966565</v>
      </c>
      <c r="D829" s="15">
        <f t="shared" ca="1" si="51"/>
        <v>0</v>
      </c>
    </row>
    <row r="830" spans="1:4" x14ac:dyDescent="0.2">
      <c r="A830" s="15">
        <f t="shared" ca="1" si="48"/>
        <v>0.31589436080323396</v>
      </c>
      <c r="B830" s="15">
        <f t="shared" ca="1" si="49"/>
        <v>0.61554733142302476</v>
      </c>
      <c r="C830" s="15">
        <f t="shared" ca="1" si="50"/>
        <v>-0.29965297061979079</v>
      </c>
      <c r="D830" s="15">
        <f t="shared" ca="1" si="51"/>
        <v>0</v>
      </c>
    </row>
    <row r="831" spans="1:4" x14ac:dyDescent="0.2">
      <c r="A831" s="15">
        <f t="shared" ca="1" si="48"/>
        <v>0.32275493988697046</v>
      </c>
      <c r="B831" s="15">
        <f t="shared" ca="1" si="49"/>
        <v>0.67266318266104186</v>
      </c>
      <c r="C831" s="15">
        <f t="shared" ca="1" si="50"/>
        <v>-0.3499082427740714</v>
      </c>
      <c r="D831" s="15">
        <f t="shared" ca="1" si="51"/>
        <v>0</v>
      </c>
    </row>
    <row r="832" spans="1:4" x14ac:dyDescent="0.2">
      <c r="A832" s="15">
        <f t="shared" ca="1" si="48"/>
        <v>0.21713441094322894</v>
      </c>
      <c r="B832" s="15">
        <f t="shared" ca="1" si="49"/>
        <v>0.57195236501562297</v>
      </c>
      <c r="C832" s="15">
        <f t="shared" ca="1" si="50"/>
        <v>-0.35481795407239403</v>
      </c>
      <c r="D832" s="15">
        <f t="shared" ca="1" si="51"/>
        <v>0</v>
      </c>
    </row>
    <row r="833" spans="1:4" x14ac:dyDescent="0.2">
      <c r="A833" s="15">
        <f t="shared" ca="1" si="48"/>
        <v>0.50137865483876154</v>
      </c>
      <c r="B833" s="15">
        <f t="shared" ca="1" si="49"/>
        <v>0.6295681947562648</v>
      </c>
      <c r="C833" s="15">
        <f t="shared" ca="1" si="50"/>
        <v>-0.12818953991750326</v>
      </c>
      <c r="D833" s="15">
        <f t="shared" ca="1" si="51"/>
        <v>0</v>
      </c>
    </row>
    <row r="834" spans="1:4" x14ac:dyDescent="0.2">
      <c r="A834" s="15">
        <f t="shared" ca="1" si="48"/>
        <v>0.75374357425815885</v>
      </c>
      <c r="B834" s="15">
        <f t="shared" ca="1" si="49"/>
        <v>0.70876140689869338</v>
      </c>
      <c r="C834" s="15">
        <f t="shared" ca="1" si="50"/>
        <v>4.4982167359465475E-2</v>
      </c>
      <c r="D834" s="15">
        <f t="shared" ca="1" si="51"/>
        <v>1</v>
      </c>
    </row>
    <row r="835" spans="1:4" x14ac:dyDescent="0.2">
      <c r="A835" s="15">
        <f t="shared" ref="A835:A898" ca="1" si="52" xml:space="preserve"> _xlfn.BETA.INV(RAND(), $L$7+1, $M$7-$L$7+1)</f>
        <v>0.50275862293161644</v>
      </c>
      <c r="B835" s="15">
        <f t="shared" ref="B835:B898" ca="1" si="53" xml:space="preserve"> _xlfn.BETA.INV(RAND(), $L$8+1, $M$8-$L$8+1)</f>
        <v>0.59754571758717445</v>
      </c>
      <c r="C835" s="15">
        <f t="shared" ref="C835:C898" ca="1" si="54">A835 - B835</f>
        <v>-9.4787094655558013E-2</v>
      </c>
      <c r="D835" s="15">
        <f t="shared" ref="D835:D898" ca="1" si="55" xml:space="preserve"> IF( A835 &gt; B835, 1, 0)</f>
        <v>0</v>
      </c>
    </row>
    <row r="836" spans="1:4" x14ac:dyDescent="0.2">
      <c r="A836" s="15">
        <f t="shared" ca="1" si="52"/>
        <v>0.49955172420117583</v>
      </c>
      <c r="B836" s="15">
        <f t="shared" ca="1" si="53"/>
        <v>0.58631242603014844</v>
      </c>
      <c r="C836" s="15">
        <f t="shared" ca="1" si="54"/>
        <v>-8.6760701828972608E-2</v>
      </c>
      <c r="D836" s="15">
        <f t="shared" ca="1" si="55"/>
        <v>0</v>
      </c>
    </row>
    <row r="837" spans="1:4" x14ac:dyDescent="0.2">
      <c r="A837" s="15">
        <f t="shared" ca="1" si="52"/>
        <v>0.71975464697772051</v>
      </c>
      <c r="B837" s="15">
        <f t="shared" ca="1" si="53"/>
        <v>0.60806670078086589</v>
      </c>
      <c r="C837" s="15">
        <f t="shared" ca="1" si="54"/>
        <v>0.11168794619685463</v>
      </c>
      <c r="D837" s="15">
        <f t="shared" ca="1" si="55"/>
        <v>1</v>
      </c>
    </row>
    <row r="838" spans="1:4" x14ac:dyDescent="0.2">
      <c r="A838" s="15">
        <f t="shared" ca="1" si="52"/>
        <v>0.48815196726484417</v>
      </c>
      <c r="B838" s="15">
        <f t="shared" ca="1" si="53"/>
        <v>0.71053443820636453</v>
      </c>
      <c r="C838" s="15">
        <f t="shared" ca="1" si="54"/>
        <v>-0.22238247094152036</v>
      </c>
      <c r="D838" s="15">
        <f t="shared" ca="1" si="55"/>
        <v>0</v>
      </c>
    </row>
    <row r="839" spans="1:4" x14ac:dyDescent="0.2">
      <c r="A839" s="15">
        <f t="shared" ca="1" si="52"/>
        <v>0.6242541679733673</v>
      </c>
      <c r="B839" s="15">
        <f t="shared" ca="1" si="53"/>
        <v>0.65375985698857686</v>
      </c>
      <c r="C839" s="15">
        <f t="shared" ca="1" si="54"/>
        <v>-2.9505689015209557E-2</v>
      </c>
      <c r="D839" s="15">
        <f t="shared" ca="1" si="55"/>
        <v>0</v>
      </c>
    </row>
    <row r="840" spans="1:4" x14ac:dyDescent="0.2">
      <c r="A840" s="15">
        <f t="shared" ca="1" si="52"/>
        <v>0.82346745002645583</v>
      </c>
      <c r="B840" s="15">
        <f t="shared" ca="1" si="53"/>
        <v>0.65509492670753267</v>
      </c>
      <c r="C840" s="15">
        <f t="shared" ca="1" si="54"/>
        <v>0.16837252331892316</v>
      </c>
      <c r="D840" s="15">
        <f t="shared" ca="1" si="55"/>
        <v>1</v>
      </c>
    </row>
    <row r="841" spans="1:4" x14ac:dyDescent="0.2">
      <c r="A841" s="15">
        <f t="shared" ca="1" si="52"/>
        <v>0.71809813073237205</v>
      </c>
      <c r="B841" s="15">
        <f t="shared" ca="1" si="53"/>
        <v>0.57541826949128361</v>
      </c>
      <c r="C841" s="15">
        <f t="shared" ca="1" si="54"/>
        <v>0.14267986124108845</v>
      </c>
      <c r="D841" s="15">
        <f t="shared" ca="1" si="55"/>
        <v>1</v>
      </c>
    </row>
    <row r="842" spans="1:4" x14ac:dyDescent="0.2">
      <c r="A842" s="15">
        <f t="shared" ca="1" si="52"/>
        <v>0.79698705310086504</v>
      </c>
      <c r="B842" s="15">
        <f t="shared" ca="1" si="53"/>
        <v>0.62918422973249688</v>
      </c>
      <c r="C842" s="15">
        <f t="shared" ca="1" si="54"/>
        <v>0.16780282336836816</v>
      </c>
      <c r="D842" s="15">
        <f t="shared" ca="1" si="55"/>
        <v>1</v>
      </c>
    </row>
    <row r="843" spans="1:4" x14ac:dyDescent="0.2">
      <c r="A843" s="15">
        <f t="shared" ca="1" si="52"/>
        <v>0.62795794360798773</v>
      </c>
      <c r="B843" s="15">
        <f t="shared" ca="1" si="53"/>
        <v>0.61952839514915536</v>
      </c>
      <c r="C843" s="15">
        <f t="shared" ca="1" si="54"/>
        <v>8.4295484588323699E-3</v>
      </c>
      <c r="D843" s="15">
        <f t="shared" ca="1" si="55"/>
        <v>1</v>
      </c>
    </row>
    <row r="844" spans="1:4" x14ac:dyDescent="0.2">
      <c r="A844" s="15">
        <f t="shared" ca="1" si="52"/>
        <v>0.50840697919655331</v>
      </c>
      <c r="B844" s="15">
        <f t="shared" ca="1" si="53"/>
        <v>0.69305846123234061</v>
      </c>
      <c r="C844" s="15">
        <f t="shared" ca="1" si="54"/>
        <v>-0.1846514820357873</v>
      </c>
      <c r="D844" s="15">
        <f t="shared" ca="1" si="55"/>
        <v>0</v>
      </c>
    </row>
    <row r="845" spans="1:4" x14ac:dyDescent="0.2">
      <c r="A845" s="15">
        <f t="shared" ca="1" si="52"/>
        <v>0.7980099225414039</v>
      </c>
      <c r="B845" s="15">
        <f t="shared" ca="1" si="53"/>
        <v>0.6809019239623384</v>
      </c>
      <c r="C845" s="15">
        <f t="shared" ca="1" si="54"/>
        <v>0.11710799857906551</v>
      </c>
      <c r="D845" s="15">
        <f t="shared" ca="1" si="55"/>
        <v>1</v>
      </c>
    </row>
    <row r="846" spans="1:4" x14ac:dyDescent="0.2">
      <c r="A846" s="15">
        <f t="shared" ca="1" si="52"/>
        <v>0.32470034371381196</v>
      </c>
      <c r="B846" s="15">
        <f t="shared" ca="1" si="53"/>
        <v>0.62140671479955356</v>
      </c>
      <c r="C846" s="15">
        <f t="shared" ca="1" si="54"/>
        <v>-0.2967063710857416</v>
      </c>
      <c r="D846" s="15">
        <f t="shared" ca="1" si="55"/>
        <v>0</v>
      </c>
    </row>
    <row r="847" spans="1:4" x14ac:dyDescent="0.2">
      <c r="A847" s="15">
        <f t="shared" ca="1" si="52"/>
        <v>0.39171084213487617</v>
      </c>
      <c r="B847" s="15">
        <f t="shared" ca="1" si="53"/>
        <v>0.64780257561425625</v>
      </c>
      <c r="C847" s="15">
        <f t="shared" ca="1" si="54"/>
        <v>-0.25609173347938008</v>
      </c>
      <c r="D847" s="15">
        <f t="shared" ca="1" si="55"/>
        <v>0</v>
      </c>
    </row>
    <row r="848" spans="1:4" x14ac:dyDescent="0.2">
      <c r="A848" s="15">
        <f t="shared" ca="1" si="52"/>
        <v>0.66551373165574912</v>
      </c>
      <c r="B848" s="15">
        <f t="shared" ca="1" si="53"/>
        <v>0.67190077879050492</v>
      </c>
      <c r="C848" s="15">
        <f t="shared" ca="1" si="54"/>
        <v>-6.3870471347557967E-3</v>
      </c>
      <c r="D848" s="15">
        <f t="shared" ca="1" si="55"/>
        <v>0</v>
      </c>
    </row>
    <row r="849" spans="1:4" x14ac:dyDescent="0.2">
      <c r="A849" s="15">
        <f t="shared" ca="1" si="52"/>
        <v>0.95427395167037843</v>
      </c>
      <c r="B849" s="15">
        <f t="shared" ca="1" si="53"/>
        <v>0.63447203089443482</v>
      </c>
      <c r="C849" s="15">
        <f t="shared" ca="1" si="54"/>
        <v>0.3198019207759436</v>
      </c>
      <c r="D849" s="15">
        <f t="shared" ca="1" si="55"/>
        <v>1</v>
      </c>
    </row>
    <row r="850" spans="1:4" x14ac:dyDescent="0.2">
      <c r="A850" s="15">
        <f t="shared" ca="1" si="52"/>
        <v>0.51428526800824581</v>
      </c>
      <c r="B850" s="15">
        <f t="shared" ca="1" si="53"/>
        <v>0.61583441572992359</v>
      </c>
      <c r="C850" s="15">
        <f t="shared" ca="1" si="54"/>
        <v>-0.10154914772167778</v>
      </c>
      <c r="D850" s="15">
        <f t="shared" ca="1" si="55"/>
        <v>0</v>
      </c>
    </row>
    <row r="851" spans="1:4" x14ac:dyDescent="0.2">
      <c r="A851" s="15">
        <f t="shared" ca="1" si="52"/>
        <v>0.78637802485077024</v>
      </c>
      <c r="B851" s="15">
        <f t="shared" ca="1" si="53"/>
        <v>0.59588824168948717</v>
      </c>
      <c r="C851" s="15">
        <f t="shared" ca="1" si="54"/>
        <v>0.19048978316128307</v>
      </c>
      <c r="D851" s="15">
        <f t="shared" ca="1" si="55"/>
        <v>1</v>
      </c>
    </row>
    <row r="852" spans="1:4" x14ac:dyDescent="0.2">
      <c r="A852" s="15">
        <f t="shared" ca="1" si="52"/>
        <v>0.6942278048795536</v>
      </c>
      <c r="B852" s="15">
        <f t="shared" ca="1" si="53"/>
        <v>0.5961916235220911</v>
      </c>
      <c r="C852" s="15">
        <f t="shared" ca="1" si="54"/>
        <v>9.8036181357462504E-2</v>
      </c>
      <c r="D852" s="15">
        <f t="shared" ca="1" si="55"/>
        <v>1</v>
      </c>
    </row>
    <row r="853" spans="1:4" x14ac:dyDescent="0.2">
      <c r="A853" s="15">
        <f t="shared" ca="1" si="52"/>
        <v>0.80250601279110123</v>
      </c>
      <c r="B853" s="15">
        <f t="shared" ca="1" si="53"/>
        <v>0.58741884298003955</v>
      </c>
      <c r="C853" s="15">
        <f t="shared" ca="1" si="54"/>
        <v>0.21508716981106168</v>
      </c>
      <c r="D853" s="15">
        <f t="shared" ca="1" si="55"/>
        <v>1</v>
      </c>
    </row>
    <row r="854" spans="1:4" x14ac:dyDescent="0.2">
      <c r="A854" s="15">
        <f t="shared" ca="1" si="52"/>
        <v>0.64800751220144759</v>
      </c>
      <c r="B854" s="15">
        <f t="shared" ca="1" si="53"/>
        <v>0.63209815873437614</v>
      </c>
      <c r="C854" s="15">
        <f t="shared" ca="1" si="54"/>
        <v>1.5909353467071452E-2</v>
      </c>
      <c r="D854" s="15">
        <f t="shared" ca="1" si="55"/>
        <v>1</v>
      </c>
    </row>
    <row r="855" spans="1:4" x14ac:dyDescent="0.2">
      <c r="A855" s="15">
        <f t="shared" ca="1" si="52"/>
        <v>0.37531288184741124</v>
      </c>
      <c r="B855" s="15">
        <f t="shared" ca="1" si="53"/>
        <v>0.65969571994826892</v>
      </c>
      <c r="C855" s="15">
        <f t="shared" ca="1" si="54"/>
        <v>-0.28438283810085768</v>
      </c>
      <c r="D855" s="15">
        <f t="shared" ca="1" si="55"/>
        <v>0</v>
      </c>
    </row>
    <row r="856" spans="1:4" x14ac:dyDescent="0.2">
      <c r="A856" s="15">
        <f t="shared" ca="1" si="52"/>
        <v>0.58496688990146062</v>
      </c>
      <c r="B856" s="15">
        <f t="shared" ca="1" si="53"/>
        <v>0.58990141546648656</v>
      </c>
      <c r="C856" s="15">
        <f t="shared" ca="1" si="54"/>
        <v>-4.9345255650259379E-3</v>
      </c>
      <c r="D856" s="15">
        <f t="shared" ca="1" si="55"/>
        <v>0</v>
      </c>
    </row>
    <row r="857" spans="1:4" x14ac:dyDescent="0.2">
      <c r="A857" s="15">
        <f t="shared" ca="1" si="52"/>
        <v>0.43316248658692691</v>
      </c>
      <c r="B857" s="15">
        <f t="shared" ca="1" si="53"/>
        <v>0.63299569373578002</v>
      </c>
      <c r="C857" s="15">
        <f t="shared" ca="1" si="54"/>
        <v>-0.19983320714885311</v>
      </c>
      <c r="D857" s="15">
        <f t="shared" ca="1" si="55"/>
        <v>0</v>
      </c>
    </row>
    <row r="858" spans="1:4" x14ac:dyDescent="0.2">
      <c r="A858" s="15">
        <f t="shared" ca="1" si="52"/>
        <v>0.5700075948421639</v>
      </c>
      <c r="B858" s="15">
        <f t="shared" ca="1" si="53"/>
        <v>0.6065555901766162</v>
      </c>
      <c r="C858" s="15">
        <f t="shared" ca="1" si="54"/>
        <v>-3.6547995334452299E-2</v>
      </c>
      <c r="D858" s="15">
        <f t="shared" ca="1" si="55"/>
        <v>0</v>
      </c>
    </row>
    <row r="859" spans="1:4" x14ac:dyDescent="0.2">
      <c r="A859" s="15">
        <f t="shared" ca="1" si="52"/>
        <v>0.79371763921501004</v>
      </c>
      <c r="B859" s="15">
        <f t="shared" ca="1" si="53"/>
        <v>0.6661006622038651</v>
      </c>
      <c r="C859" s="15">
        <f t="shared" ca="1" si="54"/>
        <v>0.12761697701114494</v>
      </c>
      <c r="D859" s="15">
        <f t="shared" ca="1" si="55"/>
        <v>1</v>
      </c>
    </row>
    <row r="860" spans="1:4" x14ac:dyDescent="0.2">
      <c r="A860" s="15">
        <f t="shared" ca="1" si="52"/>
        <v>0.57103142481086389</v>
      </c>
      <c r="B860" s="15">
        <f t="shared" ca="1" si="53"/>
        <v>0.59937623268537055</v>
      </c>
      <c r="C860" s="15">
        <f t="shared" ca="1" si="54"/>
        <v>-2.8344807874506661E-2</v>
      </c>
      <c r="D860" s="15">
        <f t="shared" ca="1" si="55"/>
        <v>0</v>
      </c>
    </row>
    <row r="861" spans="1:4" x14ac:dyDescent="0.2">
      <c r="A861" s="15">
        <f t="shared" ca="1" si="52"/>
        <v>0.21530592818602814</v>
      </c>
      <c r="B861" s="15">
        <f t="shared" ca="1" si="53"/>
        <v>0.64587271612672414</v>
      </c>
      <c r="C861" s="15">
        <f t="shared" ca="1" si="54"/>
        <v>-0.43056678794069603</v>
      </c>
      <c r="D861" s="15">
        <f t="shared" ca="1" si="55"/>
        <v>0</v>
      </c>
    </row>
    <row r="862" spans="1:4" x14ac:dyDescent="0.2">
      <c r="A862" s="15">
        <f t="shared" ca="1" si="52"/>
        <v>0.77233072216561416</v>
      </c>
      <c r="B862" s="15">
        <f t="shared" ca="1" si="53"/>
        <v>0.59364209242248323</v>
      </c>
      <c r="C862" s="15">
        <f t="shared" ca="1" si="54"/>
        <v>0.17868862974313093</v>
      </c>
      <c r="D862" s="15">
        <f t="shared" ca="1" si="55"/>
        <v>1</v>
      </c>
    </row>
    <row r="863" spans="1:4" x14ac:dyDescent="0.2">
      <c r="A863" s="15">
        <f t="shared" ca="1" si="52"/>
        <v>0.68703430378834773</v>
      </c>
      <c r="B863" s="15">
        <f t="shared" ca="1" si="53"/>
        <v>0.65861724099801822</v>
      </c>
      <c r="C863" s="15">
        <f t="shared" ca="1" si="54"/>
        <v>2.8417062790329517E-2</v>
      </c>
      <c r="D863" s="15">
        <f t="shared" ca="1" si="55"/>
        <v>1</v>
      </c>
    </row>
    <row r="864" spans="1:4" x14ac:dyDescent="0.2">
      <c r="A864" s="15">
        <f t="shared" ca="1" si="52"/>
        <v>0.82783260177796825</v>
      </c>
      <c r="B864" s="15">
        <f t="shared" ca="1" si="53"/>
        <v>0.64819319431600741</v>
      </c>
      <c r="C864" s="15">
        <f t="shared" ca="1" si="54"/>
        <v>0.17963940746196083</v>
      </c>
      <c r="D864" s="15">
        <f t="shared" ca="1" si="55"/>
        <v>1</v>
      </c>
    </row>
    <row r="865" spans="1:4" x14ac:dyDescent="0.2">
      <c r="A865" s="15">
        <f t="shared" ca="1" si="52"/>
        <v>0.60694853660129189</v>
      </c>
      <c r="B865" s="15">
        <f t="shared" ca="1" si="53"/>
        <v>0.60402436067107357</v>
      </c>
      <c r="C865" s="15">
        <f t="shared" ca="1" si="54"/>
        <v>2.9241759302183201E-3</v>
      </c>
      <c r="D865" s="15">
        <f t="shared" ca="1" si="55"/>
        <v>1</v>
      </c>
    </row>
    <row r="866" spans="1:4" x14ac:dyDescent="0.2">
      <c r="A866" s="15">
        <f t="shared" ca="1" si="52"/>
        <v>0.61128210499434388</v>
      </c>
      <c r="B866" s="15">
        <f t="shared" ca="1" si="53"/>
        <v>0.64252245300407829</v>
      </c>
      <c r="C866" s="15">
        <f t="shared" ca="1" si="54"/>
        <v>-3.1240348009734409E-2</v>
      </c>
      <c r="D866" s="15">
        <f t="shared" ca="1" si="55"/>
        <v>0</v>
      </c>
    </row>
    <row r="867" spans="1:4" x14ac:dyDescent="0.2">
      <c r="A867" s="15">
        <f t="shared" ca="1" si="52"/>
        <v>0.36439416570187011</v>
      </c>
      <c r="B867" s="15">
        <f t="shared" ca="1" si="53"/>
        <v>0.62826315940001887</v>
      </c>
      <c r="C867" s="15">
        <f t="shared" ca="1" si="54"/>
        <v>-0.26386899369814876</v>
      </c>
      <c r="D867" s="15">
        <f t="shared" ca="1" si="55"/>
        <v>0</v>
      </c>
    </row>
    <row r="868" spans="1:4" x14ac:dyDescent="0.2">
      <c r="A868" s="15">
        <f t="shared" ca="1" si="52"/>
        <v>0.72715878777969656</v>
      </c>
      <c r="B868" s="15">
        <f t="shared" ca="1" si="53"/>
        <v>0.65646488209912335</v>
      </c>
      <c r="C868" s="15">
        <f t="shared" ca="1" si="54"/>
        <v>7.069390568057321E-2</v>
      </c>
      <c r="D868" s="15">
        <f t="shared" ca="1" si="55"/>
        <v>1</v>
      </c>
    </row>
    <row r="869" spans="1:4" x14ac:dyDescent="0.2">
      <c r="A869" s="15">
        <f t="shared" ca="1" si="52"/>
        <v>0.39997121065170227</v>
      </c>
      <c r="B869" s="15">
        <f t="shared" ca="1" si="53"/>
        <v>0.63957293696444928</v>
      </c>
      <c r="C869" s="15">
        <f t="shared" ca="1" si="54"/>
        <v>-0.23960172631274701</v>
      </c>
      <c r="D869" s="15">
        <f t="shared" ca="1" si="55"/>
        <v>0</v>
      </c>
    </row>
    <row r="870" spans="1:4" x14ac:dyDescent="0.2">
      <c r="A870" s="15">
        <f t="shared" ca="1" si="52"/>
        <v>0.51137960486250089</v>
      </c>
      <c r="B870" s="15">
        <f t="shared" ca="1" si="53"/>
        <v>0.65392234241800318</v>
      </c>
      <c r="C870" s="15">
        <f t="shared" ca="1" si="54"/>
        <v>-0.14254273755550229</v>
      </c>
      <c r="D870" s="15">
        <f t="shared" ca="1" si="55"/>
        <v>0</v>
      </c>
    </row>
    <row r="871" spans="1:4" x14ac:dyDescent="0.2">
      <c r="A871" s="15">
        <f t="shared" ca="1" si="52"/>
        <v>0.65582366083300214</v>
      </c>
      <c r="B871" s="15">
        <f t="shared" ca="1" si="53"/>
        <v>0.66725712104233803</v>
      </c>
      <c r="C871" s="15">
        <f t="shared" ca="1" si="54"/>
        <v>-1.1433460209335888E-2</v>
      </c>
      <c r="D871" s="15">
        <f t="shared" ca="1" si="55"/>
        <v>0</v>
      </c>
    </row>
    <row r="872" spans="1:4" x14ac:dyDescent="0.2">
      <c r="A872" s="15">
        <f t="shared" ca="1" si="52"/>
        <v>0.71740265580902496</v>
      </c>
      <c r="B872" s="15">
        <f t="shared" ca="1" si="53"/>
        <v>0.63953830749033402</v>
      </c>
      <c r="C872" s="15">
        <f t="shared" ca="1" si="54"/>
        <v>7.7864348318690935E-2</v>
      </c>
      <c r="D872" s="15">
        <f t="shared" ca="1" si="55"/>
        <v>1</v>
      </c>
    </row>
    <row r="873" spans="1:4" x14ac:dyDescent="0.2">
      <c r="A873" s="15">
        <f t="shared" ca="1" si="52"/>
        <v>0.87601484777038929</v>
      </c>
      <c r="B873" s="15">
        <f t="shared" ca="1" si="53"/>
        <v>0.63872166534504737</v>
      </c>
      <c r="C873" s="15">
        <f t="shared" ca="1" si="54"/>
        <v>0.23729318242534192</v>
      </c>
      <c r="D873" s="15">
        <f t="shared" ca="1" si="55"/>
        <v>1</v>
      </c>
    </row>
    <row r="874" spans="1:4" x14ac:dyDescent="0.2">
      <c r="A874" s="15">
        <f t="shared" ca="1" si="52"/>
        <v>0.41875827980406477</v>
      </c>
      <c r="B874" s="15">
        <f t="shared" ca="1" si="53"/>
        <v>0.61242324190011266</v>
      </c>
      <c r="C874" s="15">
        <f t="shared" ca="1" si="54"/>
        <v>-0.19366496209604789</v>
      </c>
      <c r="D874" s="15">
        <f t="shared" ca="1" si="55"/>
        <v>0</v>
      </c>
    </row>
    <row r="875" spans="1:4" x14ac:dyDescent="0.2">
      <c r="A875" s="15">
        <f t="shared" ca="1" si="52"/>
        <v>0.6442396191460309</v>
      </c>
      <c r="B875" s="15">
        <f t="shared" ca="1" si="53"/>
        <v>0.63743771661731397</v>
      </c>
      <c r="C875" s="15">
        <f t="shared" ca="1" si="54"/>
        <v>6.8019025287169299E-3</v>
      </c>
      <c r="D875" s="15">
        <f t="shared" ca="1" si="55"/>
        <v>1</v>
      </c>
    </row>
    <row r="876" spans="1:4" x14ac:dyDescent="0.2">
      <c r="A876" s="15">
        <f t="shared" ca="1" si="52"/>
        <v>0.99108262940415282</v>
      </c>
      <c r="B876" s="15">
        <f t="shared" ca="1" si="53"/>
        <v>0.63809539825347805</v>
      </c>
      <c r="C876" s="15">
        <f t="shared" ca="1" si="54"/>
        <v>0.35298723115067476</v>
      </c>
      <c r="D876" s="15">
        <f t="shared" ca="1" si="55"/>
        <v>1</v>
      </c>
    </row>
    <row r="877" spans="1:4" x14ac:dyDescent="0.2">
      <c r="A877" s="15">
        <f t="shared" ca="1" si="52"/>
        <v>0.55457233103093917</v>
      </c>
      <c r="B877" s="15">
        <f t="shared" ca="1" si="53"/>
        <v>0.64758856454897085</v>
      </c>
      <c r="C877" s="15">
        <f t="shared" ca="1" si="54"/>
        <v>-9.3016233518031677E-2</v>
      </c>
      <c r="D877" s="15">
        <f t="shared" ca="1" si="55"/>
        <v>0</v>
      </c>
    </row>
    <row r="878" spans="1:4" x14ac:dyDescent="0.2">
      <c r="A878" s="15">
        <f t="shared" ca="1" si="52"/>
        <v>0.1926355289882975</v>
      </c>
      <c r="B878" s="15">
        <f t="shared" ca="1" si="53"/>
        <v>0.61556086148627653</v>
      </c>
      <c r="C878" s="15">
        <f t="shared" ca="1" si="54"/>
        <v>-0.42292533249797903</v>
      </c>
      <c r="D878" s="15">
        <f t="shared" ca="1" si="55"/>
        <v>0</v>
      </c>
    </row>
    <row r="879" spans="1:4" x14ac:dyDescent="0.2">
      <c r="A879" s="15">
        <f t="shared" ca="1" si="52"/>
        <v>0.67203540800386863</v>
      </c>
      <c r="B879" s="15">
        <f t="shared" ca="1" si="53"/>
        <v>0.61993193451924988</v>
      </c>
      <c r="C879" s="15">
        <f t="shared" ca="1" si="54"/>
        <v>5.2103473484618745E-2</v>
      </c>
      <c r="D879" s="15">
        <f t="shared" ca="1" si="55"/>
        <v>1</v>
      </c>
    </row>
    <row r="880" spans="1:4" x14ac:dyDescent="0.2">
      <c r="A880" s="15">
        <f t="shared" ca="1" si="52"/>
        <v>0.46592259425955934</v>
      </c>
      <c r="B880" s="15">
        <f t="shared" ca="1" si="53"/>
        <v>0.67983001992357495</v>
      </c>
      <c r="C880" s="15">
        <f t="shared" ca="1" si="54"/>
        <v>-0.2139074256640156</v>
      </c>
      <c r="D880" s="15">
        <f t="shared" ca="1" si="55"/>
        <v>0</v>
      </c>
    </row>
    <row r="881" spans="1:4" x14ac:dyDescent="0.2">
      <c r="A881" s="15">
        <f t="shared" ca="1" si="52"/>
        <v>0.70854003898125606</v>
      </c>
      <c r="B881" s="15">
        <f t="shared" ca="1" si="53"/>
        <v>0.60634079885307524</v>
      </c>
      <c r="C881" s="15">
        <f t="shared" ca="1" si="54"/>
        <v>0.10219924012818082</v>
      </c>
      <c r="D881" s="15">
        <f t="shared" ca="1" si="55"/>
        <v>1</v>
      </c>
    </row>
    <row r="882" spans="1:4" x14ac:dyDescent="0.2">
      <c r="A882" s="15">
        <f t="shared" ca="1" si="52"/>
        <v>0.6141300855604036</v>
      </c>
      <c r="B882" s="15">
        <f t="shared" ca="1" si="53"/>
        <v>0.6129219771332145</v>
      </c>
      <c r="C882" s="15">
        <f t="shared" ca="1" si="54"/>
        <v>1.2081084271891029E-3</v>
      </c>
      <c r="D882" s="15">
        <f t="shared" ca="1" si="55"/>
        <v>1</v>
      </c>
    </row>
    <row r="883" spans="1:4" x14ac:dyDescent="0.2">
      <c r="A883" s="15">
        <f t="shared" ca="1" si="52"/>
        <v>0.64955148685825437</v>
      </c>
      <c r="B883" s="15">
        <f t="shared" ca="1" si="53"/>
        <v>0.63996577550085409</v>
      </c>
      <c r="C883" s="15">
        <f t="shared" ca="1" si="54"/>
        <v>9.5857113574002728E-3</v>
      </c>
      <c r="D883" s="15">
        <f t="shared" ca="1" si="55"/>
        <v>1</v>
      </c>
    </row>
    <row r="884" spans="1:4" x14ac:dyDescent="0.2">
      <c r="A884" s="15">
        <f t="shared" ca="1" si="52"/>
        <v>0.39643222882976897</v>
      </c>
      <c r="B884" s="15">
        <f t="shared" ca="1" si="53"/>
        <v>0.65058951752336669</v>
      </c>
      <c r="C884" s="15">
        <f t="shared" ca="1" si="54"/>
        <v>-0.25415728869359772</v>
      </c>
      <c r="D884" s="15">
        <f t="shared" ca="1" si="55"/>
        <v>0</v>
      </c>
    </row>
    <row r="885" spans="1:4" x14ac:dyDescent="0.2">
      <c r="A885" s="15">
        <f t="shared" ca="1" si="52"/>
        <v>0.29162400785546244</v>
      </c>
      <c r="B885" s="15">
        <f t="shared" ca="1" si="53"/>
        <v>0.61469937344478298</v>
      </c>
      <c r="C885" s="15">
        <f t="shared" ca="1" si="54"/>
        <v>-0.32307536558932054</v>
      </c>
      <c r="D885" s="15">
        <f t="shared" ca="1" si="55"/>
        <v>0</v>
      </c>
    </row>
    <row r="886" spans="1:4" x14ac:dyDescent="0.2">
      <c r="A886" s="15">
        <f t="shared" ca="1" si="52"/>
        <v>0.52534111478358092</v>
      </c>
      <c r="B886" s="15">
        <f t="shared" ca="1" si="53"/>
        <v>0.64675162732772518</v>
      </c>
      <c r="C886" s="15">
        <f t="shared" ca="1" si="54"/>
        <v>-0.12141051254414426</v>
      </c>
      <c r="D886" s="15">
        <f t="shared" ca="1" si="55"/>
        <v>0</v>
      </c>
    </row>
    <row r="887" spans="1:4" x14ac:dyDescent="0.2">
      <c r="A887" s="15">
        <f t="shared" ca="1" si="52"/>
        <v>0.25069854157770916</v>
      </c>
      <c r="B887" s="15">
        <f t="shared" ca="1" si="53"/>
        <v>0.64766964679507166</v>
      </c>
      <c r="C887" s="15">
        <f t="shared" ca="1" si="54"/>
        <v>-0.39697110521736251</v>
      </c>
      <c r="D887" s="15">
        <f t="shared" ca="1" si="55"/>
        <v>0</v>
      </c>
    </row>
    <row r="888" spans="1:4" x14ac:dyDescent="0.2">
      <c r="A888" s="15">
        <f t="shared" ca="1" si="52"/>
        <v>0.8807414321308169</v>
      </c>
      <c r="B888" s="15">
        <f t="shared" ca="1" si="53"/>
        <v>0.64588774985444719</v>
      </c>
      <c r="C888" s="15">
        <f t="shared" ca="1" si="54"/>
        <v>0.23485368227636971</v>
      </c>
      <c r="D888" s="15">
        <f t="shared" ca="1" si="55"/>
        <v>1</v>
      </c>
    </row>
    <row r="889" spans="1:4" x14ac:dyDescent="0.2">
      <c r="A889" s="15">
        <f t="shared" ca="1" si="52"/>
        <v>0.76592258003018454</v>
      </c>
      <c r="B889" s="15">
        <f t="shared" ca="1" si="53"/>
        <v>0.67738946387383958</v>
      </c>
      <c r="C889" s="15">
        <f t="shared" ca="1" si="54"/>
        <v>8.853311615634496E-2</v>
      </c>
      <c r="D889" s="15">
        <f t="shared" ca="1" si="55"/>
        <v>1</v>
      </c>
    </row>
    <row r="890" spans="1:4" x14ac:dyDescent="0.2">
      <c r="A890" s="15">
        <f t="shared" ca="1" si="52"/>
        <v>0.8108997457005751</v>
      </c>
      <c r="B890" s="15">
        <f t="shared" ca="1" si="53"/>
        <v>0.64400697599816914</v>
      </c>
      <c r="C890" s="15">
        <f t="shared" ca="1" si="54"/>
        <v>0.16689276970240596</v>
      </c>
      <c r="D890" s="15">
        <f t="shared" ca="1" si="55"/>
        <v>1</v>
      </c>
    </row>
    <row r="891" spans="1:4" x14ac:dyDescent="0.2">
      <c r="A891" s="15">
        <f t="shared" ca="1" si="52"/>
        <v>0.78082832659879364</v>
      </c>
      <c r="B891" s="15">
        <f t="shared" ca="1" si="53"/>
        <v>0.62485071422319149</v>
      </c>
      <c r="C891" s="15">
        <f t="shared" ca="1" si="54"/>
        <v>0.15597761237560215</v>
      </c>
      <c r="D891" s="15">
        <f t="shared" ca="1" si="55"/>
        <v>1</v>
      </c>
    </row>
    <row r="892" spans="1:4" x14ac:dyDescent="0.2">
      <c r="A892" s="15">
        <f t="shared" ca="1" si="52"/>
        <v>0.14548716065293751</v>
      </c>
      <c r="B892" s="15">
        <f t="shared" ca="1" si="53"/>
        <v>0.6728743715637</v>
      </c>
      <c r="C892" s="15">
        <f t="shared" ca="1" si="54"/>
        <v>-0.52738721091076246</v>
      </c>
      <c r="D892" s="15">
        <f t="shared" ca="1" si="55"/>
        <v>0</v>
      </c>
    </row>
    <row r="893" spans="1:4" x14ac:dyDescent="0.2">
      <c r="A893" s="15">
        <f t="shared" ca="1" si="52"/>
        <v>0.65717965235870501</v>
      </c>
      <c r="B893" s="15">
        <f t="shared" ca="1" si="53"/>
        <v>0.66823290963607884</v>
      </c>
      <c r="C893" s="15">
        <f t="shared" ca="1" si="54"/>
        <v>-1.1053257277373829E-2</v>
      </c>
      <c r="D893" s="15">
        <f t="shared" ca="1" si="55"/>
        <v>0</v>
      </c>
    </row>
    <row r="894" spans="1:4" x14ac:dyDescent="0.2">
      <c r="A894" s="15">
        <f t="shared" ca="1" si="52"/>
        <v>0.92444168979237284</v>
      </c>
      <c r="B894" s="15">
        <f t="shared" ca="1" si="53"/>
        <v>0.69113272914508583</v>
      </c>
      <c r="C894" s="15">
        <f t="shared" ca="1" si="54"/>
        <v>0.23330896064728701</v>
      </c>
      <c r="D894" s="15">
        <f t="shared" ca="1" si="55"/>
        <v>1</v>
      </c>
    </row>
    <row r="895" spans="1:4" x14ac:dyDescent="0.2">
      <c r="A895" s="15">
        <f t="shared" ca="1" si="52"/>
        <v>0.18729334914001036</v>
      </c>
      <c r="B895" s="15">
        <f t="shared" ca="1" si="53"/>
        <v>0.7417535644612685</v>
      </c>
      <c r="C895" s="15">
        <f t="shared" ca="1" si="54"/>
        <v>-0.55446021532125811</v>
      </c>
      <c r="D895" s="15">
        <f t="shared" ca="1" si="55"/>
        <v>0</v>
      </c>
    </row>
    <row r="896" spans="1:4" x14ac:dyDescent="0.2">
      <c r="A896" s="15">
        <f t="shared" ca="1" si="52"/>
        <v>0.27106688808639839</v>
      </c>
      <c r="B896" s="15">
        <f t="shared" ca="1" si="53"/>
        <v>0.6865022631983021</v>
      </c>
      <c r="C896" s="15">
        <f t="shared" ca="1" si="54"/>
        <v>-0.4154353751119037</v>
      </c>
      <c r="D896" s="15">
        <f t="shared" ca="1" si="55"/>
        <v>0</v>
      </c>
    </row>
    <row r="897" spans="1:4" x14ac:dyDescent="0.2">
      <c r="A897" s="15">
        <f t="shared" ca="1" si="52"/>
        <v>0.59267873240093538</v>
      </c>
      <c r="B897" s="15">
        <f t="shared" ca="1" si="53"/>
        <v>0.67701364543210862</v>
      </c>
      <c r="C897" s="15">
        <f t="shared" ca="1" si="54"/>
        <v>-8.4334913031173242E-2</v>
      </c>
      <c r="D897" s="15">
        <f t="shared" ca="1" si="55"/>
        <v>0</v>
      </c>
    </row>
    <row r="898" spans="1:4" x14ac:dyDescent="0.2">
      <c r="A898" s="15">
        <f t="shared" ca="1" si="52"/>
        <v>0.47092756682564557</v>
      </c>
      <c r="B898" s="15">
        <f t="shared" ca="1" si="53"/>
        <v>0.66657840333321605</v>
      </c>
      <c r="C898" s="15">
        <f t="shared" ca="1" si="54"/>
        <v>-0.19565083650757048</v>
      </c>
      <c r="D898" s="15">
        <f t="shared" ca="1" si="55"/>
        <v>0</v>
      </c>
    </row>
    <row r="899" spans="1:4" x14ac:dyDescent="0.2">
      <c r="A899" s="15">
        <f t="shared" ref="A899:A962" ca="1" si="56" xml:space="preserve"> _xlfn.BETA.INV(RAND(), $L$7+1, $M$7-$L$7+1)</f>
        <v>0.42392819647567498</v>
      </c>
      <c r="B899" s="15">
        <f t="shared" ref="B899:B962" ca="1" si="57" xml:space="preserve"> _xlfn.BETA.INV(RAND(), $L$8+1, $M$8-$L$8+1)</f>
        <v>0.60380474106950499</v>
      </c>
      <c r="C899" s="15">
        <f t="shared" ref="C899:C962" ca="1" si="58">A899 - B899</f>
        <v>-0.17987654459383001</v>
      </c>
      <c r="D899" s="15">
        <f t="shared" ref="D899:D962" ca="1" si="59" xml:space="preserve"> IF( A899 &gt; B899, 1, 0)</f>
        <v>0</v>
      </c>
    </row>
    <row r="900" spans="1:4" x14ac:dyDescent="0.2">
      <c r="A900" s="15">
        <f t="shared" ca="1" si="56"/>
        <v>0.53505876940856978</v>
      </c>
      <c r="B900" s="15">
        <f t="shared" ca="1" si="57"/>
        <v>0.62731995210876812</v>
      </c>
      <c r="C900" s="15">
        <f t="shared" ca="1" si="58"/>
        <v>-9.2261182700198341E-2</v>
      </c>
      <c r="D900" s="15">
        <f t="shared" ca="1" si="59"/>
        <v>0</v>
      </c>
    </row>
    <row r="901" spans="1:4" x14ac:dyDescent="0.2">
      <c r="A901" s="15">
        <f t="shared" ca="1" si="56"/>
        <v>0.77839261723623632</v>
      </c>
      <c r="B901" s="15">
        <f t="shared" ca="1" si="57"/>
        <v>0.61081694076367155</v>
      </c>
      <c r="C901" s="15">
        <f t="shared" ca="1" si="58"/>
        <v>0.16757567647256477</v>
      </c>
      <c r="D901" s="15">
        <f t="shared" ca="1" si="59"/>
        <v>1</v>
      </c>
    </row>
    <row r="902" spans="1:4" x14ac:dyDescent="0.2">
      <c r="A902" s="15">
        <f t="shared" ca="1" si="56"/>
        <v>0.42238730802532459</v>
      </c>
      <c r="B902" s="15">
        <f t="shared" ca="1" si="57"/>
        <v>0.62962326516239298</v>
      </c>
      <c r="C902" s="15">
        <f t="shared" ca="1" si="58"/>
        <v>-0.20723595713706838</v>
      </c>
      <c r="D902" s="15">
        <f t="shared" ca="1" si="59"/>
        <v>0</v>
      </c>
    </row>
    <row r="903" spans="1:4" x14ac:dyDescent="0.2">
      <c r="A903" s="15">
        <f t="shared" ca="1" si="56"/>
        <v>0.40908976402896435</v>
      </c>
      <c r="B903" s="15">
        <f t="shared" ca="1" si="57"/>
        <v>0.63473489527907656</v>
      </c>
      <c r="C903" s="15">
        <f t="shared" ca="1" si="58"/>
        <v>-0.22564513125011221</v>
      </c>
      <c r="D903" s="15">
        <f t="shared" ca="1" si="59"/>
        <v>0</v>
      </c>
    </row>
    <row r="904" spans="1:4" x14ac:dyDescent="0.2">
      <c r="A904" s="15">
        <f t="shared" ca="1" si="56"/>
        <v>0.89818717963406991</v>
      </c>
      <c r="B904" s="15">
        <f t="shared" ca="1" si="57"/>
        <v>0.62452011219032399</v>
      </c>
      <c r="C904" s="15">
        <f t="shared" ca="1" si="58"/>
        <v>0.27366706744374591</v>
      </c>
      <c r="D904" s="15">
        <f t="shared" ca="1" si="59"/>
        <v>1</v>
      </c>
    </row>
    <row r="905" spans="1:4" x14ac:dyDescent="0.2">
      <c r="A905" s="15">
        <f t="shared" ca="1" si="56"/>
        <v>0.50552156900281842</v>
      </c>
      <c r="B905" s="15">
        <f t="shared" ca="1" si="57"/>
        <v>0.62252024676394313</v>
      </c>
      <c r="C905" s="15">
        <f t="shared" ca="1" si="58"/>
        <v>-0.11699867776112471</v>
      </c>
      <c r="D905" s="15">
        <f t="shared" ca="1" si="59"/>
        <v>0</v>
      </c>
    </row>
    <row r="906" spans="1:4" x14ac:dyDescent="0.2">
      <c r="A906" s="15">
        <f t="shared" ca="1" si="56"/>
        <v>0.28927271790417625</v>
      </c>
      <c r="B906" s="15">
        <f t="shared" ca="1" si="57"/>
        <v>0.64420568373319642</v>
      </c>
      <c r="C906" s="15">
        <f t="shared" ca="1" si="58"/>
        <v>-0.35493296582902017</v>
      </c>
      <c r="D906" s="15">
        <f t="shared" ca="1" si="59"/>
        <v>0</v>
      </c>
    </row>
    <row r="907" spans="1:4" x14ac:dyDescent="0.2">
      <c r="A907" s="15">
        <f t="shared" ca="1" si="56"/>
        <v>0.57740114627351158</v>
      </c>
      <c r="B907" s="15">
        <f t="shared" ca="1" si="57"/>
        <v>0.63174092466970211</v>
      </c>
      <c r="C907" s="15">
        <f t="shared" ca="1" si="58"/>
        <v>-5.433977839619053E-2</v>
      </c>
      <c r="D907" s="15">
        <f t="shared" ca="1" si="59"/>
        <v>0</v>
      </c>
    </row>
    <row r="908" spans="1:4" x14ac:dyDescent="0.2">
      <c r="A908" s="15">
        <f t="shared" ca="1" si="56"/>
        <v>0.59357596699206694</v>
      </c>
      <c r="B908" s="15">
        <f t="shared" ca="1" si="57"/>
        <v>0.63913786292344188</v>
      </c>
      <c r="C908" s="15">
        <f t="shared" ca="1" si="58"/>
        <v>-4.5561895931374941E-2</v>
      </c>
      <c r="D908" s="15">
        <f t="shared" ca="1" si="59"/>
        <v>0</v>
      </c>
    </row>
    <row r="909" spans="1:4" x14ac:dyDescent="0.2">
      <c r="A909" s="15">
        <f t="shared" ca="1" si="56"/>
        <v>0.59476510523741077</v>
      </c>
      <c r="B909" s="15">
        <f t="shared" ca="1" si="57"/>
        <v>0.66625249397027164</v>
      </c>
      <c r="C909" s="15">
        <f t="shared" ca="1" si="58"/>
        <v>-7.1487388732860868E-2</v>
      </c>
      <c r="D909" s="15">
        <f t="shared" ca="1" si="59"/>
        <v>0</v>
      </c>
    </row>
    <row r="910" spans="1:4" x14ac:dyDescent="0.2">
      <c r="A910" s="15">
        <f t="shared" ca="1" si="56"/>
        <v>0.11304237321706451</v>
      </c>
      <c r="B910" s="15">
        <f t="shared" ca="1" si="57"/>
        <v>0.6112602720664867</v>
      </c>
      <c r="C910" s="15">
        <f t="shared" ca="1" si="58"/>
        <v>-0.49821789884942219</v>
      </c>
      <c r="D910" s="15">
        <f t="shared" ca="1" si="59"/>
        <v>0</v>
      </c>
    </row>
    <row r="911" spans="1:4" x14ac:dyDescent="0.2">
      <c r="A911" s="15">
        <f t="shared" ca="1" si="56"/>
        <v>0.59354465531104939</v>
      </c>
      <c r="B911" s="15">
        <f t="shared" ca="1" si="57"/>
        <v>0.58784182270550422</v>
      </c>
      <c r="C911" s="15">
        <f t="shared" ca="1" si="58"/>
        <v>5.7028326055451606E-3</v>
      </c>
      <c r="D911" s="15">
        <f t="shared" ca="1" si="59"/>
        <v>1</v>
      </c>
    </row>
    <row r="912" spans="1:4" x14ac:dyDescent="0.2">
      <c r="A912" s="15">
        <f t="shared" ca="1" si="56"/>
        <v>4.9356354288903698E-2</v>
      </c>
      <c r="B912" s="15">
        <f t="shared" ca="1" si="57"/>
        <v>0.58085012989747975</v>
      </c>
      <c r="C912" s="15">
        <f t="shared" ca="1" si="58"/>
        <v>-0.53149377560857602</v>
      </c>
      <c r="D912" s="15">
        <f t="shared" ca="1" si="59"/>
        <v>0</v>
      </c>
    </row>
    <row r="913" spans="1:4" x14ac:dyDescent="0.2">
      <c r="A913" s="15">
        <f t="shared" ca="1" si="56"/>
        <v>0.41213768992393396</v>
      </c>
      <c r="B913" s="15">
        <f t="shared" ca="1" si="57"/>
        <v>0.63629751098938681</v>
      </c>
      <c r="C913" s="15">
        <f t="shared" ca="1" si="58"/>
        <v>-0.22415982106545285</v>
      </c>
      <c r="D913" s="15">
        <f t="shared" ca="1" si="59"/>
        <v>0</v>
      </c>
    </row>
    <row r="914" spans="1:4" x14ac:dyDescent="0.2">
      <c r="A914" s="15">
        <f t="shared" ca="1" si="56"/>
        <v>0.65025506376471687</v>
      </c>
      <c r="B914" s="15">
        <f t="shared" ca="1" si="57"/>
        <v>0.66411348786104896</v>
      </c>
      <c r="C914" s="15">
        <f t="shared" ca="1" si="58"/>
        <v>-1.3858424096332089E-2</v>
      </c>
      <c r="D914" s="15">
        <f t="shared" ca="1" si="59"/>
        <v>0</v>
      </c>
    </row>
    <row r="915" spans="1:4" x14ac:dyDescent="0.2">
      <c r="A915" s="15">
        <f t="shared" ca="1" si="56"/>
        <v>0.84770716976462923</v>
      </c>
      <c r="B915" s="15">
        <f t="shared" ca="1" si="57"/>
        <v>0.61215658454705468</v>
      </c>
      <c r="C915" s="15">
        <f t="shared" ca="1" si="58"/>
        <v>0.23555058521757455</v>
      </c>
      <c r="D915" s="15">
        <f t="shared" ca="1" si="59"/>
        <v>1</v>
      </c>
    </row>
    <row r="916" spans="1:4" x14ac:dyDescent="0.2">
      <c r="A916" s="15">
        <f t="shared" ca="1" si="56"/>
        <v>0.34043412329517131</v>
      </c>
      <c r="B916" s="15">
        <f t="shared" ca="1" si="57"/>
        <v>0.64612622226784389</v>
      </c>
      <c r="C916" s="15">
        <f t="shared" ca="1" si="58"/>
        <v>-0.30569209897267258</v>
      </c>
      <c r="D916" s="15">
        <f t="shared" ca="1" si="59"/>
        <v>0</v>
      </c>
    </row>
    <row r="917" spans="1:4" x14ac:dyDescent="0.2">
      <c r="A917" s="15">
        <f t="shared" ca="1" si="56"/>
        <v>0.54327380644334811</v>
      </c>
      <c r="B917" s="15">
        <f t="shared" ca="1" si="57"/>
        <v>0.61070899529748524</v>
      </c>
      <c r="C917" s="15">
        <f t="shared" ca="1" si="58"/>
        <v>-6.7435188854137129E-2</v>
      </c>
      <c r="D917" s="15">
        <f t="shared" ca="1" si="59"/>
        <v>0</v>
      </c>
    </row>
    <row r="918" spans="1:4" x14ac:dyDescent="0.2">
      <c r="A918" s="15">
        <f t="shared" ca="1" si="56"/>
        <v>0.83618535467020572</v>
      </c>
      <c r="B918" s="15">
        <f t="shared" ca="1" si="57"/>
        <v>0.66385810147683455</v>
      </c>
      <c r="C918" s="15">
        <f t="shared" ca="1" si="58"/>
        <v>0.17232725319337117</v>
      </c>
      <c r="D918" s="15">
        <f t="shared" ca="1" si="59"/>
        <v>1</v>
      </c>
    </row>
    <row r="919" spans="1:4" x14ac:dyDescent="0.2">
      <c r="A919" s="15">
        <f t="shared" ca="1" si="56"/>
        <v>0.37168104259003715</v>
      </c>
      <c r="B919" s="15">
        <f t="shared" ca="1" si="57"/>
        <v>0.64046381130832697</v>
      </c>
      <c r="C919" s="15">
        <f t="shared" ca="1" si="58"/>
        <v>-0.26878276871828982</v>
      </c>
      <c r="D919" s="15">
        <f t="shared" ca="1" si="59"/>
        <v>0</v>
      </c>
    </row>
    <row r="920" spans="1:4" x14ac:dyDescent="0.2">
      <c r="A920" s="15">
        <f t="shared" ca="1" si="56"/>
        <v>0.88710064163100488</v>
      </c>
      <c r="B920" s="15">
        <f t="shared" ca="1" si="57"/>
        <v>0.65896302459456946</v>
      </c>
      <c r="C920" s="15">
        <f t="shared" ca="1" si="58"/>
        <v>0.22813761703643542</v>
      </c>
      <c r="D920" s="15">
        <f t="shared" ca="1" si="59"/>
        <v>1</v>
      </c>
    </row>
    <row r="921" spans="1:4" x14ac:dyDescent="0.2">
      <c r="A921" s="15">
        <f t="shared" ca="1" si="56"/>
        <v>0.26848682400574464</v>
      </c>
      <c r="B921" s="15">
        <f t="shared" ca="1" si="57"/>
        <v>0.70645546452883035</v>
      </c>
      <c r="C921" s="15">
        <f t="shared" ca="1" si="58"/>
        <v>-0.43796864052308571</v>
      </c>
      <c r="D921" s="15">
        <f t="shared" ca="1" si="59"/>
        <v>0</v>
      </c>
    </row>
    <row r="922" spans="1:4" x14ac:dyDescent="0.2">
      <c r="A922" s="15">
        <f t="shared" ca="1" si="56"/>
        <v>0.3424679302530369</v>
      </c>
      <c r="B922" s="15">
        <f t="shared" ca="1" si="57"/>
        <v>0.70441070333900413</v>
      </c>
      <c r="C922" s="15">
        <f t="shared" ca="1" si="58"/>
        <v>-0.36194277308596723</v>
      </c>
      <c r="D922" s="15">
        <f t="shared" ca="1" si="59"/>
        <v>0</v>
      </c>
    </row>
    <row r="923" spans="1:4" x14ac:dyDescent="0.2">
      <c r="A923" s="15">
        <f t="shared" ca="1" si="56"/>
        <v>0.41910815141261126</v>
      </c>
      <c r="B923" s="15">
        <f t="shared" ca="1" si="57"/>
        <v>0.58169987783969412</v>
      </c>
      <c r="C923" s="15">
        <f t="shared" ca="1" si="58"/>
        <v>-0.16259172642708286</v>
      </c>
      <c r="D923" s="15">
        <f t="shared" ca="1" si="59"/>
        <v>0</v>
      </c>
    </row>
    <row r="924" spans="1:4" x14ac:dyDescent="0.2">
      <c r="A924" s="15">
        <f t="shared" ca="1" si="56"/>
        <v>0.58271493463726165</v>
      </c>
      <c r="B924" s="15">
        <f t="shared" ca="1" si="57"/>
        <v>0.61862551861640336</v>
      </c>
      <c r="C924" s="15">
        <f t="shared" ca="1" si="58"/>
        <v>-3.5910583979141708E-2</v>
      </c>
      <c r="D924" s="15">
        <f t="shared" ca="1" si="59"/>
        <v>0</v>
      </c>
    </row>
    <row r="925" spans="1:4" x14ac:dyDescent="0.2">
      <c r="A925" s="15">
        <f t="shared" ca="1" si="56"/>
        <v>0.63493510678658471</v>
      </c>
      <c r="B925" s="15">
        <f t="shared" ca="1" si="57"/>
        <v>0.60625359064487427</v>
      </c>
      <c r="C925" s="15">
        <f t="shared" ca="1" si="58"/>
        <v>2.8681516141710439E-2</v>
      </c>
      <c r="D925" s="15">
        <f t="shared" ca="1" si="59"/>
        <v>1</v>
      </c>
    </row>
    <row r="926" spans="1:4" x14ac:dyDescent="0.2">
      <c r="A926" s="15">
        <f t="shared" ca="1" si="56"/>
        <v>0.69532412837682012</v>
      </c>
      <c r="B926" s="15">
        <f t="shared" ca="1" si="57"/>
        <v>0.63675129790566176</v>
      </c>
      <c r="C926" s="15">
        <f t="shared" ca="1" si="58"/>
        <v>5.8572830471158355E-2</v>
      </c>
      <c r="D926" s="15">
        <f t="shared" ca="1" si="59"/>
        <v>1</v>
      </c>
    </row>
    <row r="927" spans="1:4" x14ac:dyDescent="0.2">
      <c r="A927" s="15">
        <f t="shared" ca="1" si="56"/>
        <v>0.79766555303538034</v>
      </c>
      <c r="B927" s="15">
        <f t="shared" ca="1" si="57"/>
        <v>0.61565989565532397</v>
      </c>
      <c r="C927" s="15">
        <f t="shared" ca="1" si="58"/>
        <v>0.18200565738005636</v>
      </c>
      <c r="D927" s="15">
        <f t="shared" ca="1" si="59"/>
        <v>1</v>
      </c>
    </row>
    <row r="928" spans="1:4" x14ac:dyDescent="0.2">
      <c r="A928" s="15">
        <f t="shared" ca="1" si="56"/>
        <v>0.74859109357503884</v>
      </c>
      <c r="B928" s="15">
        <f t="shared" ca="1" si="57"/>
        <v>0.58238780626064979</v>
      </c>
      <c r="C928" s="15">
        <f t="shared" ca="1" si="58"/>
        <v>0.16620328731438905</v>
      </c>
      <c r="D928" s="15">
        <f t="shared" ca="1" si="59"/>
        <v>1</v>
      </c>
    </row>
    <row r="929" spans="1:4" x14ac:dyDescent="0.2">
      <c r="A929" s="15">
        <f t="shared" ca="1" si="56"/>
        <v>0.3067369991726141</v>
      </c>
      <c r="B929" s="15">
        <f t="shared" ca="1" si="57"/>
        <v>0.60644072508678348</v>
      </c>
      <c r="C929" s="15">
        <f t="shared" ca="1" si="58"/>
        <v>-0.29970372591416938</v>
      </c>
      <c r="D929" s="15">
        <f t="shared" ca="1" si="59"/>
        <v>0</v>
      </c>
    </row>
    <row r="930" spans="1:4" x14ac:dyDescent="0.2">
      <c r="A930" s="15">
        <f t="shared" ca="1" si="56"/>
        <v>0.73929991660641381</v>
      </c>
      <c r="B930" s="15">
        <f t="shared" ca="1" si="57"/>
        <v>0.66915077474796225</v>
      </c>
      <c r="C930" s="15">
        <f t="shared" ca="1" si="58"/>
        <v>7.0149141858451558E-2</v>
      </c>
      <c r="D930" s="15">
        <f t="shared" ca="1" si="59"/>
        <v>1</v>
      </c>
    </row>
    <row r="931" spans="1:4" x14ac:dyDescent="0.2">
      <c r="A931" s="15">
        <f t="shared" ca="1" si="56"/>
        <v>0.76943886265049843</v>
      </c>
      <c r="B931" s="15">
        <f t="shared" ca="1" si="57"/>
        <v>0.64458718672901738</v>
      </c>
      <c r="C931" s="15">
        <f t="shared" ca="1" si="58"/>
        <v>0.12485167592148105</v>
      </c>
      <c r="D931" s="15">
        <f t="shared" ca="1" si="59"/>
        <v>1</v>
      </c>
    </row>
    <row r="932" spans="1:4" x14ac:dyDescent="0.2">
      <c r="A932" s="15">
        <f t="shared" ca="1" si="56"/>
        <v>0.68386006572581226</v>
      </c>
      <c r="B932" s="15">
        <f t="shared" ca="1" si="57"/>
        <v>0.66914267605318445</v>
      </c>
      <c r="C932" s="15">
        <f t="shared" ca="1" si="58"/>
        <v>1.4717389672627812E-2</v>
      </c>
      <c r="D932" s="15">
        <f t="shared" ca="1" si="59"/>
        <v>1</v>
      </c>
    </row>
    <row r="933" spans="1:4" x14ac:dyDescent="0.2">
      <c r="A933" s="15">
        <f t="shared" ca="1" si="56"/>
        <v>0.8698237153058348</v>
      </c>
      <c r="B933" s="15">
        <f t="shared" ca="1" si="57"/>
        <v>0.64942482548689096</v>
      </c>
      <c r="C933" s="15">
        <f t="shared" ca="1" si="58"/>
        <v>0.22039888981894384</v>
      </c>
      <c r="D933" s="15">
        <f t="shared" ca="1" si="59"/>
        <v>1</v>
      </c>
    </row>
    <row r="934" spans="1:4" x14ac:dyDescent="0.2">
      <c r="A934" s="15">
        <f t="shared" ca="1" si="56"/>
        <v>0.95367817130501176</v>
      </c>
      <c r="B934" s="15">
        <f t="shared" ca="1" si="57"/>
        <v>0.59658633164501929</v>
      </c>
      <c r="C934" s="15">
        <f t="shared" ca="1" si="58"/>
        <v>0.35709183965999247</v>
      </c>
      <c r="D934" s="15">
        <f t="shared" ca="1" si="59"/>
        <v>1</v>
      </c>
    </row>
    <row r="935" spans="1:4" x14ac:dyDescent="0.2">
      <c r="A935" s="15">
        <f t="shared" ca="1" si="56"/>
        <v>0.48694107696551575</v>
      </c>
      <c r="B935" s="15">
        <f t="shared" ca="1" si="57"/>
        <v>0.60801775445851647</v>
      </c>
      <c r="C935" s="15">
        <f t="shared" ca="1" si="58"/>
        <v>-0.12107667749300072</v>
      </c>
      <c r="D935" s="15">
        <f t="shared" ca="1" si="59"/>
        <v>0</v>
      </c>
    </row>
    <row r="936" spans="1:4" x14ac:dyDescent="0.2">
      <c r="A936" s="15">
        <f t="shared" ca="1" si="56"/>
        <v>0.64403797866616652</v>
      </c>
      <c r="B936" s="15">
        <f t="shared" ca="1" si="57"/>
        <v>0.64595973538476537</v>
      </c>
      <c r="C936" s="15">
        <f t="shared" ca="1" si="58"/>
        <v>-1.9217567185988438E-3</v>
      </c>
      <c r="D936" s="15">
        <f t="shared" ca="1" si="59"/>
        <v>0</v>
      </c>
    </row>
    <row r="937" spans="1:4" x14ac:dyDescent="0.2">
      <c r="A937" s="15">
        <f t="shared" ca="1" si="56"/>
        <v>0.78068663079514644</v>
      </c>
      <c r="B937" s="15">
        <f t="shared" ca="1" si="57"/>
        <v>0.66575581102433479</v>
      </c>
      <c r="C937" s="15">
        <f t="shared" ca="1" si="58"/>
        <v>0.11493081977081165</v>
      </c>
      <c r="D937" s="15">
        <f t="shared" ca="1" si="59"/>
        <v>1</v>
      </c>
    </row>
    <row r="938" spans="1:4" x14ac:dyDescent="0.2">
      <c r="A938" s="15">
        <f t="shared" ca="1" si="56"/>
        <v>0.56926967310160137</v>
      </c>
      <c r="B938" s="15">
        <f t="shared" ca="1" si="57"/>
        <v>0.62355455266846305</v>
      </c>
      <c r="C938" s="15">
        <f t="shared" ca="1" si="58"/>
        <v>-5.4284879566861677E-2</v>
      </c>
      <c r="D938" s="15">
        <f t="shared" ca="1" si="59"/>
        <v>0</v>
      </c>
    </row>
    <row r="939" spans="1:4" x14ac:dyDescent="0.2">
      <c r="A939" s="15">
        <f t="shared" ca="1" si="56"/>
        <v>0.37130450968685991</v>
      </c>
      <c r="B939" s="15">
        <f t="shared" ca="1" si="57"/>
        <v>0.61858157003911796</v>
      </c>
      <c r="C939" s="15">
        <f t="shared" ca="1" si="58"/>
        <v>-0.24727706035225805</v>
      </c>
      <c r="D939" s="15">
        <f t="shared" ca="1" si="59"/>
        <v>0</v>
      </c>
    </row>
    <row r="940" spans="1:4" x14ac:dyDescent="0.2">
      <c r="A940" s="15">
        <f t="shared" ca="1" si="56"/>
        <v>0.55793980654939113</v>
      </c>
      <c r="B940" s="15">
        <f t="shared" ca="1" si="57"/>
        <v>0.64251553795756389</v>
      </c>
      <c r="C940" s="15">
        <f t="shared" ca="1" si="58"/>
        <v>-8.4575731408172761E-2</v>
      </c>
      <c r="D940" s="15">
        <f t="shared" ca="1" si="59"/>
        <v>0</v>
      </c>
    </row>
    <row r="941" spans="1:4" x14ac:dyDescent="0.2">
      <c r="A941" s="15">
        <f t="shared" ca="1" si="56"/>
        <v>0.41634917808693528</v>
      </c>
      <c r="B941" s="15">
        <f t="shared" ca="1" si="57"/>
        <v>0.59714516480945667</v>
      </c>
      <c r="C941" s="15">
        <f t="shared" ca="1" si="58"/>
        <v>-0.1807959867225214</v>
      </c>
      <c r="D941" s="15">
        <f t="shared" ca="1" si="59"/>
        <v>0</v>
      </c>
    </row>
    <row r="942" spans="1:4" x14ac:dyDescent="0.2">
      <c r="A942" s="15">
        <f t="shared" ca="1" si="56"/>
        <v>0.50797994106208888</v>
      </c>
      <c r="B942" s="15">
        <f t="shared" ca="1" si="57"/>
        <v>0.63759569055060172</v>
      </c>
      <c r="C942" s="15">
        <f t="shared" ca="1" si="58"/>
        <v>-0.12961574948851284</v>
      </c>
      <c r="D942" s="15">
        <f t="shared" ca="1" si="59"/>
        <v>0</v>
      </c>
    </row>
    <row r="943" spans="1:4" x14ac:dyDescent="0.2">
      <c r="A943" s="15">
        <f t="shared" ca="1" si="56"/>
        <v>0.9171564600788541</v>
      </c>
      <c r="B943" s="15">
        <f t="shared" ca="1" si="57"/>
        <v>0.6610616144732322</v>
      </c>
      <c r="C943" s="15">
        <f t="shared" ca="1" si="58"/>
        <v>0.2560948456056219</v>
      </c>
      <c r="D943" s="15">
        <f t="shared" ca="1" si="59"/>
        <v>1</v>
      </c>
    </row>
    <row r="944" spans="1:4" x14ac:dyDescent="0.2">
      <c r="A944" s="15">
        <f t="shared" ca="1" si="56"/>
        <v>0.77711453536386577</v>
      </c>
      <c r="B944" s="15">
        <f t="shared" ca="1" si="57"/>
        <v>0.61209282010093047</v>
      </c>
      <c r="C944" s="15">
        <f t="shared" ca="1" si="58"/>
        <v>0.1650217152629353</v>
      </c>
      <c r="D944" s="15">
        <f t="shared" ca="1" si="59"/>
        <v>1</v>
      </c>
    </row>
    <row r="945" spans="1:4" x14ac:dyDescent="0.2">
      <c r="A945" s="15">
        <f t="shared" ca="1" si="56"/>
        <v>0.6246116212865962</v>
      </c>
      <c r="B945" s="15">
        <f t="shared" ca="1" si="57"/>
        <v>0.6395060753401276</v>
      </c>
      <c r="C945" s="15">
        <f t="shared" ca="1" si="58"/>
        <v>-1.4894454053531403E-2</v>
      </c>
      <c r="D945" s="15">
        <f t="shared" ca="1" si="59"/>
        <v>0</v>
      </c>
    </row>
    <row r="946" spans="1:4" x14ac:dyDescent="0.2">
      <c r="A946" s="15">
        <f t="shared" ca="1" si="56"/>
        <v>0.68633257523981595</v>
      </c>
      <c r="B946" s="15">
        <f t="shared" ca="1" si="57"/>
        <v>0.67575611903559452</v>
      </c>
      <c r="C946" s="15">
        <f t="shared" ca="1" si="58"/>
        <v>1.0576456204221429E-2</v>
      </c>
      <c r="D946" s="15">
        <f t="shared" ca="1" si="59"/>
        <v>1</v>
      </c>
    </row>
    <row r="947" spans="1:4" x14ac:dyDescent="0.2">
      <c r="A947" s="15">
        <f t="shared" ca="1" si="56"/>
        <v>0.4950713999842053</v>
      </c>
      <c r="B947" s="15">
        <f t="shared" ca="1" si="57"/>
        <v>0.59463605703037969</v>
      </c>
      <c r="C947" s="15">
        <f t="shared" ca="1" si="58"/>
        <v>-9.9564657046174398E-2</v>
      </c>
      <c r="D947" s="15">
        <f t="shared" ca="1" si="59"/>
        <v>0</v>
      </c>
    </row>
    <row r="948" spans="1:4" x14ac:dyDescent="0.2">
      <c r="A948" s="15">
        <f t="shared" ca="1" si="56"/>
        <v>0.85229238202601343</v>
      </c>
      <c r="B948" s="15">
        <f t="shared" ca="1" si="57"/>
        <v>0.66764391174805193</v>
      </c>
      <c r="C948" s="15">
        <f t="shared" ca="1" si="58"/>
        <v>0.1846484702779615</v>
      </c>
      <c r="D948" s="15">
        <f t="shared" ca="1" si="59"/>
        <v>1</v>
      </c>
    </row>
    <row r="949" spans="1:4" x14ac:dyDescent="0.2">
      <c r="A949" s="15">
        <f t="shared" ca="1" si="56"/>
        <v>0.57636572162083699</v>
      </c>
      <c r="B949" s="15">
        <f t="shared" ca="1" si="57"/>
        <v>0.66268524641229942</v>
      </c>
      <c r="C949" s="15">
        <f t="shared" ca="1" si="58"/>
        <v>-8.6319524791462432E-2</v>
      </c>
      <c r="D949" s="15">
        <f t="shared" ca="1" si="59"/>
        <v>0</v>
      </c>
    </row>
    <row r="950" spans="1:4" x14ac:dyDescent="0.2">
      <c r="A950" s="15">
        <f t="shared" ca="1" si="56"/>
        <v>0.69818161798385681</v>
      </c>
      <c r="B950" s="15">
        <f t="shared" ca="1" si="57"/>
        <v>0.61953376268265103</v>
      </c>
      <c r="C950" s="15">
        <f t="shared" ca="1" si="58"/>
        <v>7.8647855301205771E-2</v>
      </c>
      <c r="D950" s="15">
        <f t="shared" ca="1" si="59"/>
        <v>1</v>
      </c>
    </row>
    <row r="951" spans="1:4" x14ac:dyDescent="0.2">
      <c r="A951" s="15">
        <f t="shared" ca="1" si="56"/>
        <v>0.49604375072856233</v>
      </c>
      <c r="B951" s="15">
        <f t="shared" ca="1" si="57"/>
        <v>0.56165448955928576</v>
      </c>
      <c r="C951" s="15">
        <f t="shared" ca="1" si="58"/>
        <v>-6.5610738830723436E-2</v>
      </c>
      <c r="D951" s="15">
        <f t="shared" ca="1" si="59"/>
        <v>0</v>
      </c>
    </row>
    <row r="952" spans="1:4" x14ac:dyDescent="0.2">
      <c r="A952" s="15">
        <f t="shared" ca="1" si="56"/>
        <v>0.87234743663553382</v>
      </c>
      <c r="B952" s="15">
        <f t="shared" ca="1" si="57"/>
        <v>0.59175369021274138</v>
      </c>
      <c r="C952" s="15">
        <f t="shared" ca="1" si="58"/>
        <v>0.28059374642279244</v>
      </c>
      <c r="D952" s="15">
        <f t="shared" ca="1" si="59"/>
        <v>1</v>
      </c>
    </row>
    <row r="953" spans="1:4" x14ac:dyDescent="0.2">
      <c r="A953" s="15">
        <f t="shared" ca="1" si="56"/>
        <v>0.10821107324826285</v>
      </c>
      <c r="B953" s="15">
        <f t="shared" ca="1" si="57"/>
        <v>0.65157067115842782</v>
      </c>
      <c r="C953" s="15">
        <f t="shared" ca="1" si="58"/>
        <v>-0.54335959791016497</v>
      </c>
      <c r="D953" s="15">
        <f t="shared" ca="1" si="59"/>
        <v>0</v>
      </c>
    </row>
    <row r="954" spans="1:4" x14ac:dyDescent="0.2">
      <c r="A954" s="15">
        <f t="shared" ca="1" si="56"/>
        <v>0.57700194424883777</v>
      </c>
      <c r="B954" s="15">
        <f t="shared" ca="1" si="57"/>
        <v>0.55047022829371706</v>
      </c>
      <c r="C954" s="15">
        <f t="shared" ca="1" si="58"/>
        <v>2.6531715955120716E-2</v>
      </c>
      <c r="D954" s="15">
        <f t="shared" ca="1" si="59"/>
        <v>1</v>
      </c>
    </row>
    <row r="955" spans="1:4" x14ac:dyDescent="0.2">
      <c r="A955" s="15">
        <f t="shared" ca="1" si="56"/>
        <v>0.66137397833686851</v>
      </c>
      <c r="B955" s="15">
        <f t="shared" ca="1" si="57"/>
        <v>0.62512828786294328</v>
      </c>
      <c r="C955" s="15">
        <f t="shared" ca="1" si="58"/>
        <v>3.6245690473925229E-2</v>
      </c>
      <c r="D955" s="15">
        <f t="shared" ca="1" si="59"/>
        <v>1</v>
      </c>
    </row>
    <row r="956" spans="1:4" x14ac:dyDescent="0.2">
      <c r="A956" s="15">
        <f t="shared" ca="1" si="56"/>
        <v>0.68613922162392949</v>
      </c>
      <c r="B956" s="15">
        <f t="shared" ca="1" si="57"/>
        <v>0.57447859282942348</v>
      </c>
      <c r="C956" s="15">
        <f t="shared" ca="1" si="58"/>
        <v>0.111660628794506</v>
      </c>
      <c r="D956" s="15">
        <f t="shared" ca="1" si="59"/>
        <v>1</v>
      </c>
    </row>
    <row r="957" spans="1:4" x14ac:dyDescent="0.2">
      <c r="A957" s="15">
        <f t="shared" ca="1" si="56"/>
        <v>0.43589122093048127</v>
      </c>
      <c r="B957" s="15">
        <f t="shared" ca="1" si="57"/>
        <v>0.66001518401512382</v>
      </c>
      <c r="C957" s="15">
        <f t="shared" ca="1" si="58"/>
        <v>-0.22412396308464255</v>
      </c>
      <c r="D957" s="15">
        <f t="shared" ca="1" si="59"/>
        <v>0</v>
      </c>
    </row>
    <row r="958" spans="1:4" x14ac:dyDescent="0.2">
      <c r="A958" s="15">
        <f t="shared" ca="1" si="56"/>
        <v>0.86448454157015842</v>
      </c>
      <c r="B958" s="15">
        <f t="shared" ca="1" si="57"/>
        <v>0.67925345303328488</v>
      </c>
      <c r="C958" s="15">
        <f t="shared" ca="1" si="58"/>
        <v>0.18523108853687353</v>
      </c>
      <c r="D958" s="15">
        <f t="shared" ca="1" si="59"/>
        <v>1</v>
      </c>
    </row>
    <row r="959" spans="1:4" x14ac:dyDescent="0.2">
      <c r="A959" s="15">
        <f t="shared" ca="1" si="56"/>
        <v>0.44002236242068155</v>
      </c>
      <c r="B959" s="15">
        <f t="shared" ca="1" si="57"/>
        <v>0.67132406935778466</v>
      </c>
      <c r="C959" s="15">
        <f t="shared" ca="1" si="58"/>
        <v>-0.23130170693710311</v>
      </c>
      <c r="D959" s="15">
        <f t="shared" ca="1" si="59"/>
        <v>0</v>
      </c>
    </row>
    <row r="960" spans="1:4" x14ac:dyDescent="0.2">
      <c r="A960" s="15">
        <f t="shared" ca="1" si="56"/>
        <v>0.25282145374107012</v>
      </c>
      <c r="B960" s="15">
        <f t="shared" ca="1" si="57"/>
        <v>0.61601049503084393</v>
      </c>
      <c r="C960" s="15">
        <f t="shared" ca="1" si="58"/>
        <v>-0.36318904128977381</v>
      </c>
      <c r="D960" s="15">
        <f t="shared" ca="1" si="59"/>
        <v>0</v>
      </c>
    </row>
    <row r="961" spans="1:4" x14ac:dyDescent="0.2">
      <c r="A961" s="15">
        <f t="shared" ca="1" si="56"/>
        <v>0.30069161094264601</v>
      </c>
      <c r="B961" s="15">
        <f t="shared" ca="1" si="57"/>
        <v>0.64883563372380171</v>
      </c>
      <c r="C961" s="15">
        <f t="shared" ca="1" si="58"/>
        <v>-0.34814402278115569</v>
      </c>
      <c r="D961" s="15">
        <f t="shared" ca="1" si="59"/>
        <v>0</v>
      </c>
    </row>
    <row r="962" spans="1:4" x14ac:dyDescent="0.2">
      <c r="A962" s="15">
        <f t="shared" ca="1" si="56"/>
        <v>0.67638734208507856</v>
      </c>
      <c r="B962" s="15">
        <f t="shared" ca="1" si="57"/>
        <v>0.66595818461740497</v>
      </c>
      <c r="C962" s="15">
        <f t="shared" ca="1" si="58"/>
        <v>1.0429157467673589E-2</v>
      </c>
      <c r="D962" s="15">
        <f t="shared" ca="1" si="59"/>
        <v>1</v>
      </c>
    </row>
    <row r="963" spans="1:4" x14ac:dyDescent="0.2">
      <c r="A963" s="15">
        <f t="shared" ref="A963:A1000" ca="1" si="60" xml:space="preserve"> _xlfn.BETA.INV(RAND(), $L$7+1, $M$7-$L$7+1)</f>
        <v>0.36030425950569783</v>
      </c>
      <c r="B963" s="15">
        <f t="shared" ref="B963:B1000" ca="1" si="61" xml:space="preserve"> _xlfn.BETA.INV(RAND(), $L$8+1, $M$8-$L$8+1)</f>
        <v>0.6184852522268377</v>
      </c>
      <c r="C963" s="15">
        <f t="shared" ref="C963:C1000" ca="1" si="62">A963 - B963</f>
        <v>-0.25818099272113987</v>
      </c>
      <c r="D963" s="15">
        <f t="shared" ref="D963:D1000" ca="1" si="63" xml:space="preserve"> IF( A963 &gt; B963, 1, 0)</f>
        <v>0</v>
      </c>
    </row>
    <row r="964" spans="1:4" x14ac:dyDescent="0.2">
      <c r="A964" s="15">
        <f t="shared" ca="1" si="60"/>
        <v>0.4081345598369559</v>
      </c>
      <c r="B964" s="15">
        <f t="shared" ca="1" si="61"/>
        <v>0.61294367675180883</v>
      </c>
      <c r="C964" s="15">
        <f t="shared" ca="1" si="62"/>
        <v>-0.20480911691485293</v>
      </c>
      <c r="D964" s="15">
        <f t="shared" ca="1" si="63"/>
        <v>0</v>
      </c>
    </row>
    <row r="965" spans="1:4" x14ac:dyDescent="0.2">
      <c r="A965" s="15">
        <f t="shared" ca="1" si="60"/>
        <v>0.91376561052466809</v>
      </c>
      <c r="B965" s="15">
        <f t="shared" ca="1" si="61"/>
        <v>0.69194565329191859</v>
      </c>
      <c r="C965" s="15">
        <f t="shared" ca="1" si="62"/>
        <v>0.2218199572327495</v>
      </c>
      <c r="D965" s="15">
        <f t="shared" ca="1" si="63"/>
        <v>1</v>
      </c>
    </row>
    <row r="966" spans="1:4" x14ac:dyDescent="0.2">
      <c r="A966" s="15">
        <f t="shared" ca="1" si="60"/>
        <v>0.64126992928279569</v>
      </c>
      <c r="B966" s="15">
        <f t="shared" ca="1" si="61"/>
        <v>0.71854130733623744</v>
      </c>
      <c r="C966" s="15">
        <f t="shared" ca="1" si="62"/>
        <v>-7.7271378053441753E-2</v>
      </c>
      <c r="D966" s="15">
        <f t="shared" ca="1" si="63"/>
        <v>0</v>
      </c>
    </row>
    <row r="967" spans="1:4" x14ac:dyDescent="0.2">
      <c r="A967" s="15">
        <f t="shared" ca="1" si="60"/>
        <v>0.37853646783203893</v>
      </c>
      <c r="B967" s="15">
        <f t="shared" ca="1" si="61"/>
        <v>0.65204926971414756</v>
      </c>
      <c r="C967" s="15">
        <f t="shared" ca="1" si="62"/>
        <v>-0.27351280188210864</v>
      </c>
      <c r="D967" s="15">
        <f t="shared" ca="1" si="63"/>
        <v>0</v>
      </c>
    </row>
    <row r="968" spans="1:4" x14ac:dyDescent="0.2">
      <c r="A968" s="15">
        <f t="shared" ca="1" si="60"/>
        <v>0.39454561291406348</v>
      </c>
      <c r="B968" s="15">
        <f t="shared" ca="1" si="61"/>
        <v>0.6173907895145192</v>
      </c>
      <c r="C968" s="15">
        <f t="shared" ca="1" si="62"/>
        <v>-0.22284517660045572</v>
      </c>
      <c r="D968" s="15">
        <f t="shared" ca="1" si="63"/>
        <v>0</v>
      </c>
    </row>
    <row r="969" spans="1:4" x14ac:dyDescent="0.2">
      <c r="A969" s="15">
        <f t="shared" ca="1" si="60"/>
        <v>0.53110222139802798</v>
      </c>
      <c r="B969" s="15">
        <f t="shared" ca="1" si="61"/>
        <v>0.66027280199960936</v>
      </c>
      <c r="C969" s="15">
        <f t="shared" ca="1" si="62"/>
        <v>-0.12917058060158138</v>
      </c>
      <c r="D969" s="15">
        <f t="shared" ca="1" si="63"/>
        <v>0</v>
      </c>
    </row>
    <row r="970" spans="1:4" x14ac:dyDescent="0.2">
      <c r="A970" s="15">
        <f t="shared" ca="1" si="60"/>
        <v>0.16832613687808912</v>
      </c>
      <c r="B970" s="15">
        <f t="shared" ca="1" si="61"/>
        <v>0.65568543783199895</v>
      </c>
      <c r="C970" s="15">
        <f t="shared" ca="1" si="62"/>
        <v>-0.48735930095390984</v>
      </c>
      <c r="D970" s="15">
        <f t="shared" ca="1" si="63"/>
        <v>0</v>
      </c>
    </row>
    <row r="971" spans="1:4" x14ac:dyDescent="0.2">
      <c r="A971" s="15">
        <f t="shared" ca="1" si="60"/>
        <v>0.5989799859600401</v>
      </c>
      <c r="B971" s="15">
        <f t="shared" ca="1" si="61"/>
        <v>0.67401050720357059</v>
      </c>
      <c r="C971" s="15">
        <f t="shared" ca="1" si="62"/>
        <v>-7.503052124353049E-2</v>
      </c>
      <c r="D971" s="15">
        <f t="shared" ca="1" si="63"/>
        <v>0</v>
      </c>
    </row>
    <row r="972" spans="1:4" x14ac:dyDescent="0.2">
      <c r="A972" s="15">
        <f t="shared" ca="1" si="60"/>
        <v>0.53457351864886893</v>
      </c>
      <c r="B972" s="15">
        <f t="shared" ca="1" si="61"/>
        <v>0.5909485569486036</v>
      </c>
      <c r="C972" s="15">
        <f t="shared" ca="1" si="62"/>
        <v>-5.637503829973467E-2</v>
      </c>
      <c r="D972" s="15">
        <f t="shared" ca="1" si="63"/>
        <v>0</v>
      </c>
    </row>
    <row r="973" spans="1:4" x14ac:dyDescent="0.2">
      <c r="A973" s="15">
        <f t="shared" ca="1" si="60"/>
        <v>0.74043245758432175</v>
      </c>
      <c r="B973" s="15">
        <f t="shared" ca="1" si="61"/>
        <v>0.61263011009333035</v>
      </c>
      <c r="C973" s="15">
        <f t="shared" ca="1" si="62"/>
        <v>0.1278023474909914</v>
      </c>
      <c r="D973" s="15">
        <f t="shared" ca="1" si="63"/>
        <v>1</v>
      </c>
    </row>
    <row r="974" spans="1:4" x14ac:dyDescent="0.2">
      <c r="A974" s="15">
        <f t="shared" ca="1" si="60"/>
        <v>0.81938391849111436</v>
      </c>
      <c r="B974" s="15">
        <f t="shared" ca="1" si="61"/>
        <v>0.62787933259646933</v>
      </c>
      <c r="C974" s="15">
        <f t="shared" ca="1" si="62"/>
        <v>0.19150458589464503</v>
      </c>
      <c r="D974" s="15">
        <f t="shared" ca="1" si="63"/>
        <v>1</v>
      </c>
    </row>
    <row r="975" spans="1:4" x14ac:dyDescent="0.2">
      <c r="A975" s="15">
        <f t="shared" ca="1" si="60"/>
        <v>0.53747932088197004</v>
      </c>
      <c r="B975" s="15">
        <f t="shared" ca="1" si="61"/>
        <v>0.64025394451811868</v>
      </c>
      <c r="C975" s="15">
        <f t="shared" ca="1" si="62"/>
        <v>-0.10277462363614864</v>
      </c>
      <c r="D975" s="15">
        <f t="shared" ca="1" si="63"/>
        <v>0</v>
      </c>
    </row>
    <row r="976" spans="1:4" x14ac:dyDescent="0.2">
      <c r="A976" s="15">
        <f t="shared" ca="1" si="60"/>
        <v>0.69843277410624749</v>
      </c>
      <c r="B976" s="15">
        <f t="shared" ca="1" si="61"/>
        <v>0.67151405789739638</v>
      </c>
      <c r="C976" s="15">
        <f t="shared" ca="1" si="62"/>
        <v>2.6918716208851112E-2</v>
      </c>
      <c r="D976" s="15">
        <f t="shared" ca="1" si="63"/>
        <v>1</v>
      </c>
    </row>
    <row r="977" spans="1:4" x14ac:dyDescent="0.2">
      <c r="A977" s="15">
        <f t="shared" ca="1" si="60"/>
        <v>0.49762590422719938</v>
      </c>
      <c r="B977" s="15">
        <f t="shared" ca="1" si="61"/>
        <v>0.61825946831175638</v>
      </c>
      <c r="C977" s="15">
        <f t="shared" ca="1" si="62"/>
        <v>-0.120633564084557</v>
      </c>
      <c r="D977" s="15">
        <f t="shared" ca="1" si="63"/>
        <v>0</v>
      </c>
    </row>
    <row r="978" spans="1:4" x14ac:dyDescent="0.2">
      <c r="A978" s="15">
        <f t="shared" ca="1" si="60"/>
        <v>0.78229604313926093</v>
      </c>
      <c r="B978" s="15">
        <f t="shared" ca="1" si="61"/>
        <v>0.65471368152882681</v>
      </c>
      <c r="C978" s="15">
        <f t="shared" ca="1" si="62"/>
        <v>0.12758236161043413</v>
      </c>
      <c r="D978" s="15">
        <f t="shared" ca="1" si="63"/>
        <v>1</v>
      </c>
    </row>
    <row r="979" spans="1:4" x14ac:dyDescent="0.2">
      <c r="A979" s="15">
        <f t="shared" ca="1" si="60"/>
        <v>0.73105703165143743</v>
      </c>
      <c r="B979" s="15">
        <f t="shared" ca="1" si="61"/>
        <v>0.63346463856362067</v>
      </c>
      <c r="C979" s="15">
        <f t="shared" ca="1" si="62"/>
        <v>9.7592393087816753E-2</v>
      </c>
      <c r="D979" s="15">
        <f t="shared" ca="1" si="63"/>
        <v>1</v>
      </c>
    </row>
    <row r="980" spans="1:4" x14ac:dyDescent="0.2">
      <c r="A980" s="15">
        <f t="shared" ca="1" si="60"/>
        <v>0.22794940207878273</v>
      </c>
      <c r="B980" s="15">
        <f t="shared" ca="1" si="61"/>
        <v>0.66556385840414145</v>
      </c>
      <c r="C980" s="15">
        <f t="shared" ca="1" si="62"/>
        <v>-0.43761445632535872</v>
      </c>
      <c r="D980" s="15">
        <f t="shared" ca="1" si="63"/>
        <v>0</v>
      </c>
    </row>
    <row r="981" spans="1:4" x14ac:dyDescent="0.2">
      <c r="A981" s="15">
        <f t="shared" ca="1" si="60"/>
        <v>0.5503383280978259</v>
      </c>
      <c r="B981" s="15">
        <f t="shared" ca="1" si="61"/>
        <v>0.64067975662769738</v>
      </c>
      <c r="C981" s="15">
        <f t="shared" ca="1" si="62"/>
        <v>-9.0341428529871481E-2</v>
      </c>
      <c r="D981" s="15">
        <f t="shared" ca="1" si="63"/>
        <v>0</v>
      </c>
    </row>
    <row r="982" spans="1:4" x14ac:dyDescent="0.2">
      <c r="A982" s="15">
        <f t="shared" ca="1" si="60"/>
        <v>0.62746734898877177</v>
      </c>
      <c r="B982" s="15">
        <f t="shared" ca="1" si="61"/>
        <v>0.67752625480811923</v>
      </c>
      <c r="C982" s="15">
        <f t="shared" ca="1" si="62"/>
        <v>-5.0058905819347466E-2</v>
      </c>
      <c r="D982" s="15">
        <f t="shared" ca="1" si="63"/>
        <v>0</v>
      </c>
    </row>
    <row r="983" spans="1:4" x14ac:dyDescent="0.2">
      <c r="A983" s="15">
        <f t="shared" ca="1" si="60"/>
        <v>0.95801423323778168</v>
      </c>
      <c r="B983" s="15">
        <f t="shared" ca="1" si="61"/>
        <v>0.66682422401420616</v>
      </c>
      <c r="C983" s="15">
        <f t="shared" ca="1" si="62"/>
        <v>0.29119000922357552</v>
      </c>
      <c r="D983" s="15">
        <f t="shared" ca="1" si="63"/>
        <v>1</v>
      </c>
    </row>
    <row r="984" spans="1:4" x14ac:dyDescent="0.2">
      <c r="A984" s="15">
        <f t="shared" ca="1" si="60"/>
        <v>0.8208300662737773</v>
      </c>
      <c r="B984" s="15">
        <f t="shared" ca="1" si="61"/>
        <v>0.60398401330855467</v>
      </c>
      <c r="C984" s="15">
        <f t="shared" ca="1" si="62"/>
        <v>0.21684605296522264</v>
      </c>
      <c r="D984" s="15">
        <f t="shared" ca="1" si="63"/>
        <v>1</v>
      </c>
    </row>
    <row r="985" spans="1:4" x14ac:dyDescent="0.2">
      <c r="A985" s="15">
        <f t="shared" ca="1" si="60"/>
        <v>0.41539403924514162</v>
      </c>
      <c r="B985" s="15">
        <f t="shared" ca="1" si="61"/>
        <v>0.63593114506486459</v>
      </c>
      <c r="C985" s="15">
        <f t="shared" ca="1" si="62"/>
        <v>-0.22053710581972297</v>
      </c>
      <c r="D985" s="15">
        <f t="shared" ca="1" si="63"/>
        <v>0</v>
      </c>
    </row>
    <row r="986" spans="1:4" x14ac:dyDescent="0.2">
      <c r="A986" s="15">
        <f t="shared" ca="1" si="60"/>
        <v>0.51585059305520242</v>
      </c>
      <c r="B986" s="15">
        <f t="shared" ca="1" si="61"/>
        <v>0.63400511312609764</v>
      </c>
      <c r="C986" s="15">
        <f t="shared" ca="1" si="62"/>
        <v>-0.11815452007089522</v>
      </c>
      <c r="D986" s="15">
        <f t="shared" ca="1" si="63"/>
        <v>0</v>
      </c>
    </row>
    <row r="987" spans="1:4" x14ac:dyDescent="0.2">
      <c r="A987" s="15">
        <f t="shared" ca="1" si="60"/>
        <v>0.81025759290693355</v>
      </c>
      <c r="B987" s="15">
        <f t="shared" ca="1" si="61"/>
        <v>0.64377693048177287</v>
      </c>
      <c r="C987" s="15">
        <f t="shared" ca="1" si="62"/>
        <v>0.16648066242516069</v>
      </c>
      <c r="D987" s="15">
        <f t="shared" ca="1" si="63"/>
        <v>1</v>
      </c>
    </row>
    <row r="988" spans="1:4" x14ac:dyDescent="0.2">
      <c r="A988" s="15">
        <f t="shared" ca="1" si="60"/>
        <v>0.92587296112139772</v>
      </c>
      <c r="B988" s="15">
        <f t="shared" ca="1" si="61"/>
        <v>0.55770407683346557</v>
      </c>
      <c r="C988" s="15">
        <f t="shared" ca="1" si="62"/>
        <v>0.36816888428793215</v>
      </c>
      <c r="D988" s="15">
        <f t="shared" ca="1" si="63"/>
        <v>1</v>
      </c>
    </row>
    <row r="989" spans="1:4" x14ac:dyDescent="0.2">
      <c r="A989" s="15">
        <f t="shared" ca="1" si="60"/>
        <v>0.77467884418926769</v>
      </c>
      <c r="B989" s="15">
        <f t="shared" ca="1" si="61"/>
        <v>0.65114593247862607</v>
      </c>
      <c r="C989" s="15">
        <f t="shared" ca="1" si="62"/>
        <v>0.12353291171064162</v>
      </c>
      <c r="D989" s="15">
        <f t="shared" ca="1" si="63"/>
        <v>1</v>
      </c>
    </row>
    <row r="990" spans="1:4" x14ac:dyDescent="0.2">
      <c r="A990" s="15">
        <f t="shared" ca="1" si="60"/>
        <v>0.74882742338307506</v>
      </c>
      <c r="B990" s="15">
        <f t="shared" ca="1" si="61"/>
        <v>0.63383470092806071</v>
      </c>
      <c r="C990" s="15">
        <f t="shared" ca="1" si="62"/>
        <v>0.11499272245501435</v>
      </c>
      <c r="D990" s="15">
        <f t="shared" ca="1" si="63"/>
        <v>1</v>
      </c>
    </row>
    <row r="991" spans="1:4" x14ac:dyDescent="0.2">
      <c r="A991" s="15">
        <f t="shared" ca="1" si="60"/>
        <v>0.78869404680749833</v>
      </c>
      <c r="B991" s="15">
        <f t="shared" ca="1" si="61"/>
        <v>0.62350046242291279</v>
      </c>
      <c r="C991" s="15">
        <f t="shared" ca="1" si="62"/>
        <v>0.16519358438458553</v>
      </c>
      <c r="D991" s="15">
        <f t="shared" ca="1" si="63"/>
        <v>1</v>
      </c>
    </row>
    <row r="992" spans="1:4" x14ac:dyDescent="0.2">
      <c r="A992" s="15">
        <f t="shared" ca="1" si="60"/>
        <v>0.81979346198554026</v>
      </c>
      <c r="B992" s="15">
        <f t="shared" ca="1" si="61"/>
        <v>0.60277286908098393</v>
      </c>
      <c r="C992" s="15">
        <f t="shared" ca="1" si="62"/>
        <v>0.21702059290455633</v>
      </c>
      <c r="D992" s="15">
        <f t="shared" ca="1" si="63"/>
        <v>1</v>
      </c>
    </row>
    <row r="993" spans="1:4" x14ac:dyDescent="0.2">
      <c r="A993" s="15">
        <f t="shared" ca="1" si="60"/>
        <v>0.39584896284065951</v>
      </c>
      <c r="B993" s="15">
        <f t="shared" ca="1" si="61"/>
        <v>0.5670721363933261</v>
      </c>
      <c r="C993" s="15">
        <f t="shared" ca="1" si="62"/>
        <v>-0.17122317355266659</v>
      </c>
      <c r="D993" s="15">
        <f t="shared" ca="1" si="63"/>
        <v>0</v>
      </c>
    </row>
    <row r="994" spans="1:4" x14ac:dyDescent="0.2">
      <c r="A994" s="15">
        <f t="shared" ca="1" si="60"/>
        <v>0.92379925193858803</v>
      </c>
      <c r="B994" s="15">
        <f t="shared" ca="1" si="61"/>
        <v>0.67002998187546603</v>
      </c>
      <c r="C994" s="15">
        <f t="shared" ca="1" si="62"/>
        <v>0.253769270063122</v>
      </c>
      <c r="D994" s="15">
        <f t="shared" ca="1" si="63"/>
        <v>1</v>
      </c>
    </row>
    <row r="995" spans="1:4" x14ac:dyDescent="0.2">
      <c r="A995" s="15">
        <f t="shared" ca="1" si="60"/>
        <v>0.80103999406479165</v>
      </c>
      <c r="B995" s="15">
        <f t="shared" ca="1" si="61"/>
        <v>0.68545669189514458</v>
      </c>
      <c r="C995" s="15">
        <f t="shared" ca="1" si="62"/>
        <v>0.11558330216964707</v>
      </c>
      <c r="D995" s="15">
        <f t="shared" ca="1" si="63"/>
        <v>1</v>
      </c>
    </row>
    <row r="996" spans="1:4" x14ac:dyDescent="0.2">
      <c r="A996" s="15">
        <f t="shared" ca="1" si="60"/>
        <v>0.66419446449122077</v>
      </c>
      <c r="B996" s="15">
        <f t="shared" ca="1" si="61"/>
        <v>0.63934058037309627</v>
      </c>
      <c r="C996" s="15">
        <f t="shared" ca="1" si="62"/>
        <v>2.4853884118124503E-2</v>
      </c>
      <c r="D996" s="15">
        <f t="shared" ca="1" si="63"/>
        <v>1</v>
      </c>
    </row>
    <row r="997" spans="1:4" x14ac:dyDescent="0.2">
      <c r="A997" s="15">
        <f t="shared" ca="1" si="60"/>
        <v>0.71177431746096587</v>
      </c>
      <c r="B997" s="15">
        <f t="shared" ca="1" si="61"/>
        <v>0.62142045554027414</v>
      </c>
      <c r="C997" s="15">
        <f t="shared" ca="1" si="62"/>
        <v>9.0353861920691725E-2</v>
      </c>
      <c r="D997" s="15">
        <f t="shared" ca="1" si="63"/>
        <v>1</v>
      </c>
    </row>
    <row r="998" spans="1:4" x14ac:dyDescent="0.2">
      <c r="A998" s="15">
        <f t="shared" ca="1" si="60"/>
        <v>0.49814274256152463</v>
      </c>
      <c r="B998" s="15">
        <f t="shared" ca="1" si="61"/>
        <v>0.63418412675327485</v>
      </c>
      <c r="C998" s="15">
        <f t="shared" ca="1" si="62"/>
        <v>-0.13604138419175021</v>
      </c>
      <c r="D998" s="15">
        <f t="shared" ca="1" si="63"/>
        <v>0</v>
      </c>
    </row>
    <row r="999" spans="1:4" x14ac:dyDescent="0.2">
      <c r="A999" s="15">
        <f t="shared" ca="1" si="60"/>
        <v>0.47142985006888177</v>
      </c>
      <c r="B999" s="15">
        <f t="shared" ca="1" si="61"/>
        <v>0.68092116013387161</v>
      </c>
      <c r="C999" s="15">
        <f t="shared" ca="1" si="62"/>
        <v>-0.20949131006498983</v>
      </c>
      <c r="D999" s="15">
        <f t="shared" ca="1" si="63"/>
        <v>0</v>
      </c>
    </row>
    <row r="1000" spans="1:4" x14ac:dyDescent="0.2">
      <c r="A1000" s="15">
        <f t="shared" ca="1" si="60"/>
        <v>0.4942454699397491</v>
      </c>
      <c r="B1000" s="15">
        <f t="shared" ca="1" si="61"/>
        <v>0.68694893781826472</v>
      </c>
      <c r="C1000" s="15">
        <f t="shared" ca="1" si="62"/>
        <v>-0.19270346787851561</v>
      </c>
      <c r="D1000" s="15">
        <f t="shared" ca="1" si="63"/>
        <v>0</v>
      </c>
    </row>
  </sheetData>
  <mergeCells count="5">
    <mergeCell ref="K5:M5"/>
    <mergeCell ref="K10:U10"/>
    <mergeCell ref="R11:U11"/>
    <mergeCell ref="K11:N11"/>
    <mergeCell ref="K17:Q1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2020-11-24T02:51:15Z</dcterms:created>
  <dcterms:modified xsi:type="dcterms:W3CDTF">2020-11-24T07:13:07Z</dcterms:modified>
</cp:coreProperties>
</file>