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tLab\Desktop\KUSHAL\"/>
    </mc:Choice>
  </mc:AlternateContent>
  <xr:revisionPtr revIDLastSave="0" documentId="13_ncr:1_{04B71318-93FB-4C6C-A8B7-3DF92DC27CAE}" xr6:coauthVersionLast="47" xr6:coauthVersionMax="47" xr10:uidLastSave="{00000000-0000-0000-0000-000000000000}"/>
  <bookViews>
    <workbookView xWindow="-120" yWindow="-120" windowWidth="29040" windowHeight="15840" activeTab="2" xr2:uid="{D119D427-E879-4647-A082-A5E849B6AF86}"/>
  </bookViews>
  <sheets>
    <sheet name="Main" sheetId="1" r:id="rId1"/>
    <sheet name="wo x1" sheetId="2" r:id="rId2"/>
    <sheet name="wo x2" sheetId="3" r:id="rId3"/>
    <sheet name="wo x4" sheetId="4" r:id="rId4"/>
    <sheet name="wo x5" sheetId="5" r:id="rId5"/>
    <sheet name="wo x1x2" sheetId="6" r:id="rId6"/>
    <sheet name="wo x1x4" sheetId="7" r:id="rId7"/>
    <sheet name="wo x1x5" sheetId="8" r:id="rId8"/>
    <sheet name="wo x2x4" sheetId="9" r:id="rId9"/>
    <sheet name="wo x2x5" sheetId="10" r:id="rId10"/>
    <sheet name="wo x4x5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<sst xmlns="http://schemas.openxmlformats.org/spreadsheetml/2006/main" count="184" uniqueCount="39">
  <si>
    <t>Observation</t>
  </si>
  <si>
    <t>Y</t>
  </si>
  <si>
    <t>X1</t>
  </si>
  <si>
    <t>X2</t>
  </si>
  <si>
    <t>X3</t>
  </si>
  <si>
    <t>X4</t>
  </si>
  <si>
    <t>X5</t>
  </si>
  <si>
    <t>X6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</si>
  <si>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</si>
  <si>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</si>
  <si>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</si>
  <si>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</si>
  <si>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</si>
  <si>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</si>
  <si>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</si>
  <si>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</si>
  <si>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</si>
  <si>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</si>
  <si>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</si>
  <si>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</si>
  <si>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</si>
  <si>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</si>
  <si>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</si>
  <si>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</si>
  <si>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</si>
  <si>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</si>
  <si>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</si>
  <si>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</si>
  <si>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</si>
  <si>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</si>
  <si>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</si>
  <si>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</si>
  <si>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</si>
  <si>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Predicted Y</t>
  </si>
  <si>
    <t>Residuals</t>
  </si>
  <si>
    <t>Standard Residuals</t>
  </si>
  <si>
    <t>Correlation Matrix</t>
  </si>
  <si>
    <t>wo Y</t>
  </si>
  <si>
    <t>with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</si>
</sst>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Residual</a:t>
            </a:r>
            <a:r>
              <a:rPr lang="en-IN" baseline="0"/>
              <a:t> Output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Main!$M$29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Main!$M$30:$M$76</c:f>
              <c:numCache>
                <c:formatCode>General</c:formatCode>
                <c:ptCount val="47"/>
                <c:pt idx="0">
                  <c:v>646.29999999999995</c:v>
                </c:pt>
                <c:pt idx="1">
                  <c:v>657.78</c:v>
                </c:pt>
                <c:pt idx="2">
                  <c:v>657.46</c:v>
                </c:pt>
                <c:pt idx="3">
                  <c:v>667.02</c:v>
                </c:pt>
                <c:pt idx="4">
                  <c:v>677.62</c:v>
                </c:pt>
                <c:pt idx="5">
                  <c:v>693.05</c:v>
                </c:pt>
                <c:pt idx="6">
                  <c:v>710.88</c:v>
                </c:pt>
                <c:pt idx="7">
                  <c:v>728.95</c:v>
                </c:pt>
                <c:pt idx="8">
                  <c:v>743.72</c:v>
                </c:pt>
                <c:pt idx="9">
                  <c:v>759.2</c:v>
                </c:pt>
                <c:pt idx="10">
                  <c:v>779.02</c:v>
                </c:pt>
                <c:pt idx="11">
                  <c:v>786.78</c:v>
                </c:pt>
                <c:pt idx="12">
                  <c:v>793.67</c:v>
                </c:pt>
                <c:pt idx="13">
                  <c:v>821.53</c:v>
                </c:pt>
                <c:pt idx="14">
                  <c:v>850.64</c:v>
                </c:pt>
                <c:pt idx="15">
                  <c:v>867.94</c:v>
                </c:pt>
                <c:pt idx="16">
                  <c:v>858.46</c:v>
                </c:pt>
                <c:pt idx="17">
                  <c:v>887.52</c:v>
                </c:pt>
                <c:pt idx="18">
                  <c:v>920.17</c:v>
                </c:pt>
                <c:pt idx="19">
                  <c:v>960.48</c:v>
                </c:pt>
                <c:pt idx="20">
                  <c:v>988.24</c:v>
                </c:pt>
                <c:pt idx="21">
                  <c:v>993.03</c:v>
                </c:pt>
                <c:pt idx="22">
                  <c:v>1003.97</c:v>
                </c:pt>
                <c:pt idx="23">
                  <c:v>995.26</c:v>
                </c:pt>
                <c:pt idx="24">
                  <c:v>1008.34</c:v>
                </c:pt>
                <c:pt idx="25">
                  <c:v>1050.05</c:v>
                </c:pt>
                <c:pt idx="26">
                  <c:v>1071.5</c:v>
                </c:pt>
                <c:pt idx="27">
                  <c:v>1095.97</c:v>
                </c:pt>
                <c:pt idx="28">
                  <c:v>1124.4000000000001</c:v>
                </c:pt>
                <c:pt idx="29">
                  <c:v>1149.68</c:v>
                </c:pt>
                <c:pt idx="30">
                  <c:v>1173.42</c:v>
                </c:pt>
                <c:pt idx="31">
                  <c:v>1187.93</c:v>
                </c:pt>
                <c:pt idx="32">
                  <c:v>1177.18</c:v>
                </c:pt>
                <c:pt idx="33">
                  <c:v>1184.92</c:v>
                </c:pt>
                <c:pt idx="34">
                  <c:v>1202.5899999999999</c:v>
                </c:pt>
                <c:pt idx="35">
                  <c:v>1230.5999999999999</c:v>
                </c:pt>
                <c:pt idx="36">
                  <c:v>1249</c:v>
                </c:pt>
                <c:pt idx="37">
                  <c:v>1267.08</c:v>
                </c:pt>
                <c:pt idx="38">
                  <c:v>1295.58</c:v>
                </c:pt>
                <c:pt idx="39">
                  <c:v>1314.63</c:v>
                </c:pt>
                <c:pt idx="40">
                  <c:v>1334.88</c:v>
                </c:pt>
                <c:pt idx="41">
                  <c:v>1368.91</c:v>
                </c:pt>
                <c:pt idx="42">
                  <c:v>1369.33</c:v>
                </c:pt>
                <c:pt idx="43">
                  <c:v>1364.85</c:v>
                </c:pt>
                <c:pt idx="44">
                  <c:v>1377.36</c:v>
                </c:pt>
                <c:pt idx="45">
                  <c:v>1392.52</c:v>
                </c:pt>
                <c:pt idx="46">
                  <c:v>1417.3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33-4753-B97D-E3032AAA801A}"/>
            </c:ext>
          </c:extLst>
        </c:ser>
        <c:ser>
          <c:idx val="1"/>
          <c:order val="1"/>
          <c:tx>
            <c:strRef>
              <c:f>Main!$N$29</c:f>
              <c:strCache>
                <c:ptCount val="1"/>
                <c:pt idx="0">
                  <c:v>Predicted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Main!$N$30:$N$76</c:f>
              <c:numCache>
                <c:formatCode>General</c:formatCode>
                <c:ptCount val="47"/>
                <c:pt idx="0">
                  <c:v>643.20040827876346</c:v>
                </c:pt>
                <c:pt idx="1">
                  <c:v>652.14908256829483</c:v>
                </c:pt>
                <c:pt idx="2">
                  <c:v>649.37392815000123</c:v>
                </c:pt>
                <c:pt idx="3">
                  <c:v>667.12149626764358</c:v>
                </c:pt>
                <c:pt idx="4">
                  <c:v>680.81049428643348</c:v>
                </c:pt>
                <c:pt idx="5">
                  <c:v>698.33597900529185</c:v>
                </c:pt>
                <c:pt idx="6">
                  <c:v>717.83842509124952</c:v>
                </c:pt>
                <c:pt idx="7">
                  <c:v>734.29279096097582</c:v>
                </c:pt>
                <c:pt idx="8">
                  <c:v>744.76611852011706</c:v>
                </c:pt>
                <c:pt idx="9">
                  <c:v>762.12309943039918</c:v>
                </c:pt>
                <c:pt idx="10">
                  <c:v>779.31427317096302</c:v>
                </c:pt>
                <c:pt idx="11">
                  <c:v>784.90709318161851</c:v>
                </c:pt>
                <c:pt idx="12">
                  <c:v>796.20937326083208</c:v>
                </c:pt>
                <c:pt idx="13">
                  <c:v>821.67288160397811</c:v>
                </c:pt>
                <c:pt idx="14">
                  <c:v>851.4980210503835</c:v>
                </c:pt>
                <c:pt idx="15">
                  <c:v>867.2556730990193</c:v>
                </c:pt>
                <c:pt idx="16">
                  <c:v>855.98528106540925</c:v>
                </c:pt>
                <c:pt idx="17">
                  <c:v>886.66548357024021</c:v>
                </c:pt>
                <c:pt idx="18">
                  <c:v>916.97665391224325</c:v>
                </c:pt>
                <c:pt idx="19">
                  <c:v>953.26402106197895</c:v>
                </c:pt>
                <c:pt idx="20">
                  <c:v>981.92284157905362</c:v>
                </c:pt>
                <c:pt idx="21">
                  <c:v>991.04705087488912</c:v>
                </c:pt>
                <c:pt idx="22">
                  <c:v>1009.4235913303875</c:v>
                </c:pt>
                <c:pt idx="23">
                  <c:v>999.30370762243501</c:v>
                </c:pt>
                <c:pt idx="24">
                  <c:v>1015.4547027599915</c:v>
                </c:pt>
                <c:pt idx="25">
                  <c:v>1060.5648135457097</c:v>
                </c:pt>
                <c:pt idx="26">
                  <c:v>1078.7320763716175</c:v>
                </c:pt>
                <c:pt idx="27">
                  <c:v>1094.3759339914823</c:v>
                </c:pt>
                <c:pt idx="28">
                  <c:v>1121.3482159229013</c:v>
                </c:pt>
                <c:pt idx="29">
                  <c:v>1146.1899626636075</c:v>
                </c:pt>
                <c:pt idx="30">
                  <c:v>1163.0643887375038</c:v>
                </c:pt>
                <c:pt idx="31">
                  <c:v>1172.7879483351505</c:v>
                </c:pt>
                <c:pt idx="32">
                  <c:v>1172.0529437186703</c:v>
                </c:pt>
                <c:pt idx="33">
                  <c:v>1175.3328787270891</c:v>
                </c:pt>
                <c:pt idx="34">
                  <c:v>1204.0535495562826</c:v>
                </c:pt>
                <c:pt idx="35">
                  <c:v>1233.1168230422838</c:v>
                </c:pt>
                <c:pt idx="36">
                  <c:v>1258.9125069642892</c:v>
                </c:pt>
                <c:pt idx="37">
                  <c:v>1278.2562544356294</c:v>
                </c:pt>
                <c:pt idx="38">
                  <c:v>1300.8129146002041</c:v>
                </c:pt>
                <c:pt idx="39">
                  <c:v>1322.9430154086481</c:v>
                </c:pt>
                <c:pt idx="40">
                  <c:v>1341.8801267342353</c:v>
                </c:pt>
                <c:pt idx="41">
                  <c:v>1359.6751628461279</c:v>
                </c:pt>
                <c:pt idx="42">
                  <c:v>1364.2666057808283</c:v>
                </c:pt>
                <c:pt idx="43">
                  <c:v>1359.8106505025582</c:v>
                </c:pt>
                <c:pt idx="44">
                  <c:v>1370.6776641809399</c:v>
                </c:pt>
                <c:pt idx="45">
                  <c:v>1395.555977993529</c:v>
                </c:pt>
                <c:pt idx="46">
                  <c:v>1421.3871142381074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33-4753-B97D-E3032AAA801A}"/>
            </c:ext>
          </c:extLst>
        </c:ser>
        <c:ser>
          <c:idx val="2"/>
          <c:order val="2"/>
          <c:tx>
            <c:strRef>
              <c:f>Main!$O$29</c:f>
              <c:strCache>
                <c:ptCount val="1"/>
                <c:pt idx="0">
                  <c:v>Residuals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Main!$O$30:$O$76</c:f>
              <c:numCache>
                <c:formatCode>General</c:formatCode>
                <c:ptCount val="47"/>
                <c:pt idx="0">
                  <c:v>309.95917212365021</c:v>
                </c:pt>
                <c:pt idx="1">
                  <c:v>563.09174317051657</c:v>
                </c:pt>
                <c:pt idx="2">
                  <c:v>808.60718499987706</c:v>
                </c:pt>
                <c:pt idx="3">
                  <c:v>-10.149626764352433</c:v>
                </c:pt>
                <c:pt idx="4">
                  <c:v>-319.04942864335317</c:v>
                </c:pt>
                <c:pt idx="5">
                  <c:v>-528.59790052918834</c:v>
                </c:pt>
                <c:pt idx="6">
                  <c:v>-695.8425091249519</c:v>
                </c:pt>
                <c:pt idx="7">
                  <c:v>-534.27909609758353</c:v>
                </c:pt>
                <c:pt idx="8">
                  <c:v>-104.61185201170156</c:v>
                </c:pt>
                <c:pt idx="9">
                  <c:v>-292.30994303991611</c:v>
                </c:pt>
                <c:pt idx="10">
                  <c:v>-29.427317096298793</c:v>
                </c:pt>
                <c:pt idx="11">
                  <c:v>187.29068183814525</c:v>
                </c:pt>
                <c:pt idx="12">
                  <c:v>-253.93732608320715</c:v>
                </c:pt>
                <c:pt idx="13">
                  <c:v>-14.288160397816682</c:v>
                </c:pt>
                <c:pt idx="14">
                  <c:v>-85.802105038354057</c:v>
                </c:pt>
                <c:pt idx="15">
                  <c:v>68.432690098066814</c:v>
                </c:pt>
                <c:pt idx="16">
                  <c:v>247.47189345907827</c:v>
                </c:pt>
                <c:pt idx="17">
                  <c:v>85.451642975982395</c:v>
                </c:pt>
                <c:pt idx="18">
                  <c:v>319.33460877567995</c:v>
                </c:pt>
                <c:pt idx="19">
                  <c:v>721.59789380209986</c:v>
                </c:pt>
                <c:pt idx="20">
                  <c:v>631.71584209463617</c:v>
                </c:pt>
                <c:pt idx="21">
                  <c:v>198.29491251108993</c:v>
                </c:pt>
                <c:pt idx="22">
                  <c:v>-545.35913303874258</c:v>
                </c:pt>
                <c:pt idx="23">
                  <c:v>-404.37076224350312</c:v>
                </c:pt>
                <c:pt idx="24">
                  <c:v>-711.47027599914873</c:v>
                </c:pt>
                <c:pt idx="25">
                  <c:v>-1051.4813545709767</c:v>
                </c:pt>
                <c:pt idx="26">
                  <c:v>-723.20763716174406</c:v>
                </c:pt>
                <c:pt idx="27">
                  <c:v>159.40660085178388</c:v>
                </c:pt>
                <c:pt idx="28">
                  <c:v>305.17840770987095</c:v>
                </c:pt>
                <c:pt idx="29">
                  <c:v>349.0037336392561</c:v>
                </c:pt>
                <c:pt idx="30">
                  <c:v>1035.5611262496095</c:v>
                </c:pt>
                <c:pt idx="31">
                  <c:v>1514.2051664849423</c:v>
                </c:pt>
                <c:pt idx="32">
                  <c:v>512.70562813295692</c:v>
                </c:pt>
                <c:pt idx="33">
                  <c:v>958.71212729108811</c:v>
                </c:pt>
                <c:pt idx="34">
                  <c:v>-146.35495562825236</c:v>
                </c:pt>
                <c:pt idx="35">
                  <c:v>-251.68230422837951</c:v>
                </c:pt>
                <c:pt idx="36">
                  <c:v>-991.25069642892049</c:v>
                </c:pt>
                <c:pt idx="37">
                  <c:v>-1117.6254435629526</c:v>
                </c:pt>
                <c:pt idx="38">
                  <c:v>-523.29146002040943</c:v>
                </c:pt>
                <c:pt idx="39">
                  <c:v>-831.30154086480616</c:v>
                </c:pt>
                <c:pt idx="40">
                  <c:v>-700.01267342353822</c:v>
                </c:pt>
                <c:pt idx="41">
                  <c:v>923.48371538720676</c:v>
                </c:pt>
                <c:pt idx="42">
                  <c:v>506.33942191716051</c:v>
                </c:pt>
                <c:pt idx="43">
                  <c:v>503.93494974417263</c:v>
                </c:pt>
                <c:pt idx="44">
                  <c:v>668.23358190600993</c:v>
                </c:pt>
                <c:pt idx="45">
                  <c:v>-303.59779935289407</c:v>
                </c:pt>
                <c:pt idx="46">
                  <c:v>-408.71142381074606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33-4753-B97D-E3032AAA8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8346656"/>
        <c:axId val="1758350400"/>
      </c:lineChart>
      <c:catAx>
        <c:axId val="17583466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350400"/>
        <c:crosses val="autoZero"/>
        <c:auto val="1"/>
        <c:lblAlgn val="ctr"/>
        <c:lblOffset val="100"/>
        <c:noMultiLvlLbl val="0"/>
      </c:catAx>
      <c:valAx>
        <c:axId val="175835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34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Combo</a:t>
            </a:r>
            <a:r>
              <a:rPr lang="en-IN" baseline="0"/>
              <a:t> Chart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Main!$O$29</c:f>
              <c:strCache>
                <c:ptCount val="1"/>
                <c:pt idx="0">
                  <c:v>Residuals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Main!$O$30:$O$76</c:f>
              <c:numCache>
                <c:formatCode>General</c:formatCode>
                <c:ptCount val="47"/>
                <c:pt idx="0">
                  <c:v>309.95917212365021</c:v>
                </c:pt>
                <c:pt idx="1">
                  <c:v>563.09174317051657</c:v>
                </c:pt>
                <c:pt idx="2">
                  <c:v>808.60718499987706</c:v>
                </c:pt>
                <c:pt idx="3">
                  <c:v>-10.149626764352433</c:v>
                </c:pt>
                <c:pt idx="4">
                  <c:v>-319.04942864335317</c:v>
                </c:pt>
                <c:pt idx="5">
                  <c:v>-528.59790052918834</c:v>
                </c:pt>
                <c:pt idx="6">
                  <c:v>-695.8425091249519</c:v>
                </c:pt>
                <c:pt idx="7">
                  <c:v>-534.27909609758353</c:v>
                </c:pt>
                <c:pt idx="8">
                  <c:v>-104.61185201170156</c:v>
                </c:pt>
                <c:pt idx="9">
                  <c:v>-292.30994303991611</c:v>
                </c:pt>
                <c:pt idx="10">
                  <c:v>-29.427317096298793</c:v>
                </c:pt>
                <c:pt idx="11">
                  <c:v>187.29068183814525</c:v>
                </c:pt>
                <c:pt idx="12">
                  <c:v>-253.93732608320715</c:v>
                </c:pt>
                <c:pt idx="13">
                  <c:v>-14.288160397816682</c:v>
                </c:pt>
                <c:pt idx="14">
                  <c:v>-85.802105038354057</c:v>
                </c:pt>
                <c:pt idx="15">
                  <c:v>68.432690098066814</c:v>
                </c:pt>
                <c:pt idx="16">
                  <c:v>247.47189345907827</c:v>
                </c:pt>
                <c:pt idx="17">
                  <c:v>85.451642975982395</c:v>
                </c:pt>
                <c:pt idx="18">
                  <c:v>319.33460877567995</c:v>
                </c:pt>
                <c:pt idx="19">
                  <c:v>721.59789380209986</c:v>
                </c:pt>
                <c:pt idx="20">
                  <c:v>631.71584209463617</c:v>
                </c:pt>
                <c:pt idx="21">
                  <c:v>198.29491251108993</c:v>
                </c:pt>
                <c:pt idx="22">
                  <c:v>-545.35913303874258</c:v>
                </c:pt>
                <c:pt idx="23">
                  <c:v>-404.37076224350312</c:v>
                </c:pt>
                <c:pt idx="24">
                  <c:v>-711.47027599914873</c:v>
                </c:pt>
                <c:pt idx="25">
                  <c:v>-1051.4813545709767</c:v>
                </c:pt>
                <c:pt idx="26">
                  <c:v>-723.20763716174406</c:v>
                </c:pt>
                <c:pt idx="27">
                  <c:v>159.40660085178388</c:v>
                </c:pt>
                <c:pt idx="28">
                  <c:v>305.17840770987095</c:v>
                </c:pt>
                <c:pt idx="29">
                  <c:v>349.0037336392561</c:v>
                </c:pt>
                <c:pt idx="30">
                  <c:v>1035.5611262496095</c:v>
                </c:pt>
                <c:pt idx="31">
                  <c:v>1514.2051664849423</c:v>
                </c:pt>
                <c:pt idx="32">
                  <c:v>512.70562813295692</c:v>
                </c:pt>
                <c:pt idx="33">
                  <c:v>958.71212729108811</c:v>
                </c:pt>
                <c:pt idx="34">
                  <c:v>-146.35495562825236</c:v>
                </c:pt>
                <c:pt idx="35">
                  <c:v>-251.68230422837951</c:v>
                </c:pt>
                <c:pt idx="36">
                  <c:v>-991.25069642892049</c:v>
                </c:pt>
                <c:pt idx="37">
                  <c:v>-1117.6254435629526</c:v>
                </c:pt>
                <c:pt idx="38">
                  <c:v>-523.29146002040943</c:v>
                </c:pt>
                <c:pt idx="39">
                  <c:v>-831.30154086480616</c:v>
                </c:pt>
                <c:pt idx="40">
                  <c:v>-700.01267342353822</c:v>
                </c:pt>
                <c:pt idx="41">
                  <c:v>923.48371538720676</c:v>
                </c:pt>
                <c:pt idx="42">
                  <c:v>506.33942191716051</c:v>
                </c:pt>
                <c:pt idx="43">
                  <c:v>503.93494974417263</c:v>
                </c:pt>
                <c:pt idx="44">
                  <c:v>668.23358190600993</c:v>
                </c:pt>
                <c:pt idx="45">
                  <c:v>-303.59779935289407</c:v>
                </c:pt>
                <c:pt idx="46">
                  <c:v>-408.71142381074606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4F-43C9-819F-1E7D47E40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09119008"/>
        <c:axId val="1709116512"/>
      </c:barChart>
      <c:lineChart>
        <c:grouping val="stacked"/>
        <c:varyColors val="0"/>
        <c:ser>
          <c:idx val="0"/>
          <c:order val="0"/>
          <c:tx>
            <c:strRef>
              <c:f>Main!$M$29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Main!$M$30:$M$76</c:f>
              <c:numCache>
                <c:formatCode>General</c:formatCode>
                <c:ptCount val="47"/>
                <c:pt idx="0">
                  <c:v>646.29999999999995</c:v>
                </c:pt>
                <c:pt idx="1">
                  <c:v>657.78</c:v>
                </c:pt>
                <c:pt idx="2">
                  <c:v>657.46</c:v>
                </c:pt>
                <c:pt idx="3">
                  <c:v>667.02</c:v>
                </c:pt>
                <c:pt idx="4">
                  <c:v>677.62</c:v>
                </c:pt>
                <c:pt idx="5">
                  <c:v>693.05</c:v>
                </c:pt>
                <c:pt idx="6">
                  <c:v>710.88</c:v>
                </c:pt>
                <c:pt idx="7">
                  <c:v>728.95</c:v>
                </c:pt>
                <c:pt idx="8">
                  <c:v>743.72</c:v>
                </c:pt>
                <c:pt idx="9">
                  <c:v>759.2</c:v>
                </c:pt>
                <c:pt idx="10">
                  <c:v>779.02</c:v>
                </c:pt>
                <c:pt idx="11">
                  <c:v>786.78</c:v>
                </c:pt>
                <c:pt idx="12">
                  <c:v>793.67</c:v>
                </c:pt>
                <c:pt idx="13">
                  <c:v>821.53</c:v>
                </c:pt>
                <c:pt idx="14">
                  <c:v>850.64</c:v>
                </c:pt>
                <c:pt idx="15">
                  <c:v>867.94</c:v>
                </c:pt>
                <c:pt idx="16">
                  <c:v>858.46</c:v>
                </c:pt>
                <c:pt idx="17">
                  <c:v>887.52</c:v>
                </c:pt>
                <c:pt idx="18">
                  <c:v>920.17</c:v>
                </c:pt>
                <c:pt idx="19">
                  <c:v>960.48</c:v>
                </c:pt>
                <c:pt idx="20">
                  <c:v>988.24</c:v>
                </c:pt>
                <c:pt idx="21">
                  <c:v>993.03</c:v>
                </c:pt>
                <c:pt idx="22">
                  <c:v>1003.97</c:v>
                </c:pt>
                <c:pt idx="23">
                  <c:v>995.26</c:v>
                </c:pt>
                <c:pt idx="24">
                  <c:v>1008.34</c:v>
                </c:pt>
                <c:pt idx="25">
                  <c:v>1050.05</c:v>
                </c:pt>
                <c:pt idx="26">
                  <c:v>1071.5</c:v>
                </c:pt>
                <c:pt idx="27">
                  <c:v>1095.97</c:v>
                </c:pt>
                <c:pt idx="28">
                  <c:v>1124.4000000000001</c:v>
                </c:pt>
                <c:pt idx="29">
                  <c:v>1149.68</c:v>
                </c:pt>
                <c:pt idx="30">
                  <c:v>1173.42</c:v>
                </c:pt>
                <c:pt idx="31">
                  <c:v>1187.93</c:v>
                </c:pt>
                <c:pt idx="32">
                  <c:v>1177.18</c:v>
                </c:pt>
                <c:pt idx="33">
                  <c:v>1184.92</c:v>
                </c:pt>
                <c:pt idx="34">
                  <c:v>1202.5899999999999</c:v>
                </c:pt>
                <c:pt idx="35">
                  <c:v>1230.5999999999999</c:v>
                </c:pt>
                <c:pt idx="36">
                  <c:v>1249</c:v>
                </c:pt>
                <c:pt idx="37">
                  <c:v>1267.08</c:v>
                </c:pt>
                <c:pt idx="38">
                  <c:v>1295.58</c:v>
                </c:pt>
                <c:pt idx="39">
                  <c:v>1314.63</c:v>
                </c:pt>
                <c:pt idx="40">
                  <c:v>1334.88</c:v>
                </c:pt>
                <c:pt idx="41">
                  <c:v>1368.91</c:v>
                </c:pt>
                <c:pt idx="42">
                  <c:v>1369.33</c:v>
                </c:pt>
                <c:pt idx="43">
                  <c:v>1364.85</c:v>
                </c:pt>
                <c:pt idx="44">
                  <c:v>1377.36</c:v>
                </c:pt>
                <c:pt idx="45">
                  <c:v>1392.52</c:v>
                </c:pt>
                <c:pt idx="46">
                  <c:v>1417.3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4F-43C9-819F-1E7D47E4077D}"/>
            </c:ext>
          </c:extLst>
        </c:ser>
        <c:ser>
          <c:idx val="1"/>
          <c:order val="1"/>
          <c:tx>
            <c:strRef>
              <c:f>Main!$N$29</c:f>
              <c:strCache>
                <c:ptCount val="1"/>
                <c:pt idx="0">
                  <c:v>Predicted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Main!$N$30:$N$76</c:f>
              <c:numCache>
                <c:formatCode>General</c:formatCode>
                <c:ptCount val="47"/>
                <c:pt idx="0">
                  <c:v>643.20040827876346</c:v>
                </c:pt>
                <c:pt idx="1">
                  <c:v>652.14908256829483</c:v>
                </c:pt>
                <c:pt idx="2">
                  <c:v>649.37392815000123</c:v>
                </c:pt>
                <c:pt idx="3">
                  <c:v>667.12149626764358</c:v>
                </c:pt>
                <c:pt idx="4">
                  <c:v>680.81049428643348</c:v>
                </c:pt>
                <c:pt idx="5">
                  <c:v>698.33597900529185</c:v>
                </c:pt>
                <c:pt idx="6">
                  <c:v>717.83842509124952</c:v>
                </c:pt>
                <c:pt idx="7">
                  <c:v>734.29279096097582</c:v>
                </c:pt>
                <c:pt idx="8">
                  <c:v>744.76611852011706</c:v>
                </c:pt>
                <c:pt idx="9">
                  <c:v>762.12309943039918</c:v>
                </c:pt>
                <c:pt idx="10">
                  <c:v>779.31427317096302</c:v>
                </c:pt>
                <c:pt idx="11">
                  <c:v>784.90709318161851</c:v>
                </c:pt>
                <c:pt idx="12">
                  <c:v>796.20937326083208</c:v>
                </c:pt>
                <c:pt idx="13">
                  <c:v>821.67288160397811</c:v>
                </c:pt>
                <c:pt idx="14">
                  <c:v>851.4980210503835</c:v>
                </c:pt>
                <c:pt idx="15">
                  <c:v>867.2556730990193</c:v>
                </c:pt>
                <c:pt idx="16">
                  <c:v>855.98528106540925</c:v>
                </c:pt>
                <c:pt idx="17">
                  <c:v>886.66548357024021</c:v>
                </c:pt>
                <c:pt idx="18">
                  <c:v>916.97665391224325</c:v>
                </c:pt>
                <c:pt idx="19">
                  <c:v>953.26402106197895</c:v>
                </c:pt>
                <c:pt idx="20">
                  <c:v>981.92284157905362</c:v>
                </c:pt>
                <c:pt idx="21">
                  <c:v>991.04705087488912</c:v>
                </c:pt>
                <c:pt idx="22">
                  <c:v>1009.4235913303875</c:v>
                </c:pt>
                <c:pt idx="23">
                  <c:v>999.30370762243501</c:v>
                </c:pt>
                <c:pt idx="24">
                  <c:v>1015.4547027599915</c:v>
                </c:pt>
                <c:pt idx="25">
                  <c:v>1060.5648135457097</c:v>
                </c:pt>
                <c:pt idx="26">
                  <c:v>1078.7320763716175</c:v>
                </c:pt>
                <c:pt idx="27">
                  <c:v>1094.3759339914823</c:v>
                </c:pt>
                <c:pt idx="28">
                  <c:v>1121.3482159229013</c:v>
                </c:pt>
                <c:pt idx="29">
                  <c:v>1146.1899626636075</c:v>
                </c:pt>
                <c:pt idx="30">
                  <c:v>1163.0643887375038</c:v>
                </c:pt>
                <c:pt idx="31">
                  <c:v>1172.7879483351505</c:v>
                </c:pt>
                <c:pt idx="32">
                  <c:v>1172.0529437186703</c:v>
                </c:pt>
                <c:pt idx="33">
                  <c:v>1175.3328787270891</c:v>
                </c:pt>
                <c:pt idx="34">
                  <c:v>1204.0535495562826</c:v>
                </c:pt>
                <c:pt idx="35">
                  <c:v>1233.1168230422838</c:v>
                </c:pt>
                <c:pt idx="36">
                  <c:v>1258.9125069642892</c:v>
                </c:pt>
                <c:pt idx="37">
                  <c:v>1278.2562544356294</c:v>
                </c:pt>
                <c:pt idx="38">
                  <c:v>1300.8129146002041</c:v>
                </c:pt>
                <c:pt idx="39">
                  <c:v>1322.9430154086481</c:v>
                </c:pt>
                <c:pt idx="40">
                  <c:v>1341.8801267342353</c:v>
                </c:pt>
                <c:pt idx="41">
                  <c:v>1359.6751628461279</c:v>
                </c:pt>
                <c:pt idx="42">
                  <c:v>1364.2666057808283</c:v>
                </c:pt>
                <c:pt idx="43">
                  <c:v>1359.8106505025582</c:v>
                </c:pt>
                <c:pt idx="44">
                  <c:v>1370.6776641809399</c:v>
                </c:pt>
                <c:pt idx="45">
                  <c:v>1395.555977993529</c:v>
                </c:pt>
                <c:pt idx="46">
                  <c:v>1421.3871142381074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4F-43C9-819F-1E7D47E4077D}"/>
            </c:ext>
          </c:extLst>
        </c:ser>
        <c:ser>
          <c:idx val="3"/>
          <c:order val="3"/>
          <c:tx>
            <c:strRef>
              <c:f>Main!$P$29</c:f>
              <c:strCache>
                <c:ptCount val="1"/>
                <c:pt idx="0">
                  <c:v>Standard Residuals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Main!$P$30:$P$76</c:f>
              <c:numCache>
                <c:formatCode>General</c:formatCode>
                <c:ptCount val="47"/>
                <c:pt idx="0">
                  <c:v>0.51319803708149048</c:v>
                </c:pt>
                <c:pt idx="1">
                  <c:v>0.93230852086746352</c:v>
                </c:pt>
                <c:pt idx="2">
                  <c:v>1.3388073573327997</c:v>
                </c:pt>
                <c:pt idx="3">
                  <c:v>-1.6804692362830043E-2</c:v>
                </c:pt>
                <c:pt idx="4">
                  <c:v>-0.52824873479279344</c:v>
                </c:pt>
                <c:pt idx="5">
                  <c:v>-0.87519721742177736</c:v>
                </c:pt>
                <c:pt idx="6">
                  <c:v>-1.152103379790699</c:v>
                </c:pt>
                <c:pt idx="7">
                  <c:v>-0.88460354792008367</c:v>
                </c:pt>
                <c:pt idx="8">
                  <c:v>-0.17320538295426768</c:v>
                </c:pt>
                <c:pt idx="9">
                  <c:v>-0.48397628616598404</c:v>
                </c:pt>
                <c:pt idx="10">
                  <c:v>-4.8722679399758356E-2</c:v>
                </c:pt>
                <c:pt idx="11">
                  <c:v>0.31009635760882281</c:v>
                </c:pt>
                <c:pt idx="12">
                  <c:v>-0.42044291315772525</c:v>
                </c:pt>
                <c:pt idx="13">
                  <c:v>-2.3656844285091311E-2</c:v>
                </c:pt>
                <c:pt idx="14">
                  <c:v>-0.14206216767664209</c:v>
                </c:pt>
                <c:pt idx="15">
                  <c:v>0.11330370380691239</c:v>
                </c:pt>
                <c:pt idx="16">
                  <c:v>0.40973812481785343</c:v>
                </c:pt>
                <c:pt idx="17">
                  <c:v>0.14148190918243977</c:v>
                </c:pt>
                <c:pt idx="18">
                  <c:v>0.5287209062827416</c:v>
                </c:pt>
                <c:pt idx="19">
                  <c:v>1.1947464568451125</c:v>
                </c:pt>
                <c:pt idx="20">
                  <c:v>1.0459291394252359</c:v>
                </c:pt>
                <c:pt idx="21">
                  <c:v>0.3283160139017951</c:v>
                </c:pt>
                <c:pt idx="22">
                  <c:v>-0.90294871631769713</c:v>
                </c:pt>
                <c:pt idx="23">
                  <c:v>-0.66951489131518982</c:v>
                </c:pt>
                <c:pt idx="24">
                  <c:v>-1.177978204622808</c:v>
                </c:pt>
                <c:pt idx="25">
                  <c:v>-1.7409330509449972</c:v>
                </c:pt>
                <c:pt idx="26">
                  <c:v>-1.1974117018408141</c:v>
                </c:pt>
                <c:pt idx="27">
                  <c:v>0.26392880744414066</c:v>
                </c:pt>
                <c:pt idx="28">
                  <c:v>0.50528254648287119</c:v>
                </c:pt>
                <c:pt idx="29">
                  <c:v>0.57784394573852793</c:v>
                </c:pt>
                <c:pt idx="30">
                  <c:v>1.7145739989820004</c:v>
                </c:pt>
                <c:pt idx="31">
                  <c:v>2.507062829773997</c:v>
                </c:pt>
                <c:pt idx="32">
                  <c:v>0.84888445196098705</c:v>
                </c:pt>
                <c:pt idx="33">
                  <c:v>1.5873354496369996</c:v>
                </c:pt>
                <c:pt idx="34">
                  <c:v>-0.24231925589091752</c:v>
                </c:pt>
                <c:pt idx="35">
                  <c:v>-0.41670928339757174</c:v>
                </c:pt>
                <c:pt idx="36">
                  <c:v>-1.6412094153485688</c:v>
                </c:pt>
                <c:pt idx="37">
                  <c:v>-1.8504475279732298</c:v>
                </c:pt>
                <c:pt idx="38">
                  <c:v>-0.86641136722629197</c:v>
                </c:pt>
                <c:pt idx="39">
                  <c:v>-1.3763823024551343</c:v>
                </c:pt>
                <c:pt idx="40">
                  <c:v>-1.1590079024659889</c:v>
                </c:pt>
                <c:pt idx="41">
                  <c:v>1.5290079230963172</c:v>
                </c:pt>
                <c:pt idx="42">
                  <c:v>0.83834395234867243</c:v>
                </c:pt>
                <c:pt idx="43">
                  <c:v>0.83436287835450729</c:v>
                </c:pt>
                <c:pt idx="44">
                  <c:v>1.1063914005077164</c:v>
                </c:pt>
                <c:pt idx="45">
                  <c:v>-0.50266554018285581</c:v>
                </c:pt>
                <c:pt idx="46">
                  <c:v>-0.67670170556779552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B4F-43C9-819F-1E7D47E40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9121088"/>
        <c:axId val="1709110272"/>
      </c:lineChart>
      <c:catAx>
        <c:axId val="1709121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110272"/>
        <c:crosses val="autoZero"/>
        <c:auto val="1"/>
        <c:lblAlgn val="ctr"/>
        <c:lblOffset val="100"/>
        <c:noMultiLvlLbl val="0"/>
      </c:catAx>
      <c:valAx>
        <c:axId val="170911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121088"/>
        <c:crosses val="autoZero"/>
        <c:crossBetween val="between"/>
      </c:valAx>
      <c:valAx>
        <c:axId val="170911651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119008"/>
        <c:crosses val="max"/>
        <c:crossBetween val="between"/>
      </c:valAx>
      <c:catAx>
        <c:axId val="1709119008"/>
        <c:scaling>
          <c:orientation val="minMax"/>
        </c:scaling>
        <c:delete val="1"/>
        <c:axPos val="b"/>
        <c:majorTickMark val="out"/>
        <c:minorTickMark val="none"/>
        <c:tickLblPos val="nextTo"/>
        <c:crossAx val="170911651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Residual</a:t>
            </a:r>
            <a:r>
              <a:rPr lang="en-IN" baseline="0"/>
              <a:t> Output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'wo x1'!$N$28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'wo x1'!$N$29:$N$75</c:f>
              <c:numCache>
                <c:formatCode>General</c:formatCode>
                <c:ptCount val="47"/>
                <c:pt idx="0">
                  <c:v>646.29999999999995</c:v>
                </c:pt>
                <c:pt idx="1">
                  <c:v>657.78</c:v>
                </c:pt>
                <c:pt idx="2">
                  <c:v>657.46</c:v>
                </c:pt>
                <c:pt idx="3">
                  <c:v>667.02</c:v>
                </c:pt>
                <c:pt idx="4">
                  <c:v>677.62</c:v>
                </c:pt>
                <c:pt idx="5">
                  <c:v>693.05</c:v>
                </c:pt>
                <c:pt idx="6">
                  <c:v>710.88</c:v>
                </c:pt>
                <c:pt idx="7">
                  <c:v>728.95</c:v>
                </c:pt>
                <c:pt idx="8">
                  <c:v>743.72</c:v>
                </c:pt>
                <c:pt idx="9">
                  <c:v>759.2</c:v>
                </c:pt>
                <c:pt idx="10">
                  <c:v>779.02</c:v>
                </c:pt>
                <c:pt idx="11">
                  <c:v>786.78</c:v>
                </c:pt>
                <c:pt idx="12">
                  <c:v>793.67</c:v>
                </c:pt>
                <c:pt idx="13">
                  <c:v>821.53</c:v>
                </c:pt>
                <c:pt idx="14">
                  <c:v>850.64</c:v>
                </c:pt>
                <c:pt idx="15">
                  <c:v>867.94</c:v>
                </c:pt>
                <c:pt idx="16">
                  <c:v>858.46</c:v>
                </c:pt>
                <c:pt idx="17">
                  <c:v>887.52</c:v>
                </c:pt>
                <c:pt idx="18">
                  <c:v>920.17</c:v>
                </c:pt>
                <c:pt idx="19">
                  <c:v>960.48</c:v>
                </c:pt>
                <c:pt idx="20">
                  <c:v>988.24</c:v>
                </c:pt>
                <c:pt idx="21">
                  <c:v>993.03</c:v>
                </c:pt>
                <c:pt idx="22">
                  <c:v>1003.97</c:v>
                </c:pt>
                <c:pt idx="23">
                  <c:v>995.26</c:v>
                </c:pt>
                <c:pt idx="24">
                  <c:v>1008.34</c:v>
                </c:pt>
                <c:pt idx="25">
                  <c:v>1050.05</c:v>
                </c:pt>
                <c:pt idx="26">
                  <c:v>1071.5</c:v>
                </c:pt>
                <c:pt idx="27">
                  <c:v>1095.97</c:v>
                </c:pt>
                <c:pt idx="28">
                  <c:v>1124.4000000000001</c:v>
                </c:pt>
                <c:pt idx="29">
                  <c:v>1149.68</c:v>
                </c:pt>
                <c:pt idx="30">
                  <c:v>1173.42</c:v>
                </c:pt>
                <c:pt idx="31">
                  <c:v>1187.93</c:v>
                </c:pt>
                <c:pt idx="32">
                  <c:v>1177.18</c:v>
                </c:pt>
                <c:pt idx="33">
                  <c:v>1184.92</c:v>
                </c:pt>
                <c:pt idx="34">
                  <c:v>1202.5899999999999</c:v>
                </c:pt>
                <c:pt idx="35">
                  <c:v>1230.5999999999999</c:v>
                </c:pt>
                <c:pt idx="36">
                  <c:v>1249</c:v>
                </c:pt>
                <c:pt idx="37">
                  <c:v>1267.08</c:v>
                </c:pt>
                <c:pt idx="38">
                  <c:v>1295.58</c:v>
                </c:pt>
                <c:pt idx="39">
                  <c:v>1314.63</c:v>
                </c:pt>
                <c:pt idx="40">
                  <c:v>1334.88</c:v>
                </c:pt>
                <c:pt idx="41">
                  <c:v>1368.91</c:v>
                </c:pt>
                <c:pt idx="42">
                  <c:v>1369.33</c:v>
                </c:pt>
                <c:pt idx="43">
                  <c:v>1364.85</c:v>
                </c:pt>
                <c:pt idx="44">
                  <c:v>1377.36</c:v>
                </c:pt>
                <c:pt idx="45">
                  <c:v>1392.52</c:v>
                </c:pt>
                <c:pt idx="46">
                  <c:v>1417.3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21-474E-A922-B0ACE49C5AF7}"/>
            </c:ext>
          </c:extLst>
        </c:ser>
        <c:ser>
          <c:idx val="1"/>
          <c:order val="1"/>
          <c:tx>
            <c:strRef>
              <c:f>'wo x1'!$O$28</c:f>
              <c:strCache>
                <c:ptCount val="1"/>
                <c:pt idx="0">
                  <c:v>Predicted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'wo x1'!$O$29:$O$75</c:f>
              <c:numCache>
                <c:formatCode>General</c:formatCode>
                <c:ptCount val="47"/>
                <c:pt idx="0">
                  <c:v>626.33937748249332</c:v>
                </c:pt>
                <c:pt idx="1">
                  <c:v>637.66544627586177</c:v>
                </c:pt>
                <c:pt idx="2">
                  <c:v>641.59040196505316</c:v>
                </c:pt>
                <c:pt idx="3">
                  <c:v>658.44877612408686</c:v>
                </c:pt>
                <c:pt idx="4">
                  <c:v>676.42819723178104</c:v>
                </c:pt>
                <c:pt idx="5">
                  <c:v>695.76345706072493</c:v>
                </c:pt>
                <c:pt idx="6">
                  <c:v>716.13596763410339</c:v>
                </c:pt>
                <c:pt idx="7">
                  <c:v>734.10569119030924</c:v>
                </c:pt>
                <c:pt idx="8">
                  <c:v>748.42686792916709</c:v>
                </c:pt>
                <c:pt idx="9">
                  <c:v>766.78901766105378</c:v>
                </c:pt>
                <c:pt idx="10">
                  <c:v>784.60923373879166</c:v>
                </c:pt>
                <c:pt idx="11">
                  <c:v>795.64680518576245</c:v>
                </c:pt>
                <c:pt idx="12">
                  <c:v>811.22794119249181</c:v>
                </c:pt>
                <c:pt idx="13">
                  <c:v>836.46580892282668</c:v>
                </c:pt>
                <c:pt idx="14">
                  <c:v>864.2910126259253</c:v>
                </c:pt>
                <c:pt idx="15">
                  <c:v>880.18988948271499</c:v>
                </c:pt>
                <c:pt idx="16">
                  <c:v>878.07454595301704</c:v>
                </c:pt>
                <c:pt idx="17">
                  <c:v>905.95094774484369</c:v>
                </c:pt>
                <c:pt idx="18">
                  <c:v>933.26687251484429</c:v>
                </c:pt>
                <c:pt idx="19">
                  <c:v>963.80383497842263</c:v>
                </c:pt>
                <c:pt idx="20">
                  <c:v>987.56749244400464</c:v>
                </c:pt>
                <c:pt idx="21">
                  <c:v>996.66624059795072</c:v>
                </c:pt>
                <c:pt idx="22">
                  <c:v>1009.2669405828195</c:v>
                </c:pt>
                <c:pt idx="23">
                  <c:v>1004.2868652229607</c:v>
                </c:pt>
                <c:pt idx="24">
                  <c:v>1019.2253082427696</c:v>
                </c:pt>
                <c:pt idx="25">
                  <c:v>1053.3872164471427</c:v>
                </c:pt>
                <c:pt idx="26">
                  <c:v>1070.2112238654831</c:v>
                </c:pt>
                <c:pt idx="27">
                  <c:v>1086.7866487008191</c:v>
                </c:pt>
                <c:pt idx="28">
                  <c:v>1110.1744174239323</c:v>
                </c:pt>
                <c:pt idx="29">
                  <c:v>1130.3510150959198</c:v>
                </c:pt>
                <c:pt idx="30">
                  <c:v>1143.886700299327</c:v>
                </c:pt>
                <c:pt idx="31">
                  <c:v>1152.6032866608764</c:v>
                </c:pt>
                <c:pt idx="32">
                  <c:v>1155.9879918028905</c:v>
                </c:pt>
                <c:pt idx="33">
                  <c:v>1165.0162273334076</c:v>
                </c:pt>
                <c:pt idx="34">
                  <c:v>1190.7994102671969</c:v>
                </c:pt>
                <c:pt idx="35">
                  <c:v>1217.4617256870242</c:v>
                </c:pt>
                <c:pt idx="36">
                  <c:v>1241.9299976303973</c:v>
                </c:pt>
                <c:pt idx="37">
                  <c:v>1263.8983789645727</c:v>
                </c:pt>
                <c:pt idx="38">
                  <c:v>1289.2075697653815</c:v>
                </c:pt>
                <c:pt idx="39">
                  <c:v>1315.1188705098505</c:v>
                </c:pt>
                <c:pt idx="40">
                  <c:v>1338.8254625479683</c:v>
                </c:pt>
                <c:pt idx="41">
                  <c:v>1359.846310521177</c:v>
                </c:pt>
                <c:pt idx="42">
                  <c:v>1370.3431670552468</c:v>
                </c:pt>
                <c:pt idx="43">
                  <c:v>1376.4311625259579</c:v>
                </c:pt>
                <c:pt idx="44">
                  <c:v>1392.6566133934255</c:v>
                </c:pt>
                <c:pt idx="45">
                  <c:v>1417.5777611195599</c:v>
                </c:pt>
                <c:pt idx="46">
                  <c:v>1441.9759023976646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21-474E-A922-B0ACE49C5AF7}"/>
            </c:ext>
          </c:extLst>
        </c:ser>
        <c:ser>
          <c:idx val="2"/>
          <c:order val="2"/>
          <c:tx>
            <c:strRef>
              <c:f>'wo x1'!$P$28</c:f>
              <c:strCache>
                <c:ptCount val="1"/>
                <c:pt idx="0">
                  <c:v>Residuals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'wo x1'!$P$29:$P$75</c:f>
              <c:numCache>
                <c:formatCode>General</c:formatCode>
                <c:ptCount val="47"/>
                <c:pt idx="0">
                  <c:v>199.6062251750671</c:v>
                </c:pt>
                <c:pt idx="1">
                  <c:v>201.14553724138241</c:v>
                </c:pt>
                <c:pt idx="2">
                  <c:v>158.6959803494683</c:v>
                </c:pt>
                <c:pt idx="3">
                  <c:v>85.712238759131282</c:v>
                </c:pt>
                <c:pt idx="4">
                  <c:v>11.91802768218913</c:v>
                </c:pt>
                <c:pt idx="5">
                  <c:v>-27.134570607249042</c:v>
                </c:pt>
                <c:pt idx="6">
                  <c:v>-52.559676341034354</c:v>
                </c:pt>
                <c:pt idx="7">
                  <c:v>-51.556911903092988</c:v>
                </c:pt>
                <c:pt idx="8">
                  <c:v>-47.068679291670563</c:v>
                </c:pt>
                <c:pt idx="9">
                  <c:v>-75.890176610538035</c:v>
                </c:pt>
                <c:pt idx="10">
                  <c:v>-55.892337387916633</c:v>
                </c:pt>
                <c:pt idx="11">
                  <c:v>-88.66805185762496</c:v>
                </c:pt>
                <c:pt idx="12">
                  <c:v>-175.57941192491853</c:v>
                </c:pt>
                <c:pt idx="13">
                  <c:v>-149.35808922826692</c:v>
                </c:pt>
                <c:pt idx="14">
                  <c:v>-136.51012625925358</c:v>
                </c:pt>
                <c:pt idx="15">
                  <c:v>-122.49889482714934</c:v>
                </c:pt>
                <c:pt idx="16">
                  <c:v>-196.14545953017077</c:v>
                </c:pt>
                <c:pt idx="17">
                  <c:v>-184.30947744843724</c:v>
                </c:pt>
                <c:pt idx="18">
                  <c:v>-130.9687251484429</c:v>
                </c:pt>
                <c:pt idx="19">
                  <c:v>-33.238349784226742</c:v>
                </c:pt>
                <c:pt idx="20">
                  <c:v>6.725075559953984</c:v>
                </c:pt>
                <c:pt idx="21">
                  <c:v>-36.362405979506732</c:v>
                </c:pt>
                <c:pt idx="22">
                  <c:v>-52.969405828195157</c:v>
                </c:pt>
                <c:pt idx="23">
                  <c:v>-90.268652229607682</c:v>
                </c:pt>
                <c:pt idx="24">
                  <c:v>-108.85308242769679</c:v>
                </c:pt>
                <c:pt idx="25">
                  <c:v>-33.372164471427098</c:v>
                </c:pt>
                <c:pt idx="26">
                  <c:v>12.88776134516811</c:v>
                </c:pt>
                <c:pt idx="27">
                  <c:v>91.8335129918094</c:v>
                </c:pt>
                <c:pt idx="28">
                  <c:v>142.25582576067683</c:v>
                </c:pt>
                <c:pt idx="29">
                  <c:v>193.28984904080281</c:v>
                </c:pt>
                <c:pt idx="30">
                  <c:v>295.33299700672944</c:v>
                </c:pt>
                <c:pt idx="31">
                  <c:v>353.26713339123523</c:v>
                </c:pt>
                <c:pt idx="32">
                  <c:v>211.92008197109391</c:v>
                </c:pt>
                <c:pt idx="33">
                  <c:v>199.03772666592266</c:v>
                </c:pt>
                <c:pt idx="34">
                  <c:v>117.90589732803055</c:v>
                </c:pt>
                <c:pt idx="35">
                  <c:v>131.38274312975847</c:v>
                </c:pt>
                <c:pt idx="36">
                  <c:v>70.700023696025895</c:v>
                </c:pt>
                <c:pt idx="37">
                  <c:v>31.816210354273789</c:v>
                </c:pt>
                <c:pt idx="38">
                  <c:v>63.724302346183684</c:v>
                </c:pt>
                <c:pt idx="39">
                  <c:v>-4.8887050985038512</c:v>
                </c:pt>
                <c:pt idx="40">
                  <c:v>-39.454625479682001</c:v>
                </c:pt>
                <c:pt idx="41">
                  <c:v>90.636894788229256</c:v>
                </c:pt>
                <c:pt idx="42">
                  <c:v>-10.131670552468858</c:v>
                </c:pt>
                <c:pt idx="43">
                  <c:v>-115.81162525957916</c:v>
                </c:pt>
                <c:pt idx="44">
                  <c:v>-152.96613393425361</c:v>
                </c:pt>
                <c:pt idx="45">
                  <c:v>-250.57761119559873</c:v>
                </c:pt>
                <c:pt idx="46">
                  <c:v>-246.75902397664612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21-474E-A922-B0ACE49C5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7803904"/>
        <c:axId val="1627800576"/>
      </c:lineChart>
      <c:catAx>
        <c:axId val="16278039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800576"/>
        <c:crosses val="autoZero"/>
        <c:auto val="1"/>
        <c:lblAlgn val="ctr"/>
        <c:lblOffset val="100"/>
        <c:noMultiLvlLbl val="0"/>
      </c:catAx>
      <c:valAx>
        <c:axId val="162780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803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Combo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'wo x1'!$P$28</c:f>
              <c:strCache>
                <c:ptCount val="1"/>
                <c:pt idx="0">
                  <c:v>Residuals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'wo x1'!$P$29:$P$75</c:f>
              <c:numCache>
                <c:formatCode>General</c:formatCode>
                <c:ptCount val="47"/>
                <c:pt idx="0">
                  <c:v>199.6062251750671</c:v>
                </c:pt>
                <c:pt idx="1">
                  <c:v>201.14553724138241</c:v>
                </c:pt>
                <c:pt idx="2">
                  <c:v>158.6959803494683</c:v>
                </c:pt>
                <c:pt idx="3">
                  <c:v>85.712238759131282</c:v>
                </c:pt>
                <c:pt idx="4">
                  <c:v>11.91802768218913</c:v>
                </c:pt>
                <c:pt idx="5">
                  <c:v>-27.134570607249042</c:v>
                </c:pt>
                <c:pt idx="6">
                  <c:v>-52.559676341034354</c:v>
                </c:pt>
                <c:pt idx="7">
                  <c:v>-51.556911903092988</c:v>
                </c:pt>
                <c:pt idx="8">
                  <c:v>-47.068679291670563</c:v>
                </c:pt>
                <c:pt idx="9">
                  <c:v>-75.890176610538035</c:v>
                </c:pt>
                <c:pt idx="10">
                  <c:v>-55.892337387916633</c:v>
                </c:pt>
                <c:pt idx="11">
                  <c:v>-88.66805185762496</c:v>
                </c:pt>
                <c:pt idx="12">
                  <c:v>-175.57941192491853</c:v>
                </c:pt>
                <c:pt idx="13">
                  <c:v>-149.35808922826692</c:v>
                </c:pt>
                <c:pt idx="14">
                  <c:v>-136.51012625925358</c:v>
                </c:pt>
                <c:pt idx="15">
                  <c:v>-122.49889482714934</c:v>
                </c:pt>
                <c:pt idx="16">
                  <c:v>-196.14545953017077</c:v>
                </c:pt>
                <c:pt idx="17">
                  <c:v>-184.30947744843724</c:v>
                </c:pt>
                <c:pt idx="18">
                  <c:v>-130.9687251484429</c:v>
                </c:pt>
                <c:pt idx="19">
                  <c:v>-33.238349784226742</c:v>
                </c:pt>
                <c:pt idx="20">
                  <c:v>6.725075559953984</c:v>
                </c:pt>
                <c:pt idx="21">
                  <c:v>-36.362405979506732</c:v>
                </c:pt>
                <c:pt idx="22">
                  <c:v>-52.969405828195157</c:v>
                </c:pt>
                <c:pt idx="23">
                  <c:v>-90.268652229607682</c:v>
                </c:pt>
                <c:pt idx="24">
                  <c:v>-108.85308242769679</c:v>
                </c:pt>
                <c:pt idx="25">
                  <c:v>-33.372164471427098</c:v>
                </c:pt>
                <c:pt idx="26">
                  <c:v>12.88776134516811</c:v>
                </c:pt>
                <c:pt idx="27">
                  <c:v>91.8335129918094</c:v>
                </c:pt>
                <c:pt idx="28">
                  <c:v>142.25582576067683</c:v>
                </c:pt>
                <c:pt idx="29">
                  <c:v>193.28984904080281</c:v>
                </c:pt>
                <c:pt idx="30">
                  <c:v>295.33299700672944</c:v>
                </c:pt>
                <c:pt idx="31">
                  <c:v>353.26713339123523</c:v>
                </c:pt>
                <c:pt idx="32">
                  <c:v>211.92008197109391</c:v>
                </c:pt>
                <c:pt idx="33">
                  <c:v>199.03772666592266</c:v>
                </c:pt>
                <c:pt idx="34">
                  <c:v>117.90589732803055</c:v>
                </c:pt>
                <c:pt idx="35">
                  <c:v>131.38274312975847</c:v>
                </c:pt>
                <c:pt idx="36">
                  <c:v>70.700023696025895</c:v>
                </c:pt>
                <c:pt idx="37">
                  <c:v>31.816210354273789</c:v>
                </c:pt>
                <c:pt idx="38">
                  <c:v>63.724302346183684</c:v>
                </c:pt>
                <c:pt idx="39">
                  <c:v>-4.8887050985038512</c:v>
                </c:pt>
                <c:pt idx="40">
                  <c:v>-39.454625479682001</c:v>
                </c:pt>
                <c:pt idx="41">
                  <c:v>90.636894788229256</c:v>
                </c:pt>
                <c:pt idx="42">
                  <c:v>-10.131670552468858</c:v>
                </c:pt>
                <c:pt idx="43">
                  <c:v>-115.81162525957916</c:v>
                </c:pt>
                <c:pt idx="44">
                  <c:v>-152.96613393425361</c:v>
                </c:pt>
                <c:pt idx="45">
                  <c:v>-250.57761119559873</c:v>
                </c:pt>
                <c:pt idx="46">
                  <c:v>-246.75902397664612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89-40D3-84E2-3551AA1FE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59362544"/>
        <c:axId val="1759363792"/>
      </c:barChart>
      <c:lineChart>
        <c:grouping val="standard"/>
        <c:varyColors val="0"/>
        <c:ser>
          <c:idx val="0"/>
          <c:order val="0"/>
          <c:tx>
            <c:strRef>
              <c:f>'wo x1'!$N$28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'wo x1'!$N$29:$N$75</c:f>
              <c:numCache>
                <c:formatCode>General</c:formatCode>
                <c:ptCount val="47"/>
                <c:pt idx="0">
                  <c:v>646.29999999999995</c:v>
                </c:pt>
                <c:pt idx="1">
                  <c:v>657.78</c:v>
                </c:pt>
                <c:pt idx="2">
                  <c:v>657.46</c:v>
                </c:pt>
                <c:pt idx="3">
                  <c:v>667.02</c:v>
                </c:pt>
                <c:pt idx="4">
                  <c:v>677.62</c:v>
                </c:pt>
                <c:pt idx="5">
                  <c:v>693.05</c:v>
                </c:pt>
                <c:pt idx="6">
                  <c:v>710.88</c:v>
                </c:pt>
                <c:pt idx="7">
                  <c:v>728.95</c:v>
                </c:pt>
                <c:pt idx="8">
                  <c:v>743.72</c:v>
                </c:pt>
                <c:pt idx="9">
                  <c:v>759.2</c:v>
                </c:pt>
                <c:pt idx="10">
                  <c:v>779.02</c:v>
                </c:pt>
                <c:pt idx="11">
                  <c:v>786.78</c:v>
                </c:pt>
                <c:pt idx="12">
                  <c:v>793.67</c:v>
                </c:pt>
                <c:pt idx="13">
                  <c:v>821.53</c:v>
                </c:pt>
                <c:pt idx="14">
                  <c:v>850.64</c:v>
                </c:pt>
                <c:pt idx="15">
                  <c:v>867.94</c:v>
                </c:pt>
                <c:pt idx="16">
                  <c:v>858.46</c:v>
                </c:pt>
                <c:pt idx="17">
                  <c:v>887.52</c:v>
                </c:pt>
                <c:pt idx="18">
                  <c:v>920.17</c:v>
                </c:pt>
                <c:pt idx="19">
                  <c:v>960.48</c:v>
                </c:pt>
                <c:pt idx="20">
                  <c:v>988.24</c:v>
                </c:pt>
                <c:pt idx="21">
                  <c:v>993.03</c:v>
                </c:pt>
                <c:pt idx="22">
                  <c:v>1003.97</c:v>
                </c:pt>
                <c:pt idx="23">
                  <c:v>995.26</c:v>
                </c:pt>
                <c:pt idx="24">
                  <c:v>1008.34</c:v>
                </c:pt>
                <c:pt idx="25">
                  <c:v>1050.05</c:v>
                </c:pt>
                <c:pt idx="26">
                  <c:v>1071.5</c:v>
                </c:pt>
                <c:pt idx="27">
                  <c:v>1095.97</c:v>
                </c:pt>
                <c:pt idx="28">
                  <c:v>1124.4000000000001</c:v>
                </c:pt>
                <c:pt idx="29">
                  <c:v>1149.68</c:v>
                </c:pt>
                <c:pt idx="30">
                  <c:v>1173.42</c:v>
                </c:pt>
                <c:pt idx="31">
                  <c:v>1187.93</c:v>
                </c:pt>
                <c:pt idx="32">
                  <c:v>1177.18</c:v>
                </c:pt>
                <c:pt idx="33">
                  <c:v>1184.92</c:v>
                </c:pt>
                <c:pt idx="34">
                  <c:v>1202.5899999999999</c:v>
                </c:pt>
                <c:pt idx="35">
                  <c:v>1230.5999999999999</c:v>
                </c:pt>
                <c:pt idx="36">
                  <c:v>1249</c:v>
                </c:pt>
                <c:pt idx="37">
                  <c:v>1267.08</c:v>
                </c:pt>
                <c:pt idx="38">
                  <c:v>1295.58</c:v>
                </c:pt>
                <c:pt idx="39">
                  <c:v>1314.63</c:v>
                </c:pt>
                <c:pt idx="40">
                  <c:v>1334.88</c:v>
                </c:pt>
                <c:pt idx="41">
                  <c:v>1368.91</c:v>
                </c:pt>
                <c:pt idx="42">
                  <c:v>1369.33</c:v>
                </c:pt>
                <c:pt idx="43">
                  <c:v>1364.85</c:v>
                </c:pt>
                <c:pt idx="44">
                  <c:v>1377.36</c:v>
                </c:pt>
                <c:pt idx="45">
                  <c:v>1392.52</c:v>
                </c:pt>
                <c:pt idx="46">
                  <c:v>1417.3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89-40D3-84E2-3551AA1FEC24}"/>
            </c:ext>
          </c:extLst>
        </c:ser>
        <c:ser>
          <c:idx val="1"/>
          <c:order val="1"/>
          <c:tx>
            <c:strRef>
              <c:f>'wo x1'!$O$28</c:f>
              <c:strCache>
                <c:ptCount val="1"/>
                <c:pt idx="0">
                  <c:v>Predicted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'wo x1'!$O$29:$O$75</c:f>
              <c:numCache>
                <c:formatCode>General</c:formatCode>
                <c:ptCount val="47"/>
                <c:pt idx="0">
                  <c:v>626.33937748249332</c:v>
                </c:pt>
                <c:pt idx="1">
                  <c:v>637.66544627586177</c:v>
                </c:pt>
                <c:pt idx="2">
                  <c:v>641.59040196505316</c:v>
                </c:pt>
                <c:pt idx="3">
                  <c:v>658.44877612408686</c:v>
                </c:pt>
                <c:pt idx="4">
                  <c:v>676.42819723178104</c:v>
                </c:pt>
                <c:pt idx="5">
                  <c:v>695.76345706072493</c:v>
                </c:pt>
                <c:pt idx="6">
                  <c:v>716.13596763410339</c:v>
                </c:pt>
                <c:pt idx="7">
                  <c:v>734.10569119030924</c:v>
                </c:pt>
                <c:pt idx="8">
                  <c:v>748.42686792916709</c:v>
                </c:pt>
                <c:pt idx="9">
                  <c:v>766.78901766105378</c:v>
                </c:pt>
                <c:pt idx="10">
                  <c:v>784.60923373879166</c:v>
                </c:pt>
                <c:pt idx="11">
                  <c:v>795.64680518576245</c:v>
                </c:pt>
                <c:pt idx="12">
                  <c:v>811.22794119249181</c:v>
                </c:pt>
                <c:pt idx="13">
                  <c:v>836.46580892282668</c:v>
                </c:pt>
                <c:pt idx="14">
                  <c:v>864.2910126259253</c:v>
                </c:pt>
                <c:pt idx="15">
                  <c:v>880.18988948271499</c:v>
                </c:pt>
                <c:pt idx="16">
                  <c:v>878.07454595301704</c:v>
                </c:pt>
                <c:pt idx="17">
                  <c:v>905.95094774484369</c:v>
                </c:pt>
                <c:pt idx="18">
                  <c:v>933.26687251484429</c:v>
                </c:pt>
                <c:pt idx="19">
                  <c:v>963.80383497842263</c:v>
                </c:pt>
                <c:pt idx="20">
                  <c:v>987.56749244400464</c:v>
                </c:pt>
                <c:pt idx="21">
                  <c:v>996.66624059795072</c:v>
                </c:pt>
                <c:pt idx="22">
                  <c:v>1009.2669405828195</c:v>
                </c:pt>
                <c:pt idx="23">
                  <c:v>1004.2868652229607</c:v>
                </c:pt>
                <c:pt idx="24">
                  <c:v>1019.2253082427696</c:v>
                </c:pt>
                <c:pt idx="25">
                  <c:v>1053.3872164471427</c:v>
                </c:pt>
                <c:pt idx="26">
                  <c:v>1070.2112238654831</c:v>
                </c:pt>
                <c:pt idx="27">
                  <c:v>1086.7866487008191</c:v>
                </c:pt>
                <c:pt idx="28">
                  <c:v>1110.1744174239323</c:v>
                </c:pt>
                <c:pt idx="29">
                  <c:v>1130.3510150959198</c:v>
                </c:pt>
                <c:pt idx="30">
                  <c:v>1143.886700299327</c:v>
                </c:pt>
                <c:pt idx="31">
                  <c:v>1152.6032866608764</c:v>
                </c:pt>
                <c:pt idx="32">
                  <c:v>1155.9879918028905</c:v>
                </c:pt>
                <c:pt idx="33">
                  <c:v>1165.0162273334076</c:v>
                </c:pt>
                <c:pt idx="34">
                  <c:v>1190.7994102671969</c:v>
                </c:pt>
                <c:pt idx="35">
                  <c:v>1217.4617256870242</c:v>
                </c:pt>
                <c:pt idx="36">
                  <c:v>1241.9299976303973</c:v>
                </c:pt>
                <c:pt idx="37">
                  <c:v>1263.8983789645727</c:v>
                </c:pt>
                <c:pt idx="38">
                  <c:v>1289.2075697653815</c:v>
                </c:pt>
                <c:pt idx="39">
                  <c:v>1315.1188705098505</c:v>
                </c:pt>
                <c:pt idx="40">
                  <c:v>1338.8254625479683</c:v>
                </c:pt>
                <c:pt idx="41">
                  <c:v>1359.846310521177</c:v>
                </c:pt>
                <c:pt idx="42">
                  <c:v>1370.3431670552468</c:v>
                </c:pt>
                <c:pt idx="43">
                  <c:v>1376.4311625259579</c:v>
                </c:pt>
                <c:pt idx="44">
                  <c:v>1392.6566133934255</c:v>
                </c:pt>
                <c:pt idx="45">
                  <c:v>1417.5777611195599</c:v>
                </c:pt>
                <c:pt idx="46">
                  <c:v>1441.9759023976646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89-40D3-84E2-3551AA1FE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9362544"/>
        <c:axId val="1759363792"/>
      </c:lineChart>
      <c:lineChart>
        <c:grouping val="standard"/>
        <c:varyColors val="0"/>
        <c:ser>
          <c:idx val="3"/>
          <c:order val="3"/>
          <c:tx>
            <c:strRef>
              <c:f>'wo x1'!$Q$28</c:f>
              <c:strCache>
                <c:ptCount val="1"/>
                <c:pt idx="0">
                  <c:v>Standard Residuals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'wo x1'!$Q$29:$Q$75</c:f>
              <c:numCache>
                <c:formatCode>General</c:formatCode>
                <c:ptCount val="47"/>
                <c:pt idx="0">
                  <c:v>1.4151097406518856</c:v>
                </c:pt>
                <c:pt idx="1">
                  <c:v>1.4260227043985587</c:v>
                </c:pt>
                <c:pt idx="2">
                  <c:v>1.1250762715334603</c:v>
                </c:pt>
                <c:pt idx="3">
                  <c:v>0.60765752097533998</c:v>
                </c:pt>
                <c:pt idx="4">
                  <c:v>8.4492941277922173E-2</c:v>
                </c:pt>
                <c:pt idx="5">
                  <c:v>-0.19237072962552487</c:v>
                </c:pt>
                <c:pt idx="6">
                  <c:v>-0.37262219597847857</c:v>
                </c:pt>
                <c:pt idx="7">
                  <c:v>-0.36551309042595598</c:v>
                </c:pt>
                <c:pt idx="8">
                  <c:v>-0.33369373368412691</c:v>
                </c:pt>
                <c:pt idx="9">
                  <c:v>-0.53802394212492111</c:v>
                </c:pt>
                <c:pt idx="10">
                  <c:v>-0.39624911996643497</c:v>
                </c:pt>
                <c:pt idx="11">
                  <c:v>-0.62861277877632415</c:v>
                </c:pt>
                <c:pt idx="12">
                  <c:v>-1.2447714787199824</c:v>
                </c:pt>
                <c:pt idx="13">
                  <c:v>-1.0588752265952615</c:v>
                </c:pt>
                <c:pt idx="14">
                  <c:v>-0.96778950254512564</c:v>
                </c:pt>
                <c:pt idx="15">
                  <c:v>-0.86845677852457615</c:v>
                </c:pt>
                <c:pt idx="16">
                  <c:v>-1.3905746182131395</c:v>
                </c:pt>
                <c:pt idx="17">
                  <c:v>-1.3066633397980891</c:v>
                </c:pt>
                <c:pt idx="18">
                  <c:v>-0.92850370030178508</c:v>
                </c:pt>
                <c:pt idx="19">
                  <c:v>-0.23564351513386084</c:v>
                </c:pt>
                <c:pt idx="20">
                  <c:v>4.7677470595739492E-2</c:v>
                </c:pt>
                <c:pt idx="21">
                  <c:v>-0.25779153355566703</c:v>
                </c:pt>
                <c:pt idx="22">
                  <c:v>-0.37552697606639929</c:v>
                </c:pt>
                <c:pt idx="23">
                  <c:v>-0.6399602463981241</c:v>
                </c:pt>
                <c:pt idx="24">
                  <c:v>-0.77171469531230541</c:v>
                </c:pt>
                <c:pt idx="25">
                  <c:v>-0.23659219530219441</c:v>
                </c:pt>
                <c:pt idx="26">
                  <c:v>9.1367874918473771E-2</c:v>
                </c:pt>
                <c:pt idx="27">
                  <c:v>0.65105433780440858</c:v>
                </c:pt>
                <c:pt idx="28">
                  <c:v>1.0085236796690678</c:v>
                </c:pt>
                <c:pt idx="29">
                  <c:v>1.3703297475160052</c:v>
                </c:pt>
                <c:pt idx="30">
                  <c:v>2.0937653644498688</c:v>
                </c:pt>
                <c:pt idx="31">
                  <c:v>2.5044898327978111</c:v>
                </c:pt>
                <c:pt idx="32">
                  <c:v>1.5024089152230531</c:v>
                </c:pt>
                <c:pt idx="33">
                  <c:v>1.4110793664632511</c:v>
                </c:pt>
                <c:pt idx="34">
                  <c:v>0.83589469037280528</c:v>
                </c:pt>
                <c:pt idx="35">
                  <c:v>0.93143888369925076</c:v>
                </c:pt>
                <c:pt idx="36">
                  <c:v>0.50122831644562582</c:v>
                </c:pt>
                <c:pt idx="37">
                  <c:v>0.22556124761877475</c:v>
                </c:pt>
                <c:pt idx="38">
                  <c:v>0.45177389075535895</c:v>
                </c:pt>
                <c:pt idx="39">
                  <c:v>-3.4658509262422907E-2</c:v>
                </c:pt>
                <c:pt idx="40">
                  <c:v>-0.27971384550307177</c:v>
                </c:pt>
                <c:pt idx="41">
                  <c:v>0.64257090461367283</c:v>
                </c:pt>
                <c:pt idx="42">
                  <c:v>-7.18285498125108E-2</c:v>
                </c:pt>
                <c:pt idx="43">
                  <c:v>-0.82104733377838324</c:v>
                </c:pt>
                <c:pt idx="44">
                  <c:v>-1.0844544849759616</c:v>
                </c:pt>
                <c:pt idx="45">
                  <c:v>-1.7764717412053206</c:v>
                </c:pt>
                <c:pt idx="46">
                  <c:v>-1.7493998401945721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89-40D3-84E2-3551AA1FE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9358384"/>
        <c:axId val="1759365872"/>
      </c:lineChart>
      <c:catAx>
        <c:axId val="17593625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363792"/>
        <c:crosses val="autoZero"/>
        <c:auto val="1"/>
        <c:lblAlgn val="ctr"/>
        <c:lblOffset val="100"/>
        <c:noMultiLvlLbl val="0"/>
      </c:catAx>
      <c:valAx>
        <c:axId val="175936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362544"/>
        <c:crosses val="autoZero"/>
        <c:crossBetween val="between"/>
      </c:valAx>
      <c:valAx>
        <c:axId val="175936587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358384"/>
        <c:crosses val="max"/>
        <c:crossBetween val="between"/>
      </c:valAx>
      <c:catAx>
        <c:axId val="1759358384"/>
        <c:scaling>
          <c:orientation val="minMax"/>
        </c:scaling>
        <c:delete val="1"/>
        <c:axPos val="b"/>
        <c:majorTickMark val="out"/>
        <c:minorTickMark val="none"/>
        <c:tickLblPos val="nextTo"/>
        <c:crossAx val="175936587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Residual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'wo x2'!$N$28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'wo x2'!$N$29:$N$75</c:f>
              <c:numCache>
                <c:formatCode>General</c:formatCode>
                <c:ptCount val="47"/>
                <c:pt idx="0">
                  <c:v>646.29999999999995</c:v>
                </c:pt>
                <c:pt idx="1">
                  <c:v>657.78</c:v>
                </c:pt>
                <c:pt idx="2">
                  <c:v>657.46</c:v>
                </c:pt>
                <c:pt idx="3">
                  <c:v>667.02</c:v>
                </c:pt>
                <c:pt idx="4">
                  <c:v>677.62</c:v>
                </c:pt>
                <c:pt idx="5">
                  <c:v>693.05</c:v>
                </c:pt>
                <c:pt idx="6">
                  <c:v>710.88</c:v>
                </c:pt>
                <c:pt idx="7">
                  <c:v>728.95</c:v>
                </c:pt>
                <c:pt idx="8">
                  <c:v>743.72</c:v>
                </c:pt>
                <c:pt idx="9">
                  <c:v>759.2</c:v>
                </c:pt>
                <c:pt idx="10">
                  <c:v>779.02</c:v>
                </c:pt>
                <c:pt idx="11">
                  <c:v>786.78</c:v>
                </c:pt>
                <c:pt idx="12">
                  <c:v>793.67</c:v>
                </c:pt>
                <c:pt idx="13">
                  <c:v>821.53</c:v>
                </c:pt>
                <c:pt idx="14">
                  <c:v>850.64</c:v>
                </c:pt>
                <c:pt idx="15">
                  <c:v>867.94</c:v>
                </c:pt>
                <c:pt idx="16">
                  <c:v>858.46</c:v>
                </c:pt>
                <c:pt idx="17">
                  <c:v>887.52</c:v>
                </c:pt>
                <c:pt idx="18">
                  <c:v>920.17</c:v>
                </c:pt>
                <c:pt idx="19">
                  <c:v>960.48</c:v>
                </c:pt>
                <c:pt idx="20">
                  <c:v>988.24</c:v>
                </c:pt>
                <c:pt idx="21">
                  <c:v>993.03</c:v>
                </c:pt>
                <c:pt idx="22">
                  <c:v>1003.97</c:v>
                </c:pt>
                <c:pt idx="23">
                  <c:v>995.26</c:v>
                </c:pt>
                <c:pt idx="24">
                  <c:v>1008.34</c:v>
                </c:pt>
                <c:pt idx="25">
                  <c:v>1050.05</c:v>
                </c:pt>
                <c:pt idx="26">
                  <c:v>1071.5</c:v>
                </c:pt>
                <c:pt idx="27">
                  <c:v>1095.97</c:v>
                </c:pt>
                <c:pt idx="28">
                  <c:v>1124.4000000000001</c:v>
                </c:pt>
                <c:pt idx="29">
                  <c:v>1149.68</c:v>
                </c:pt>
                <c:pt idx="30">
                  <c:v>1173.42</c:v>
                </c:pt>
                <c:pt idx="31">
                  <c:v>1187.93</c:v>
                </c:pt>
                <c:pt idx="32">
                  <c:v>1177.18</c:v>
                </c:pt>
                <c:pt idx="33">
                  <c:v>1184.92</c:v>
                </c:pt>
                <c:pt idx="34">
                  <c:v>1202.5899999999999</c:v>
                </c:pt>
                <c:pt idx="35">
                  <c:v>1230.5999999999999</c:v>
                </c:pt>
                <c:pt idx="36">
                  <c:v>1249</c:v>
                </c:pt>
                <c:pt idx="37">
                  <c:v>1267.08</c:v>
                </c:pt>
                <c:pt idx="38">
                  <c:v>1295.58</c:v>
                </c:pt>
                <c:pt idx="39">
                  <c:v>1314.63</c:v>
                </c:pt>
                <c:pt idx="40">
                  <c:v>1334.88</c:v>
                </c:pt>
                <c:pt idx="41">
                  <c:v>1368.91</c:v>
                </c:pt>
                <c:pt idx="42">
                  <c:v>1369.33</c:v>
                </c:pt>
                <c:pt idx="43">
                  <c:v>1364.85</c:v>
                </c:pt>
                <c:pt idx="44">
                  <c:v>1377.36</c:v>
                </c:pt>
                <c:pt idx="45">
                  <c:v>1392.52</c:v>
                </c:pt>
                <c:pt idx="46">
                  <c:v>1417.3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55-40B4-8250-441D1E4E3836}"/>
            </c:ext>
          </c:extLst>
        </c:ser>
        <c:ser>
          <c:idx val="1"/>
          <c:order val="1"/>
          <c:tx>
            <c:strRef>
              <c:f>'wo x2'!$O$28</c:f>
              <c:strCache>
                <c:ptCount val="1"/>
                <c:pt idx="0">
                  <c:v>Predicted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'wo x2'!$O$29:$O$75</c:f>
              <c:numCache>
                <c:formatCode>General</c:formatCode>
                <c:ptCount val="47"/>
                <c:pt idx="0">
                  <c:v>647.39812923281079</c:v>
                </c:pt>
                <c:pt idx="1">
                  <c:v>656.10899115811515</c:v>
                </c:pt>
                <c:pt idx="2">
                  <c:v>658.61322720487749</c:v>
                </c:pt>
                <c:pt idx="3">
                  <c:v>673.71432085151639</c:v>
                </c:pt>
                <c:pt idx="4">
                  <c:v>686.99422657395871</c:v>
                </c:pt>
                <c:pt idx="5">
                  <c:v>702.41734304999841</c:v>
                </c:pt>
                <c:pt idx="6">
                  <c:v>718.87892890025341</c:v>
                </c:pt>
                <c:pt idx="7">
                  <c:v>735.67985875620275</c:v>
                </c:pt>
                <c:pt idx="8">
                  <c:v>748.83611675562759</c:v>
                </c:pt>
                <c:pt idx="9">
                  <c:v>765.11403888214079</c:v>
                </c:pt>
                <c:pt idx="10">
                  <c:v>780.76276687574398</c:v>
                </c:pt>
                <c:pt idx="11">
                  <c:v>788.9795744609479</c:v>
                </c:pt>
                <c:pt idx="12">
                  <c:v>800.84150488397756</c:v>
                </c:pt>
                <c:pt idx="13">
                  <c:v>821.02924841263507</c:v>
                </c:pt>
                <c:pt idx="14">
                  <c:v>845.45761306879433</c:v>
                </c:pt>
                <c:pt idx="15">
                  <c:v>861.77218769619355</c:v>
                </c:pt>
                <c:pt idx="16">
                  <c:v>863.15464420584806</c:v>
                </c:pt>
                <c:pt idx="17">
                  <c:v>889.04884465043392</c:v>
                </c:pt>
                <c:pt idx="18">
                  <c:v>915.19893957088311</c:v>
                </c:pt>
                <c:pt idx="19">
                  <c:v>945.17982234900001</c:v>
                </c:pt>
                <c:pt idx="20">
                  <c:v>970.79603440726601</c:v>
                </c:pt>
                <c:pt idx="21">
                  <c:v>984.98517563114206</c:v>
                </c:pt>
                <c:pt idx="22">
                  <c:v>1004.3246662650533</c:v>
                </c:pt>
                <c:pt idx="23">
                  <c:v>1005.0538626983623</c:v>
                </c:pt>
                <c:pt idx="24">
                  <c:v>1021.5404534495121</c:v>
                </c:pt>
                <c:pt idx="25">
                  <c:v>1055.2906512124441</c:v>
                </c:pt>
                <c:pt idx="26">
                  <c:v>1072.6850403927792</c:v>
                </c:pt>
                <c:pt idx="27">
                  <c:v>1088.5460162729098</c:v>
                </c:pt>
                <c:pt idx="28">
                  <c:v>1111.3145953135404</c:v>
                </c:pt>
                <c:pt idx="29">
                  <c:v>1132.679184607078</c:v>
                </c:pt>
                <c:pt idx="30">
                  <c:v>1149.252505791078</c:v>
                </c:pt>
                <c:pt idx="31">
                  <c:v>1161.5106455578029</c:v>
                </c:pt>
                <c:pt idx="32">
                  <c:v>1167.7812982189182</c:v>
                </c:pt>
                <c:pt idx="33">
                  <c:v>1177.0721012725339</c:v>
                </c:pt>
                <c:pt idx="34">
                  <c:v>1200.8299769900395</c:v>
                </c:pt>
                <c:pt idx="35">
                  <c:v>1225.9169420926655</c:v>
                </c:pt>
                <c:pt idx="36">
                  <c:v>1248.722199680097</c:v>
                </c:pt>
                <c:pt idx="37">
                  <c:v>1269.1228371641305</c:v>
                </c:pt>
                <c:pt idx="38">
                  <c:v>1292.2837773284859</c:v>
                </c:pt>
                <c:pt idx="39">
                  <c:v>1314.8738000710014</c:v>
                </c:pt>
                <c:pt idx="40">
                  <c:v>1336.3959205107622</c:v>
                </c:pt>
                <c:pt idx="41">
                  <c:v>1357.5042447446021</c:v>
                </c:pt>
                <c:pt idx="42">
                  <c:v>1369.1870383697467</c:v>
                </c:pt>
                <c:pt idx="43">
                  <c:v>1375.8161544409325</c:v>
                </c:pt>
                <c:pt idx="44">
                  <c:v>1392.6130910339612</c:v>
                </c:pt>
                <c:pt idx="45">
                  <c:v>1419.2179219203724</c:v>
                </c:pt>
                <c:pt idx="46">
                  <c:v>1446.2135370228236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55-40B4-8250-441D1E4E3836}"/>
            </c:ext>
          </c:extLst>
        </c:ser>
        <c:ser>
          <c:idx val="2"/>
          <c:order val="2"/>
          <c:tx>
            <c:strRef>
              <c:f>'wo x2'!$P$28</c:f>
              <c:strCache>
                <c:ptCount val="1"/>
                <c:pt idx="0">
                  <c:v>Residuals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'wo x2'!$P$29:$P$75</c:f>
              <c:numCache>
                <c:formatCode>General</c:formatCode>
                <c:ptCount val="47"/>
                <c:pt idx="0">
                  <c:v>-109.8129232810752</c:v>
                </c:pt>
                <c:pt idx="1">
                  <c:v>167.10088418849045</c:v>
                </c:pt>
                <c:pt idx="2">
                  <c:v>-115.32272048774757</c:v>
                </c:pt>
                <c:pt idx="3">
                  <c:v>-669.4320851516386</c:v>
                </c:pt>
                <c:pt idx="4">
                  <c:v>-937.4226573958731</c:v>
                </c:pt>
                <c:pt idx="5">
                  <c:v>-936.73430499984534</c:v>
                </c:pt>
                <c:pt idx="6">
                  <c:v>-799.89289002533769</c:v>
                </c:pt>
                <c:pt idx="7">
                  <c:v>-672.98587562027387</c:v>
                </c:pt>
                <c:pt idx="8">
                  <c:v>-511.61167556275905</c:v>
                </c:pt>
                <c:pt idx="9">
                  <c:v>-591.40388821407396</c:v>
                </c:pt>
                <c:pt idx="10">
                  <c:v>-174.27668757439824</c:v>
                </c:pt>
                <c:pt idx="11">
                  <c:v>-219.95744609479152</c:v>
                </c:pt>
                <c:pt idx="12">
                  <c:v>-717.15048839776136</c:v>
                </c:pt>
                <c:pt idx="13">
                  <c:v>50.075158736493904</c:v>
                </c:pt>
                <c:pt idx="14">
                  <c:v>518.23869312056922</c:v>
                </c:pt>
                <c:pt idx="15">
                  <c:v>616.78123038064223</c:v>
                </c:pt>
                <c:pt idx="16">
                  <c:v>-469.4644205848017</c:v>
                </c:pt>
                <c:pt idx="17">
                  <c:v>-152.88446504338935</c:v>
                </c:pt>
                <c:pt idx="18">
                  <c:v>497.10604291169147</c:v>
                </c:pt>
                <c:pt idx="19">
                  <c:v>1530.0177650999976</c:v>
                </c:pt>
                <c:pt idx="20">
                  <c:v>1744.3965592734021</c:v>
                </c:pt>
                <c:pt idx="21">
                  <c:v>804.48243688579532</c:v>
                </c:pt>
                <c:pt idx="22">
                  <c:v>-35.466626505338354</c:v>
                </c:pt>
                <c:pt idx="23">
                  <c:v>-979.38626983623544</c:v>
                </c:pt>
                <c:pt idx="24">
                  <c:v>-1320.0453449512133</c:v>
                </c:pt>
                <c:pt idx="25">
                  <c:v>-524.06512124442088</c:v>
                </c:pt>
                <c:pt idx="26">
                  <c:v>-118.50403927793377</c:v>
                </c:pt>
                <c:pt idx="27">
                  <c:v>742.39837270900898</c:v>
                </c:pt>
                <c:pt idx="28">
                  <c:v>1308.540468645966</c:v>
                </c:pt>
                <c:pt idx="29">
                  <c:v>1700.0815392922086</c:v>
                </c:pt>
                <c:pt idx="30">
                  <c:v>2416.7494208922144</c:v>
                </c:pt>
                <c:pt idx="31">
                  <c:v>2641.9354442197073</c:v>
                </c:pt>
                <c:pt idx="32">
                  <c:v>939.87017810817633</c:v>
                </c:pt>
                <c:pt idx="33">
                  <c:v>784.78987274660903</c:v>
                </c:pt>
                <c:pt idx="34">
                  <c:v>176.00230099604232</c:v>
                </c:pt>
                <c:pt idx="35">
                  <c:v>468.30579073345871</c:v>
                </c:pt>
                <c:pt idx="36">
                  <c:v>27.780031990303542</c:v>
                </c:pt>
                <c:pt idx="37">
                  <c:v>-204.28371641304693</c:v>
                </c:pt>
                <c:pt idx="38">
                  <c:v>329.62226715139695</c:v>
                </c:pt>
                <c:pt idx="39">
                  <c:v>-24.380007100146031</c:v>
                </c:pt>
                <c:pt idx="40">
                  <c:v>-151.59205107620801</c:v>
                </c:pt>
                <c:pt idx="41">
                  <c:v>1140.5755255397817</c:v>
                </c:pt>
                <c:pt idx="42">
                  <c:v>14.29616302534123</c:v>
                </c:pt>
                <c:pt idx="43">
                  <c:v>-1096.6154440932442</c:v>
                </c:pt>
                <c:pt idx="44">
                  <c:v>-1525.30910339611</c:v>
                </c:pt>
                <c:pt idx="45">
                  <c:v>-2669.7921920372464</c:v>
                </c:pt>
                <c:pt idx="46">
                  <c:v>-2891.3537022823584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55-40B4-8250-441D1E4E3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9357552"/>
        <c:axId val="1759367120"/>
      </c:lineChart>
      <c:catAx>
        <c:axId val="17593575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367120"/>
        <c:crosses val="autoZero"/>
        <c:auto val="1"/>
        <c:lblAlgn val="ctr"/>
        <c:lblOffset val="100"/>
        <c:noMultiLvlLbl val="0"/>
      </c:catAx>
      <c:valAx>
        <c:axId val="175936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35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Combo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'wo x2'!$P$28</c:f>
              <c:strCache>
                <c:ptCount val="1"/>
                <c:pt idx="0">
                  <c:v>Residuals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'wo x2'!$P$29:$P$75</c:f>
              <c:numCache>
                <c:formatCode>General</c:formatCode>
                <c:ptCount val="47"/>
                <c:pt idx="0">
                  <c:v>-109.8129232810752</c:v>
                </c:pt>
                <c:pt idx="1">
                  <c:v>167.10088418849045</c:v>
                </c:pt>
                <c:pt idx="2">
                  <c:v>-115.32272048774757</c:v>
                </c:pt>
                <c:pt idx="3">
                  <c:v>-669.4320851516386</c:v>
                </c:pt>
                <c:pt idx="4">
                  <c:v>-937.4226573958731</c:v>
                </c:pt>
                <c:pt idx="5">
                  <c:v>-936.73430499984534</c:v>
                </c:pt>
                <c:pt idx="6">
                  <c:v>-799.89289002533769</c:v>
                </c:pt>
                <c:pt idx="7">
                  <c:v>-672.98587562027387</c:v>
                </c:pt>
                <c:pt idx="8">
                  <c:v>-511.61167556275905</c:v>
                </c:pt>
                <c:pt idx="9">
                  <c:v>-591.40388821407396</c:v>
                </c:pt>
                <c:pt idx="10">
                  <c:v>-174.27668757439824</c:v>
                </c:pt>
                <c:pt idx="11">
                  <c:v>-219.95744609479152</c:v>
                </c:pt>
                <c:pt idx="12">
                  <c:v>-717.15048839776136</c:v>
                </c:pt>
                <c:pt idx="13">
                  <c:v>50.075158736493904</c:v>
                </c:pt>
                <c:pt idx="14">
                  <c:v>518.23869312056922</c:v>
                </c:pt>
                <c:pt idx="15">
                  <c:v>616.78123038064223</c:v>
                </c:pt>
                <c:pt idx="16">
                  <c:v>-469.4644205848017</c:v>
                </c:pt>
                <c:pt idx="17">
                  <c:v>-152.88446504338935</c:v>
                </c:pt>
                <c:pt idx="18">
                  <c:v>497.10604291169147</c:v>
                </c:pt>
                <c:pt idx="19">
                  <c:v>1530.0177650999976</c:v>
                </c:pt>
                <c:pt idx="20">
                  <c:v>1744.3965592734021</c:v>
                </c:pt>
                <c:pt idx="21">
                  <c:v>804.48243688579532</c:v>
                </c:pt>
                <c:pt idx="22">
                  <c:v>-35.466626505338354</c:v>
                </c:pt>
                <c:pt idx="23">
                  <c:v>-979.38626983623544</c:v>
                </c:pt>
                <c:pt idx="24">
                  <c:v>-1320.0453449512133</c:v>
                </c:pt>
                <c:pt idx="25">
                  <c:v>-524.06512124442088</c:v>
                </c:pt>
                <c:pt idx="26">
                  <c:v>-118.50403927793377</c:v>
                </c:pt>
                <c:pt idx="27">
                  <c:v>742.39837270900898</c:v>
                </c:pt>
                <c:pt idx="28">
                  <c:v>1308.540468645966</c:v>
                </c:pt>
                <c:pt idx="29">
                  <c:v>1700.0815392922086</c:v>
                </c:pt>
                <c:pt idx="30">
                  <c:v>2416.7494208922144</c:v>
                </c:pt>
                <c:pt idx="31">
                  <c:v>2641.9354442197073</c:v>
                </c:pt>
                <c:pt idx="32">
                  <c:v>939.87017810817633</c:v>
                </c:pt>
                <c:pt idx="33">
                  <c:v>784.78987274660903</c:v>
                </c:pt>
                <c:pt idx="34">
                  <c:v>176.00230099604232</c:v>
                </c:pt>
                <c:pt idx="35">
                  <c:v>468.30579073345871</c:v>
                </c:pt>
                <c:pt idx="36">
                  <c:v>27.780031990303542</c:v>
                </c:pt>
                <c:pt idx="37">
                  <c:v>-204.28371641304693</c:v>
                </c:pt>
                <c:pt idx="38">
                  <c:v>329.62226715139695</c:v>
                </c:pt>
                <c:pt idx="39">
                  <c:v>-24.380007100146031</c:v>
                </c:pt>
                <c:pt idx="40">
                  <c:v>-151.59205107620801</c:v>
                </c:pt>
                <c:pt idx="41">
                  <c:v>1140.5755255397817</c:v>
                </c:pt>
                <c:pt idx="42">
                  <c:v>14.29616302534123</c:v>
                </c:pt>
                <c:pt idx="43">
                  <c:v>-1096.6154440932442</c:v>
                </c:pt>
                <c:pt idx="44">
                  <c:v>-1525.30910339611</c:v>
                </c:pt>
                <c:pt idx="45">
                  <c:v>-2669.7921920372464</c:v>
                </c:pt>
                <c:pt idx="46">
                  <c:v>-2891.3537022823584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BD-40E1-9308-7FB001C62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01917936"/>
        <c:axId val="1601917104"/>
      </c:barChart>
      <c:lineChart>
        <c:grouping val="stacked"/>
        <c:varyColors val="0"/>
        <c:ser>
          <c:idx val="0"/>
          <c:order val="0"/>
          <c:tx>
            <c:strRef>
              <c:f>'wo x2'!$N$28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'wo x2'!$N$29:$N$75</c:f>
              <c:numCache>
                <c:formatCode>General</c:formatCode>
                <c:ptCount val="47"/>
                <c:pt idx="0">
                  <c:v>646.29999999999995</c:v>
                </c:pt>
                <c:pt idx="1">
                  <c:v>657.78</c:v>
                </c:pt>
                <c:pt idx="2">
                  <c:v>657.46</c:v>
                </c:pt>
                <c:pt idx="3">
                  <c:v>667.02</c:v>
                </c:pt>
                <c:pt idx="4">
                  <c:v>677.62</c:v>
                </c:pt>
                <c:pt idx="5">
                  <c:v>693.05</c:v>
                </c:pt>
                <c:pt idx="6">
                  <c:v>710.88</c:v>
                </c:pt>
                <c:pt idx="7">
                  <c:v>728.95</c:v>
                </c:pt>
                <c:pt idx="8">
                  <c:v>743.72</c:v>
                </c:pt>
                <c:pt idx="9">
                  <c:v>759.2</c:v>
                </c:pt>
                <c:pt idx="10">
                  <c:v>779.02</c:v>
                </c:pt>
                <c:pt idx="11">
                  <c:v>786.78</c:v>
                </c:pt>
                <c:pt idx="12">
                  <c:v>793.67</c:v>
                </c:pt>
                <c:pt idx="13">
                  <c:v>821.53</c:v>
                </c:pt>
                <c:pt idx="14">
                  <c:v>850.64</c:v>
                </c:pt>
                <c:pt idx="15">
                  <c:v>867.94</c:v>
                </c:pt>
                <c:pt idx="16">
                  <c:v>858.46</c:v>
                </c:pt>
                <c:pt idx="17">
                  <c:v>887.52</c:v>
                </c:pt>
                <c:pt idx="18">
                  <c:v>920.17</c:v>
                </c:pt>
                <c:pt idx="19">
                  <c:v>960.48</c:v>
                </c:pt>
                <c:pt idx="20">
                  <c:v>988.24</c:v>
                </c:pt>
                <c:pt idx="21">
                  <c:v>993.03</c:v>
                </c:pt>
                <c:pt idx="22">
                  <c:v>1003.97</c:v>
                </c:pt>
                <c:pt idx="23">
                  <c:v>995.26</c:v>
                </c:pt>
                <c:pt idx="24">
                  <c:v>1008.34</c:v>
                </c:pt>
                <c:pt idx="25">
                  <c:v>1050.05</c:v>
                </c:pt>
                <c:pt idx="26">
                  <c:v>1071.5</c:v>
                </c:pt>
                <c:pt idx="27">
                  <c:v>1095.97</c:v>
                </c:pt>
                <c:pt idx="28">
                  <c:v>1124.4000000000001</c:v>
                </c:pt>
                <c:pt idx="29">
                  <c:v>1149.68</c:v>
                </c:pt>
                <c:pt idx="30">
                  <c:v>1173.42</c:v>
                </c:pt>
                <c:pt idx="31">
                  <c:v>1187.93</c:v>
                </c:pt>
                <c:pt idx="32">
                  <c:v>1177.18</c:v>
                </c:pt>
                <c:pt idx="33">
                  <c:v>1184.92</c:v>
                </c:pt>
                <c:pt idx="34">
                  <c:v>1202.5899999999999</c:v>
                </c:pt>
                <c:pt idx="35">
                  <c:v>1230.5999999999999</c:v>
                </c:pt>
                <c:pt idx="36">
                  <c:v>1249</c:v>
                </c:pt>
                <c:pt idx="37">
                  <c:v>1267.08</c:v>
                </c:pt>
                <c:pt idx="38">
                  <c:v>1295.58</c:v>
                </c:pt>
                <c:pt idx="39">
                  <c:v>1314.63</c:v>
                </c:pt>
                <c:pt idx="40">
                  <c:v>1334.88</c:v>
                </c:pt>
                <c:pt idx="41">
                  <c:v>1368.91</c:v>
                </c:pt>
                <c:pt idx="42">
                  <c:v>1369.33</c:v>
                </c:pt>
                <c:pt idx="43">
                  <c:v>1364.85</c:v>
                </c:pt>
                <c:pt idx="44">
                  <c:v>1377.36</c:v>
                </c:pt>
                <c:pt idx="45">
                  <c:v>1392.52</c:v>
                </c:pt>
                <c:pt idx="46">
                  <c:v>1417.3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BD-40E1-9308-7FB001C623BE}"/>
            </c:ext>
          </c:extLst>
        </c:ser>
        <c:ser>
          <c:idx val="1"/>
          <c:order val="1"/>
          <c:tx>
            <c:strRef>
              <c:f>'wo x2'!$O$28</c:f>
              <c:strCache>
                <c:ptCount val="1"/>
                <c:pt idx="0">
                  <c:v>Predicted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'wo x2'!$O$29:$O$75</c:f>
              <c:numCache>
                <c:formatCode>General</c:formatCode>
                <c:ptCount val="47"/>
                <c:pt idx="0">
                  <c:v>647.39812923281079</c:v>
                </c:pt>
                <c:pt idx="1">
                  <c:v>656.10899115811515</c:v>
                </c:pt>
                <c:pt idx="2">
                  <c:v>658.61322720487749</c:v>
                </c:pt>
                <c:pt idx="3">
                  <c:v>673.71432085151639</c:v>
                </c:pt>
                <c:pt idx="4">
                  <c:v>686.99422657395871</c:v>
                </c:pt>
                <c:pt idx="5">
                  <c:v>702.41734304999841</c:v>
                </c:pt>
                <c:pt idx="6">
                  <c:v>718.87892890025341</c:v>
                </c:pt>
                <c:pt idx="7">
                  <c:v>735.67985875620275</c:v>
                </c:pt>
                <c:pt idx="8">
                  <c:v>748.83611675562759</c:v>
                </c:pt>
                <c:pt idx="9">
                  <c:v>765.11403888214079</c:v>
                </c:pt>
                <c:pt idx="10">
                  <c:v>780.76276687574398</c:v>
                </c:pt>
                <c:pt idx="11">
                  <c:v>788.9795744609479</c:v>
                </c:pt>
                <c:pt idx="12">
                  <c:v>800.84150488397756</c:v>
                </c:pt>
                <c:pt idx="13">
                  <c:v>821.02924841263507</c:v>
                </c:pt>
                <c:pt idx="14">
                  <c:v>845.45761306879433</c:v>
                </c:pt>
                <c:pt idx="15">
                  <c:v>861.77218769619355</c:v>
                </c:pt>
                <c:pt idx="16">
                  <c:v>863.15464420584806</c:v>
                </c:pt>
                <c:pt idx="17">
                  <c:v>889.04884465043392</c:v>
                </c:pt>
                <c:pt idx="18">
                  <c:v>915.19893957088311</c:v>
                </c:pt>
                <c:pt idx="19">
                  <c:v>945.17982234900001</c:v>
                </c:pt>
                <c:pt idx="20">
                  <c:v>970.79603440726601</c:v>
                </c:pt>
                <c:pt idx="21">
                  <c:v>984.98517563114206</c:v>
                </c:pt>
                <c:pt idx="22">
                  <c:v>1004.3246662650533</c:v>
                </c:pt>
                <c:pt idx="23">
                  <c:v>1005.0538626983623</c:v>
                </c:pt>
                <c:pt idx="24">
                  <c:v>1021.5404534495121</c:v>
                </c:pt>
                <c:pt idx="25">
                  <c:v>1055.2906512124441</c:v>
                </c:pt>
                <c:pt idx="26">
                  <c:v>1072.6850403927792</c:v>
                </c:pt>
                <c:pt idx="27">
                  <c:v>1088.5460162729098</c:v>
                </c:pt>
                <c:pt idx="28">
                  <c:v>1111.3145953135404</c:v>
                </c:pt>
                <c:pt idx="29">
                  <c:v>1132.679184607078</c:v>
                </c:pt>
                <c:pt idx="30">
                  <c:v>1149.252505791078</c:v>
                </c:pt>
                <c:pt idx="31">
                  <c:v>1161.5106455578029</c:v>
                </c:pt>
                <c:pt idx="32">
                  <c:v>1167.7812982189182</c:v>
                </c:pt>
                <c:pt idx="33">
                  <c:v>1177.0721012725339</c:v>
                </c:pt>
                <c:pt idx="34">
                  <c:v>1200.8299769900395</c:v>
                </c:pt>
                <c:pt idx="35">
                  <c:v>1225.9169420926655</c:v>
                </c:pt>
                <c:pt idx="36">
                  <c:v>1248.722199680097</c:v>
                </c:pt>
                <c:pt idx="37">
                  <c:v>1269.1228371641305</c:v>
                </c:pt>
                <c:pt idx="38">
                  <c:v>1292.2837773284859</c:v>
                </c:pt>
                <c:pt idx="39">
                  <c:v>1314.8738000710014</c:v>
                </c:pt>
                <c:pt idx="40">
                  <c:v>1336.3959205107622</c:v>
                </c:pt>
                <c:pt idx="41">
                  <c:v>1357.5042447446021</c:v>
                </c:pt>
                <c:pt idx="42">
                  <c:v>1369.1870383697467</c:v>
                </c:pt>
                <c:pt idx="43">
                  <c:v>1375.8161544409325</c:v>
                </c:pt>
                <c:pt idx="44">
                  <c:v>1392.6130910339612</c:v>
                </c:pt>
                <c:pt idx="45">
                  <c:v>1419.2179219203724</c:v>
                </c:pt>
                <c:pt idx="46">
                  <c:v>1446.2135370228236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BD-40E1-9308-7FB001C62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1917936"/>
        <c:axId val="1601917104"/>
      </c:lineChart>
      <c:lineChart>
        <c:grouping val="stacked"/>
        <c:varyColors val="0"/>
        <c:ser>
          <c:idx val="3"/>
          <c:order val="3"/>
          <c:tx>
            <c:strRef>
              <c:f>'wo x2'!$Q$28</c:f>
              <c:strCache>
                <c:ptCount val="1"/>
                <c:pt idx="0">
                  <c:v>Standard Residuals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'wo x2'!$Q$29:$Q$75</c:f>
              <c:numCache>
                <c:formatCode>General</c:formatCode>
                <c:ptCount val="47"/>
                <c:pt idx="0">
                  <c:v>-0.10048513742647185</c:v>
                </c:pt>
                <c:pt idx="1">
                  <c:v>0.15290691487000194</c:v>
                </c:pt>
                <c:pt idx="2">
                  <c:v>-0.10552691860269411</c:v>
                </c:pt>
                <c:pt idx="3">
                  <c:v>-0.61256884039025261</c:v>
                </c:pt>
                <c:pt idx="4">
                  <c:v>-0.85779561950106431</c:v>
                </c:pt>
                <c:pt idx="5">
                  <c:v>-0.85716573748858338</c:v>
                </c:pt>
                <c:pt idx="6">
                  <c:v>-0.73194797642278742</c:v>
                </c:pt>
                <c:pt idx="7">
                  <c:v>-0.61582076295961785</c:v>
                </c:pt>
                <c:pt idx="8">
                  <c:v>-0.46815409326937657</c:v>
                </c:pt>
                <c:pt idx="9">
                  <c:v>-0.54116855472130498</c:v>
                </c:pt>
                <c:pt idx="10">
                  <c:v>-0.15947318747102057</c:v>
                </c:pt>
                <c:pt idx="11">
                  <c:v>-0.2012737074873952</c:v>
                </c:pt>
                <c:pt idx="12">
                  <c:v>-0.65623392246520362</c:v>
                </c:pt>
                <c:pt idx="13">
                  <c:v>4.5821648827339322E-2</c:v>
                </c:pt>
                <c:pt idx="14">
                  <c:v>0.47421819529059067</c:v>
                </c:pt>
                <c:pt idx="15">
                  <c:v>0.56439028162679106</c:v>
                </c:pt>
                <c:pt idx="16">
                  <c:v>-0.42958693211869559</c:v>
                </c:pt>
                <c:pt idx="17">
                  <c:v>-0.13989807411770408</c:v>
                </c:pt>
                <c:pt idx="18">
                  <c:v>0.45488060553360621</c:v>
                </c:pt>
                <c:pt idx="19">
                  <c:v>1.4000542085333259</c:v>
                </c:pt>
                <c:pt idx="20">
                  <c:v>1.5962231288224038</c:v>
                </c:pt>
                <c:pt idx="21">
                  <c:v>0.73614767563139405</c:v>
                </c:pt>
                <c:pt idx="22">
                  <c:v>-3.2454002060579502E-2</c:v>
                </c:pt>
                <c:pt idx="23">
                  <c:v>-0.89619473717310705</c:v>
                </c:pt>
                <c:pt idx="24">
                  <c:v>-1.2079173737783255</c:v>
                </c:pt>
                <c:pt idx="25">
                  <c:v>-0.47954971195764212</c:v>
                </c:pt>
                <c:pt idx="26">
                  <c:v>-0.10843800817464769</c:v>
                </c:pt>
                <c:pt idx="27">
                  <c:v>0.67933718799115295</c:v>
                </c:pt>
                <c:pt idx="28">
                  <c:v>1.1973897505982352</c:v>
                </c:pt>
                <c:pt idx="29">
                  <c:v>1.5556723380792301</c:v>
                </c:pt>
                <c:pt idx="30">
                  <c:v>2.2114646475817108</c:v>
                </c:pt>
                <c:pt idx="31">
                  <c:v>2.4175228038031418</c:v>
                </c:pt>
                <c:pt idx="32">
                  <c:v>0.86003524164918266</c:v>
                </c:pt>
                <c:pt idx="33">
                  <c:v>0.71812784741189739</c:v>
                </c:pt>
                <c:pt idx="34">
                  <c:v>0.16105222294915864</c:v>
                </c:pt>
                <c:pt idx="35">
                  <c:v>0.42852671920058016</c:v>
                </c:pt>
                <c:pt idx="36">
                  <c:v>2.5420326213449508E-2</c:v>
                </c:pt>
                <c:pt idx="37">
                  <c:v>-0.18693134382019555</c:v>
                </c:pt>
                <c:pt idx="38">
                  <c:v>0.30162332286478255</c:v>
                </c:pt>
                <c:pt idx="39">
                  <c:v>-2.2309107987645464E-2</c:v>
                </c:pt>
                <c:pt idx="40">
                  <c:v>-0.13871544104298208</c:v>
                </c:pt>
                <c:pt idx="41">
                  <c:v>1.0436921721478931</c:v>
                </c:pt>
                <c:pt idx="42">
                  <c:v>1.3081810986815151E-2</c:v>
                </c:pt>
                <c:pt idx="43">
                  <c:v>-1.0034661705676629</c:v>
                </c:pt>
                <c:pt idx="44">
                  <c:v>-1.3957455123956333</c:v>
                </c:pt>
                <c:pt idx="45">
                  <c:v>-2.443013329408541</c:v>
                </c:pt>
                <c:pt idx="46">
                  <c:v>-2.6457548478035218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5BD-40E1-9308-7FB001C62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1911280"/>
        <c:axId val="1601910864"/>
      </c:lineChart>
      <c:catAx>
        <c:axId val="16019179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917104"/>
        <c:crosses val="autoZero"/>
        <c:auto val="1"/>
        <c:lblAlgn val="ctr"/>
        <c:lblOffset val="100"/>
        <c:noMultiLvlLbl val="0"/>
      </c:catAx>
      <c:valAx>
        <c:axId val="160191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917936"/>
        <c:crosses val="autoZero"/>
        <c:crossBetween val="between"/>
      </c:valAx>
      <c:valAx>
        <c:axId val="16019108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911280"/>
        <c:crosses val="max"/>
        <c:crossBetween val="between"/>
      </c:valAx>
      <c:catAx>
        <c:axId val="1601911280"/>
        <c:scaling>
          <c:orientation val="minMax"/>
        </c:scaling>
        <c:delete val="1"/>
        <c:axPos val="b"/>
        <c:majorTickMark val="out"/>
        <c:minorTickMark val="none"/>
        <c:tickLblPos val="nextTo"/>
        <c:crossAx val="160191086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9525</xdr:colOff>
      <xdr:row>47</xdr:row>
      <xdr:rowOff>14287</xdr:rowOff>
    </xdr:from>
    <xdr:to>
      <xdr:col>31</xdr:col>
      <xdr:colOff>9525</xdr:colOff>
      <xdr:row>72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5B2DEE-BBF7-4E76-99D7-A67434D0C3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885824</xdr:colOff>
      <xdr:row>73</xdr:row>
      <xdr:rowOff>185736</xdr:rowOff>
    </xdr:from>
    <xdr:to>
      <xdr:col>31</xdr:col>
      <xdr:colOff>19049</xdr:colOff>
      <xdr:row>102</xdr:row>
      <xdr:rowOff>28574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69B8BB-DB35-4A96-A369-264310FD52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885824</xdr:colOff>
      <xdr:row>28</xdr:row>
      <xdr:rowOff>4762</xdr:rowOff>
    </xdr:from>
    <xdr:to>
      <xdr:col>30</xdr:col>
      <xdr:colOff>600074</xdr:colOff>
      <xdr:row>54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4607C1-E3CE-4009-8B78-2B40B1BD6B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876299</xdr:colOff>
      <xdr:row>57</xdr:row>
      <xdr:rowOff>4761</xdr:rowOff>
    </xdr:from>
    <xdr:to>
      <xdr:col>30</xdr:col>
      <xdr:colOff>609599</xdr:colOff>
      <xdr:row>86</xdr:row>
      <xdr:rowOff>180974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2AC6998-EC3C-401A-A0AA-6CF4BE594A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29</xdr:row>
      <xdr:rowOff>176212</xdr:rowOff>
    </xdr:from>
    <xdr:to>
      <xdr:col>30</xdr:col>
      <xdr:colOff>9525</xdr:colOff>
      <xdr:row>57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D35A66-B304-40E2-9F39-AD3EE80273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59</xdr:row>
      <xdr:rowOff>4761</xdr:rowOff>
    </xdr:from>
    <xdr:to>
      <xdr:col>30</xdr:col>
      <xdr:colOff>28575</xdr:colOff>
      <xdr:row>88</xdr:row>
      <xdr:rowOff>19049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DC148E-A51B-4733-A38F-24B91C73FB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8077F-E158-4419-834F-950249D4F548}">
  <dimension ref="A1:Y108"/>
  <sheetViews>
    <sheetView topLeftCell="A46" workbookViewId="0">
      <selection activeCell="K24" sqref="K24"/>
    </sheetView>
  </sheetViews>
  <sheetFormatPr defaultRowHeight="15" x14ac:dyDescent="0.25"/>
  <cols>
    <col min="2" max="2" width="11.85546875" bestFit="1" customWidth="1"/>
    <col min="3" max="3" width="8.140625" bestFit="1" customWidth="1"/>
    <col min="4" max="4" width="8" bestFit="1" customWidth="1"/>
    <col min="5" max="5" width="10.7109375" bestFit="1" customWidth="1"/>
    <col min="6" max="6" width="6.5703125" bestFit="1" customWidth="1"/>
    <col min="7" max="7" width="5" bestFit="1" customWidth="1"/>
    <col min="8" max="8" width="8.140625" bestFit="1" customWidth="1"/>
    <col min="9" max="9" width="3.140625" bestFit="1" customWidth="1"/>
    <col min="12" max="12" width="12.28515625" bestFit="1" customWidth="1"/>
    <col min="13" max="13" width="19.42578125" bestFit="1" customWidth="1"/>
    <col min="14" max="14" width="12.7109375" bestFit="1" customWidth="1"/>
    <col min="15" max="15" width="14.5703125" bestFit="1" customWidth="1"/>
    <col min="16" max="16" width="18.5703125" bestFit="1" customWidth="1"/>
    <col min="17" max="17" width="12" bestFit="1" customWidth="1"/>
    <col min="18" max="18" width="13.42578125" bestFit="1" customWidth="1"/>
    <col min="19" max="19" width="17.42578125" bestFit="1" customWidth="1"/>
    <col min="20" max="23" width="12.7109375" bestFit="1" customWidth="1"/>
    <col min="24" max="24" width="11.7109375" bestFit="1" customWidth="1"/>
    <col min="25" max="25" width="3.7109375" bestFit="1" customWidth="1"/>
  </cols>
  <sheetData>
    <row r="1" spans="1:2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/>
      <c r="K2" s="1"/>
      <c r="L2" s="1"/>
      <c r="M2" s="1" t="s">
        <v>8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5.75" thickBot="1" x14ac:dyDescent="0.3">
      <c r="A3" s="1"/>
      <c r="B3" s="1">
        <v>1959</v>
      </c>
      <c r="C3" s="2">
        <v>64630</v>
      </c>
      <c r="D3" s="1">
        <v>82.908000000000001</v>
      </c>
      <c r="E3" s="2">
        <v>509300</v>
      </c>
      <c r="F3" s="2">
        <v>3740</v>
      </c>
      <c r="G3" s="1">
        <v>2552</v>
      </c>
      <c r="H3" s="2">
        <v>120287</v>
      </c>
      <c r="I3" s="1">
        <v>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1"/>
      <c r="B4" s="1">
        <v>1960</v>
      </c>
      <c r="C4" s="2">
        <v>65778</v>
      </c>
      <c r="D4" s="1">
        <v>84.073999999999998</v>
      </c>
      <c r="E4" s="2">
        <v>529500</v>
      </c>
      <c r="F4" s="2">
        <v>3852</v>
      </c>
      <c r="G4" s="1">
        <v>2514</v>
      </c>
      <c r="H4" s="2">
        <v>121836</v>
      </c>
      <c r="I4" s="1">
        <v>2</v>
      </c>
      <c r="J4" s="1"/>
      <c r="K4" s="1"/>
      <c r="L4" s="1"/>
      <c r="M4" s="5" t="s">
        <v>9</v>
      </c>
      <c r="N4" s="5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x14ac:dyDescent="0.25">
      <c r="A5" s="1"/>
      <c r="B5" s="1">
        <v>1961</v>
      </c>
      <c r="C5" s="2">
        <v>65746</v>
      </c>
      <c r="D5" s="1">
        <v>85.015000000000001</v>
      </c>
      <c r="E5" s="2">
        <v>548200</v>
      </c>
      <c r="F5" s="2">
        <v>4714</v>
      </c>
      <c r="G5" s="1">
        <v>2573</v>
      </c>
      <c r="H5" s="2">
        <v>123404</v>
      </c>
      <c r="I5" s="1">
        <v>3</v>
      </c>
      <c r="J5" s="1"/>
      <c r="K5" s="1"/>
      <c r="L5" s="1"/>
      <c r="M5" s="6" t="s">
        <v>10</v>
      </c>
      <c r="N5" s="6">
        <v>0.9996971755188867</v>
      </c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25">
      <c r="A6" s="1"/>
      <c r="B6" s="1">
        <v>1962</v>
      </c>
      <c r="C6" s="2">
        <v>66702</v>
      </c>
      <c r="D6" s="1">
        <v>86.186000000000007</v>
      </c>
      <c r="E6" s="2">
        <v>589700</v>
      </c>
      <c r="F6" s="2">
        <v>3911</v>
      </c>
      <c r="G6" s="1">
        <v>2827</v>
      </c>
      <c r="H6" s="2">
        <v>124864</v>
      </c>
      <c r="I6" s="1">
        <v>4</v>
      </c>
      <c r="J6" s="1"/>
      <c r="K6" s="1"/>
      <c r="L6" s="1"/>
      <c r="M6" s="6" t="s">
        <v>11</v>
      </c>
      <c r="N6" s="6">
        <v>0.99939444274043976</v>
      </c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25">
      <c r="A7" s="1"/>
      <c r="B7" s="1">
        <v>1963</v>
      </c>
      <c r="C7" s="2">
        <v>67762</v>
      </c>
      <c r="D7" s="1">
        <v>87.102999999999994</v>
      </c>
      <c r="E7" s="2">
        <v>622200</v>
      </c>
      <c r="F7" s="2">
        <v>4070</v>
      </c>
      <c r="G7" s="1">
        <v>2737</v>
      </c>
      <c r="H7" s="2">
        <v>127274</v>
      </c>
      <c r="I7" s="1">
        <v>5</v>
      </c>
      <c r="J7" s="1"/>
      <c r="K7" s="1"/>
      <c r="L7" s="1"/>
      <c r="M7" s="6" t="s">
        <v>12</v>
      </c>
      <c r="N7" s="6">
        <v>0.99932059429415188</v>
      </c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x14ac:dyDescent="0.25">
      <c r="A8" s="1"/>
      <c r="B8" s="1">
        <v>1964</v>
      </c>
      <c r="C8" s="2">
        <v>69305</v>
      </c>
      <c r="D8" s="1">
        <v>88.438000000000002</v>
      </c>
      <c r="E8" s="2">
        <v>668500</v>
      </c>
      <c r="F8" s="2">
        <v>3786</v>
      </c>
      <c r="G8" s="1">
        <v>2738</v>
      </c>
      <c r="H8" s="2">
        <v>129427</v>
      </c>
      <c r="I8" s="1">
        <v>6</v>
      </c>
      <c r="J8" s="1"/>
      <c r="K8" s="1"/>
      <c r="L8" s="1"/>
      <c r="M8" s="6" t="s">
        <v>13</v>
      </c>
      <c r="N8" s="6">
        <v>639.74440025427407</v>
      </c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5.75" thickBot="1" x14ac:dyDescent="0.3">
      <c r="A9" s="1"/>
      <c r="B9" s="1">
        <v>1965</v>
      </c>
      <c r="C9" s="2">
        <v>71088</v>
      </c>
      <c r="D9" s="1">
        <v>90.055000000000007</v>
      </c>
      <c r="E9" s="2">
        <v>724400</v>
      </c>
      <c r="F9" s="2">
        <v>3366</v>
      </c>
      <c r="G9" s="1">
        <v>2722</v>
      </c>
      <c r="H9" s="2">
        <v>131541</v>
      </c>
      <c r="I9" s="1">
        <v>7</v>
      </c>
      <c r="J9" s="1"/>
      <c r="K9" s="1"/>
      <c r="L9" s="1"/>
      <c r="M9" s="7" t="s">
        <v>14</v>
      </c>
      <c r="N9" s="7">
        <v>47</v>
      </c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25">
      <c r="A10" s="1"/>
      <c r="B10" s="1">
        <v>1966</v>
      </c>
      <c r="C10" s="2">
        <v>72895</v>
      </c>
      <c r="D10" s="1">
        <v>92.623999999999995</v>
      </c>
      <c r="E10" s="2">
        <v>792900</v>
      </c>
      <c r="F10" s="2">
        <v>2875</v>
      </c>
      <c r="G10" s="1">
        <v>3123</v>
      </c>
      <c r="H10" s="2">
        <v>133650</v>
      </c>
      <c r="I10" s="1">
        <v>8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.75" thickBot="1" x14ac:dyDescent="0.3">
      <c r="A11" s="1"/>
      <c r="B11" s="1">
        <v>1967</v>
      </c>
      <c r="C11" s="2">
        <v>74372</v>
      </c>
      <c r="D11" s="1">
        <v>95.491</v>
      </c>
      <c r="E11" s="2">
        <v>838000</v>
      </c>
      <c r="F11" s="2">
        <v>2975</v>
      </c>
      <c r="G11" s="1">
        <v>3446</v>
      </c>
      <c r="H11" s="2">
        <v>135905</v>
      </c>
      <c r="I11" s="1">
        <v>9</v>
      </c>
      <c r="J11" s="1"/>
      <c r="K11" s="1"/>
      <c r="L11" s="1"/>
      <c r="M11" s="1" t="s">
        <v>15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25">
      <c r="A12" s="1"/>
      <c r="B12" s="1">
        <v>1968</v>
      </c>
      <c r="C12" s="2">
        <v>75920</v>
      </c>
      <c r="D12" s="1">
        <v>99.56</v>
      </c>
      <c r="E12" s="2">
        <v>916100</v>
      </c>
      <c r="F12" s="2">
        <v>2817</v>
      </c>
      <c r="G12" s="1">
        <v>3535</v>
      </c>
      <c r="H12" s="2">
        <v>138171</v>
      </c>
      <c r="I12" s="1">
        <v>10</v>
      </c>
      <c r="J12" s="1"/>
      <c r="K12" s="1"/>
      <c r="L12" s="1"/>
      <c r="M12" s="5"/>
      <c r="N12" s="5" t="s">
        <v>20</v>
      </c>
      <c r="O12" s="5" t="s">
        <v>21</v>
      </c>
      <c r="P12" s="5" t="s">
        <v>22</v>
      </c>
      <c r="Q12" s="5" t="s">
        <v>23</v>
      </c>
      <c r="R12" s="5" t="s">
        <v>24</v>
      </c>
      <c r="S12" s="1"/>
      <c r="T12" s="1"/>
      <c r="U12" s="1"/>
      <c r="V12" s="1"/>
      <c r="W12" s="1"/>
      <c r="X12" s="1"/>
    </row>
    <row r="13" spans="1:24" x14ac:dyDescent="0.25">
      <c r="A13" s="1"/>
      <c r="B13" s="1">
        <v>1969</v>
      </c>
      <c r="C13" s="2">
        <v>77902</v>
      </c>
      <c r="D13" s="1">
        <v>104.504</v>
      </c>
      <c r="E13" s="2">
        <v>990700</v>
      </c>
      <c r="F13" s="2">
        <v>2832</v>
      </c>
      <c r="G13" s="1">
        <v>3506</v>
      </c>
      <c r="H13" s="2">
        <v>140461</v>
      </c>
      <c r="I13" s="1">
        <v>11</v>
      </c>
      <c r="J13" s="1"/>
      <c r="K13" s="1"/>
      <c r="L13" s="1"/>
      <c r="M13" s="6" t="s">
        <v>16</v>
      </c>
      <c r="N13" s="6">
        <v>5</v>
      </c>
      <c r="O13" s="6">
        <v>27693545365.068424</v>
      </c>
      <c r="P13" s="6">
        <v>5538709073.0136852</v>
      </c>
      <c r="Q13" s="6">
        <v>13533.046299243515</v>
      </c>
      <c r="R13" s="6">
        <v>8.2468221895250073E-65</v>
      </c>
      <c r="S13" s="1"/>
      <c r="T13" s="1"/>
      <c r="U13" s="1"/>
      <c r="V13" s="1"/>
      <c r="W13" s="1"/>
      <c r="X13" s="1"/>
    </row>
    <row r="14" spans="1:24" x14ac:dyDescent="0.25">
      <c r="A14" s="1"/>
      <c r="B14" s="1">
        <v>1970</v>
      </c>
      <c r="C14" s="2">
        <v>78678</v>
      </c>
      <c r="D14" s="1">
        <v>110.04600000000001</v>
      </c>
      <c r="E14" s="2">
        <v>1044900</v>
      </c>
      <c r="F14" s="2">
        <v>4093</v>
      </c>
      <c r="G14" s="1">
        <v>3188</v>
      </c>
      <c r="H14" s="2">
        <v>143070</v>
      </c>
      <c r="I14" s="1">
        <v>12</v>
      </c>
      <c r="J14" s="1"/>
      <c r="K14" s="1"/>
      <c r="L14" s="1"/>
      <c r="M14" s="6" t="s">
        <v>17</v>
      </c>
      <c r="N14" s="6">
        <v>41</v>
      </c>
      <c r="O14" s="6">
        <v>16780188.803924736</v>
      </c>
      <c r="P14" s="6">
        <v>409272.89765670086</v>
      </c>
      <c r="Q14" s="6"/>
      <c r="R14" s="6"/>
      <c r="S14" s="1"/>
      <c r="T14" s="1"/>
      <c r="U14" s="1"/>
      <c r="V14" s="1"/>
      <c r="W14" s="1"/>
      <c r="X14" s="1"/>
    </row>
    <row r="15" spans="1:24" ht="15.75" thickBot="1" x14ac:dyDescent="0.3">
      <c r="A15" s="1"/>
      <c r="B15" s="1">
        <v>1971</v>
      </c>
      <c r="C15" s="2">
        <v>79367</v>
      </c>
      <c r="D15" s="1">
        <v>115.54900000000001</v>
      </c>
      <c r="E15" s="2">
        <v>1134700</v>
      </c>
      <c r="F15" s="2">
        <v>5016</v>
      </c>
      <c r="G15" s="1">
        <v>2816</v>
      </c>
      <c r="H15" s="2">
        <v>145826</v>
      </c>
      <c r="I15" s="1">
        <v>13</v>
      </c>
      <c r="J15" s="1"/>
      <c r="K15" s="1"/>
      <c r="L15" s="1"/>
      <c r="M15" s="7" t="s">
        <v>18</v>
      </c>
      <c r="N15" s="7">
        <v>46</v>
      </c>
      <c r="O15" s="7">
        <v>27710325553.872349</v>
      </c>
      <c r="P15" s="7"/>
      <c r="Q15" s="7"/>
      <c r="R15" s="7"/>
      <c r="S15" s="1"/>
      <c r="T15" s="1"/>
      <c r="U15" s="1"/>
      <c r="V15" s="1"/>
      <c r="W15" s="1"/>
      <c r="X15" s="1"/>
    </row>
    <row r="16" spans="1:24" ht="15.75" thickBot="1" x14ac:dyDescent="0.3">
      <c r="A16" s="1"/>
      <c r="B16" s="1">
        <v>1972</v>
      </c>
      <c r="C16" s="2">
        <v>82153</v>
      </c>
      <c r="D16" s="1">
        <v>120.556</v>
      </c>
      <c r="E16" s="2">
        <v>1246800</v>
      </c>
      <c r="F16" s="2">
        <v>4882</v>
      </c>
      <c r="G16" s="1">
        <v>2449</v>
      </c>
      <c r="H16" s="2">
        <v>148592</v>
      </c>
      <c r="I16" s="1">
        <v>14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25">
      <c r="A17" s="1"/>
      <c r="B17" s="1">
        <v>1973</v>
      </c>
      <c r="C17" s="2">
        <v>85064</v>
      </c>
      <c r="D17" s="1">
        <v>127.307</v>
      </c>
      <c r="E17" s="2">
        <v>1395300</v>
      </c>
      <c r="F17" s="2">
        <v>4365</v>
      </c>
      <c r="G17" s="1">
        <v>2327</v>
      </c>
      <c r="H17" s="2">
        <v>151476</v>
      </c>
      <c r="I17" s="1">
        <v>15</v>
      </c>
      <c r="J17" s="1"/>
      <c r="K17" s="1"/>
      <c r="L17" s="1"/>
      <c r="M17" s="5"/>
      <c r="N17" s="5" t="s">
        <v>25</v>
      </c>
      <c r="O17" s="5" t="s">
        <v>13</v>
      </c>
      <c r="P17" s="5" t="s">
        <v>26</v>
      </c>
      <c r="Q17" s="5" t="s">
        <v>27</v>
      </c>
      <c r="R17" s="5" t="s">
        <v>28</v>
      </c>
      <c r="S17" s="5" t="s">
        <v>29</v>
      </c>
      <c r="T17" s="5" t="s">
        <v>30</v>
      </c>
      <c r="U17" s="5" t="s">
        <v>31</v>
      </c>
      <c r="V17" s="1"/>
      <c r="W17" s="1"/>
      <c r="X17" s="1"/>
    </row>
    <row r="18" spans="1:24" x14ac:dyDescent="0.25">
      <c r="A18" s="1"/>
      <c r="B18" s="1">
        <v>1974</v>
      </c>
      <c r="C18" s="2">
        <v>86794</v>
      </c>
      <c r="D18" s="1">
        <v>138.82</v>
      </c>
      <c r="E18" s="2">
        <v>1515500</v>
      </c>
      <c r="F18" s="2">
        <v>5156</v>
      </c>
      <c r="G18" s="1">
        <v>2229</v>
      </c>
      <c r="H18" s="2">
        <v>154378</v>
      </c>
      <c r="I18" s="1">
        <v>16</v>
      </c>
      <c r="J18" s="1"/>
      <c r="K18" s="1"/>
      <c r="L18" s="1"/>
      <c r="M18" s="6" t="s">
        <v>19</v>
      </c>
      <c r="N18" s="6">
        <v>-6897.0075899386429</v>
      </c>
      <c r="O18" s="6">
        <v>2515.5712183748701</v>
      </c>
      <c r="P18" s="6">
        <v>-2.7417262288420936</v>
      </c>
      <c r="Q18" s="6">
        <v>9.0162245854355609E-3</v>
      </c>
      <c r="R18" s="6">
        <v>-11977.306729509824</v>
      </c>
      <c r="S18" s="6">
        <v>-1816.7084503674614</v>
      </c>
      <c r="T18" s="6">
        <v>-11977.306729509824</v>
      </c>
      <c r="U18" s="6">
        <v>-1816.7084503674614</v>
      </c>
      <c r="V18" s="1"/>
      <c r="W18" s="1"/>
      <c r="X18" s="1"/>
    </row>
    <row r="19" spans="1:24" x14ac:dyDescent="0.25">
      <c r="A19" s="1"/>
      <c r="B19" s="1">
        <v>1975</v>
      </c>
      <c r="C19" s="2">
        <v>85846</v>
      </c>
      <c r="D19" s="1">
        <v>151.857</v>
      </c>
      <c r="E19" s="2">
        <v>1651300</v>
      </c>
      <c r="F19" s="2">
        <v>7929</v>
      </c>
      <c r="G19" s="1">
        <v>2180</v>
      </c>
      <c r="H19" s="2">
        <v>157344</v>
      </c>
      <c r="I19" s="1">
        <v>17</v>
      </c>
      <c r="J19" s="1"/>
      <c r="K19" s="1"/>
      <c r="L19" s="1"/>
      <c r="M19" s="6" t="s">
        <v>2</v>
      </c>
      <c r="N19" s="6">
        <v>86.775289595955698</v>
      </c>
      <c r="O19" s="6">
        <v>6.4212651236421667</v>
      </c>
      <c r="P19" s="6">
        <v>13.51373723481089</v>
      </c>
      <c r="Q19" s="6">
        <v>1.0757178388093567E-16</v>
      </c>
      <c r="R19" s="6">
        <v>73.807281596694025</v>
      </c>
      <c r="S19" s="6">
        <v>99.743297595217371</v>
      </c>
      <c r="T19" s="6">
        <v>73.807281596694025</v>
      </c>
      <c r="U19" s="6">
        <v>99.743297595217371</v>
      </c>
      <c r="V19" s="1"/>
      <c r="W19" s="1"/>
      <c r="X19" s="1"/>
    </row>
    <row r="20" spans="1:24" x14ac:dyDescent="0.25">
      <c r="A20" s="1"/>
      <c r="B20" s="1">
        <v>1976</v>
      </c>
      <c r="C20" s="2">
        <v>88752</v>
      </c>
      <c r="D20" s="1">
        <v>160.68</v>
      </c>
      <c r="E20" s="2">
        <v>1842100</v>
      </c>
      <c r="F20" s="2">
        <v>7406</v>
      </c>
      <c r="G20" s="1">
        <v>2144</v>
      </c>
      <c r="H20" s="2">
        <v>160319</v>
      </c>
      <c r="I20" s="1">
        <v>18</v>
      </c>
      <c r="J20" s="1"/>
      <c r="K20" s="1"/>
      <c r="L20" s="1"/>
      <c r="M20" s="6" t="s">
        <v>3</v>
      </c>
      <c r="N20" s="6">
        <v>-1.4601933615160856E-3</v>
      </c>
      <c r="O20" s="6">
        <v>1.5122848724905772E-4</v>
      </c>
      <c r="P20" s="6">
        <v>-9.6555443228847331</v>
      </c>
      <c r="Q20" s="6">
        <v>4.0634225355633976E-12</v>
      </c>
      <c r="R20" s="6">
        <v>-1.765605487413429E-3</v>
      </c>
      <c r="S20" s="6">
        <v>-1.1547812356187421E-3</v>
      </c>
      <c r="T20" s="6">
        <v>-1.765605487413429E-3</v>
      </c>
      <c r="U20" s="6">
        <v>-1.1547812356187421E-3</v>
      </c>
      <c r="V20" s="1"/>
      <c r="W20" s="1"/>
      <c r="X20" s="1"/>
    </row>
    <row r="21" spans="1:24" x14ac:dyDescent="0.25">
      <c r="A21" s="1"/>
      <c r="B21" s="1">
        <v>1977</v>
      </c>
      <c r="C21" s="2">
        <v>92017</v>
      </c>
      <c r="D21" s="1">
        <v>170.88399999999999</v>
      </c>
      <c r="E21" s="2">
        <v>2051200</v>
      </c>
      <c r="F21" s="2">
        <v>6991</v>
      </c>
      <c r="G21" s="1">
        <v>2133</v>
      </c>
      <c r="H21" s="2">
        <v>163377</v>
      </c>
      <c r="I21" s="1">
        <v>19</v>
      </c>
      <c r="J21" s="1"/>
      <c r="K21" s="1"/>
      <c r="L21" s="1"/>
      <c r="M21" s="6" t="s">
        <v>4</v>
      </c>
      <c r="N21" s="6">
        <v>-1.4108372447920043</v>
      </c>
      <c r="O21" s="6">
        <v>8.8585044680719427E-2</v>
      </c>
      <c r="P21" s="6">
        <v>-15.926359239045162</v>
      </c>
      <c r="Q21" s="6">
        <v>3.6739861741789135E-19</v>
      </c>
      <c r="R21" s="6">
        <v>-1.5897383718930971</v>
      </c>
      <c r="S21" s="6">
        <v>-1.2319361176909116</v>
      </c>
      <c r="T21" s="6">
        <v>-1.5897383718930971</v>
      </c>
      <c r="U21" s="6">
        <v>-1.2319361176909116</v>
      </c>
      <c r="V21" s="1"/>
      <c r="W21" s="1"/>
      <c r="X21" s="1"/>
    </row>
    <row r="22" spans="1:24" x14ac:dyDescent="0.25">
      <c r="A22" s="1"/>
      <c r="B22" s="1">
        <v>1978</v>
      </c>
      <c r="C22" s="2">
        <v>96048</v>
      </c>
      <c r="D22" s="1">
        <v>182.863</v>
      </c>
      <c r="E22" s="2">
        <v>2316300</v>
      </c>
      <c r="F22" s="2">
        <v>6202</v>
      </c>
      <c r="G22" s="1">
        <v>2117</v>
      </c>
      <c r="H22" s="2">
        <v>166422</v>
      </c>
      <c r="I22" s="1">
        <v>20</v>
      </c>
      <c r="J22" s="1"/>
      <c r="K22" s="1"/>
      <c r="L22" s="1"/>
      <c r="M22" s="6" t="s">
        <v>5</v>
      </c>
      <c r="N22" s="6">
        <v>-1.1178873616659277</v>
      </c>
      <c r="O22" s="6">
        <v>0.34634496394784137</v>
      </c>
      <c r="P22" s="6">
        <v>-3.2276703230316888</v>
      </c>
      <c r="Q22" s="6">
        <v>2.4566848208006113E-3</v>
      </c>
      <c r="R22" s="6">
        <v>-1.8173452062646349</v>
      </c>
      <c r="S22" s="6">
        <v>-0.41842951706722054</v>
      </c>
      <c r="T22" s="6">
        <v>-1.8173452062646349</v>
      </c>
      <c r="U22" s="6">
        <v>-0.41842951706722054</v>
      </c>
      <c r="V22" s="1"/>
      <c r="W22" s="1"/>
      <c r="X22" s="1"/>
    </row>
    <row r="23" spans="1:24" ht="15.75" thickBot="1" x14ac:dyDescent="0.3">
      <c r="A23" s="1"/>
      <c r="B23" s="1">
        <v>1979</v>
      </c>
      <c r="C23" s="2">
        <v>98824</v>
      </c>
      <c r="D23" s="1">
        <v>198.077</v>
      </c>
      <c r="E23" s="2">
        <v>2595300</v>
      </c>
      <c r="F23" s="2">
        <v>6137</v>
      </c>
      <c r="G23" s="1">
        <v>2088</v>
      </c>
      <c r="H23" s="2">
        <v>169440</v>
      </c>
      <c r="I23" s="1">
        <v>21</v>
      </c>
      <c r="J23" s="1"/>
      <c r="K23" s="1"/>
      <c r="L23" s="1"/>
      <c r="M23" s="7" t="s">
        <v>6</v>
      </c>
      <c r="N23" s="7">
        <v>0.60601510578455842</v>
      </c>
      <c r="O23" s="7">
        <v>1.9560364813003682E-2</v>
      </c>
      <c r="P23" s="7">
        <v>30.981789530923322</v>
      </c>
      <c r="Q23" s="7">
        <v>4.527597964871486E-30</v>
      </c>
      <c r="R23" s="7">
        <v>0.56651214764791757</v>
      </c>
      <c r="S23" s="7">
        <v>0.64551806392119926</v>
      </c>
      <c r="T23" s="7">
        <v>0.56651214764791757</v>
      </c>
      <c r="U23" s="7">
        <v>0.64551806392119926</v>
      </c>
      <c r="V23" s="1"/>
      <c r="W23" s="1"/>
      <c r="X23" s="1"/>
    </row>
    <row r="24" spans="1:24" x14ac:dyDescent="0.25">
      <c r="A24" s="1"/>
      <c r="B24" s="1">
        <v>1980</v>
      </c>
      <c r="C24" s="2">
        <v>99303</v>
      </c>
      <c r="D24" s="1">
        <v>216.07300000000001</v>
      </c>
      <c r="E24" s="2">
        <v>2823700</v>
      </c>
      <c r="F24" s="2">
        <v>7637</v>
      </c>
      <c r="G24" s="1">
        <v>2102</v>
      </c>
      <c r="H24" s="2">
        <v>172437</v>
      </c>
      <c r="I24" s="1">
        <v>22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x14ac:dyDescent="0.25">
      <c r="A25" s="1"/>
      <c r="B25" s="1">
        <v>1981</v>
      </c>
      <c r="C25" s="2">
        <v>100397</v>
      </c>
      <c r="D25" s="1">
        <v>236.38499999999999</v>
      </c>
      <c r="E25" s="2">
        <v>3161400</v>
      </c>
      <c r="F25" s="2">
        <v>8273</v>
      </c>
      <c r="G25" s="1">
        <v>2142</v>
      </c>
      <c r="H25" s="2">
        <v>174929</v>
      </c>
      <c r="I25" s="1">
        <v>23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25">
      <c r="A26" s="1"/>
      <c r="B26" s="1">
        <v>1982</v>
      </c>
      <c r="C26" s="2">
        <v>99526</v>
      </c>
      <c r="D26" s="1">
        <v>250.798</v>
      </c>
      <c r="E26" s="2">
        <v>3291500</v>
      </c>
      <c r="F26" s="2">
        <v>10678</v>
      </c>
      <c r="G26" s="1">
        <v>2179</v>
      </c>
      <c r="H26" s="2">
        <v>177176</v>
      </c>
      <c r="I26" s="1">
        <v>24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x14ac:dyDescent="0.25">
      <c r="A27" s="1"/>
      <c r="B27" s="1">
        <v>1983</v>
      </c>
      <c r="C27" s="2">
        <v>100834</v>
      </c>
      <c r="D27" s="1">
        <v>260.68</v>
      </c>
      <c r="E27" s="2">
        <v>3573800</v>
      </c>
      <c r="F27" s="2">
        <v>10717</v>
      </c>
      <c r="G27" s="1">
        <v>2199</v>
      </c>
      <c r="H27" s="2">
        <v>179234</v>
      </c>
      <c r="I27" s="1">
        <v>25</v>
      </c>
      <c r="J27" s="1"/>
      <c r="K27" s="1"/>
      <c r="L27" s="1"/>
      <c r="M27" s="1" t="s">
        <v>32</v>
      </c>
      <c r="N27" s="1"/>
      <c r="O27" s="1"/>
      <c r="P27" s="1"/>
      <c r="Q27" s="1"/>
      <c r="R27" s="1"/>
      <c r="S27" s="1" t="s">
        <v>36</v>
      </c>
      <c r="T27" s="1" t="s">
        <v>37</v>
      </c>
      <c r="U27" s="1"/>
      <c r="V27" s="1"/>
      <c r="W27" s="1"/>
      <c r="X27" s="1"/>
    </row>
    <row r="28" spans="1:24" ht="15.75" thickBot="1" x14ac:dyDescent="0.3">
      <c r="A28" s="1"/>
      <c r="B28" s="1">
        <v>1984</v>
      </c>
      <c r="C28" s="2">
        <v>105005</v>
      </c>
      <c r="D28" s="1">
        <v>270.49599999999998</v>
      </c>
      <c r="E28" s="2">
        <v>3969500</v>
      </c>
      <c r="F28" s="2">
        <v>8539</v>
      </c>
      <c r="G28" s="1">
        <v>2219</v>
      </c>
      <c r="H28" s="2">
        <v>181192</v>
      </c>
      <c r="I28" s="1">
        <v>26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x14ac:dyDescent="0.25">
      <c r="A29" s="1"/>
      <c r="B29" s="1">
        <v>1985</v>
      </c>
      <c r="C29" s="2">
        <v>107150</v>
      </c>
      <c r="D29" s="1">
        <v>278.75900000000001</v>
      </c>
      <c r="E29" s="2">
        <v>4246800</v>
      </c>
      <c r="F29" s="2">
        <v>8312</v>
      </c>
      <c r="G29" s="1">
        <v>2234</v>
      </c>
      <c r="H29" s="2">
        <v>183174</v>
      </c>
      <c r="I29" s="1">
        <v>27</v>
      </c>
      <c r="J29" s="1"/>
      <c r="K29" s="1"/>
      <c r="L29" s="5" t="s">
        <v>0</v>
      </c>
      <c r="M29" s="8" t="s">
        <v>1</v>
      </c>
      <c r="N29" s="8" t="s">
        <v>33</v>
      </c>
      <c r="O29" s="9" t="s">
        <v>34</v>
      </c>
      <c r="P29" s="5" t="s">
        <v>35</v>
      </c>
      <c r="Q29" s="1"/>
      <c r="R29" s="1"/>
      <c r="S29" s="5"/>
      <c r="T29" s="5" t="s">
        <v>2</v>
      </c>
      <c r="U29" s="5" t="s">
        <v>3</v>
      </c>
      <c r="V29" s="5" t="s">
        <v>4</v>
      </c>
      <c r="W29" s="5" t="s">
        <v>5</v>
      </c>
      <c r="X29" s="5" t="s">
        <v>6</v>
      </c>
    </row>
    <row r="30" spans="1:24" x14ac:dyDescent="0.25">
      <c r="A30" s="1"/>
      <c r="B30" s="1">
        <v>1986</v>
      </c>
      <c r="C30" s="2">
        <v>109597</v>
      </c>
      <c r="D30" s="1">
        <v>284.89499999999998</v>
      </c>
      <c r="E30" s="2">
        <v>4480600</v>
      </c>
      <c r="F30" s="2">
        <v>8237</v>
      </c>
      <c r="G30" s="1">
        <v>2244</v>
      </c>
      <c r="H30" s="2">
        <v>185284</v>
      </c>
      <c r="I30" s="1">
        <v>28</v>
      </c>
      <c r="J30" s="1"/>
      <c r="K30" s="1"/>
      <c r="L30" s="6">
        <v>1</v>
      </c>
      <c r="M30" s="8">
        <v>646.29999999999995</v>
      </c>
      <c r="N30" s="8">
        <v>643.20040827876346</v>
      </c>
      <c r="O30" s="10">
        <v>309.95917212365021</v>
      </c>
      <c r="P30" s="6">
        <v>0.51319803708149048</v>
      </c>
      <c r="Q30" s="1"/>
      <c r="R30" s="1"/>
      <c r="S30" s="6" t="s">
        <v>2</v>
      </c>
      <c r="T30" s="6">
        <v>1</v>
      </c>
      <c r="U30" s="6"/>
      <c r="V30" s="6"/>
      <c r="W30" s="6"/>
      <c r="X30" s="6"/>
    </row>
    <row r="31" spans="1:24" x14ac:dyDescent="0.25">
      <c r="A31" s="1"/>
      <c r="B31" s="1">
        <v>1987</v>
      </c>
      <c r="C31" s="2">
        <v>112440</v>
      </c>
      <c r="D31" s="1">
        <v>292.69099999999997</v>
      </c>
      <c r="E31" s="2">
        <v>4757400</v>
      </c>
      <c r="F31" s="2">
        <v>7425</v>
      </c>
      <c r="G31" s="1">
        <v>2257</v>
      </c>
      <c r="H31" s="2">
        <v>187419</v>
      </c>
      <c r="I31" s="1">
        <v>29</v>
      </c>
      <c r="J31" s="1"/>
      <c r="K31" s="1"/>
      <c r="L31" s="6">
        <v>2</v>
      </c>
      <c r="M31" s="8">
        <v>657.78</v>
      </c>
      <c r="N31" s="8">
        <v>652.14908256829483</v>
      </c>
      <c r="O31" s="10">
        <v>563.09174317051657</v>
      </c>
      <c r="P31" s="6">
        <v>0.93230852086746352</v>
      </c>
      <c r="Q31" s="1"/>
      <c r="R31" s="1"/>
      <c r="S31" s="6" t="s">
        <v>3</v>
      </c>
      <c r="T31" s="6">
        <v>0.96938259976454244</v>
      </c>
      <c r="U31" s="6">
        <v>1</v>
      </c>
      <c r="V31" s="6"/>
      <c r="W31" s="6"/>
      <c r="X31" s="6"/>
    </row>
    <row r="32" spans="1:24" x14ac:dyDescent="0.25">
      <c r="A32" s="1"/>
      <c r="B32" s="1">
        <v>1988</v>
      </c>
      <c r="C32" s="2">
        <v>114968</v>
      </c>
      <c r="D32" s="1">
        <v>302.68</v>
      </c>
      <c r="E32" s="2">
        <v>5127400</v>
      </c>
      <c r="F32" s="2">
        <v>6701</v>
      </c>
      <c r="G32" s="1">
        <v>2224</v>
      </c>
      <c r="H32" s="2">
        <v>189233</v>
      </c>
      <c r="I32" s="1">
        <v>30</v>
      </c>
      <c r="J32" s="1"/>
      <c r="K32" s="1"/>
      <c r="L32" s="6">
        <v>3</v>
      </c>
      <c r="M32" s="8">
        <v>657.46</v>
      </c>
      <c r="N32" s="8">
        <v>649.37392815000123</v>
      </c>
      <c r="O32" s="10">
        <v>808.60718499987706</v>
      </c>
      <c r="P32" s="6">
        <v>1.3388073573327997</v>
      </c>
      <c r="Q32" s="1"/>
      <c r="R32" s="1"/>
      <c r="S32" s="6" t="s">
        <v>4</v>
      </c>
      <c r="T32" s="6">
        <v>0.69190191798418188</v>
      </c>
      <c r="U32" s="6">
        <v>0.55252319329444477</v>
      </c>
      <c r="V32" s="6">
        <v>1</v>
      </c>
      <c r="W32" s="6"/>
      <c r="X32" s="6"/>
    </row>
    <row r="33" spans="1:25" x14ac:dyDescent="0.25">
      <c r="A33" s="1"/>
      <c r="B33" s="1">
        <v>1989</v>
      </c>
      <c r="C33" s="2">
        <v>117342</v>
      </c>
      <c r="D33" s="1">
        <v>314.17899999999997</v>
      </c>
      <c r="E33" s="2">
        <v>5510600</v>
      </c>
      <c r="F33" s="2">
        <v>6528</v>
      </c>
      <c r="G33" s="1">
        <v>2208</v>
      </c>
      <c r="H33" s="2">
        <v>190862</v>
      </c>
      <c r="I33" s="1">
        <v>31</v>
      </c>
      <c r="J33" s="1"/>
      <c r="K33" s="1"/>
      <c r="L33" s="6">
        <v>4</v>
      </c>
      <c r="M33" s="8">
        <v>667.02</v>
      </c>
      <c r="N33" s="8">
        <v>667.12149626764358</v>
      </c>
      <c r="O33" s="10">
        <v>-10.149626764352433</v>
      </c>
      <c r="P33" s="6">
        <v>-1.6804692362830043E-2</v>
      </c>
      <c r="Q33" s="1"/>
      <c r="R33" s="1"/>
      <c r="S33" s="6" t="s">
        <v>5</v>
      </c>
      <c r="T33" s="6">
        <v>-0.86934680551850696</v>
      </c>
      <c r="U33" s="6">
        <v>-0.8554049731551544</v>
      </c>
      <c r="V33" s="6">
        <v>-0.66410666920280514</v>
      </c>
      <c r="W33" s="6">
        <v>1</v>
      </c>
      <c r="X33" s="6"/>
    </row>
    <row r="34" spans="1:25" ht="15.75" thickBot="1" x14ac:dyDescent="0.3">
      <c r="A34" s="1"/>
      <c r="B34" s="1">
        <v>1990</v>
      </c>
      <c r="C34" s="2">
        <v>118793</v>
      </c>
      <c r="D34" s="1">
        <v>326.35700000000003</v>
      </c>
      <c r="E34" s="2">
        <v>5837900</v>
      </c>
      <c r="F34" s="2">
        <v>7047</v>
      </c>
      <c r="G34" s="1">
        <v>2167</v>
      </c>
      <c r="H34" s="2">
        <v>192644</v>
      </c>
      <c r="I34" s="1">
        <v>32</v>
      </c>
      <c r="J34" s="1"/>
      <c r="K34" s="1"/>
      <c r="L34" s="6">
        <v>5</v>
      </c>
      <c r="M34" s="8">
        <v>677.62</v>
      </c>
      <c r="N34" s="8">
        <v>680.81049428643348</v>
      </c>
      <c r="O34" s="10">
        <v>-319.04942864335317</v>
      </c>
      <c r="P34" s="6">
        <v>-0.52824873479279344</v>
      </c>
      <c r="Q34" s="1"/>
      <c r="R34" s="1"/>
      <c r="S34" s="7" t="s">
        <v>6</v>
      </c>
      <c r="T34" s="7">
        <v>0.98902361729858201</v>
      </c>
      <c r="U34" s="7">
        <v>0.96001048039574122</v>
      </c>
      <c r="V34" s="7">
        <v>0.699219571804926</v>
      </c>
      <c r="W34" s="7">
        <v>-0.87095575994669827</v>
      </c>
      <c r="X34" s="7">
        <v>1</v>
      </c>
    </row>
    <row r="35" spans="1:25" x14ac:dyDescent="0.25">
      <c r="A35" s="1"/>
      <c r="B35" s="1">
        <v>1991</v>
      </c>
      <c r="C35" s="2">
        <v>117718</v>
      </c>
      <c r="D35" s="1">
        <v>337.74700000000001</v>
      </c>
      <c r="E35" s="2">
        <v>6026300</v>
      </c>
      <c r="F35" s="2">
        <v>8628</v>
      </c>
      <c r="G35" s="1">
        <v>2118</v>
      </c>
      <c r="H35" s="2">
        <v>194936</v>
      </c>
      <c r="I35" s="1">
        <v>33</v>
      </c>
      <c r="J35" s="1"/>
      <c r="K35" s="1"/>
      <c r="L35" s="6">
        <v>6</v>
      </c>
      <c r="M35" s="8">
        <v>693.05</v>
      </c>
      <c r="N35" s="8">
        <v>698.33597900529185</v>
      </c>
      <c r="O35" s="10">
        <v>-528.59790052918834</v>
      </c>
      <c r="P35" s="6">
        <v>-0.87519721742177736</v>
      </c>
      <c r="Q35" s="1"/>
      <c r="R35" s="1"/>
      <c r="S35" s="1"/>
      <c r="T35" s="1"/>
      <c r="U35" s="1"/>
      <c r="V35" s="1"/>
      <c r="W35" s="1"/>
      <c r="X35" s="1"/>
    </row>
    <row r="36" spans="1:25" x14ac:dyDescent="0.25">
      <c r="A36" s="1"/>
      <c r="B36" s="1">
        <v>1992</v>
      </c>
      <c r="C36" s="2">
        <v>118492</v>
      </c>
      <c r="D36" s="1">
        <v>345.47699999999998</v>
      </c>
      <c r="E36" s="2">
        <v>6367400</v>
      </c>
      <c r="F36" s="2">
        <v>9613</v>
      </c>
      <c r="G36" s="1">
        <v>1966</v>
      </c>
      <c r="H36" s="2">
        <v>197205</v>
      </c>
      <c r="I36" s="1">
        <v>34</v>
      </c>
      <c r="J36" s="1"/>
      <c r="K36" s="1"/>
      <c r="L36" s="6">
        <v>7</v>
      </c>
      <c r="M36" s="8">
        <v>710.88</v>
      </c>
      <c r="N36" s="8">
        <v>717.83842509124952</v>
      </c>
      <c r="O36" s="10">
        <v>-695.8425091249519</v>
      </c>
      <c r="P36" s="6">
        <v>-1.152103379790699</v>
      </c>
      <c r="Q36" s="1">
        <v>100</v>
      </c>
      <c r="R36" s="1"/>
      <c r="S36" s="1"/>
      <c r="T36" s="1"/>
      <c r="U36" s="1"/>
      <c r="V36" s="1"/>
      <c r="W36" s="1"/>
      <c r="X36" s="1"/>
    </row>
    <row r="37" spans="1:25" ht="15.75" thickBot="1" x14ac:dyDescent="0.3">
      <c r="A37" s="1"/>
      <c r="B37" s="1">
        <v>1993</v>
      </c>
      <c r="C37" s="2">
        <v>120259</v>
      </c>
      <c r="D37" s="1">
        <v>353.51600000000002</v>
      </c>
      <c r="E37" s="2">
        <v>6689300</v>
      </c>
      <c r="F37" s="2">
        <v>8940</v>
      </c>
      <c r="G37" s="1">
        <v>1760</v>
      </c>
      <c r="H37" s="2">
        <v>199622</v>
      </c>
      <c r="I37" s="1">
        <v>35</v>
      </c>
      <c r="J37" s="1"/>
      <c r="K37" s="1"/>
      <c r="L37" s="6">
        <v>8</v>
      </c>
      <c r="M37" s="8">
        <v>728.95</v>
      </c>
      <c r="N37" s="8">
        <v>734.29279096097582</v>
      </c>
      <c r="O37" s="10">
        <v>-534.27909609758353</v>
      </c>
      <c r="P37" s="6">
        <v>-0.88460354792008367</v>
      </c>
      <c r="Q37" s="1"/>
      <c r="R37" s="1"/>
      <c r="S37" s="1"/>
      <c r="T37" s="1" t="s">
        <v>38</v>
      </c>
      <c r="U37" s="1"/>
      <c r="V37" s="1"/>
      <c r="W37" s="1"/>
      <c r="X37" s="1"/>
    </row>
    <row r="38" spans="1:25" x14ac:dyDescent="0.25">
      <c r="A38" s="1"/>
      <c r="B38" s="1">
        <v>1994</v>
      </c>
      <c r="C38" s="2">
        <v>123060</v>
      </c>
      <c r="D38" s="1">
        <v>361.02600000000001</v>
      </c>
      <c r="E38" s="2">
        <v>7098400</v>
      </c>
      <c r="F38" s="2">
        <v>7996</v>
      </c>
      <c r="G38" s="1">
        <v>1673</v>
      </c>
      <c r="H38" s="2">
        <v>201970</v>
      </c>
      <c r="I38" s="1">
        <v>36</v>
      </c>
      <c r="J38" s="1"/>
      <c r="K38" s="1"/>
      <c r="L38" s="6">
        <v>9</v>
      </c>
      <c r="M38" s="8">
        <v>743.72</v>
      </c>
      <c r="N38" s="8">
        <v>744.76611852011706</v>
      </c>
      <c r="O38" s="10">
        <v>-104.61185201170156</v>
      </c>
      <c r="P38" s="6">
        <v>-0.17320538295426768</v>
      </c>
      <c r="Q38" s="1"/>
      <c r="R38" s="1"/>
      <c r="S38" s="5"/>
      <c r="T38" s="5" t="s">
        <v>1</v>
      </c>
      <c r="U38" s="5" t="s">
        <v>2</v>
      </c>
      <c r="V38" s="5" t="s">
        <v>3</v>
      </c>
      <c r="W38" s="5" t="s">
        <v>4</v>
      </c>
      <c r="X38" s="5" t="s">
        <v>5</v>
      </c>
      <c r="Y38" s="5" t="s">
        <v>6</v>
      </c>
    </row>
    <row r="39" spans="1:25" x14ac:dyDescent="0.25">
      <c r="A39" s="1"/>
      <c r="B39" s="1">
        <v>1995</v>
      </c>
      <c r="C39" s="2">
        <v>124900</v>
      </c>
      <c r="D39" s="1">
        <v>368.44400000000002</v>
      </c>
      <c r="E39" s="2">
        <v>7433400</v>
      </c>
      <c r="F39" s="2">
        <v>7404</v>
      </c>
      <c r="G39" s="1">
        <v>1579</v>
      </c>
      <c r="H39" s="2">
        <v>204420</v>
      </c>
      <c r="I39" s="1">
        <v>37</v>
      </c>
      <c r="J39" s="1"/>
      <c r="K39" s="1"/>
      <c r="L39" s="6">
        <v>10</v>
      </c>
      <c r="M39" s="8">
        <v>759.2</v>
      </c>
      <c r="N39" s="8">
        <v>762.12309943039918</v>
      </c>
      <c r="O39" s="10">
        <v>-292.30994303991611</v>
      </c>
      <c r="P39" s="6">
        <v>-0.48397628616598404</v>
      </c>
      <c r="Q39" s="1"/>
      <c r="R39" s="1"/>
      <c r="S39" s="3" t="s">
        <v>1</v>
      </c>
      <c r="T39" s="3">
        <v>1</v>
      </c>
      <c r="U39" s="3"/>
      <c r="V39" s="3"/>
      <c r="W39" s="3"/>
      <c r="X39" s="3"/>
      <c r="Y39" s="3"/>
    </row>
    <row r="40" spans="1:25" x14ac:dyDescent="0.25">
      <c r="A40" s="1"/>
      <c r="B40" s="1">
        <v>1996</v>
      </c>
      <c r="C40" s="2">
        <v>126708</v>
      </c>
      <c r="D40" s="1">
        <v>375.42899999999997</v>
      </c>
      <c r="E40" s="2">
        <v>7851900</v>
      </c>
      <c r="F40" s="2">
        <v>7236</v>
      </c>
      <c r="G40" s="1">
        <v>1502</v>
      </c>
      <c r="H40" s="2">
        <v>207087</v>
      </c>
      <c r="I40" s="1">
        <v>38</v>
      </c>
      <c r="J40" s="1"/>
      <c r="K40" s="1"/>
      <c r="L40" s="6">
        <v>11</v>
      </c>
      <c r="M40" s="8">
        <v>779.02</v>
      </c>
      <c r="N40" s="8">
        <v>779.31427317096302</v>
      </c>
      <c r="O40" s="10">
        <v>-29.427317096298793</v>
      </c>
      <c r="P40" s="6">
        <v>-4.8722679399758356E-2</v>
      </c>
      <c r="Q40" s="1"/>
      <c r="R40" s="1"/>
      <c r="S40" s="3" t="s">
        <v>2</v>
      </c>
      <c r="T40" s="3">
        <v>0.99164476818131253</v>
      </c>
      <c r="U40" s="3">
        <v>1</v>
      </c>
      <c r="V40" s="3"/>
      <c r="W40" s="3"/>
      <c r="X40" s="3"/>
      <c r="Y40" s="3"/>
    </row>
    <row r="41" spans="1:25" x14ac:dyDescent="0.25">
      <c r="A41" s="1"/>
      <c r="B41" s="1">
        <v>1997</v>
      </c>
      <c r="C41" s="2">
        <v>129558</v>
      </c>
      <c r="D41" s="1">
        <v>381.66300000000001</v>
      </c>
      <c r="E41" s="2">
        <v>8337300</v>
      </c>
      <c r="F41" s="2">
        <v>6739</v>
      </c>
      <c r="G41" s="1">
        <v>1457</v>
      </c>
      <c r="H41" s="2">
        <v>209846</v>
      </c>
      <c r="I41" s="1">
        <v>39</v>
      </c>
      <c r="J41" s="1"/>
      <c r="K41" s="1"/>
      <c r="L41" s="6">
        <v>12</v>
      </c>
      <c r="M41" s="8">
        <v>786.78</v>
      </c>
      <c r="N41" s="8">
        <v>784.90709318161851</v>
      </c>
      <c r="O41" s="10">
        <v>187.29068183814525</v>
      </c>
      <c r="P41" s="6">
        <v>0.31009635760882281</v>
      </c>
      <c r="Q41" s="1"/>
      <c r="R41" s="1"/>
      <c r="S41" s="3" t="s">
        <v>3</v>
      </c>
      <c r="T41" s="3">
        <v>0.96420658923239344</v>
      </c>
      <c r="U41" s="3">
        <v>0.96938259976454244</v>
      </c>
      <c r="V41" s="3">
        <v>1</v>
      </c>
      <c r="W41" s="3"/>
      <c r="X41" s="3"/>
      <c r="Y41" s="3"/>
    </row>
    <row r="42" spans="1:25" x14ac:dyDescent="0.25">
      <c r="A42" s="1"/>
      <c r="B42" s="1">
        <v>1998</v>
      </c>
      <c r="C42" s="2">
        <v>131463</v>
      </c>
      <c r="D42" s="1">
        <v>385.88099999999997</v>
      </c>
      <c r="E42" s="2">
        <v>8768300</v>
      </c>
      <c r="F42" s="2">
        <v>6210</v>
      </c>
      <c r="G42" s="1">
        <v>1423</v>
      </c>
      <c r="H42" s="2">
        <v>212638</v>
      </c>
      <c r="I42" s="1">
        <v>40</v>
      </c>
      <c r="J42" s="1"/>
      <c r="K42" s="1"/>
      <c r="L42" s="6">
        <v>13</v>
      </c>
      <c r="M42" s="8">
        <v>793.67</v>
      </c>
      <c r="N42" s="8">
        <v>796.20937326083208</v>
      </c>
      <c r="O42" s="10">
        <v>-253.93732608320715</v>
      </c>
      <c r="P42" s="6">
        <v>-0.42044291315772525</v>
      </c>
      <c r="Q42" s="1"/>
      <c r="R42" s="1"/>
      <c r="S42" s="3" t="s">
        <v>4</v>
      </c>
      <c r="T42" s="3">
        <v>0.66167608691496282</v>
      </c>
      <c r="U42" s="3">
        <v>0.69190191798418188</v>
      </c>
      <c r="V42" s="3">
        <v>0.55252319329444477</v>
      </c>
      <c r="W42" s="3">
        <v>1</v>
      </c>
      <c r="X42" s="3"/>
      <c r="Y42" s="3"/>
    </row>
    <row r="43" spans="1:25" x14ac:dyDescent="0.25">
      <c r="A43" s="1"/>
      <c r="B43" s="1">
        <v>1999</v>
      </c>
      <c r="C43" s="2">
        <v>133488</v>
      </c>
      <c r="D43" s="1">
        <v>391.452</v>
      </c>
      <c r="E43" s="2">
        <v>9302200</v>
      </c>
      <c r="F43" s="2">
        <v>5880</v>
      </c>
      <c r="G43" s="1">
        <v>1380</v>
      </c>
      <c r="H43" s="2">
        <v>215404</v>
      </c>
      <c r="I43" s="1">
        <v>41</v>
      </c>
      <c r="J43" s="1"/>
      <c r="K43" s="1"/>
      <c r="L43" s="6">
        <v>14</v>
      </c>
      <c r="M43" s="8">
        <v>821.53</v>
      </c>
      <c r="N43" s="8">
        <v>821.67288160397811</v>
      </c>
      <c r="O43" s="10">
        <v>-14.288160397816682</v>
      </c>
      <c r="P43" s="6">
        <v>-2.3656844285091311E-2</v>
      </c>
      <c r="Q43" s="1"/>
      <c r="R43" s="1"/>
      <c r="S43" s="3" t="s">
        <v>5</v>
      </c>
      <c r="T43" s="3">
        <v>-0.86749042425095668</v>
      </c>
      <c r="U43" s="3">
        <v>-0.86934680551850696</v>
      </c>
      <c r="V43" s="3">
        <v>-0.8554049731551544</v>
      </c>
      <c r="W43" s="3">
        <v>-0.66410666920280514</v>
      </c>
      <c r="X43" s="3">
        <v>1</v>
      </c>
      <c r="Y43" s="3"/>
    </row>
    <row r="44" spans="1:25" ht="15.75" thickBot="1" x14ac:dyDescent="0.3">
      <c r="A44" s="1"/>
      <c r="B44" s="1">
        <v>2000</v>
      </c>
      <c r="C44" s="2">
        <v>136891</v>
      </c>
      <c r="D44" s="1">
        <v>399.98599999999999</v>
      </c>
      <c r="E44" s="2">
        <v>9855900</v>
      </c>
      <c r="F44" s="2">
        <v>5692</v>
      </c>
      <c r="G44" s="1">
        <v>1405</v>
      </c>
      <c r="H44" s="2">
        <v>218061</v>
      </c>
      <c r="I44" s="1">
        <v>42</v>
      </c>
      <c r="J44" s="1"/>
      <c r="K44" s="1"/>
      <c r="L44" s="6">
        <v>15</v>
      </c>
      <c r="M44" s="8">
        <v>850.64</v>
      </c>
      <c r="N44" s="8">
        <v>851.4980210503835</v>
      </c>
      <c r="O44" s="10">
        <v>-85.802105038354057</v>
      </c>
      <c r="P44" s="6">
        <v>-0.14206216767664209</v>
      </c>
      <c r="Q44" s="1"/>
      <c r="R44" s="1"/>
      <c r="S44" s="4" t="s">
        <v>6</v>
      </c>
      <c r="T44" s="4">
        <v>0.99706530556253803</v>
      </c>
      <c r="U44" s="4">
        <v>0.98902361729858201</v>
      </c>
      <c r="V44" s="4">
        <v>0.96001048039574122</v>
      </c>
      <c r="W44" s="4">
        <v>0.699219571804926</v>
      </c>
      <c r="X44" s="4">
        <v>-0.87095575994669827</v>
      </c>
      <c r="Y44" s="4">
        <v>1</v>
      </c>
    </row>
    <row r="45" spans="1:25" x14ac:dyDescent="0.25">
      <c r="A45" s="1"/>
      <c r="B45" s="1">
        <v>2001</v>
      </c>
      <c r="C45" s="2">
        <v>136933</v>
      </c>
      <c r="D45" s="1">
        <v>409.58199999999999</v>
      </c>
      <c r="E45" s="2">
        <v>10171600</v>
      </c>
      <c r="F45" s="2">
        <v>6801</v>
      </c>
      <c r="G45" s="1">
        <v>1412</v>
      </c>
      <c r="H45" s="2">
        <v>220800</v>
      </c>
      <c r="I45" s="1">
        <v>43</v>
      </c>
      <c r="J45" s="1"/>
      <c r="K45" s="1"/>
      <c r="L45" s="6">
        <v>16</v>
      </c>
      <c r="M45" s="8">
        <v>867.94</v>
      </c>
      <c r="N45" s="8">
        <v>867.2556730990193</v>
      </c>
      <c r="O45" s="10">
        <v>68.432690098066814</v>
      </c>
      <c r="P45" s="6">
        <v>0.11330370380691239</v>
      </c>
      <c r="Q45" s="1"/>
      <c r="R45" s="1"/>
      <c r="S45" s="1"/>
      <c r="T45" s="1"/>
      <c r="U45" s="1"/>
      <c r="V45" s="1"/>
      <c r="W45" s="1"/>
      <c r="X45" s="1"/>
    </row>
    <row r="46" spans="1:25" x14ac:dyDescent="0.25">
      <c r="A46" s="1"/>
      <c r="B46" s="1">
        <v>2002</v>
      </c>
      <c r="C46" s="2">
        <v>136485</v>
      </c>
      <c r="D46" s="1">
        <v>416.70400000000001</v>
      </c>
      <c r="E46" s="2">
        <v>10500200</v>
      </c>
      <c r="F46" s="2">
        <v>8378</v>
      </c>
      <c r="G46" s="1">
        <v>1425</v>
      </c>
      <c r="H46" s="2">
        <v>223532</v>
      </c>
      <c r="I46" s="1">
        <v>44</v>
      </c>
      <c r="J46" s="1"/>
      <c r="K46" s="1"/>
      <c r="L46" s="6">
        <v>17</v>
      </c>
      <c r="M46" s="8">
        <v>858.46</v>
      </c>
      <c r="N46" s="8">
        <v>855.98528106540925</v>
      </c>
      <c r="O46" s="10">
        <v>247.47189345907827</v>
      </c>
      <c r="P46" s="6">
        <v>0.40973812481785343</v>
      </c>
      <c r="Q46" s="1"/>
      <c r="R46" s="1"/>
      <c r="S46" s="1"/>
      <c r="T46" s="1"/>
      <c r="U46" s="1"/>
      <c r="V46" s="1"/>
      <c r="W46" s="1"/>
      <c r="X46" s="1"/>
    </row>
    <row r="47" spans="1:25" x14ac:dyDescent="0.25">
      <c r="A47" s="1"/>
      <c r="B47" s="1">
        <v>2003</v>
      </c>
      <c r="C47" s="2">
        <v>137736</v>
      </c>
      <c r="D47" s="1">
        <v>425.553</v>
      </c>
      <c r="E47" s="2">
        <v>11017600</v>
      </c>
      <c r="F47" s="2">
        <v>8774</v>
      </c>
      <c r="G47" s="1">
        <v>1423</v>
      </c>
      <c r="H47" s="2">
        <v>226223</v>
      </c>
      <c r="I47" s="1">
        <v>45</v>
      </c>
      <c r="J47" s="1"/>
      <c r="K47" s="1"/>
      <c r="L47" s="6">
        <v>18</v>
      </c>
      <c r="M47" s="8">
        <v>887.52</v>
      </c>
      <c r="N47" s="8">
        <v>886.66548357024021</v>
      </c>
      <c r="O47" s="10">
        <v>85.451642975982395</v>
      </c>
      <c r="P47" s="6">
        <v>0.14148190918243977</v>
      </c>
      <c r="Q47" s="1"/>
      <c r="R47" s="1"/>
      <c r="S47" s="1"/>
      <c r="T47" s="1"/>
      <c r="U47" s="1"/>
      <c r="V47" s="1"/>
      <c r="W47" s="1"/>
      <c r="X47" s="1"/>
    </row>
    <row r="48" spans="1:25" x14ac:dyDescent="0.25">
      <c r="A48" s="1"/>
      <c r="B48" s="1">
        <v>2004</v>
      </c>
      <c r="C48" s="2">
        <v>139252</v>
      </c>
      <c r="D48" s="1">
        <v>437.79500000000002</v>
      </c>
      <c r="E48" s="2">
        <v>11762100</v>
      </c>
      <c r="F48" s="2">
        <v>8149</v>
      </c>
      <c r="G48" s="1">
        <v>1411</v>
      </c>
      <c r="H48" s="2">
        <v>228892</v>
      </c>
      <c r="I48" s="1">
        <v>46</v>
      </c>
      <c r="J48" s="1"/>
      <c r="K48" s="1"/>
      <c r="L48" s="6">
        <v>19</v>
      </c>
      <c r="M48" s="8">
        <v>920.17</v>
      </c>
      <c r="N48" s="8">
        <v>916.97665391224325</v>
      </c>
      <c r="O48" s="10">
        <v>319.33460877567995</v>
      </c>
      <c r="P48" s="6">
        <v>0.5287209062827416</v>
      </c>
      <c r="Q48" s="1"/>
      <c r="R48" s="1"/>
      <c r="S48" s="1"/>
      <c r="T48" s="1"/>
      <c r="U48" s="1"/>
      <c r="V48" s="1"/>
      <c r="W48" s="1"/>
      <c r="X48" s="1"/>
    </row>
    <row r="49" spans="1:24" x14ac:dyDescent="0.25">
      <c r="A49" s="1"/>
      <c r="B49" s="1">
        <v>2005</v>
      </c>
      <c r="C49" s="2">
        <v>141730</v>
      </c>
      <c r="D49" s="1">
        <v>451.94600000000003</v>
      </c>
      <c r="E49" s="2">
        <v>12502400</v>
      </c>
      <c r="F49" s="2">
        <v>7591</v>
      </c>
      <c r="G49" s="1">
        <v>1378</v>
      </c>
      <c r="H49" s="2">
        <v>231552</v>
      </c>
      <c r="I49" s="1">
        <v>47</v>
      </c>
      <c r="J49" s="1"/>
      <c r="K49" s="1"/>
      <c r="L49" s="6">
        <v>20</v>
      </c>
      <c r="M49" s="8">
        <v>960.48</v>
      </c>
      <c r="N49" s="8">
        <v>953.26402106197895</v>
      </c>
      <c r="O49" s="10">
        <v>721.59789380209986</v>
      </c>
      <c r="P49" s="6">
        <v>1.1947464568451125</v>
      </c>
      <c r="Q49" s="1"/>
      <c r="R49" s="1"/>
      <c r="S49" s="1"/>
      <c r="T49" s="1"/>
      <c r="U49" s="1"/>
      <c r="V49" s="1"/>
      <c r="W49" s="1"/>
      <c r="X49" s="1"/>
    </row>
    <row r="50" spans="1:24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6">
        <v>21</v>
      </c>
      <c r="M50" s="8">
        <v>988.24</v>
      </c>
      <c r="N50" s="8">
        <v>981.92284157905362</v>
      </c>
      <c r="O50" s="10">
        <v>631.71584209463617</v>
      </c>
      <c r="P50" s="6">
        <v>1.0459291394252359</v>
      </c>
      <c r="Q50" s="1"/>
      <c r="R50" s="1"/>
      <c r="S50" s="1"/>
      <c r="T50" s="1"/>
      <c r="U50" s="1"/>
      <c r="V50" s="1"/>
      <c r="W50" s="1"/>
      <c r="X50" s="1"/>
    </row>
    <row r="51" spans="1:24" x14ac:dyDescent="0.25">
      <c r="K51" s="1"/>
      <c r="L51" s="6">
        <v>22</v>
      </c>
      <c r="M51" s="8">
        <v>993.03</v>
      </c>
      <c r="N51" s="8">
        <v>991.04705087488912</v>
      </c>
      <c r="O51" s="10">
        <v>198.29491251108993</v>
      </c>
      <c r="P51" s="6">
        <v>0.3283160139017951</v>
      </c>
      <c r="Q51" s="1"/>
      <c r="R51" s="1"/>
      <c r="S51" s="1"/>
      <c r="T51" s="1"/>
      <c r="U51" s="1"/>
      <c r="V51" s="1"/>
      <c r="W51" s="1"/>
      <c r="X51" s="1"/>
    </row>
    <row r="52" spans="1:24" x14ac:dyDescent="0.25">
      <c r="K52" s="1"/>
      <c r="L52" s="6">
        <v>23</v>
      </c>
      <c r="M52" s="8">
        <v>1003.97</v>
      </c>
      <c r="N52" s="8">
        <v>1009.4235913303875</v>
      </c>
      <c r="O52" s="10">
        <v>-545.35913303874258</v>
      </c>
      <c r="P52" s="6">
        <v>-0.90294871631769713</v>
      </c>
      <c r="Q52" s="1"/>
      <c r="R52" s="1"/>
      <c r="S52" s="1"/>
      <c r="T52" s="1"/>
      <c r="U52" s="1"/>
      <c r="V52" s="1"/>
      <c r="W52" s="1"/>
      <c r="X52" s="1"/>
    </row>
    <row r="53" spans="1:24" x14ac:dyDescent="0.25">
      <c r="K53" s="1"/>
      <c r="L53" s="6">
        <v>24</v>
      </c>
      <c r="M53" s="8">
        <v>995.26</v>
      </c>
      <c r="N53" s="8">
        <v>999.30370762243501</v>
      </c>
      <c r="O53" s="10">
        <v>-404.37076224350312</v>
      </c>
      <c r="P53" s="6">
        <v>-0.66951489131518982</v>
      </c>
      <c r="Q53" s="1"/>
      <c r="R53" s="1"/>
      <c r="S53" s="1"/>
      <c r="T53" s="1"/>
      <c r="U53" s="1"/>
      <c r="V53" s="1"/>
      <c r="W53" s="1"/>
      <c r="X53" s="1"/>
    </row>
    <row r="54" spans="1:24" x14ac:dyDescent="0.25">
      <c r="K54" s="1"/>
      <c r="L54" s="6">
        <v>25</v>
      </c>
      <c r="M54" s="8">
        <v>1008.34</v>
      </c>
      <c r="N54" s="8">
        <v>1015.4547027599915</v>
      </c>
      <c r="O54" s="10">
        <v>-711.47027599914873</v>
      </c>
      <c r="P54" s="6">
        <v>-1.177978204622808</v>
      </c>
      <c r="Q54" s="1"/>
      <c r="R54" s="1"/>
      <c r="S54" s="1"/>
      <c r="T54" s="1"/>
      <c r="U54" s="1"/>
      <c r="V54" s="1"/>
      <c r="W54" s="1"/>
      <c r="X54" s="1"/>
    </row>
    <row r="55" spans="1:24" x14ac:dyDescent="0.25">
      <c r="K55" s="1"/>
      <c r="L55" s="6">
        <v>26</v>
      </c>
      <c r="M55" s="8">
        <v>1050.05</v>
      </c>
      <c r="N55" s="8">
        <v>1060.5648135457097</v>
      </c>
      <c r="O55" s="10">
        <v>-1051.4813545709767</v>
      </c>
      <c r="P55" s="6">
        <v>-1.7409330509449972</v>
      </c>
      <c r="Q55" s="1"/>
      <c r="R55" s="1"/>
      <c r="S55" s="1"/>
      <c r="T55" s="1"/>
      <c r="U55" s="1"/>
      <c r="V55" s="1"/>
      <c r="W55" s="1"/>
      <c r="X55" s="1"/>
    </row>
    <row r="56" spans="1:24" x14ac:dyDescent="0.25">
      <c r="K56" s="1"/>
      <c r="L56" s="6">
        <v>27</v>
      </c>
      <c r="M56" s="8">
        <v>1071.5</v>
      </c>
      <c r="N56" s="8">
        <v>1078.7320763716175</v>
      </c>
      <c r="O56" s="10">
        <v>-723.20763716174406</v>
      </c>
      <c r="P56" s="6">
        <v>-1.1974117018408141</v>
      </c>
      <c r="Q56" s="1"/>
      <c r="R56" s="1"/>
      <c r="S56" s="1"/>
      <c r="T56" s="1"/>
      <c r="U56" s="1"/>
      <c r="V56" s="1"/>
      <c r="W56" s="1"/>
      <c r="X56" s="1"/>
    </row>
    <row r="57" spans="1:24" x14ac:dyDescent="0.25">
      <c r="K57" s="1"/>
      <c r="L57" s="6">
        <v>28</v>
      </c>
      <c r="M57" s="8">
        <v>1095.97</v>
      </c>
      <c r="N57" s="8">
        <v>1094.3759339914823</v>
      </c>
      <c r="O57" s="10">
        <v>159.40660085178388</v>
      </c>
      <c r="P57" s="6">
        <v>0.26392880744414066</v>
      </c>
      <c r="Q57" s="1"/>
      <c r="R57" s="1"/>
      <c r="S57" s="1"/>
      <c r="T57" s="1"/>
      <c r="U57" s="1"/>
      <c r="V57" s="1"/>
      <c r="W57" s="1"/>
      <c r="X57" s="1"/>
    </row>
    <row r="58" spans="1:24" x14ac:dyDescent="0.25">
      <c r="K58" s="1"/>
      <c r="L58" s="6">
        <v>29</v>
      </c>
      <c r="M58" s="8">
        <v>1124.4000000000001</v>
      </c>
      <c r="N58" s="8">
        <v>1121.3482159229013</v>
      </c>
      <c r="O58" s="10">
        <v>305.17840770987095</v>
      </c>
      <c r="P58" s="6">
        <v>0.50528254648287119</v>
      </c>
      <c r="Q58" s="1"/>
      <c r="R58" s="1"/>
      <c r="S58" s="1"/>
      <c r="T58" s="1"/>
      <c r="U58" s="1"/>
      <c r="V58" s="1"/>
      <c r="W58" s="1"/>
      <c r="X58" s="1"/>
    </row>
    <row r="59" spans="1:24" x14ac:dyDescent="0.25">
      <c r="K59" s="1"/>
      <c r="L59" s="6">
        <v>30</v>
      </c>
      <c r="M59" s="8">
        <v>1149.68</v>
      </c>
      <c r="N59" s="8">
        <v>1146.1899626636075</v>
      </c>
      <c r="O59" s="10">
        <v>349.0037336392561</v>
      </c>
      <c r="P59" s="6">
        <v>0.57784394573852793</v>
      </c>
      <c r="Q59" s="1"/>
      <c r="R59" s="1"/>
      <c r="S59" s="1"/>
      <c r="T59" s="1"/>
      <c r="U59" s="1"/>
      <c r="V59" s="1"/>
      <c r="W59" s="1"/>
      <c r="X59" s="1"/>
    </row>
    <row r="60" spans="1:24" x14ac:dyDescent="0.25">
      <c r="K60" s="1"/>
      <c r="L60" s="6">
        <v>31</v>
      </c>
      <c r="M60" s="8">
        <v>1173.42</v>
      </c>
      <c r="N60" s="8">
        <v>1163.0643887375038</v>
      </c>
      <c r="O60" s="10">
        <v>1035.5611262496095</v>
      </c>
      <c r="P60" s="6">
        <v>1.7145739989820004</v>
      </c>
      <c r="Q60" s="1"/>
      <c r="R60" s="1"/>
      <c r="S60" s="1"/>
      <c r="T60" s="1"/>
      <c r="U60" s="1"/>
      <c r="V60" s="1"/>
      <c r="W60" s="1"/>
      <c r="X60" s="1"/>
    </row>
    <row r="61" spans="1:24" x14ac:dyDescent="0.25">
      <c r="K61" s="1"/>
      <c r="L61" s="6">
        <v>32</v>
      </c>
      <c r="M61" s="8">
        <v>1187.93</v>
      </c>
      <c r="N61" s="8">
        <v>1172.7879483351505</v>
      </c>
      <c r="O61" s="10">
        <v>1514.2051664849423</v>
      </c>
      <c r="P61" s="6">
        <v>2.507062829773997</v>
      </c>
      <c r="Q61" s="1"/>
      <c r="R61" s="1"/>
      <c r="S61" s="1"/>
      <c r="T61" s="1"/>
      <c r="U61" s="1"/>
      <c r="V61" s="1"/>
      <c r="W61" s="1"/>
      <c r="X61" s="1"/>
    </row>
    <row r="62" spans="1:24" x14ac:dyDescent="0.25">
      <c r="K62" s="1"/>
      <c r="L62" s="6">
        <v>33</v>
      </c>
      <c r="M62" s="8">
        <v>1177.18</v>
      </c>
      <c r="N62" s="8">
        <v>1172.0529437186703</v>
      </c>
      <c r="O62" s="10">
        <v>512.70562813295692</v>
      </c>
      <c r="P62" s="6">
        <v>0.84888445196098705</v>
      </c>
      <c r="Q62" s="1"/>
      <c r="R62" s="1"/>
      <c r="S62" s="1"/>
      <c r="T62" s="1"/>
      <c r="U62" s="1"/>
      <c r="V62" s="1"/>
      <c r="W62" s="1"/>
      <c r="X62" s="1"/>
    </row>
    <row r="63" spans="1:24" x14ac:dyDescent="0.25">
      <c r="K63" s="1"/>
      <c r="L63" s="6">
        <v>34</v>
      </c>
      <c r="M63" s="8">
        <v>1184.92</v>
      </c>
      <c r="N63" s="8">
        <v>1175.3328787270891</v>
      </c>
      <c r="O63" s="10">
        <v>958.71212729108811</v>
      </c>
      <c r="P63" s="6">
        <v>1.5873354496369996</v>
      </c>
      <c r="Q63" s="1"/>
      <c r="R63" s="1"/>
      <c r="S63" s="1"/>
      <c r="T63" s="1"/>
      <c r="U63" s="1"/>
      <c r="V63" s="1"/>
      <c r="W63" s="1"/>
      <c r="X63" s="1"/>
    </row>
    <row r="64" spans="1:24" x14ac:dyDescent="0.25">
      <c r="K64" s="1"/>
      <c r="L64" s="6">
        <v>35</v>
      </c>
      <c r="M64" s="8">
        <v>1202.5899999999999</v>
      </c>
      <c r="N64" s="8">
        <v>1204.0535495562826</v>
      </c>
      <c r="O64" s="10">
        <v>-146.35495562825236</v>
      </c>
      <c r="P64" s="6">
        <v>-0.24231925589091752</v>
      </c>
      <c r="Q64" s="1"/>
      <c r="R64" s="1"/>
      <c r="S64" s="1"/>
      <c r="T64" s="1"/>
      <c r="U64" s="1"/>
      <c r="V64" s="1"/>
      <c r="W64" s="1"/>
      <c r="X64" s="1"/>
    </row>
    <row r="65" spans="11:24" x14ac:dyDescent="0.25">
      <c r="K65" s="1"/>
      <c r="L65" s="6">
        <v>36</v>
      </c>
      <c r="M65" s="8">
        <v>1230.5999999999999</v>
      </c>
      <c r="N65" s="8">
        <v>1233.1168230422838</v>
      </c>
      <c r="O65" s="10">
        <v>-251.68230422837951</v>
      </c>
      <c r="P65" s="6">
        <v>-0.41670928339757174</v>
      </c>
      <c r="Q65" s="1"/>
      <c r="R65" s="1"/>
      <c r="S65" s="1"/>
      <c r="T65" s="1"/>
      <c r="U65" s="1"/>
      <c r="V65" s="1"/>
      <c r="W65" s="1"/>
      <c r="X65" s="1"/>
    </row>
    <row r="66" spans="11:24" x14ac:dyDescent="0.25">
      <c r="K66" s="1"/>
      <c r="L66" s="6">
        <v>37</v>
      </c>
      <c r="M66" s="8">
        <v>1249</v>
      </c>
      <c r="N66" s="8">
        <v>1258.9125069642892</v>
      </c>
      <c r="O66" s="10">
        <v>-991.25069642892049</v>
      </c>
      <c r="P66" s="6">
        <v>-1.6412094153485688</v>
      </c>
      <c r="Q66" s="1"/>
      <c r="R66" s="1"/>
      <c r="S66" s="1"/>
      <c r="T66" s="1"/>
      <c r="U66" s="1"/>
      <c r="V66" s="1"/>
      <c r="W66" s="1"/>
      <c r="X66" s="1"/>
    </row>
    <row r="67" spans="11:24" x14ac:dyDescent="0.25">
      <c r="K67" s="1"/>
      <c r="L67" s="6">
        <v>38</v>
      </c>
      <c r="M67" s="8">
        <v>1267.08</v>
      </c>
      <c r="N67" s="8">
        <v>1278.2562544356294</v>
      </c>
      <c r="O67" s="10">
        <v>-1117.6254435629526</v>
      </c>
      <c r="P67" s="6">
        <v>-1.8504475279732298</v>
      </c>
      <c r="Q67" s="1"/>
      <c r="R67" s="1"/>
      <c r="S67" s="1"/>
      <c r="T67" s="1"/>
      <c r="U67" s="1"/>
      <c r="V67" s="1"/>
      <c r="W67" s="1"/>
      <c r="X67" s="1"/>
    </row>
    <row r="68" spans="11:24" x14ac:dyDescent="0.25">
      <c r="K68" s="1"/>
      <c r="L68" s="6">
        <v>39</v>
      </c>
      <c r="M68" s="8">
        <v>1295.58</v>
      </c>
      <c r="N68" s="8">
        <v>1300.8129146002041</v>
      </c>
      <c r="O68" s="10">
        <v>-523.29146002040943</v>
      </c>
      <c r="P68" s="6">
        <v>-0.86641136722629197</v>
      </c>
      <c r="Q68" s="1"/>
      <c r="R68" s="1"/>
      <c r="S68" s="1"/>
      <c r="T68" s="1"/>
      <c r="U68" s="1"/>
      <c r="V68" s="1"/>
      <c r="W68" s="1"/>
      <c r="X68" s="1"/>
    </row>
    <row r="69" spans="11:24" x14ac:dyDescent="0.25">
      <c r="K69" s="1"/>
      <c r="L69" s="6">
        <v>40</v>
      </c>
      <c r="M69" s="8">
        <v>1314.63</v>
      </c>
      <c r="N69" s="8">
        <v>1322.9430154086481</v>
      </c>
      <c r="O69" s="10">
        <v>-831.30154086480616</v>
      </c>
      <c r="P69" s="6">
        <v>-1.3763823024551343</v>
      </c>
      <c r="Q69" s="1"/>
      <c r="R69" s="1"/>
      <c r="S69" s="1"/>
      <c r="T69" s="1"/>
      <c r="U69" s="1"/>
      <c r="V69" s="1"/>
      <c r="W69" s="1"/>
      <c r="X69" s="1"/>
    </row>
    <row r="70" spans="11:24" x14ac:dyDescent="0.25">
      <c r="K70" s="1"/>
      <c r="L70" s="6">
        <v>41</v>
      </c>
      <c r="M70" s="8">
        <v>1334.88</v>
      </c>
      <c r="N70" s="8">
        <v>1341.8801267342353</v>
      </c>
      <c r="O70" s="10">
        <v>-700.01267342353822</v>
      </c>
      <c r="P70" s="6">
        <v>-1.1590079024659889</v>
      </c>
      <c r="Q70" s="1"/>
      <c r="R70" s="1"/>
      <c r="S70" s="1"/>
      <c r="T70" s="1"/>
      <c r="U70" s="1"/>
      <c r="V70" s="1"/>
      <c r="W70" s="1"/>
      <c r="X70" s="1"/>
    </row>
    <row r="71" spans="11:24" x14ac:dyDescent="0.25">
      <c r="K71" s="1"/>
      <c r="L71" s="6">
        <v>42</v>
      </c>
      <c r="M71" s="8">
        <v>1368.91</v>
      </c>
      <c r="N71" s="8">
        <v>1359.6751628461279</v>
      </c>
      <c r="O71" s="10">
        <v>923.48371538720676</v>
      </c>
      <c r="P71" s="6">
        <v>1.5290079230963172</v>
      </c>
      <c r="Q71" s="1"/>
      <c r="R71" s="1"/>
      <c r="S71" s="1"/>
      <c r="T71" s="1"/>
      <c r="U71" s="1"/>
      <c r="V71" s="1"/>
      <c r="W71" s="1"/>
      <c r="X71" s="1"/>
    </row>
    <row r="72" spans="11:24" x14ac:dyDescent="0.25">
      <c r="K72" s="1"/>
      <c r="L72" s="6">
        <v>43</v>
      </c>
      <c r="M72" s="8">
        <v>1369.33</v>
      </c>
      <c r="N72" s="8">
        <v>1364.2666057808283</v>
      </c>
      <c r="O72" s="10">
        <v>506.33942191716051</v>
      </c>
      <c r="P72" s="6">
        <v>0.83834395234867243</v>
      </c>
      <c r="Q72" s="1"/>
      <c r="R72" s="1"/>
      <c r="S72" s="1"/>
      <c r="T72" s="1"/>
      <c r="U72" s="1"/>
      <c r="V72" s="1"/>
      <c r="W72" s="1"/>
      <c r="X72" s="1"/>
    </row>
    <row r="73" spans="11:24" x14ac:dyDescent="0.25">
      <c r="K73" s="1"/>
      <c r="L73" s="6">
        <v>44</v>
      </c>
      <c r="M73" s="8">
        <v>1364.85</v>
      </c>
      <c r="N73" s="8">
        <v>1359.8106505025582</v>
      </c>
      <c r="O73" s="10">
        <v>503.93494974417263</v>
      </c>
      <c r="P73" s="6">
        <v>0.83436287835450729</v>
      </c>
      <c r="Q73" s="1"/>
      <c r="R73" s="1"/>
      <c r="S73" s="1"/>
      <c r="T73" s="1"/>
      <c r="U73" s="1"/>
      <c r="V73" s="1"/>
      <c r="W73" s="1"/>
      <c r="X73" s="1"/>
    </row>
    <row r="74" spans="11:24" x14ac:dyDescent="0.25">
      <c r="K74" s="1"/>
      <c r="L74" s="6">
        <v>45</v>
      </c>
      <c r="M74" s="8">
        <v>1377.36</v>
      </c>
      <c r="N74" s="8">
        <v>1370.6776641809399</v>
      </c>
      <c r="O74" s="10">
        <v>668.23358190600993</v>
      </c>
      <c r="P74" s="6">
        <v>1.1063914005077164</v>
      </c>
      <c r="Q74" s="1"/>
      <c r="R74" s="1"/>
      <c r="S74" s="1"/>
      <c r="T74" s="1"/>
      <c r="U74" s="1"/>
      <c r="V74" s="1"/>
      <c r="W74" s="1"/>
      <c r="X74" s="1"/>
    </row>
    <row r="75" spans="11:24" x14ac:dyDescent="0.25">
      <c r="K75" s="1"/>
      <c r="L75" s="6">
        <v>46</v>
      </c>
      <c r="M75" s="8">
        <v>1392.52</v>
      </c>
      <c r="N75" s="8">
        <v>1395.555977993529</v>
      </c>
      <c r="O75" s="10">
        <v>-303.59779935289407</v>
      </c>
      <c r="P75" s="6">
        <v>-0.50266554018285581</v>
      </c>
      <c r="Q75" s="1"/>
      <c r="R75" s="1"/>
      <c r="S75" s="1"/>
      <c r="T75" s="1"/>
      <c r="U75" s="1"/>
      <c r="V75" s="1"/>
      <c r="W75" s="1"/>
      <c r="X75" s="1"/>
    </row>
    <row r="76" spans="11:24" ht="15.75" thickBot="1" x14ac:dyDescent="0.3">
      <c r="K76" s="1"/>
      <c r="L76" s="7">
        <v>47</v>
      </c>
      <c r="M76" s="8">
        <v>1417.3</v>
      </c>
      <c r="N76" s="8">
        <v>1421.3871142381074</v>
      </c>
      <c r="O76" s="11">
        <v>-408.71142381074606</v>
      </c>
      <c r="P76" s="7">
        <v>-0.67670170556779552</v>
      </c>
      <c r="Q76" s="1"/>
      <c r="R76" s="1"/>
      <c r="S76" s="1"/>
      <c r="T76" s="1"/>
      <c r="U76" s="1"/>
      <c r="V76" s="1"/>
      <c r="W76" s="1"/>
      <c r="X76" s="1"/>
    </row>
    <row r="77" spans="11:24" x14ac:dyDescent="0.25"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1:24" x14ac:dyDescent="0.25"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1:24" x14ac:dyDescent="0.25"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1:24" x14ac:dyDescent="0.25"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1:24" x14ac:dyDescent="0.25"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1:24" x14ac:dyDescent="0.25"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1:24" x14ac:dyDescent="0.25"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1:24" x14ac:dyDescent="0.25"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1:24" x14ac:dyDescent="0.25"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1:24" x14ac:dyDescent="0.25"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1:24" x14ac:dyDescent="0.25"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1:24" x14ac:dyDescent="0.25"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1:24" x14ac:dyDescent="0.25"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1:24" x14ac:dyDescent="0.25"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1:24" x14ac:dyDescent="0.25"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1:24" x14ac:dyDescent="0.25"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1:24" x14ac:dyDescent="0.25"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1:24" x14ac:dyDescent="0.25"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1:24" x14ac:dyDescent="0.25"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1:24" x14ac:dyDescent="0.25"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1:24" x14ac:dyDescent="0.25"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1:24" x14ac:dyDescent="0.25"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1:24" x14ac:dyDescent="0.25"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1:24" x14ac:dyDescent="0.25"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1:24" x14ac:dyDescent="0.25"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1:24" x14ac:dyDescent="0.25"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1:24" x14ac:dyDescent="0.25"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1:24" x14ac:dyDescent="0.25"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1:24" x14ac:dyDescent="0.25"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1:24" x14ac:dyDescent="0.25"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1:24" x14ac:dyDescent="0.25"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1:24" x14ac:dyDescent="0.25"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A6A78-2FCE-4ABF-AB05-03A62C3391BE}">
  <dimension ref="B2:U75"/>
  <sheetViews>
    <sheetView topLeftCell="G46" workbookViewId="0">
      <selection activeCell="AG57" sqref="AG57"/>
    </sheetView>
  </sheetViews>
  <sheetFormatPr defaultRowHeight="15" x14ac:dyDescent="0.25"/>
  <cols>
    <col min="13" max="13" width="17.28515625" bestFit="1" customWidth="1"/>
    <col min="14" max="14" width="8.140625" bestFit="1" customWidth="1"/>
    <col min="15" max="15" width="12" bestFit="1" customWidth="1"/>
    <col min="16" max="16" width="12.7109375" bestFit="1" customWidth="1"/>
    <col min="17" max="17" width="18.5703125" bestFit="1" customWidth="1"/>
    <col min="18" max="18" width="13.42578125" bestFit="1" customWidth="1"/>
    <col min="19" max="21" width="12.7109375" bestFit="1" customWidth="1"/>
  </cols>
  <sheetData>
    <row r="2" spans="2:21" x14ac:dyDescent="0.25">
      <c r="B2" s="1" t="s">
        <v>0</v>
      </c>
      <c r="C2" s="1" t="s">
        <v>1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2</v>
      </c>
      <c r="M2" s="1" t="s">
        <v>8</v>
      </c>
      <c r="N2" s="1"/>
      <c r="O2" s="1"/>
      <c r="P2" s="1"/>
      <c r="Q2" s="1"/>
      <c r="R2" s="1"/>
      <c r="S2" s="1"/>
      <c r="T2" s="1"/>
      <c r="U2" s="1"/>
    </row>
    <row r="3" spans="2:21" ht="15.75" thickBot="1" x14ac:dyDescent="0.3">
      <c r="B3" s="1">
        <v>1959</v>
      </c>
      <c r="C3" s="2">
        <v>64630</v>
      </c>
      <c r="D3" s="2">
        <v>509300</v>
      </c>
      <c r="E3" s="2">
        <v>3740</v>
      </c>
      <c r="F3" s="1">
        <v>2552</v>
      </c>
      <c r="G3" s="2">
        <v>120287</v>
      </c>
      <c r="H3" s="1">
        <v>82.908000000000001</v>
      </c>
      <c r="M3" s="1"/>
      <c r="N3" s="1"/>
      <c r="O3" s="1"/>
      <c r="P3" s="1"/>
      <c r="Q3" s="1"/>
      <c r="R3" s="1"/>
      <c r="S3" s="1"/>
      <c r="T3" s="1"/>
      <c r="U3" s="1"/>
    </row>
    <row r="4" spans="2:21" x14ac:dyDescent="0.25">
      <c r="B4" s="1">
        <v>1960</v>
      </c>
      <c r="C4" s="2">
        <v>65778</v>
      </c>
      <c r="D4" s="2">
        <v>529500</v>
      </c>
      <c r="E4" s="2">
        <v>3852</v>
      </c>
      <c r="F4" s="1">
        <v>2514</v>
      </c>
      <c r="G4" s="2">
        <v>121836</v>
      </c>
      <c r="H4" s="1">
        <v>84.073999999999998</v>
      </c>
      <c r="M4" s="5" t="s">
        <v>9</v>
      </c>
      <c r="N4" s="5"/>
      <c r="O4" s="1"/>
      <c r="P4" s="1"/>
      <c r="Q4" s="1"/>
      <c r="R4" s="1"/>
      <c r="S4" s="1"/>
      <c r="T4" s="1"/>
      <c r="U4" s="1"/>
    </row>
    <row r="5" spans="2:21" x14ac:dyDescent="0.25">
      <c r="B5" s="1">
        <v>1961</v>
      </c>
      <c r="C5" s="2">
        <v>65746</v>
      </c>
      <c r="D5" s="2">
        <v>548200</v>
      </c>
      <c r="E5" s="2">
        <v>4714</v>
      </c>
      <c r="F5" s="1">
        <v>2573</v>
      </c>
      <c r="G5" s="2">
        <v>123404</v>
      </c>
      <c r="H5" s="1">
        <v>85.015000000000001</v>
      </c>
      <c r="M5" s="6" t="s">
        <v>10</v>
      </c>
      <c r="N5" s="6">
        <v>0.99834722713564039</v>
      </c>
      <c r="O5" s="1"/>
      <c r="P5" s="1"/>
      <c r="Q5" s="1"/>
      <c r="R5" s="1"/>
      <c r="S5" s="1"/>
      <c r="T5" s="1"/>
      <c r="U5" s="1"/>
    </row>
    <row r="6" spans="2:21" x14ac:dyDescent="0.25">
      <c r="B6" s="1">
        <v>1962</v>
      </c>
      <c r="C6" s="2">
        <v>66702</v>
      </c>
      <c r="D6" s="2">
        <v>589700</v>
      </c>
      <c r="E6" s="2">
        <v>3911</v>
      </c>
      <c r="F6" s="1">
        <v>2827</v>
      </c>
      <c r="G6" s="2">
        <v>124864</v>
      </c>
      <c r="H6" s="1">
        <v>86.186000000000007</v>
      </c>
      <c r="M6" s="6" t="s">
        <v>11</v>
      </c>
      <c r="N6" s="6">
        <v>0.99669718592942202</v>
      </c>
      <c r="O6" s="1"/>
      <c r="P6" s="1"/>
      <c r="Q6" s="1"/>
      <c r="R6" s="1"/>
      <c r="S6" s="1"/>
      <c r="T6" s="1"/>
      <c r="U6" s="1"/>
    </row>
    <row r="7" spans="2:21" x14ac:dyDescent="0.25">
      <c r="B7" s="1">
        <v>1963</v>
      </c>
      <c r="C7" s="2">
        <v>67762</v>
      </c>
      <c r="D7" s="2">
        <v>622200</v>
      </c>
      <c r="E7" s="2">
        <v>4070</v>
      </c>
      <c r="F7" s="1">
        <v>2737</v>
      </c>
      <c r="G7" s="2">
        <v>127274</v>
      </c>
      <c r="H7" s="1">
        <v>87.102999999999994</v>
      </c>
      <c r="M7" s="6" t="s">
        <v>12</v>
      </c>
      <c r="N7" s="6">
        <v>0.99638263220841461</v>
      </c>
      <c r="O7" s="1"/>
      <c r="P7" s="1"/>
      <c r="Q7" s="1"/>
      <c r="R7" s="1"/>
      <c r="S7" s="1"/>
      <c r="T7" s="1"/>
      <c r="U7" s="1"/>
    </row>
    <row r="8" spans="2:21" x14ac:dyDescent="0.25">
      <c r="B8" s="1">
        <v>1964</v>
      </c>
      <c r="C8" s="2">
        <v>69305</v>
      </c>
      <c r="D8" s="2">
        <v>668500</v>
      </c>
      <c r="E8" s="2">
        <v>3786</v>
      </c>
      <c r="F8" s="1">
        <v>2738</v>
      </c>
      <c r="G8" s="2">
        <v>129427</v>
      </c>
      <c r="H8" s="1">
        <v>88.438000000000002</v>
      </c>
      <c r="M8" s="6" t="s">
        <v>13</v>
      </c>
      <c r="N8" s="6">
        <v>1476.1763117339347</v>
      </c>
      <c r="O8" s="1"/>
      <c r="P8" s="1"/>
      <c r="Q8" s="1"/>
      <c r="R8" s="1"/>
      <c r="S8" s="1"/>
      <c r="T8" s="1"/>
      <c r="U8" s="1"/>
    </row>
    <row r="9" spans="2:21" ht="15.75" thickBot="1" x14ac:dyDescent="0.3">
      <c r="B9" s="1">
        <v>1965</v>
      </c>
      <c r="C9" s="2">
        <v>71088</v>
      </c>
      <c r="D9" s="2">
        <v>724400</v>
      </c>
      <c r="E9" s="2">
        <v>3366</v>
      </c>
      <c r="F9" s="1">
        <v>2722</v>
      </c>
      <c r="G9" s="2">
        <v>131541</v>
      </c>
      <c r="H9" s="1">
        <v>90.055000000000007</v>
      </c>
      <c r="M9" s="7" t="s">
        <v>14</v>
      </c>
      <c r="N9" s="7">
        <v>47</v>
      </c>
      <c r="O9" s="1"/>
      <c r="P9" s="1"/>
      <c r="Q9" s="1"/>
      <c r="R9" s="1"/>
      <c r="S9" s="1"/>
      <c r="T9" s="1"/>
      <c r="U9" s="1"/>
    </row>
    <row r="10" spans="2:21" x14ac:dyDescent="0.25">
      <c r="B10" s="1">
        <v>1966</v>
      </c>
      <c r="C10" s="2">
        <v>72895</v>
      </c>
      <c r="D10" s="2">
        <v>792900</v>
      </c>
      <c r="E10" s="2">
        <v>2875</v>
      </c>
      <c r="F10" s="1">
        <v>3123</v>
      </c>
      <c r="G10" s="2">
        <v>133650</v>
      </c>
      <c r="H10" s="1">
        <v>92.623999999999995</v>
      </c>
      <c r="M10" s="1"/>
      <c r="N10" s="1"/>
      <c r="O10" s="1"/>
      <c r="P10" s="1"/>
      <c r="Q10" s="1"/>
      <c r="R10" s="1"/>
      <c r="S10" s="1"/>
      <c r="T10" s="1"/>
      <c r="U10" s="1"/>
    </row>
    <row r="11" spans="2:21" ht="15.75" thickBot="1" x14ac:dyDescent="0.3">
      <c r="B11" s="1">
        <v>1967</v>
      </c>
      <c r="C11" s="2">
        <v>74372</v>
      </c>
      <c r="D11" s="2">
        <v>838000</v>
      </c>
      <c r="E11" s="2">
        <v>2975</v>
      </c>
      <c r="F11" s="1">
        <v>3446</v>
      </c>
      <c r="G11" s="2">
        <v>135905</v>
      </c>
      <c r="H11" s="1">
        <v>95.491</v>
      </c>
      <c r="M11" s="1" t="s">
        <v>15</v>
      </c>
      <c r="N11" s="1"/>
      <c r="O11" s="1"/>
      <c r="P11" s="1"/>
      <c r="Q11" s="1"/>
      <c r="R11" s="1"/>
      <c r="S11" s="1"/>
      <c r="T11" s="1"/>
      <c r="U11" s="1"/>
    </row>
    <row r="12" spans="2:21" x14ac:dyDescent="0.25">
      <c r="B12" s="1">
        <v>1968</v>
      </c>
      <c r="C12" s="2">
        <v>75920</v>
      </c>
      <c r="D12" s="2">
        <v>916100</v>
      </c>
      <c r="E12" s="2">
        <v>2817</v>
      </c>
      <c r="F12" s="1">
        <v>3535</v>
      </c>
      <c r="G12" s="2">
        <v>138171</v>
      </c>
      <c r="H12" s="1">
        <v>99.56</v>
      </c>
      <c r="M12" s="5"/>
      <c r="N12" s="5" t="s">
        <v>20</v>
      </c>
      <c r="O12" s="5" t="s">
        <v>21</v>
      </c>
      <c r="P12" s="5" t="s">
        <v>22</v>
      </c>
      <c r="Q12" s="5" t="s">
        <v>23</v>
      </c>
      <c r="R12" s="5" t="s">
        <v>24</v>
      </c>
      <c r="S12" s="1"/>
      <c r="T12" s="1"/>
      <c r="U12" s="1"/>
    </row>
    <row r="13" spans="2:21" x14ac:dyDescent="0.25">
      <c r="B13" s="1">
        <v>1969</v>
      </c>
      <c r="C13" s="2">
        <v>77902</v>
      </c>
      <c r="D13" s="2">
        <v>990700</v>
      </c>
      <c r="E13" s="2">
        <v>2832</v>
      </c>
      <c r="F13" s="1">
        <v>3506</v>
      </c>
      <c r="G13" s="2">
        <v>140461</v>
      </c>
      <c r="H13" s="1">
        <v>104.504</v>
      </c>
      <c r="M13" s="6" t="s">
        <v>16</v>
      </c>
      <c r="N13" s="6">
        <v>4</v>
      </c>
      <c r="O13" s="6">
        <v>27618803500.732723</v>
      </c>
      <c r="P13" s="6">
        <v>6904700875.1831808</v>
      </c>
      <c r="Q13" s="6">
        <v>3168.6072024113919</v>
      </c>
      <c r="R13" s="6">
        <v>1.7282953913003769E-51</v>
      </c>
      <c r="S13" s="1"/>
      <c r="T13" s="1"/>
      <c r="U13" s="1"/>
    </row>
    <row r="14" spans="2:21" x14ac:dyDescent="0.25">
      <c r="B14" s="1">
        <v>1970</v>
      </c>
      <c r="C14" s="2">
        <v>78678</v>
      </c>
      <c r="D14" s="2">
        <v>1044900</v>
      </c>
      <c r="E14" s="2">
        <v>4093</v>
      </c>
      <c r="F14" s="1">
        <v>3188</v>
      </c>
      <c r="G14" s="2">
        <v>143070</v>
      </c>
      <c r="H14" s="1">
        <v>110.04600000000001</v>
      </c>
      <c r="M14" s="6" t="s">
        <v>17</v>
      </c>
      <c r="N14" s="6">
        <v>42</v>
      </c>
      <c r="O14" s="6">
        <v>91522053.139624909</v>
      </c>
      <c r="P14" s="6">
        <v>2179096.5033244025</v>
      </c>
      <c r="Q14" s="6"/>
      <c r="R14" s="6"/>
      <c r="S14" s="1"/>
      <c r="T14" s="1"/>
      <c r="U14" s="1"/>
    </row>
    <row r="15" spans="2:21" ht="15.75" thickBot="1" x14ac:dyDescent="0.3">
      <c r="B15" s="1">
        <v>1971</v>
      </c>
      <c r="C15" s="2">
        <v>79367</v>
      </c>
      <c r="D15" s="2">
        <v>1134700</v>
      </c>
      <c r="E15" s="2">
        <v>5016</v>
      </c>
      <c r="F15" s="1">
        <v>2816</v>
      </c>
      <c r="G15" s="2">
        <v>145826</v>
      </c>
      <c r="H15" s="1">
        <v>115.54900000000001</v>
      </c>
      <c r="M15" s="7" t="s">
        <v>18</v>
      </c>
      <c r="N15" s="7">
        <v>46</v>
      </c>
      <c r="O15" s="7">
        <v>27710325553.872349</v>
      </c>
      <c r="P15" s="7"/>
      <c r="Q15" s="7"/>
      <c r="R15" s="7"/>
      <c r="S15" s="1"/>
      <c r="T15" s="1"/>
      <c r="U15" s="1"/>
    </row>
    <row r="16" spans="2:21" ht="15.75" thickBot="1" x14ac:dyDescent="0.3">
      <c r="B16" s="1">
        <v>1972</v>
      </c>
      <c r="C16" s="2">
        <v>82153</v>
      </c>
      <c r="D16" s="2">
        <v>1246800</v>
      </c>
      <c r="E16" s="2">
        <v>4882</v>
      </c>
      <c r="F16" s="1">
        <v>2449</v>
      </c>
      <c r="G16" s="2">
        <v>148592</v>
      </c>
      <c r="H16" s="1">
        <v>120.556</v>
      </c>
      <c r="M16" s="1"/>
      <c r="N16" s="1"/>
      <c r="O16" s="1"/>
      <c r="P16" s="1"/>
      <c r="Q16" s="1"/>
      <c r="R16" s="1"/>
      <c r="S16" s="1"/>
      <c r="T16" s="1"/>
      <c r="U16" s="1"/>
    </row>
    <row r="17" spans="2:21" x14ac:dyDescent="0.25">
      <c r="B17" s="1">
        <v>1973</v>
      </c>
      <c r="C17" s="2">
        <v>85064</v>
      </c>
      <c r="D17" s="2">
        <v>1395300</v>
      </c>
      <c r="E17" s="2">
        <v>4365</v>
      </c>
      <c r="F17" s="1">
        <v>2327</v>
      </c>
      <c r="G17" s="2">
        <v>151476</v>
      </c>
      <c r="H17" s="1">
        <v>127.307</v>
      </c>
      <c r="M17" s="5"/>
      <c r="N17" s="5" t="s">
        <v>25</v>
      </c>
      <c r="O17" s="5" t="s">
        <v>13</v>
      </c>
      <c r="P17" s="5" t="s">
        <v>26</v>
      </c>
      <c r="Q17" s="5" t="s">
        <v>27</v>
      </c>
      <c r="R17" s="5" t="s">
        <v>28</v>
      </c>
      <c r="S17" s="5" t="s">
        <v>29</v>
      </c>
      <c r="T17" s="5" t="s">
        <v>30</v>
      </c>
      <c r="U17" s="5" t="s">
        <v>31</v>
      </c>
    </row>
    <row r="18" spans="2:21" x14ac:dyDescent="0.25">
      <c r="B18" s="1">
        <v>1974</v>
      </c>
      <c r="C18" s="2">
        <v>86794</v>
      </c>
      <c r="D18" s="2">
        <v>1515500</v>
      </c>
      <c r="E18" s="2">
        <v>5156</v>
      </c>
      <c r="F18" s="1">
        <v>2229</v>
      </c>
      <c r="G18" s="2">
        <v>154378</v>
      </c>
      <c r="H18" s="1">
        <v>138.82</v>
      </c>
      <c r="M18" s="6" t="s">
        <v>19</v>
      </c>
      <c r="N18" s="6">
        <v>-26168.508002953793</v>
      </c>
      <c r="O18" s="6">
        <v>4781.7241211861419</v>
      </c>
      <c r="P18" s="6">
        <v>-5.4726093224429899</v>
      </c>
      <c r="Q18" s="6">
        <v>2.2687459995252677E-6</v>
      </c>
      <c r="R18" s="6">
        <v>-35818.417959845159</v>
      </c>
      <c r="S18" s="6">
        <v>-16518.598046062427</v>
      </c>
      <c r="T18" s="6">
        <v>-35818.417959845159</v>
      </c>
      <c r="U18" s="6">
        <v>-16518.598046062427</v>
      </c>
    </row>
    <row r="19" spans="2:21" x14ac:dyDescent="0.25">
      <c r="B19" s="1">
        <v>1975</v>
      </c>
      <c r="C19" s="2">
        <v>85846</v>
      </c>
      <c r="D19" s="2">
        <v>1651300</v>
      </c>
      <c r="E19" s="2">
        <v>7929</v>
      </c>
      <c r="F19" s="1">
        <v>2180</v>
      </c>
      <c r="G19" s="2">
        <v>157344</v>
      </c>
      <c r="H19" s="1">
        <v>151.857</v>
      </c>
      <c r="M19" s="6" t="s">
        <v>3</v>
      </c>
      <c r="N19" s="6">
        <v>-2.3855244729337061E-4</v>
      </c>
      <c r="O19" s="6">
        <v>2.7974317419961382E-4</v>
      </c>
      <c r="P19" s="6">
        <v>-0.85275520296752227</v>
      </c>
      <c r="Q19" s="6">
        <v>0.39863204776797589</v>
      </c>
      <c r="R19" s="6">
        <v>-8.0309702863396446E-4</v>
      </c>
      <c r="S19" s="6">
        <v>3.2599213404722329E-4</v>
      </c>
      <c r="T19" s="6">
        <v>-8.0309702863396446E-4</v>
      </c>
      <c r="U19" s="6">
        <v>3.2599213404722329E-4</v>
      </c>
    </row>
    <row r="20" spans="2:21" x14ac:dyDescent="0.25">
      <c r="B20" s="1">
        <v>1976</v>
      </c>
      <c r="C20" s="2">
        <v>88752</v>
      </c>
      <c r="D20" s="2">
        <v>1842100</v>
      </c>
      <c r="E20" s="2">
        <v>7406</v>
      </c>
      <c r="F20" s="1">
        <v>2144</v>
      </c>
      <c r="G20" s="2">
        <v>160319</v>
      </c>
      <c r="H20" s="1">
        <v>160.68</v>
      </c>
      <c r="M20" s="6" t="s">
        <v>4</v>
      </c>
      <c r="N20" s="6">
        <v>-0.9146081300427209</v>
      </c>
      <c r="O20" s="6">
        <v>0.18601696074987972</v>
      </c>
      <c r="P20" s="6">
        <v>-4.916799663620524</v>
      </c>
      <c r="Q20" s="6">
        <v>1.3941024155006089E-5</v>
      </c>
      <c r="R20" s="6">
        <v>-1.2900055549459502</v>
      </c>
      <c r="S20" s="6">
        <v>-0.53921070513949165</v>
      </c>
      <c r="T20" s="6">
        <v>-1.2900055549459502</v>
      </c>
      <c r="U20" s="6">
        <v>-0.53921070513949165</v>
      </c>
    </row>
    <row r="21" spans="2:21" x14ac:dyDescent="0.25">
      <c r="B21" s="1">
        <v>1977</v>
      </c>
      <c r="C21" s="2">
        <v>92017</v>
      </c>
      <c r="D21" s="2">
        <v>2051200</v>
      </c>
      <c r="E21" s="2">
        <v>6991</v>
      </c>
      <c r="F21" s="1">
        <v>2133</v>
      </c>
      <c r="G21" s="2">
        <v>163377</v>
      </c>
      <c r="H21" s="1">
        <v>170.88399999999999</v>
      </c>
      <c r="M21" s="6" t="s">
        <v>5</v>
      </c>
      <c r="N21" s="6">
        <v>-0.71533747049909424</v>
      </c>
      <c r="O21" s="6">
        <v>0.79621132640368653</v>
      </c>
      <c r="P21" s="6">
        <v>-0.89842664475789125</v>
      </c>
      <c r="Q21" s="6">
        <v>0.37407999641090717</v>
      </c>
      <c r="R21" s="6">
        <v>-2.3221569798911794</v>
      </c>
      <c r="S21" s="6">
        <v>0.89148203889299116</v>
      </c>
      <c r="T21" s="6">
        <v>-2.3221569798911794</v>
      </c>
      <c r="U21" s="6">
        <v>0.89148203889299116</v>
      </c>
    </row>
    <row r="22" spans="2:21" ht="15.75" thickBot="1" x14ac:dyDescent="0.3">
      <c r="B22" s="1">
        <v>1978</v>
      </c>
      <c r="C22" s="2">
        <v>96048</v>
      </c>
      <c r="D22" s="2">
        <v>2316300</v>
      </c>
      <c r="E22" s="2">
        <v>6202</v>
      </c>
      <c r="F22" s="1">
        <v>2117</v>
      </c>
      <c r="G22" s="2">
        <v>166422</v>
      </c>
      <c r="H22" s="1">
        <v>182.863</v>
      </c>
      <c r="M22" s="7" t="s">
        <v>6</v>
      </c>
      <c r="N22" s="7">
        <v>0.78287858325241388</v>
      </c>
      <c r="O22" s="7">
        <v>3.3543049238558442E-2</v>
      </c>
      <c r="P22" s="7">
        <v>23.339517456644295</v>
      </c>
      <c r="Q22" s="7">
        <v>1.1326199623484155E-25</v>
      </c>
      <c r="R22" s="7">
        <v>0.71518596932734091</v>
      </c>
      <c r="S22" s="7">
        <v>0.85057119717748686</v>
      </c>
      <c r="T22" s="7">
        <v>0.71518596932734091</v>
      </c>
      <c r="U22" s="7">
        <v>0.85057119717748686</v>
      </c>
    </row>
    <row r="23" spans="2:21" x14ac:dyDescent="0.25">
      <c r="B23" s="1">
        <v>1979</v>
      </c>
      <c r="C23" s="2">
        <v>98824</v>
      </c>
      <c r="D23" s="2">
        <v>2595300</v>
      </c>
      <c r="E23" s="2">
        <v>6137</v>
      </c>
      <c r="F23" s="1">
        <v>2088</v>
      </c>
      <c r="G23" s="2">
        <v>169440</v>
      </c>
      <c r="H23" s="1">
        <v>198.077</v>
      </c>
      <c r="M23" s="1"/>
      <c r="N23" s="1"/>
      <c r="O23" s="1"/>
      <c r="P23" s="1"/>
      <c r="Q23" s="1"/>
      <c r="R23" s="1"/>
      <c r="S23" s="1"/>
      <c r="T23" s="1"/>
      <c r="U23" s="1"/>
    </row>
    <row r="24" spans="2:21" x14ac:dyDescent="0.25">
      <c r="B24" s="1">
        <v>1980</v>
      </c>
      <c r="C24" s="2">
        <v>99303</v>
      </c>
      <c r="D24" s="2">
        <v>2823700</v>
      </c>
      <c r="E24" s="2">
        <v>7637</v>
      </c>
      <c r="F24" s="1">
        <v>2102</v>
      </c>
      <c r="G24" s="2">
        <v>172437</v>
      </c>
      <c r="H24" s="1">
        <v>216.07300000000001</v>
      </c>
      <c r="M24" s="1"/>
      <c r="N24" s="1"/>
      <c r="O24" s="1"/>
      <c r="P24" s="1"/>
      <c r="Q24" s="1"/>
      <c r="R24" s="1"/>
      <c r="S24" s="1"/>
      <c r="T24" s="1"/>
      <c r="U24" s="1"/>
    </row>
    <row r="25" spans="2:21" x14ac:dyDescent="0.25">
      <c r="B25" s="1">
        <v>1981</v>
      </c>
      <c r="C25" s="2">
        <v>100397</v>
      </c>
      <c r="D25" s="2">
        <v>3161400</v>
      </c>
      <c r="E25" s="2">
        <v>8273</v>
      </c>
      <c r="F25" s="1">
        <v>2142</v>
      </c>
      <c r="G25" s="2">
        <v>174929</v>
      </c>
      <c r="H25" s="1">
        <v>236.38499999999999</v>
      </c>
      <c r="M25" s="1"/>
      <c r="N25" s="1"/>
      <c r="O25" s="1"/>
      <c r="P25" s="1"/>
      <c r="Q25" s="1"/>
      <c r="R25" s="1"/>
      <c r="S25" s="1"/>
      <c r="T25" s="1"/>
      <c r="U25" s="1"/>
    </row>
    <row r="26" spans="2:21" x14ac:dyDescent="0.25">
      <c r="B26" s="1">
        <v>1982</v>
      </c>
      <c r="C26" s="2">
        <v>99526</v>
      </c>
      <c r="D26" s="2">
        <v>3291500</v>
      </c>
      <c r="E26" s="2">
        <v>10678</v>
      </c>
      <c r="F26" s="1">
        <v>2179</v>
      </c>
      <c r="G26" s="2">
        <v>177176</v>
      </c>
      <c r="H26" s="1">
        <v>250.798</v>
      </c>
      <c r="M26" s="1" t="s">
        <v>32</v>
      </c>
      <c r="N26" s="1"/>
      <c r="O26" s="1"/>
      <c r="P26" s="1"/>
      <c r="Q26" s="1"/>
      <c r="R26" s="1"/>
      <c r="S26" s="1"/>
      <c r="T26" s="1"/>
      <c r="U26" s="1"/>
    </row>
    <row r="27" spans="2:21" ht="15.75" thickBot="1" x14ac:dyDescent="0.3">
      <c r="B27" s="1">
        <v>1983</v>
      </c>
      <c r="C27" s="2">
        <v>100834</v>
      </c>
      <c r="D27" s="2">
        <v>3573800</v>
      </c>
      <c r="E27" s="2">
        <v>10717</v>
      </c>
      <c r="F27" s="1">
        <v>2199</v>
      </c>
      <c r="G27" s="2">
        <v>179234</v>
      </c>
      <c r="H27" s="1">
        <v>260.68</v>
      </c>
      <c r="M27" s="1"/>
      <c r="N27" s="1"/>
      <c r="O27" s="1"/>
      <c r="P27" s="1"/>
      <c r="Q27" s="1"/>
      <c r="R27" s="1"/>
      <c r="S27" s="1"/>
      <c r="T27" s="1"/>
      <c r="U27" s="1"/>
    </row>
    <row r="28" spans="2:21" x14ac:dyDescent="0.25">
      <c r="B28" s="1">
        <v>1984</v>
      </c>
      <c r="C28" s="2">
        <v>105005</v>
      </c>
      <c r="D28" s="2">
        <v>3969500</v>
      </c>
      <c r="E28" s="2">
        <v>8539</v>
      </c>
      <c r="F28" s="1">
        <v>2219</v>
      </c>
      <c r="G28" s="2">
        <v>181192</v>
      </c>
      <c r="H28" s="1">
        <v>270.49599999999998</v>
      </c>
      <c r="M28" s="5" t="s">
        <v>0</v>
      </c>
      <c r="N28" s="1" t="s">
        <v>1</v>
      </c>
      <c r="O28" s="1" t="s">
        <v>33</v>
      </c>
      <c r="P28" s="1" t="s">
        <v>34</v>
      </c>
      <c r="Q28" s="5" t="s">
        <v>35</v>
      </c>
      <c r="R28" s="1"/>
      <c r="S28" s="1"/>
      <c r="T28" s="1"/>
      <c r="U28" s="1"/>
    </row>
    <row r="29" spans="2:21" x14ac:dyDescent="0.25">
      <c r="B29" s="1">
        <v>1985</v>
      </c>
      <c r="C29" s="2">
        <v>107150</v>
      </c>
      <c r="D29" s="2">
        <v>4246800</v>
      </c>
      <c r="E29" s="2">
        <v>8312</v>
      </c>
      <c r="F29" s="1">
        <v>2234</v>
      </c>
      <c r="G29" s="2">
        <v>183174</v>
      </c>
      <c r="H29" s="1">
        <v>278.75900000000001</v>
      </c>
      <c r="M29" s="6">
        <v>1</v>
      </c>
      <c r="N29" s="1">
        <v>646.29999999999995</v>
      </c>
      <c r="O29" s="1">
        <v>626.33937748249332</v>
      </c>
      <c r="P29" s="1">
        <v>199.6062251750671</v>
      </c>
      <c r="Q29" s="6">
        <v>1.4151097406518856</v>
      </c>
      <c r="R29" s="1"/>
      <c r="S29" s="1">
        <v>100</v>
      </c>
      <c r="T29" s="1"/>
      <c r="U29" s="1"/>
    </row>
    <row r="30" spans="2:21" x14ac:dyDescent="0.25">
      <c r="B30" s="1">
        <v>1986</v>
      </c>
      <c r="C30" s="2">
        <v>109597</v>
      </c>
      <c r="D30" s="2">
        <v>4480600</v>
      </c>
      <c r="E30" s="2">
        <v>8237</v>
      </c>
      <c r="F30" s="1">
        <v>2244</v>
      </c>
      <c r="G30" s="2">
        <v>185284</v>
      </c>
      <c r="H30" s="1">
        <v>284.89499999999998</v>
      </c>
      <c r="M30" s="6">
        <v>2</v>
      </c>
      <c r="N30" s="1">
        <v>657.78</v>
      </c>
      <c r="O30" s="1">
        <v>637.66544627586177</v>
      </c>
      <c r="P30" s="1">
        <v>201.14553724138241</v>
      </c>
      <c r="Q30" s="6">
        <v>1.4260227043985587</v>
      </c>
      <c r="R30" s="1"/>
      <c r="S30" s="1">
        <v>10</v>
      </c>
      <c r="T30" s="1"/>
      <c r="U30" s="1"/>
    </row>
    <row r="31" spans="2:21" x14ac:dyDescent="0.25">
      <c r="B31" s="1">
        <v>1987</v>
      </c>
      <c r="C31" s="2">
        <v>112440</v>
      </c>
      <c r="D31" s="2">
        <v>4757400</v>
      </c>
      <c r="E31" s="2">
        <v>7425</v>
      </c>
      <c r="F31" s="1">
        <v>2257</v>
      </c>
      <c r="G31" s="2">
        <v>187419</v>
      </c>
      <c r="H31" s="1">
        <v>292.69099999999997</v>
      </c>
      <c r="M31" s="6">
        <v>3</v>
      </c>
      <c r="N31" s="1">
        <v>657.46</v>
      </c>
      <c r="O31" s="1">
        <v>641.59040196505316</v>
      </c>
      <c r="P31" s="1">
        <v>158.6959803494683</v>
      </c>
      <c r="Q31" s="6">
        <v>1.1250762715334603</v>
      </c>
      <c r="R31" s="1"/>
      <c r="S31" s="1"/>
      <c r="T31" s="1"/>
      <c r="U31" s="1"/>
    </row>
    <row r="32" spans="2:21" x14ac:dyDescent="0.25">
      <c r="B32" s="1">
        <v>1988</v>
      </c>
      <c r="C32" s="2">
        <v>114968</v>
      </c>
      <c r="D32" s="2">
        <v>5127400</v>
      </c>
      <c r="E32" s="2">
        <v>6701</v>
      </c>
      <c r="F32" s="1">
        <v>2224</v>
      </c>
      <c r="G32" s="2">
        <v>189233</v>
      </c>
      <c r="H32" s="1">
        <v>302.68</v>
      </c>
      <c r="M32" s="6">
        <v>4</v>
      </c>
      <c r="N32" s="1">
        <v>667.02</v>
      </c>
      <c r="O32" s="1">
        <v>658.44877612408686</v>
      </c>
      <c r="P32" s="1">
        <v>85.712238759131282</v>
      </c>
      <c r="Q32" s="6">
        <v>0.60765752097533998</v>
      </c>
      <c r="R32" s="1"/>
      <c r="S32" s="1"/>
      <c r="T32" s="1"/>
      <c r="U32" s="1"/>
    </row>
    <row r="33" spans="2:21" x14ac:dyDescent="0.25">
      <c r="B33" s="1">
        <v>1989</v>
      </c>
      <c r="C33" s="2">
        <v>117342</v>
      </c>
      <c r="D33" s="2">
        <v>5510600</v>
      </c>
      <c r="E33" s="2">
        <v>6528</v>
      </c>
      <c r="F33" s="1">
        <v>2208</v>
      </c>
      <c r="G33" s="2">
        <v>190862</v>
      </c>
      <c r="H33" s="1">
        <v>314.17899999999997</v>
      </c>
      <c r="M33" s="6">
        <v>5</v>
      </c>
      <c r="N33" s="1">
        <v>677.62</v>
      </c>
      <c r="O33" s="1">
        <v>676.42819723178104</v>
      </c>
      <c r="P33" s="1">
        <v>11.91802768218913</v>
      </c>
      <c r="Q33" s="6">
        <v>8.4492941277922173E-2</v>
      </c>
      <c r="R33" s="1"/>
      <c r="S33" s="1"/>
      <c r="T33" s="1"/>
      <c r="U33" s="1"/>
    </row>
    <row r="34" spans="2:21" x14ac:dyDescent="0.25">
      <c r="B34" s="1">
        <v>1990</v>
      </c>
      <c r="C34" s="2">
        <v>118793</v>
      </c>
      <c r="D34" s="2">
        <v>5837900</v>
      </c>
      <c r="E34" s="2">
        <v>7047</v>
      </c>
      <c r="F34" s="1">
        <v>2167</v>
      </c>
      <c r="G34" s="2">
        <v>192644</v>
      </c>
      <c r="H34" s="1">
        <v>326.35700000000003</v>
      </c>
      <c r="M34" s="6">
        <v>6</v>
      </c>
      <c r="N34" s="1">
        <v>693.05</v>
      </c>
      <c r="O34" s="1">
        <v>695.76345706072493</v>
      </c>
      <c r="P34" s="1">
        <v>-27.134570607249042</v>
      </c>
      <c r="Q34" s="6">
        <v>-0.19237072962552487</v>
      </c>
      <c r="R34" s="1"/>
      <c r="S34" s="1"/>
      <c r="T34" s="1"/>
      <c r="U34" s="1"/>
    </row>
    <row r="35" spans="2:21" x14ac:dyDescent="0.25">
      <c r="B35" s="1">
        <v>1991</v>
      </c>
      <c r="C35" s="2">
        <v>117718</v>
      </c>
      <c r="D35" s="2">
        <v>6026300</v>
      </c>
      <c r="E35" s="2">
        <v>8628</v>
      </c>
      <c r="F35" s="1">
        <v>2118</v>
      </c>
      <c r="G35" s="2">
        <v>194936</v>
      </c>
      <c r="H35" s="1">
        <v>337.74700000000001</v>
      </c>
      <c r="M35" s="6">
        <v>7</v>
      </c>
      <c r="N35" s="1">
        <v>710.88</v>
      </c>
      <c r="O35" s="1">
        <v>716.13596763410339</v>
      </c>
      <c r="P35" s="1">
        <v>-52.559676341034354</v>
      </c>
      <c r="Q35" s="6">
        <v>-0.37262219597847857</v>
      </c>
      <c r="R35" s="1"/>
      <c r="S35" s="1"/>
      <c r="T35" s="1"/>
      <c r="U35" s="1"/>
    </row>
    <row r="36" spans="2:21" x14ac:dyDescent="0.25">
      <c r="B36" s="1">
        <v>1992</v>
      </c>
      <c r="C36" s="2">
        <v>118492</v>
      </c>
      <c r="D36" s="2">
        <v>6367400</v>
      </c>
      <c r="E36" s="2">
        <v>9613</v>
      </c>
      <c r="F36" s="1">
        <v>1966</v>
      </c>
      <c r="G36" s="2">
        <v>197205</v>
      </c>
      <c r="H36" s="1">
        <v>345.47699999999998</v>
      </c>
      <c r="M36" s="6">
        <v>8</v>
      </c>
      <c r="N36" s="1">
        <v>728.95</v>
      </c>
      <c r="O36" s="1">
        <v>734.10569119030924</v>
      </c>
      <c r="P36" s="1">
        <v>-51.556911903092988</v>
      </c>
      <c r="Q36" s="6">
        <v>-0.36551309042595598</v>
      </c>
      <c r="R36" s="1"/>
      <c r="S36" s="1"/>
      <c r="T36" s="1"/>
      <c r="U36" s="1"/>
    </row>
    <row r="37" spans="2:21" x14ac:dyDescent="0.25">
      <c r="B37" s="1">
        <v>1993</v>
      </c>
      <c r="C37" s="2">
        <v>120259</v>
      </c>
      <c r="D37" s="2">
        <v>6689300</v>
      </c>
      <c r="E37" s="2">
        <v>8940</v>
      </c>
      <c r="F37" s="1">
        <v>1760</v>
      </c>
      <c r="G37" s="2">
        <v>199622</v>
      </c>
      <c r="H37" s="1">
        <v>353.51600000000002</v>
      </c>
      <c r="M37" s="6">
        <v>9</v>
      </c>
      <c r="N37" s="1">
        <v>743.72</v>
      </c>
      <c r="O37" s="1">
        <v>748.42686792916709</v>
      </c>
      <c r="P37" s="1">
        <v>-47.068679291670563</v>
      </c>
      <c r="Q37" s="6">
        <v>-0.33369373368412691</v>
      </c>
      <c r="R37" s="1"/>
      <c r="S37" s="1"/>
      <c r="T37" s="1"/>
      <c r="U37" s="1"/>
    </row>
    <row r="38" spans="2:21" x14ac:dyDescent="0.25">
      <c r="B38" s="1">
        <v>1994</v>
      </c>
      <c r="C38" s="2">
        <v>123060</v>
      </c>
      <c r="D38" s="2">
        <v>7098400</v>
      </c>
      <c r="E38" s="2">
        <v>7996</v>
      </c>
      <c r="F38" s="1">
        <v>1673</v>
      </c>
      <c r="G38" s="2">
        <v>201970</v>
      </c>
      <c r="H38" s="1">
        <v>361.02600000000001</v>
      </c>
      <c r="M38" s="6">
        <v>10</v>
      </c>
      <c r="N38" s="1">
        <v>759.2</v>
      </c>
      <c r="O38" s="1">
        <v>766.78901766105378</v>
      </c>
      <c r="P38" s="1">
        <v>-75.890176610538035</v>
      </c>
      <c r="Q38" s="6">
        <v>-0.53802394212492111</v>
      </c>
      <c r="R38" s="1"/>
      <c r="S38" s="1"/>
      <c r="T38" s="1"/>
      <c r="U38" s="1"/>
    </row>
    <row r="39" spans="2:21" x14ac:dyDescent="0.25">
      <c r="B39" s="1">
        <v>1995</v>
      </c>
      <c r="C39" s="2">
        <v>124900</v>
      </c>
      <c r="D39" s="2">
        <v>7433400</v>
      </c>
      <c r="E39" s="2">
        <v>7404</v>
      </c>
      <c r="F39" s="1">
        <v>1579</v>
      </c>
      <c r="G39" s="2">
        <v>204420</v>
      </c>
      <c r="H39" s="1">
        <v>368.44400000000002</v>
      </c>
      <c r="M39" s="6">
        <v>11</v>
      </c>
      <c r="N39" s="1">
        <v>779.02</v>
      </c>
      <c r="O39" s="1">
        <v>784.60923373879166</v>
      </c>
      <c r="P39" s="1">
        <v>-55.892337387916633</v>
      </c>
      <c r="Q39" s="6">
        <v>-0.39624911996643497</v>
      </c>
      <c r="R39" s="1"/>
      <c r="S39" s="1"/>
      <c r="T39" s="1"/>
      <c r="U39" s="1"/>
    </row>
    <row r="40" spans="2:21" x14ac:dyDescent="0.25">
      <c r="B40" s="1">
        <v>1996</v>
      </c>
      <c r="C40" s="2">
        <v>126708</v>
      </c>
      <c r="D40" s="2">
        <v>7851900</v>
      </c>
      <c r="E40" s="2">
        <v>7236</v>
      </c>
      <c r="F40" s="1">
        <v>1502</v>
      </c>
      <c r="G40" s="2">
        <v>207087</v>
      </c>
      <c r="H40" s="1">
        <v>375.42899999999997</v>
      </c>
      <c r="M40" s="6">
        <v>12</v>
      </c>
      <c r="N40" s="1">
        <v>786.78</v>
      </c>
      <c r="O40" s="1">
        <v>795.64680518576245</v>
      </c>
      <c r="P40" s="1">
        <v>-88.66805185762496</v>
      </c>
      <c r="Q40" s="6">
        <v>-0.62861277877632415</v>
      </c>
      <c r="R40" s="1"/>
      <c r="S40" s="1"/>
      <c r="T40" s="1"/>
      <c r="U40" s="1"/>
    </row>
    <row r="41" spans="2:21" x14ac:dyDescent="0.25">
      <c r="B41" s="1">
        <v>1997</v>
      </c>
      <c r="C41" s="2">
        <v>129558</v>
      </c>
      <c r="D41" s="2">
        <v>8337300</v>
      </c>
      <c r="E41" s="2">
        <v>6739</v>
      </c>
      <c r="F41" s="1">
        <v>1457</v>
      </c>
      <c r="G41" s="2">
        <v>209846</v>
      </c>
      <c r="H41" s="1">
        <v>381.66300000000001</v>
      </c>
      <c r="M41" s="6">
        <v>13</v>
      </c>
      <c r="N41" s="1">
        <v>793.67</v>
      </c>
      <c r="O41" s="1">
        <v>811.22794119249181</v>
      </c>
      <c r="P41" s="1">
        <v>-175.57941192491853</v>
      </c>
      <c r="Q41" s="6">
        <v>-1.2447714787199824</v>
      </c>
      <c r="R41" s="1"/>
      <c r="S41" s="1"/>
      <c r="T41" s="1"/>
      <c r="U41" s="1"/>
    </row>
    <row r="42" spans="2:21" x14ac:dyDescent="0.25">
      <c r="B42" s="1">
        <v>1998</v>
      </c>
      <c r="C42" s="2">
        <v>131463</v>
      </c>
      <c r="D42" s="2">
        <v>8768300</v>
      </c>
      <c r="E42" s="2">
        <v>6210</v>
      </c>
      <c r="F42" s="1">
        <v>1423</v>
      </c>
      <c r="G42" s="2">
        <v>212638</v>
      </c>
      <c r="H42" s="1">
        <v>385.88099999999997</v>
      </c>
      <c r="M42" s="6">
        <v>14</v>
      </c>
      <c r="N42" s="1">
        <v>821.53</v>
      </c>
      <c r="O42" s="1">
        <v>836.46580892282668</v>
      </c>
      <c r="P42" s="1">
        <v>-149.35808922826692</v>
      </c>
      <c r="Q42" s="6">
        <v>-1.0588752265952615</v>
      </c>
      <c r="R42" s="1"/>
      <c r="S42" s="1"/>
      <c r="T42" s="1"/>
      <c r="U42" s="1"/>
    </row>
    <row r="43" spans="2:21" x14ac:dyDescent="0.25">
      <c r="B43" s="1">
        <v>1999</v>
      </c>
      <c r="C43" s="2">
        <v>133488</v>
      </c>
      <c r="D43" s="2">
        <v>9302200</v>
      </c>
      <c r="E43" s="2">
        <v>5880</v>
      </c>
      <c r="F43" s="1">
        <v>1380</v>
      </c>
      <c r="G43" s="2">
        <v>215404</v>
      </c>
      <c r="H43" s="1">
        <v>391.452</v>
      </c>
      <c r="M43" s="6">
        <v>15</v>
      </c>
      <c r="N43" s="1">
        <v>850.64</v>
      </c>
      <c r="O43" s="1">
        <v>864.2910126259253</v>
      </c>
      <c r="P43" s="1">
        <v>-136.51012625925358</v>
      </c>
      <c r="Q43" s="6">
        <v>-0.96778950254512564</v>
      </c>
      <c r="R43" s="1"/>
      <c r="S43" s="1"/>
      <c r="T43" s="1"/>
      <c r="U43" s="1"/>
    </row>
    <row r="44" spans="2:21" x14ac:dyDescent="0.25">
      <c r="B44" s="1">
        <v>2000</v>
      </c>
      <c r="C44" s="2">
        <v>136891</v>
      </c>
      <c r="D44" s="2">
        <v>9855900</v>
      </c>
      <c r="E44" s="2">
        <v>5692</v>
      </c>
      <c r="F44" s="1">
        <v>1405</v>
      </c>
      <c r="G44" s="2">
        <v>218061</v>
      </c>
      <c r="H44" s="1">
        <v>399.98599999999999</v>
      </c>
      <c r="M44" s="6">
        <v>16</v>
      </c>
      <c r="N44" s="1">
        <v>867.94</v>
      </c>
      <c r="O44" s="1">
        <v>880.18988948271499</v>
      </c>
      <c r="P44" s="1">
        <v>-122.49889482714934</v>
      </c>
      <c r="Q44" s="6">
        <v>-0.86845677852457615</v>
      </c>
      <c r="R44" s="1"/>
      <c r="S44" s="1"/>
      <c r="T44" s="1"/>
      <c r="U44" s="1"/>
    </row>
    <row r="45" spans="2:21" x14ac:dyDescent="0.25">
      <c r="B45" s="1">
        <v>2001</v>
      </c>
      <c r="C45" s="2">
        <v>136933</v>
      </c>
      <c r="D45" s="2">
        <v>10171600</v>
      </c>
      <c r="E45" s="2">
        <v>6801</v>
      </c>
      <c r="F45" s="1">
        <v>1412</v>
      </c>
      <c r="G45" s="2">
        <v>220800</v>
      </c>
      <c r="H45" s="1">
        <v>409.58199999999999</v>
      </c>
      <c r="M45" s="6">
        <v>17</v>
      </c>
      <c r="N45" s="1">
        <v>858.46</v>
      </c>
      <c r="O45" s="1">
        <v>878.07454595301704</v>
      </c>
      <c r="P45" s="1">
        <v>-196.14545953017077</v>
      </c>
      <c r="Q45" s="6">
        <v>-1.3905746182131395</v>
      </c>
      <c r="R45" s="1"/>
      <c r="S45" s="1"/>
      <c r="T45" s="1"/>
      <c r="U45" s="1"/>
    </row>
    <row r="46" spans="2:21" x14ac:dyDescent="0.25">
      <c r="B46" s="1">
        <v>2002</v>
      </c>
      <c r="C46" s="2">
        <v>136485</v>
      </c>
      <c r="D46" s="2">
        <v>10500200</v>
      </c>
      <c r="E46" s="2">
        <v>8378</v>
      </c>
      <c r="F46" s="1">
        <v>1425</v>
      </c>
      <c r="G46" s="2">
        <v>223532</v>
      </c>
      <c r="H46" s="1">
        <v>416.70400000000001</v>
      </c>
      <c r="M46" s="6">
        <v>18</v>
      </c>
      <c r="N46" s="1">
        <v>887.52</v>
      </c>
      <c r="O46" s="1">
        <v>905.95094774484369</v>
      </c>
      <c r="P46" s="1">
        <v>-184.30947744843724</v>
      </c>
      <c r="Q46" s="6">
        <v>-1.3066633397980891</v>
      </c>
      <c r="R46" s="1"/>
      <c r="S46" s="1"/>
      <c r="T46" s="1"/>
      <c r="U46" s="1"/>
    </row>
    <row r="47" spans="2:21" x14ac:dyDescent="0.25">
      <c r="B47" s="1">
        <v>2003</v>
      </c>
      <c r="C47" s="2">
        <v>137736</v>
      </c>
      <c r="D47" s="2">
        <v>11017600</v>
      </c>
      <c r="E47" s="2">
        <v>8774</v>
      </c>
      <c r="F47" s="1">
        <v>1423</v>
      </c>
      <c r="G47" s="2">
        <v>226223</v>
      </c>
      <c r="H47" s="1">
        <v>425.553</v>
      </c>
      <c r="M47" s="6">
        <v>19</v>
      </c>
      <c r="N47" s="1">
        <v>920.17</v>
      </c>
      <c r="O47" s="1">
        <v>933.26687251484429</v>
      </c>
      <c r="P47" s="1">
        <v>-130.9687251484429</v>
      </c>
      <c r="Q47" s="6">
        <v>-0.92850370030178508</v>
      </c>
      <c r="R47" s="1"/>
      <c r="S47" s="1"/>
      <c r="T47" s="1"/>
      <c r="U47" s="1"/>
    </row>
    <row r="48" spans="2:21" x14ac:dyDescent="0.25">
      <c r="B48" s="1">
        <v>2004</v>
      </c>
      <c r="C48" s="2">
        <v>139252</v>
      </c>
      <c r="D48" s="2">
        <v>11762100</v>
      </c>
      <c r="E48" s="2">
        <v>8149</v>
      </c>
      <c r="F48" s="1">
        <v>1411</v>
      </c>
      <c r="G48" s="2">
        <v>228892</v>
      </c>
      <c r="H48" s="1">
        <v>437.79500000000002</v>
      </c>
      <c r="M48" s="6">
        <v>20</v>
      </c>
      <c r="N48" s="1">
        <v>960.48</v>
      </c>
      <c r="O48" s="1">
        <v>963.80383497842263</v>
      </c>
      <c r="P48" s="1">
        <v>-33.238349784226742</v>
      </c>
      <c r="Q48" s="6">
        <v>-0.23564351513386084</v>
      </c>
      <c r="R48" s="1"/>
      <c r="S48" s="1"/>
      <c r="T48" s="1"/>
      <c r="U48" s="1"/>
    </row>
    <row r="49" spans="2:21" x14ac:dyDescent="0.25">
      <c r="B49" s="1">
        <v>2005</v>
      </c>
      <c r="C49" s="2">
        <v>141730</v>
      </c>
      <c r="D49" s="2">
        <v>12502400</v>
      </c>
      <c r="E49" s="2">
        <v>7591</v>
      </c>
      <c r="F49" s="1">
        <v>1378</v>
      </c>
      <c r="G49" s="2">
        <v>231552</v>
      </c>
      <c r="H49" s="1">
        <v>451.94600000000003</v>
      </c>
      <c r="M49" s="6">
        <v>21</v>
      </c>
      <c r="N49" s="1">
        <v>988.24</v>
      </c>
      <c r="O49" s="1">
        <v>987.56749244400464</v>
      </c>
      <c r="P49" s="1">
        <v>6.725075559953984</v>
      </c>
      <c r="Q49" s="6">
        <v>4.7677470595739492E-2</v>
      </c>
      <c r="R49" s="1"/>
      <c r="S49" s="1"/>
      <c r="T49" s="1"/>
      <c r="U49" s="1"/>
    </row>
    <row r="50" spans="2:21" x14ac:dyDescent="0.25">
      <c r="M50" s="6">
        <v>22</v>
      </c>
      <c r="N50" s="1">
        <v>993.03</v>
      </c>
      <c r="O50" s="1">
        <v>996.66624059795072</v>
      </c>
      <c r="P50" s="1">
        <v>-36.362405979506732</v>
      </c>
      <c r="Q50" s="6">
        <v>-0.25779153355566703</v>
      </c>
      <c r="R50" s="1"/>
      <c r="S50" s="1"/>
      <c r="T50" s="1"/>
      <c r="U50" s="1"/>
    </row>
    <row r="51" spans="2:21" x14ac:dyDescent="0.25">
      <c r="M51" s="6">
        <v>23</v>
      </c>
      <c r="N51" s="1">
        <v>1003.97</v>
      </c>
      <c r="O51" s="1">
        <v>1009.2669405828195</v>
      </c>
      <c r="P51" s="1">
        <v>-52.969405828195157</v>
      </c>
      <c r="Q51" s="6">
        <v>-0.37552697606639929</v>
      </c>
      <c r="R51" s="1"/>
      <c r="S51" s="1"/>
      <c r="T51" s="1"/>
      <c r="U51" s="1"/>
    </row>
    <row r="52" spans="2:21" x14ac:dyDescent="0.25">
      <c r="M52" s="6">
        <v>24</v>
      </c>
      <c r="N52" s="1">
        <v>995.26</v>
      </c>
      <c r="O52" s="1">
        <v>1004.2868652229607</v>
      </c>
      <c r="P52" s="1">
        <v>-90.268652229607682</v>
      </c>
      <c r="Q52" s="6">
        <v>-0.6399602463981241</v>
      </c>
      <c r="R52" s="1"/>
      <c r="S52" s="1"/>
      <c r="T52" s="1"/>
      <c r="U52" s="1"/>
    </row>
    <row r="53" spans="2:21" x14ac:dyDescent="0.25">
      <c r="B53" t="s">
        <v>36</v>
      </c>
      <c r="M53" s="6">
        <v>25</v>
      </c>
      <c r="N53" s="1">
        <v>1008.34</v>
      </c>
      <c r="O53" s="1">
        <v>1019.2253082427696</v>
      </c>
      <c r="P53" s="1">
        <v>-108.85308242769679</v>
      </c>
      <c r="Q53" s="6">
        <v>-0.77171469531230541</v>
      </c>
      <c r="R53" s="1"/>
      <c r="S53" s="1"/>
      <c r="T53" s="1"/>
      <c r="U53" s="1"/>
    </row>
    <row r="54" spans="2:21" ht="15.75" thickBot="1" x14ac:dyDescent="0.3">
      <c r="M54" s="6">
        <v>26</v>
      </c>
      <c r="N54" s="1">
        <v>1050.05</v>
      </c>
      <c r="O54" s="1">
        <v>1053.3872164471427</v>
      </c>
      <c r="P54" s="1">
        <v>-33.372164471427098</v>
      </c>
      <c r="Q54" s="6">
        <v>-0.23659219530219441</v>
      </c>
      <c r="R54" s="1"/>
      <c r="S54" s="1"/>
      <c r="T54" s="1"/>
      <c r="U54" s="1"/>
    </row>
    <row r="55" spans="2:21" x14ac:dyDescent="0.25">
      <c r="B55" s="5"/>
      <c r="C55" s="5" t="s">
        <v>3</v>
      </c>
      <c r="D55" s="5" t="s">
        <v>4</v>
      </c>
      <c r="E55" s="5" t="s">
        <v>5</v>
      </c>
      <c r="F55" s="5" t="s">
        <v>6</v>
      </c>
      <c r="M55" s="6">
        <v>27</v>
      </c>
      <c r="N55" s="1">
        <v>1071.5</v>
      </c>
      <c r="O55" s="1">
        <v>1070.2112238654831</v>
      </c>
      <c r="P55" s="1">
        <v>12.88776134516811</v>
      </c>
      <c r="Q55" s="6">
        <v>9.1367874918473771E-2</v>
      </c>
      <c r="R55" s="1"/>
      <c r="S55" s="1"/>
      <c r="T55" s="1"/>
      <c r="U55" s="1"/>
    </row>
    <row r="56" spans="2:21" x14ac:dyDescent="0.25">
      <c r="B56" s="3" t="s">
        <v>3</v>
      </c>
      <c r="C56" s="3">
        <v>1</v>
      </c>
      <c r="D56" s="3"/>
      <c r="E56" s="3"/>
      <c r="F56" s="3"/>
      <c r="M56" s="6">
        <v>28</v>
      </c>
      <c r="N56" s="1">
        <v>1095.97</v>
      </c>
      <c r="O56" s="1">
        <v>1086.7866487008191</v>
      </c>
      <c r="P56" s="1">
        <v>91.8335129918094</v>
      </c>
      <c r="Q56" s="6">
        <v>0.65105433780440858</v>
      </c>
      <c r="R56" s="1"/>
      <c r="S56" s="1"/>
      <c r="T56" s="1"/>
      <c r="U56" s="1"/>
    </row>
    <row r="57" spans="2:21" x14ac:dyDescent="0.25">
      <c r="B57" s="3" t="s">
        <v>4</v>
      </c>
      <c r="C57" s="3">
        <v>0.55252319329444477</v>
      </c>
      <c r="D57" s="3">
        <v>1</v>
      </c>
      <c r="E57" s="3"/>
      <c r="F57" s="3"/>
      <c r="M57" s="6">
        <v>29</v>
      </c>
      <c r="N57" s="1">
        <v>1124.4000000000001</v>
      </c>
      <c r="O57" s="1">
        <v>1110.1744174239323</v>
      </c>
      <c r="P57" s="1">
        <v>142.25582576067683</v>
      </c>
      <c r="Q57" s="6">
        <v>1.0085236796690678</v>
      </c>
      <c r="R57" s="1"/>
      <c r="S57" s="1"/>
      <c r="T57" s="1"/>
      <c r="U57" s="1"/>
    </row>
    <row r="58" spans="2:21" x14ac:dyDescent="0.25">
      <c r="B58" s="3" t="s">
        <v>5</v>
      </c>
      <c r="C58" s="3">
        <v>-0.8554049731551544</v>
      </c>
      <c r="D58" s="3">
        <v>-0.66410666920280514</v>
      </c>
      <c r="E58" s="3">
        <v>1</v>
      </c>
      <c r="F58" s="3"/>
      <c r="M58" s="6">
        <v>30</v>
      </c>
      <c r="N58" s="1">
        <v>1149.68</v>
      </c>
      <c r="O58" s="1">
        <v>1130.3510150959198</v>
      </c>
      <c r="P58" s="1">
        <v>193.28984904080281</v>
      </c>
      <c r="Q58" s="6">
        <v>1.3703297475160052</v>
      </c>
      <c r="R58" s="1"/>
      <c r="S58" s="1"/>
      <c r="T58" s="1"/>
      <c r="U58" s="1"/>
    </row>
    <row r="59" spans="2:21" ht="15.75" thickBot="1" x14ac:dyDescent="0.3">
      <c r="B59" s="4" t="s">
        <v>6</v>
      </c>
      <c r="C59" s="4">
        <v>0.96001048039574122</v>
      </c>
      <c r="D59" s="4">
        <v>0.699219571804926</v>
      </c>
      <c r="E59" s="4">
        <v>-0.87095575994669827</v>
      </c>
      <c r="F59" s="4">
        <v>1</v>
      </c>
      <c r="M59" s="6">
        <v>31</v>
      </c>
      <c r="N59" s="1">
        <v>1173.42</v>
      </c>
      <c r="O59" s="1">
        <v>1143.886700299327</v>
      </c>
      <c r="P59" s="1">
        <v>295.33299700672944</v>
      </c>
      <c r="Q59" s="6">
        <v>2.0937653644498688</v>
      </c>
      <c r="R59" s="1"/>
      <c r="S59" s="1"/>
      <c r="T59" s="1"/>
      <c r="U59" s="1"/>
    </row>
    <row r="60" spans="2:21" x14ac:dyDescent="0.25">
      <c r="M60" s="6">
        <v>32</v>
      </c>
      <c r="N60" s="1">
        <v>1187.93</v>
      </c>
      <c r="O60" s="1">
        <v>1152.6032866608764</v>
      </c>
      <c r="P60" s="1">
        <v>353.26713339123523</v>
      </c>
      <c r="Q60" s="6">
        <v>2.5044898327978111</v>
      </c>
      <c r="R60" s="1"/>
      <c r="S60" s="1"/>
      <c r="T60" s="1"/>
      <c r="U60" s="1"/>
    </row>
    <row r="61" spans="2:21" x14ac:dyDescent="0.25">
      <c r="M61" s="6">
        <v>33</v>
      </c>
      <c r="N61" s="1">
        <v>1177.18</v>
      </c>
      <c r="O61" s="1">
        <v>1155.9879918028905</v>
      </c>
      <c r="P61" s="1">
        <v>211.92008197109391</v>
      </c>
      <c r="Q61" s="6">
        <v>1.5024089152230531</v>
      </c>
      <c r="R61" s="1"/>
      <c r="S61" s="1"/>
      <c r="T61" s="1"/>
      <c r="U61" s="1"/>
    </row>
    <row r="62" spans="2:21" x14ac:dyDescent="0.25">
      <c r="M62" s="6">
        <v>34</v>
      </c>
      <c r="N62" s="1">
        <v>1184.92</v>
      </c>
      <c r="O62" s="1">
        <v>1165.0162273334076</v>
      </c>
      <c r="P62" s="1">
        <v>199.03772666592266</v>
      </c>
      <c r="Q62" s="6">
        <v>1.4110793664632511</v>
      </c>
      <c r="R62" s="1"/>
      <c r="S62" s="1"/>
      <c r="T62" s="1"/>
      <c r="U62" s="1"/>
    </row>
    <row r="63" spans="2:21" x14ac:dyDescent="0.25">
      <c r="M63" s="6">
        <v>35</v>
      </c>
      <c r="N63" s="1">
        <v>1202.5899999999999</v>
      </c>
      <c r="O63" s="1">
        <v>1190.7994102671969</v>
      </c>
      <c r="P63" s="1">
        <v>117.90589732803055</v>
      </c>
      <c r="Q63" s="6">
        <v>0.83589469037280528</v>
      </c>
      <c r="R63" s="1"/>
      <c r="S63" s="1"/>
      <c r="T63" s="1"/>
      <c r="U63" s="1"/>
    </row>
    <row r="64" spans="2:21" x14ac:dyDescent="0.25">
      <c r="M64" s="6">
        <v>36</v>
      </c>
      <c r="N64" s="1">
        <v>1230.5999999999999</v>
      </c>
      <c r="O64" s="1">
        <v>1217.4617256870242</v>
      </c>
      <c r="P64" s="1">
        <v>131.38274312975847</v>
      </c>
      <c r="Q64" s="6">
        <v>0.93143888369925076</v>
      </c>
      <c r="R64" s="1"/>
      <c r="S64" s="1"/>
      <c r="T64" s="1"/>
      <c r="U64" s="1"/>
    </row>
    <row r="65" spans="13:21" x14ac:dyDescent="0.25">
      <c r="M65" s="6">
        <v>37</v>
      </c>
      <c r="N65" s="1">
        <v>1249</v>
      </c>
      <c r="O65" s="1">
        <v>1241.9299976303973</v>
      </c>
      <c r="P65" s="1">
        <v>70.700023696025895</v>
      </c>
      <c r="Q65" s="6">
        <v>0.50122831644562582</v>
      </c>
      <c r="R65" s="1"/>
      <c r="S65" s="1"/>
      <c r="T65" s="1"/>
      <c r="U65" s="1"/>
    </row>
    <row r="66" spans="13:21" x14ac:dyDescent="0.25">
      <c r="M66" s="6">
        <v>38</v>
      </c>
      <c r="N66" s="1">
        <v>1267.08</v>
      </c>
      <c r="O66" s="1">
        <v>1263.8983789645727</v>
      </c>
      <c r="P66" s="1">
        <v>31.816210354273789</v>
      </c>
      <c r="Q66" s="6">
        <v>0.22556124761877475</v>
      </c>
      <c r="R66" s="1"/>
      <c r="S66" s="1"/>
      <c r="T66" s="1"/>
      <c r="U66" s="1"/>
    </row>
    <row r="67" spans="13:21" x14ac:dyDescent="0.25">
      <c r="M67" s="6">
        <v>39</v>
      </c>
      <c r="N67" s="1">
        <v>1295.58</v>
      </c>
      <c r="O67" s="1">
        <v>1289.2075697653815</v>
      </c>
      <c r="P67" s="1">
        <v>63.724302346183684</v>
      </c>
      <c r="Q67" s="6">
        <v>0.45177389075535895</v>
      </c>
      <c r="R67" s="1"/>
      <c r="S67" s="1"/>
      <c r="T67" s="1"/>
      <c r="U67" s="1"/>
    </row>
    <row r="68" spans="13:21" x14ac:dyDescent="0.25">
      <c r="M68" s="6">
        <v>40</v>
      </c>
      <c r="N68" s="1">
        <v>1314.63</v>
      </c>
      <c r="O68" s="1">
        <v>1315.1188705098505</v>
      </c>
      <c r="P68" s="1">
        <v>-4.8887050985038512</v>
      </c>
      <c r="Q68" s="6">
        <v>-3.4658509262422907E-2</v>
      </c>
      <c r="R68" s="1"/>
      <c r="S68" s="1"/>
      <c r="T68" s="1"/>
      <c r="U68" s="1"/>
    </row>
    <row r="69" spans="13:21" x14ac:dyDescent="0.25">
      <c r="M69" s="6">
        <v>41</v>
      </c>
      <c r="N69" s="1">
        <v>1334.88</v>
      </c>
      <c r="O69" s="1">
        <v>1338.8254625479683</v>
      </c>
      <c r="P69" s="1">
        <v>-39.454625479682001</v>
      </c>
      <c r="Q69" s="6">
        <v>-0.27971384550307177</v>
      </c>
      <c r="R69" s="1"/>
      <c r="S69" s="1"/>
      <c r="T69" s="1"/>
      <c r="U69" s="1"/>
    </row>
    <row r="70" spans="13:21" x14ac:dyDescent="0.25">
      <c r="M70" s="6">
        <v>42</v>
      </c>
      <c r="N70" s="1">
        <v>1368.91</v>
      </c>
      <c r="O70" s="1">
        <v>1359.846310521177</v>
      </c>
      <c r="P70" s="1">
        <v>90.636894788229256</v>
      </c>
      <c r="Q70" s="6">
        <v>0.64257090461367283</v>
      </c>
      <c r="R70" s="1"/>
      <c r="S70" s="1"/>
      <c r="T70" s="1"/>
      <c r="U70" s="1"/>
    </row>
    <row r="71" spans="13:21" x14ac:dyDescent="0.25">
      <c r="M71" s="6">
        <v>43</v>
      </c>
      <c r="N71" s="1">
        <v>1369.33</v>
      </c>
      <c r="O71" s="1">
        <v>1370.3431670552468</v>
      </c>
      <c r="P71" s="1">
        <v>-10.131670552468858</v>
      </c>
      <c r="Q71" s="6">
        <v>-7.18285498125108E-2</v>
      </c>
      <c r="R71" s="1"/>
      <c r="S71" s="1"/>
      <c r="T71" s="1"/>
      <c r="U71" s="1"/>
    </row>
    <row r="72" spans="13:21" x14ac:dyDescent="0.25">
      <c r="M72" s="6">
        <v>44</v>
      </c>
      <c r="N72" s="1">
        <v>1364.85</v>
      </c>
      <c r="O72" s="1">
        <v>1376.4311625259579</v>
      </c>
      <c r="P72" s="1">
        <v>-115.81162525957916</v>
      </c>
      <c r="Q72" s="6">
        <v>-0.82104733377838324</v>
      </c>
      <c r="R72" s="1"/>
      <c r="S72" s="1"/>
      <c r="T72" s="1"/>
      <c r="U72" s="1"/>
    </row>
    <row r="73" spans="13:21" x14ac:dyDescent="0.25">
      <c r="M73" s="6">
        <v>45</v>
      </c>
      <c r="N73" s="1">
        <v>1377.36</v>
      </c>
      <c r="O73" s="1">
        <v>1392.6566133934255</v>
      </c>
      <c r="P73" s="1">
        <v>-152.96613393425361</v>
      </c>
      <c r="Q73" s="6">
        <v>-1.0844544849759616</v>
      </c>
      <c r="R73" s="1"/>
      <c r="S73" s="1"/>
      <c r="T73" s="1"/>
      <c r="U73" s="1"/>
    </row>
    <row r="74" spans="13:21" x14ac:dyDescent="0.25">
      <c r="M74" s="6">
        <v>46</v>
      </c>
      <c r="N74" s="1">
        <v>1392.52</v>
      </c>
      <c r="O74" s="1">
        <v>1417.5777611195599</v>
      </c>
      <c r="P74" s="1">
        <v>-250.57761119559873</v>
      </c>
      <c r="Q74" s="6">
        <v>-1.7764717412053206</v>
      </c>
      <c r="R74" s="1"/>
      <c r="S74" s="1"/>
      <c r="T74" s="1"/>
      <c r="U74" s="1"/>
    </row>
    <row r="75" spans="13:21" ht="15.75" thickBot="1" x14ac:dyDescent="0.3">
      <c r="M75" s="7">
        <v>47</v>
      </c>
      <c r="N75" s="1">
        <v>1417.3</v>
      </c>
      <c r="O75" s="1">
        <v>1441.9759023976646</v>
      </c>
      <c r="P75" s="1">
        <v>-246.75902397664612</v>
      </c>
      <c r="Q75" s="7">
        <v>-1.7493998401945721</v>
      </c>
      <c r="R75" s="1"/>
      <c r="S75" s="1"/>
      <c r="T75" s="1"/>
      <c r="U75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FA92B-9C04-4E66-A4EE-184BB0AAFAE4}">
  <dimension ref="B2:U75"/>
  <sheetViews>
    <sheetView tabSelected="1" topLeftCell="K46" workbookViewId="0">
      <selection activeCell="AG70" sqref="AG70"/>
    </sheetView>
  </sheetViews>
  <sheetFormatPr defaultRowHeight="15" x14ac:dyDescent="0.25"/>
  <cols>
    <col min="13" max="13" width="18" bestFit="1" customWidth="1"/>
    <col min="14" max="14" width="12.7109375" bestFit="1" customWidth="1"/>
    <col min="15" max="15" width="14.5703125" bestFit="1" customWidth="1"/>
    <col min="16" max="17" width="18.5703125" bestFit="1" customWidth="1"/>
    <col min="18" max="18" width="13.42578125" bestFit="1" customWidth="1"/>
    <col min="19" max="21" width="12.7109375" bestFit="1" customWidth="1"/>
  </cols>
  <sheetData>
    <row r="2" spans="2:21" x14ac:dyDescent="0.25">
      <c r="B2" s="1" t="s">
        <v>0</v>
      </c>
      <c r="C2" s="1" t="s">
        <v>1</v>
      </c>
      <c r="D2" s="1" t="s">
        <v>2</v>
      </c>
      <c r="E2" s="1" t="s">
        <v>4</v>
      </c>
      <c r="F2" s="1" t="s">
        <v>5</v>
      </c>
      <c r="G2" s="1" t="s">
        <v>6</v>
      </c>
      <c r="H2" s="1"/>
      <c r="M2" s="1" t="s">
        <v>8</v>
      </c>
      <c r="N2" s="1"/>
      <c r="O2" s="1"/>
      <c r="P2" s="1"/>
      <c r="Q2" s="1"/>
      <c r="R2" s="1"/>
      <c r="S2" s="1"/>
      <c r="T2" s="1"/>
      <c r="U2" s="1"/>
    </row>
    <row r="3" spans="2:21" ht="15.75" thickBot="1" x14ac:dyDescent="0.3">
      <c r="B3" s="1">
        <v>1959</v>
      </c>
      <c r="C3" s="2">
        <v>64630</v>
      </c>
      <c r="D3" s="1">
        <v>82.908000000000001</v>
      </c>
      <c r="E3" s="2">
        <v>3740</v>
      </c>
      <c r="F3" s="1">
        <v>2552</v>
      </c>
      <c r="G3" s="2">
        <v>120287</v>
      </c>
      <c r="H3" s="1"/>
      <c r="M3" s="1"/>
      <c r="N3" s="1"/>
      <c r="O3" s="1"/>
      <c r="P3" s="1"/>
      <c r="Q3" s="1"/>
      <c r="R3" s="1"/>
      <c r="S3" s="1"/>
      <c r="T3" s="1"/>
      <c r="U3" s="1"/>
    </row>
    <row r="4" spans="2:21" x14ac:dyDescent="0.25">
      <c r="B4" s="1">
        <v>1960</v>
      </c>
      <c r="C4" s="2">
        <v>65778</v>
      </c>
      <c r="D4" s="1">
        <v>84.073999999999998</v>
      </c>
      <c r="E4" s="2">
        <v>3852</v>
      </c>
      <c r="F4" s="1">
        <v>2514</v>
      </c>
      <c r="G4" s="2">
        <v>121836</v>
      </c>
      <c r="H4" s="1"/>
      <c r="M4" s="5" t="s">
        <v>9</v>
      </c>
      <c r="N4" s="5"/>
      <c r="O4" s="1"/>
      <c r="P4" s="1"/>
      <c r="Q4" s="1"/>
      <c r="R4" s="1"/>
      <c r="S4" s="1"/>
      <c r="T4" s="1"/>
      <c r="U4" s="1"/>
    </row>
    <row r="5" spans="2:21" x14ac:dyDescent="0.25">
      <c r="B5" s="1">
        <v>1961</v>
      </c>
      <c r="C5" s="2">
        <v>65746</v>
      </c>
      <c r="D5" s="1">
        <v>85.015000000000001</v>
      </c>
      <c r="E5" s="2">
        <v>4714</v>
      </c>
      <c r="F5" s="1">
        <v>2573</v>
      </c>
      <c r="G5" s="2">
        <v>123404</v>
      </c>
      <c r="H5" s="1"/>
      <c r="M5" s="6" t="s">
        <v>10</v>
      </c>
      <c r="N5" s="6">
        <v>0.9990082439407415</v>
      </c>
      <c r="O5" s="1"/>
      <c r="P5" s="1"/>
      <c r="Q5" s="1"/>
      <c r="R5" s="1"/>
      <c r="S5" s="1"/>
      <c r="T5" s="1"/>
      <c r="U5" s="1"/>
    </row>
    <row r="6" spans="2:21" x14ac:dyDescent="0.25">
      <c r="B6" s="1">
        <v>1962</v>
      </c>
      <c r="C6" s="2">
        <v>66702</v>
      </c>
      <c r="D6" s="1">
        <v>86.186000000000007</v>
      </c>
      <c r="E6" s="2">
        <v>3911</v>
      </c>
      <c r="F6" s="1">
        <v>2827</v>
      </c>
      <c r="G6" s="2">
        <v>124864</v>
      </c>
      <c r="H6" s="1"/>
      <c r="M6" s="6" t="s">
        <v>11</v>
      </c>
      <c r="N6" s="6">
        <v>0.99801747146156417</v>
      </c>
      <c r="O6" s="1"/>
      <c r="P6" s="1"/>
      <c r="Q6" s="1"/>
      <c r="R6" s="1"/>
      <c r="S6" s="1"/>
      <c r="T6" s="1"/>
      <c r="U6" s="1"/>
    </row>
    <row r="7" spans="2:21" x14ac:dyDescent="0.25">
      <c r="B7" s="1">
        <v>1963</v>
      </c>
      <c r="C7" s="2">
        <v>67762</v>
      </c>
      <c r="D7" s="1">
        <v>87.102999999999994</v>
      </c>
      <c r="E7" s="2">
        <v>4070</v>
      </c>
      <c r="F7" s="1">
        <v>2737</v>
      </c>
      <c r="G7" s="2">
        <v>127274</v>
      </c>
      <c r="H7" s="1"/>
      <c r="M7" s="6" t="s">
        <v>12</v>
      </c>
      <c r="N7" s="6">
        <v>0.99782865921980834</v>
      </c>
      <c r="O7" s="1"/>
      <c r="P7" s="1"/>
      <c r="Q7" s="1"/>
      <c r="R7" s="1"/>
      <c r="S7" s="1"/>
      <c r="T7" s="1"/>
      <c r="U7" s="1"/>
    </row>
    <row r="8" spans="2:21" x14ac:dyDescent="0.25">
      <c r="B8" s="1">
        <v>1964</v>
      </c>
      <c r="C8" s="2">
        <v>69305</v>
      </c>
      <c r="D8" s="1">
        <v>88.438000000000002</v>
      </c>
      <c r="E8" s="2">
        <v>3786</v>
      </c>
      <c r="F8" s="1">
        <v>2738</v>
      </c>
      <c r="G8" s="2">
        <v>129427</v>
      </c>
      <c r="H8" s="1"/>
      <c r="M8" s="6" t="s">
        <v>13</v>
      </c>
      <c r="N8" s="6">
        <v>1143.6835978111881</v>
      </c>
      <c r="O8" s="1"/>
      <c r="P8" s="1"/>
      <c r="Q8" s="1"/>
      <c r="R8" s="1"/>
      <c r="S8" s="1"/>
      <c r="T8" s="1"/>
      <c r="U8" s="1"/>
    </row>
    <row r="9" spans="2:21" ht="15.75" thickBot="1" x14ac:dyDescent="0.3">
      <c r="B9" s="1">
        <v>1965</v>
      </c>
      <c r="C9" s="2">
        <v>71088</v>
      </c>
      <c r="D9" s="1">
        <v>90.055000000000007</v>
      </c>
      <c r="E9" s="2">
        <v>3366</v>
      </c>
      <c r="F9" s="1">
        <v>2722</v>
      </c>
      <c r="G9" s="2">
        <v>131541</v>
      </c>
      <c r="H9" s="1"/>
      <c r="M9" s="7" t="s">
        <v>14</v>
      </c>
      <c r="N9" s="7">
        <v>47</v>
      </c>
      <c r="O9" s="1"/>
      <c r="P9" s="1"/>
      <c r="Q9" s="1"/>
      <c r="R9" s="1"/>
      <c r="S9" s="1"/>
      <c r="T9" s="1"/>
      <c r="U9" s="1"/>
    </row>
    <row r="10" spans="2:21" x14ac:dyDescent="0.25">
      <c r="B10" s="1">
        <v>1966</v>
      </c>
      <c r="C10" s="2">
        <v>72895</v>
      </c>
      <c r="D10" s="1">
        <v>92.623999999999995</v>
      </c>
      <c r="E10" s="2">
        <v>2875</v>
      </c>
      <c r="F10" s="1">
        <v>3123</v>
      </c>
      <c r="G10" s="2">
        <v>133650</v>
      </c>
      <c r="H10" s="1"/>
      <c r="M10" s="1"/>
      <c r="N10" s="1"/>
      <c r="O10" s="1"/>
      <c r="P10" s="1"/>
      <c r="Q10" s="1"/>
      <c r="R10" s="1"/>
      <c r="S10" s="1"/>
      <c r="T10" s="1"/>
      <c r="U10" s="1"/>
    </row>
    <row r="11" spans="2:21" ht="15.75" thickBot="1" x14ac:dyDescent="0.3">
      <c r="B11" s="1">
        <v>1967</v>
      </c>
      <c r="C11" s="2">
        <v>74372</v>
      </c>
      <c r="D11" s="1">
        <v>95.491</v>
      </c>
      <c r="E11" s="2">
        <v>2975</v>
      </c>
      <c r="F11" s="1">
        <v>3446</v>
      </c>
      <c r="G11" s="2">
        <v>135905</v>
      </c>
      <c r="H11" s="1"/>
      <c r="M11" s="1" t="s">
        <v>15</v>
      </c>
      <c r="N11" s="1"/>
      <c r="O11" s="1"/>
      <c r="P11" s="1"/>
      <c r="Q11" s="1"/>
      <c r="R11" s="1"/>
      <c r="S11" s="1"/>
      <c r="T11" s="1"/>
      <c r="U11" s="1"/>
    </row>
    <row r="12" spans="2:21" x14ac:dyDescent="0.25">
      <c r="B12" s="1">
        <v>1968</v>
      </c>
      <c r="C12" s="2">
        <v>75920</v>
      </c>
      <c r="D12" s="1">
        <v>99.56</v>
      </c>
      <c r="E12" s="2">
        <v>2817</v>
      </c>
      <c r="F12" s="1">
        <v>3535</v>
      </c>
      <c r="G12" s="2">
        <v>138171</v>
      </c>
      <c r="H12" s="1"/>
      <c r="M12" s="5"/>
      <c r="N12" s="5" t="s">
        <v>20</v>
      </c>
      <c r="O12" s="5" t="s">
        <v>21</v>
      </c>
      <c r="P12" s="5" t="s">
        <v>22</v>
      </c>
      <c r="Q12" s="5" t="s">
        <v>23</v>
      </c>
      <c r="R12" s="5" t="s">
        <v>24</v>
      </c>
      <c r="S12" s="1"/>
      <c r="T12" s="1"/>
      <c r="U12" s="1"/>
    </row>
    <row r="13" spans="2:21" x14ac:dyDescent="0.25">
      <c r="B13" s="1">
        <v>1969</v>
      </c>
      <c r="C13" s="2">
        <v>77902</v>
      </c>
      <c r="D13" s="1">
        <v>104.504</v>
      </c>
      <c r="E13" s="2">
        <v>2832</v>
      </c>
      <c r="F13" s="1">
        <v>3506</v>
      </c>
      <c r="G13" s="2">
        <v>140461</v>
      </c>
      <c r="H13" s="1"/>
      <c r="M13" s="6" t="s">
        <v>16</v>
      </c>
      <c r="N13" s="6">
        <v>4</v>
      </c>
      <c r="O13" s="6">
        <v>27655389042.652451</v>
      </c>
      <c r="P13" s="6">
        <v>6913847260.6631126</v>
      </c>
      <c r="Q13" s="6">
        <v>5285.7667605705601</v>
      </c>
      <c r="R13" s="6">
        <v>3.8300852349303424E-56</v>
      </c>
      <c r="S13" s="1"/>
      <c r="T13" s="1"/>
      <c r="U13" s="1"/>
    </row>
    <row r="14" spans="2:21" x14ac:dyDescent="0.25">
      <c r="B14" s="1">
        <v>1970</v>
      </c>
      <c r="C14" s="2">
        <v>78678</v>
      </c>
      <c r="D14" s="1">
        <v>110.04600000000001</v>
      </c>
      <c r="E14" s="2">
        <v>4093</v>
      </c>
      <c r="F14" s="1">
        <v>3188</v>
      </c>
      <c r="G14" s="2">
        <v>143070</v>
      </c>
      <c r="H14" s="1"/>
      <c r="M14" s="6" t="s">
        <v>17</v>
      </c>
      <c r="N14" s="6">
        <v>42</v>
      </c>
      <c r="O14" s="6">
        <v>54936511.219898425</v>
      </c>
      <c r="P14" s="6">
        <v>1308012.1719023434</v>
      </c>
      <c r="Q14" s="6"/>
      <c r="R14" s="6"/>
      <c r="S14" s="1"/>
      <c r="T14" s="1"/>
      <c r="U14" s="1"/>
    </row>
    <row r="15" spans="2:21" ht="15.75" thickBot="1" x14ac:dyDescent="0.3">
      <c r="B15" s="1">
        <v>1971</v>
      </c>
      <c r="C15" s="2">
        <v>79367</v>
      </c>
      <c r="D15" s="1">
        <v>115.54900000000001</v>
      </c>
      <c r="E15" s="2">
        <v>5016</v>
      </c>
      <c r="F15" s="1">
        <v>2816</v>
      </c>
      <c r="G15" s="2">
        <v>145826</v>
      </c>
      <c r="H15" s="1"/>
      <c r="M15" s="7" t="s">
        <v>18</v>
      </c>
      <c r="N15" s="7">
        <v>46</v>
      </c>
      <c r="O15" s="7">
        <v>27710325553.872349</v>
      </c>
      <c r="P15" s="7"/>
      <c r="Q15" s="7"/>
      <c r="R15" s="7"/>
      <c r="S15" s="1"/>
      <c r="T15" s="1"/>
      <c r="U15" s="1"/>
    </row>
    <row r="16" spans="2:21" ht="15.75" thickBot="1" x14ac:dyDescent="0.3">
      <c r="B16" s="1">
        <v>1972</v>
      </c>
      <c r="C16" s="2">
        <v>82153</v>
      </c>
      <c r="D16" s="1">
        <v>120.556</v>
      </c>
      <c r="E16" s="2">
        <v>4882</v>
      </c>
      <c r="F16" s="1">
        <v>2449</v>
      </c>
      <c r="G16" s="2">
        <v>148592</v>
      </c>
      <c r="H16" s="1"/>
      <c r="M16" s="1"/>
      <c r="N16" s="1"/>
      <c r="O16" s="1"/>
      <c r="P16" s="1"/>
      <c r="Q16" s="1"/>
      <c r="R16" s="1"/>
      <c r="S16" s="1"/>
      <c r="T16" s="1"/>
      <c r="U16" s="1"/>
    </row>
    <row r="17" spans="2:21" x14ac:dyDescent="0.25">
      <c r="B17" s="1">
        <v>1973</v>
      </c>
      <c r="C17" s="2">
        <v>85064</v>
      </c>
      <c r="D17" s="1">
        <v>127.307</v>
      </c>
      <c r="E17" s="2">
        <v>4365</v>
      </c>
      <c r="F17" s="1">
        <v>2327</v>
      </c>
      <c r="G17" s="2">
        <v>151476</v>
      </c>
      <c r="H17" s="1"/>
      <c r="M17" s="5"/>
      <c r="N17" s="5" t="s">
        <v>25</v>
      </c>
      <c r="O17" s="5" t="s">
        <v>13</v>
      </c>
      <c r="P17" s="5" t="s">
        <v>26</v>
      </c>
      <c r="Q17" s="5" t="s">
        <v>27</v>
      </c>
      <c r="R17" s="5" t="s">
        <v>28</v>
      </c>
      <c r="S17" s="5" t="s">
        <v>29</v>
      </c>
      <c r="T17" s="5" t="s">
        <v>30</v>
      </c>
      <c r="U17" s="5" t="s">
        <v>31</v>
      </c>
    </row>
    <row r="18" spans="2:21" x14ac:dyDescent="0.25">
      <c r="B18" s="1">
        <v>1974</v>
      </c>
      <c r="C18" s="2">
        <v>86794</v>
      </c>
      <c r="D18" s="1">
        <v>138.82</v>
      </c>
      <c r="E18" s="2">
        <v>5156</v>
      </c>
      <c r="F18" s="1">
        <v>2229</v>
      </c>
      <c r="G18" s="2">
        <v>154378</v>
      </c>
      <c r="H18" s="1"/>
      <c r="M18" s="6" t="s">
        <v>19</v>
      </c>
      <c r="N18" s="6">
        <v>-5627.4955826946825</v>
      </c>
      <c r="O18" s="6">
        <v>4490.9891405465278</v>
      </c>
      <c r="P18" s="6">
        <v>-1.2530637252910053</v>
      </c>
      <c r="Q18" s="6">
        <v>0.21711399319812474</v>
      </c>
      <c r="R18" s="6">
        <v>-14690.678594787969</v>
      </c>
      <c r="S18" s="6">
        <v>3435.6874293986039</v>
      </c>
      <c r="T18" s="6">
        <v>-14690.678594787969</v>
      </c>
      <c r="U18" s="6">
        <v>3435.6874293986039</v>
      </c>
    </row>
    <row r="19" spans="2:21" x14ac:dyDescent="0.25">
      <c r="B19" s="1">
        <v>1975</v>
      </c>
      <c r="C19" s="2">
        <v>85846</v>
      </c>
      <c r="D19" s="1">
        <v>151.857</v>
      </c>
      <c r="E19" s="2">
        <v>7929</v>
      </c>
      <c r="F19" s="1">
        <v>2180</v>
      </c>
      <c r="G19" s="2">
        <v>157344</v>
      </c>
      <c r="H19" s="1"/>
      <c r="M19" s="6" t="s">
        <v>2</v>
      </c>
      <c r="N19" s="6">
        <v>49.713033325418102</v>
      </c>
      <c r="O19" s="6">
        <v>9.2026764432407351</v>
      </c>
      <c r="P19" s="6">
        <v>5.4020190356612812</v>
      </c>
      <c r="Q19" s="6">
        <v>2.8615732217970834E-6</v>
      </c>
      <c r="R19" s="6">
        <v>31.141280378355638</v>
      </c>
      <c r="S19" s="6">
        <v>68.284786272480574</v>
      </c>
      <c r="T19" s="6">
        <v>31.141280378355638</v>
      </c>
      <c r="U19" s="6">
        <v>68.284786272480574</v>
      </c>
    </row>
    <row r="20" spans="2:21" x14ac:dyDescent="0.25">
      <c r="B20" s="1">
        <v>1976</v>
      </c>
      <c r="C20" s="2">
        <v>88752</v>
      </c>
      <c r="D20" s="1">
        <v>160.68</v>
      </c>
      <c r="E20" s="2">
        <v>7406</v>
      </c>
      <c r="F20" s="1">
        <v>2144</v>
      </c>
      <c r="G20" s="2">
        <v>160319</v>
      </c>
      <c r="H20" s="1"/>
      <c r="M20" s="6" t="s">
        <v>4</v>
      </c>
      <c r="N20" s="6">
        <v>-0.80629969722387473</v>
      </c>
      <c r="O20" s="6">
        <v>0.11203236935451223</v>
      </c>
      <c r="P20" s="6">
        <v>-7.1970244124038967</v>
      </c>
      <c r="Q20" s="6">
        <v>7.6075388223946623E-9</v>
      </c>
      <c r="R20" s="6">
        <v>-1.0323901719416138</v>
      </c>
      <c r="S20" s="6">
        <v>-0.5802092225061356</v>
      </c>
      <c r="T20" s="6">
        <v>-1.0323901719416138</v>
      </c>
      <c r="U20" s="6">
        <v>-0.5802092225061356</v>
      </c>
    </row>
    <row r="21" spans="2:21" x14ac:dyDescent="0.25">
      <c r="B21" s="1">
        <v>1977</v>
      </c>
      <c r="C21" s="2">
        <v>92017</v>
      </c>
      <c r="D21" s="1">
        <v>170.88399999999999</v>
      </c>
      <c r="E21" s="2">
        <v>6991</v>
      </c>
      <c r="F21" s="1">
        <v>2133</v>
      </c>
      <c r="G21" s="2">
        <v>163377</v>
      </c>
      <c r="H21" s="1"/>
      <c r="M21" s="6" t="s">
        <v>5</v>
      </c>
      <c r="N21" s="6">
        <v>-0.16245432204045185</v>
      </c>
      <c r="O21" s="6">
        <v>0.59335968402938699</v>
      </c>
      <c r="P21" s="6">
        <v>-0.27378725992513853</v>
      </c>
      <c r="Q21" s="6">
        <v>0.78559011545318447</v>
      </c>
      <c r="R21" s="6">
        <v>-1.3599026435702921</v>
      </c>
      <c r="S21" s="6">
        <v>1.0349939994893886</v>
      </c>
      <c r="T21" s="6">
        <v>-1.3599026435702921</v>
      </c>
      <c r="U21" s="6">
        <v>1.0349939994893886</v>
      </c>
    </row>
    <row r="22" spans="2:21" ht="15.75" thickBot="1" x14ac:dyDescent="0.3">
      <c r="B22" s="1">
        <v>1978</v>
      </c>
      <c r="C22" s="2">
        <v>96048</v>
      </c>
      <c r="D22" s="1">
        <v>182.863</v>
      </c>
      <c r="E22" s="2">
        <v>6202</v>
      </c>
      <c r="F22" s="1">
        <v>2117</v>
      </c>
      <c r="G22" s="2">
        <v>166422</v>
      </c>
      <c r="H22" s="1"/>
      <c r="M22" s="7" t="s">
        <v>6</v>
      </c>
      <c r="N22" s="7">
        <v>0.57924667367626193</v>
      </c>
      <c r="O22" s="7">
        <v>3.4615441096035378E-2</v>
      </c>
      <c r="P22" s="7">
        <v>16.73376549122192</v>
      </c>
      <c r="Q22" s="7">
        <v>3.4620648004822595E-20</v>
      </c>
      <c r="R22" s="7">
        <v>0.50938988536536323</v>
      </c>
      <c r="S22" s="7">
        <v>0.64910346198716062</v>
      </c>
      <c r="T22" s="7">
        <v>0.50938988536536323</v>
      </c>
      <c r="U22" s="7">
        <v>0.64910346198716062</v>
      </c>
    </row>
    <row r="23" spans="2:21" x14ac:dyDescent="0.25">
      <c r="B23" s="1">
        <v>1979</v>
      </c>
      <c r="C23" s="2">
        <v>98824</v>
      </c>
      <c r="D23" s="1">
        <v>198.077</v>
      </c>
      <c r="E23" s="2">
        <v>6137</v>
      </c>
      <c r="F23" s="1">
        <v>2088</v>
      </c>
      <c r="G23" s="2">
        <v>169440</v>
      </c>
      <c r="H23" s="1"/>
      <c r="M23" s="1"/>
      <c r="N23" s="1"/>
      <c r="O23" s="1"/>
      <c r="P23" s="1"/>
      <c r="Q23" s="1"/>
      <c r="R23" s="1"/>
      <c r="S23" s="1"/>
      <c r="T23" s="1"/>
      <c r="U23" s="1"/>
    </row>
    <row r="24" spans="2:21" x14ac:dyDescent="0.25">
      <c r="B24" s="1">
        <v>1980</v>
      </c>
      <c r="C24" s="2">
        <v>99303</v>
      </c>
      <c r="D24" s="1">
        <v>216.07300000000001</v>
      </c>
      <c r="E24" s="2">
        <v>7637</v>
      </c>
      <c r="F24" s="1">
        <v>2102</v>
      </c>
      <c r="G24" s="2">
        <v>172437</v>
      </c>
      <c r="H24" s="1"/>
      <c r="M24" s="1"/>
      <c r="N24" s="1"/>
      <c r="O24" s="1"/>
      <c r="P24" s="1"/>
      <c r="Q24" s="1"/>
      <c r="R24" s="1"/>
      <c r="S24" s="1"/>
      <c r="T24" s="1"/>
      <c r="U24" s="1"/>
    </row>
    <row r="25" spans="2:21" x14ac:dyDescent="0.25">
      <c r="B25" s="1">
        <v>1981</v>
      </c>
      <c r="C25" s="2">
        <v>100397</v>
      </c>
      <c r="D25" s="1">
        <v>236.38499999999999</v>
      </c>
      <c r="E25" s="2">
        <v>8273</v>
      </c>
      <c r="F25" s="1">
        <v>2142</v>
      </c>
      <c r="G25" s="2">
        <v>174929</v>
      </c>
      <c r="H25" s="1"/>
      <c r="M25" s="1"/>
      <c r="N25" s="1"/>
      <c r="O25" s="1"/>
      <c r="P25" s="1"/>
      <c r="Q25" s="1"/>
      <c r="R25" s="1"/>
      <c r="S25" s="1"/>
      <c r="T25" s="1"/>
      <c r="U25" s="1"/>
    </row>
    <row r="26" spans="2:21" x14ac:dyDescent="0.25">
      <c r="B26" s="1">
        <v>1982</v>
      </c>
      <c r="C26" s="2">
        <v>99526</v>
      </c>
      <c r="D26" s="1">
        <v>250.798</v>
      </c>
      <c r="E26" s="2">
        <v>10678</v>
      </c>
      <c r="F26" s="1">
        <v>2179</v>
      </c>
      <c r="G26" s="2">
        <v>177176</v>
      </c>
      <c r="H26" s="1"/>
      <c r="M26" s="1" t="s">
        <v>32</v>
      </c>
      <c r="N26" s="1"/>
      <c r="O26" s="1"/>
      <c r="P26" s="1"/>
      <c r="Q26" s="1"/>
      <c r="R26" s="1"/>
      <c r="S26" s="1"/>
      <c r="T26" s="1"/>
      <c r="U26" s="1"/>
    </row>
    <row r="27" spans="2:21" ht="15.75" thickBot="1" x14ac:dyDescent="0.3">
      <c r="B27" s="1">
        <v>1983</v>
      </c>
      <c r="C27" s="2">
        <v>100834</v>
      </c>
      <c r="D27" s="1">
        <v>260.68</v>
      </c>
      <c r="E27" s="2">
        <v>10717</v>
      </c>
      <c r="F27" s="1">
        <v>2199</v>
      </c>
      <c r="G27" s="2">
        <v>179234</v>
      </c>
      <c r="H27" s="1"/>
      <c r="M27" s="1"/>
      <c r="N27" s="1"/>
      <c r="O27" s="1"/>
      <c r="P27" s="1"/>
      <c r="Q27" s="1"/>
      <c r="R27" s="1"/>
      <c r="S27" s="1"/>
      <c r="T27" s="1"/>
      <c r="U27" s="1"/>
    </row>
    <row r="28" spans="2:21" x14ac:dyDescent="0.25">
      <c r="B28" s="1">
        <v>1984</v>
      </c>
      <c r="C28" s="2">
        <v>105005</v>
      </c>
      <c r="D28" s="1">
        <v>270.49599999999998</v>
      </c>
      <c r="E28" s="2">
        <v>8539</v>
      </c>
      <c r="F28" s="1">
        <v>2219</v>
      </c>
      <c r="G28" s="2">
        <v>181192</v>
      </c>
      <c r="H28" s="1"/>
      <c r="M28" s="5" t="s">
        <v>0</v>
      </c>
      <c r="N28" s="1" t="s">
        <v>1</v>
      </c>
      <c r="O28" s="1" t="s">
        <v>33</v>
      </c>
      <c r="P28" s="5" t="s">
        <v>34</v>
      </c>
      <c r="Q28" s="5" t="s">
        <v>35</v>
      </c>
      <c r="R28" s="1"/>
      <c r="S28" s="1"/>
      <c r="T28" s="1"/>
      <c r="U28" s="1"/>
    </row>
    <row r="29" spans="2:21" x14ac:dyDescent="0.25">
      <c r="B29" s="1">
        <v>1985</v>
      </c>
      <c r="C29" s="2">
        <v>107150</v>
      </c>
      <c r="D29" s="1">
        <v>278.75900000000001</v>
      </c>
      <c r="E29" s="2">
        <v>8312</v>
      </c>
      <c r="F29" s="1">
        <v>2234</v>
      </c>
      <c r="G29" s="2">
        <v>183174</v>
      </c>
      <c r="H29" s="1"/>
      <c r="M29" s="6">
        <v>1</v>
      </c>
      <c r="N29" s="1">
        <v>646.29999999999995</v>
      </c>
      <c r="O29" s="1">
        <v>647.39812923281079</v>
      </c>
      <c r="P29" s="6">
        <v>-109.8129232810752</v>
      </c>
      <c r="Q29" s="6">
        <v>-0.10048513742647185</v>
      </c>
      <c r="R29" s="1">
        <v>100</v>
      </c>
      <c r="S29" s="1"/>
      <c r="T29" s="1"/>
      <c r="U29" s="1"/>
    </row>
    <row r="30" spans="2:21" x14ac:dyDescent="0.25">
      <c r="B30" s="1">
        <v>1986</v>
      </c>
      <c r="C30" s="2">
        <v>109597</v>
      </c>
      <c r="D30" s="1">
        <v>284.89499999999998</v>
      </c>
      <c r="E30" s="2">
        <v>8237</v>
      </c>
      <c r="F30" s="1">
        <v>2244</v>
      </c>
      <c r="G30" s="2">
        <v>185284</v>
      </c>
      <c r="H30" s="1"/>
      <c r="M30" s="6">
        <v>2</v>
      </c>
      <c r="N30" s="1">
        <v>657.78</v>
      </c>
      <c r="O30" s="1">
        <v>656.10899115811515</v>
      </c>
      <c r="P30" s="6">
        <v>167.10088418849045</v>
      </c>
      <c r="Q30" s="6">
        <v>0.15290691487000194</v>
      </c>
      <c r="R30" s="1"/>
      <c r="S30" s="1"/>
      <c r="T30" s="1"/>
      <c r="U30" s="1"/>
    </row>
    <row r="31" spans="2:21" x14ac:dyDescent="0.25">
      <c r="B31" s="1">
        <v>1987</v>
      </c>
      <c r="C31" s="2">
        <v>112440</v>
      </c>
      <c r="D31" s="1">
        <v>292.69099999999997</v>
      </c>
      <c r="E31" s="2">
        <v>7425</v>
      </c>
      <c r="F31" s="1">
        <v>2257</v>
      </c>
      <c r="G31" s="2">
        <v>187419</v>
      </c>
      <c r="H31" s="1"/>
      <c r="M31" s="6">
        <v>3</v>
      </c>
      <c r="N31" s="1">
        <v>657.46</v>
      </c>
      <c r="O31" s="1">
        <v>658.61322720487749</v>
      </c>
      <c r="P31" s="6">
        <v>-115.32272048774757</v>
      </c>
      <c r="Q31" s="6">
        <v>-0.10552691860269411</v>
      </c>
      <c r="R31" s="1"/>
      <c r="S31" s="1"/>
      <c r="T31" s="1"/>
      <c r="U31" s="1"/>
    </row>
    <row r="32" spans="2:21" x14ac:dyDescent="0.25">
      <c r="B32" s="1">
        <v>1988</v>
      </c>
      <c r="C32" s="2">
        <v>114968</v>
      </c>
      <c r="D32" s="1">
        <v>302.68</v>
      </c>
      <c r="E32" s="2">
        <v>6701</v>
      </c>
      <c r="F32" s="1">
        <v>2224</v>
      </c>
      <c r="G32" s="2">
        <v>189233</v>
      </c>
      <c r="H32" s="1"/>
      <c r="M32" s="6">
        <v>4</v>
      </c>
      <c r="N32" s="1">
        <v>667.02</v>
      </c>
      <c r="O32" s="1">
        <v>673.71432085151639</v>
      </c>
      <c r="P32" s="6">
        <v>-669.4320851516386</v>
      </c>
      <c r="Q32" s="6">
        <v>-0.61256884039025261</v>
      </c>
      <c r="R32" s="1"/>
      <c r="S32" s="1"/>
      <c r="T32" s="1"/>
      <c r="U32" s="1"/>
    </row>
    <row r="33" spans="2:21" x14ac:dyDescent="0.25">
      <c r="B33" s="1">
        <v>1989</v>
      </c>
      <c r="C33" s="2">
        <v>117342</v>
      </c>
      <c r="D33" s="1">
        <v>314.17899999999997</v>
      </c>
      <c r="E33" s="2">
        <v>6528</v>
      </c>
      <c r="F33" s="1">
        <v>2208</v>
      </c>
      <c r="G33" s="2">
        <v>190862</v>
      </c>
      <c r="H33" s="1"/>
      <c r="M33" s="6">
        <v>5</v>
      </c>
      <c r="N33" s="1">
        <v>677.62</v>
      </c>
      <c r="O33" s="1">
        <v>686.99422657395871</v>
      </c>
      <c r="P33" s="6">
        <v>-937.4226573958731</v>
      </c>
      <c r="Q33" s="6">
        <v>-0.85779561950106431</v>
      </c>
      <c r="R33" s="1"/>
      <c r="S33" s="1"/>
      <c r="T33" s="1"/>
      <c r="U33" s="1"/>
    </row>
    <row r="34" spans="2:21" x14ac:dyDescent="0.25">
      <c r="B34" s="1">
        <v>1990</v>
      </c>
      <c r="C34" s="2">
        <v>118793</v>
      </c>
      <c r="D34" s="1">
        <v>326.35700000000003</v>
      </c>
      <c r="E34" s="2">
        <v>7047</v>
      </c>
      <c r="F34" s="1">
        <v>2167</v>
      </c>
      <c r="G34" s="2">
        <v>192644</v>
      </c>
      <c r="H34" s="1"/>
      <c r="M34" s="6">
        <v>6</v>
      </c>
      <c r="N34" s="1">
        <v>693.05</v>
      </c>
      <c r="O34" s="1">
        <v>702.41734304999841</v>
      </c>
      <c r="P34" s="6">
        <v>-936.73430499984534</v>
      </c>
      <c r="Q34" s="6">
        <v>-0.85716573748858338</v>
      </c>
      <c r="R34" s="1"/>
      <c r="S34" s="1"/>
      <c r="T34" s="1"/>
      <c r="U34" s="1"/>
    </row>
    <row r="35" spans="2:21" x14ac:dyDescent="0.25">
      <c r="B35" s="1">
        <v>1991</v>
      </c>
      <c r="C35" s="2">
        <v>117718</v>
      </c>
      <c r="D35" s="1">
        <v>337.74700000000001</v>
      </c>
      <c r="E35" s="2">
        <v>8628</v>
      </c>
      <c r="F35" s="1">
        <v>2118</v>
      </c>
      <c r="G35" s="2">
        <v>194936</v>
      </c>
      <c r="H35" s="1"/>
      <c r="M35" s="6">
        <v>7</v>
      </c>
      <c r="N35" s="1">
        <v>710.88</v>
      </c>
      <c r="O35" s="1">
        <v>718.87892890025341</v>
      </c>
      <c r="P35" s="6">
        <v>-799.89289002533769</v>
      </c>
      <c r="Q35" s="6">
        <v>-0.73194797642278742</v>
      </c>
      <c r="R35" s="1"/>
      <c r="S35" s="1"/>
      <c r="T35" s="1"/>
      <c r="U35" s="1"/>
    </row>
    <row r="36" spans="2:21" x14ac:dyDescent="0.25">
      <c r="B36" s="1">
        <v>1992</v>
      </c>
      <c r="C36" s="2">
        <v>118492</v>
      </c>
      <c r="D36" s="1">
        <v>345.47699999999998</v>
      </c>
      <c r="E36" s="2">
        <v>9613</v>
      </c>
      <c r="F36" s="1">
        <v>1966</v>
      </c>
      <c r="G36" s="2">
        <v>197205</v>
      </c>
      <c r="H36" s="1"/>
      <c r="M36" s="6">
        <v>8</v>
      </c>
      <c r="N36" s="1">
        <v>728.95</v>
      </c>
      <c r="O36" s="1">
        <v>735.67985875620275</v>
      </c>
      <c r="P36" s="6">
        <v>-672.98587562027387</v>
      </c>
      <c r="Q36" s="6">
        <v>-0.61582076295961785</v>
      </c>
      <c r="R36" s="1"/>
      <c r="S36" s="1"/>
      <c r="T36" s="1"/>
      <c r="U36" s="1"/>
    </row>
    <row r="37" spans="2:21" x14ac:dyDescent="0.25">
      <c r="B37" s="1">
        <v>1993</v>
      </c>
      <c r="C37" s="2">
        <v>120259</v>
      </c>
      <c r="D37" s="1">
        <v>353.51600000000002</v>
      </c>
      <c r="E37" s="2">
        <v>8940</v>
      </c>
      <c r="F37" s="1">
        <v>1760</v>
      </c>
      <c r="G37" s="2">
        <v>199622</v>
      </c>
      <c r="H37" s="1"/>
      <c r="M37" s="6">
        <v>9</v>
      </c>
      <c r="N37" s="1">
        <v>743.72</v>
      </c>
      <c r="O37" s="1">
        <v>748.83611675562759</v>
      </c>
      <c r="P37" s="6">
        <v>-511.61167556275905</v>
      </c>
      <c r="Q37" s="6">
        <v>-0.46815409326937657</v>
      </c>
      <c r="R37" s="1"/>
      <c r="S37" s="1"/>
      <c r="T37" s="1"/>
      <c r="U37" s="1"/>
    </row>
    <row r="38" spans="2:21" x14ac:dyDescent="0.25">
      <c r="B38" s="1">
        <v>1994</v>
      </c>
      <c r="C38" s="2">
        <v>123060</v>
      </c>
      <c r="D38" s="1">
        <v>361.02600000000001</v>
      </c>
      <c r="E38" s="2">
        <v>7996</v>
      </c>
      <c r="F38" s="1">
        <v>1673</v>
      </c>
      <c r="G38" s="2">
        <v>201970</v>
      </c>
      <c r="H38" s="1"/>
      <c r="M38" s="6">
        <v>10</v>
      </c>
      <c r="N38" s="1">
        <v>759.2</v>
      </c>
      <c r="O38" s="1">
        <v>765.11403888214079</v>
      </c>
      <c r="P38" s="6">
        <v>-591.40388821407396</v>
      </c>
      <c r="Q38" s="6">
        <v>-0.54116855472130498</v>
      </c>
      <c r="R38" s="1"/>
      <c r="S38" s="1"/>
      <c r="T38" s="1"/>
      <c r="U38" s="1"/>
    </row>
    <row r="39" spans="2:21" x14ac:dyDescent="0.25">
      <c r="B39" s="1">
        <v>1995</v>
      </c>
      <c r="C39" s="2">
        <v>124900</v>
      </c>
      <c r="D39" s="1">
        <v>368.44400000000002</v>
      </c>
      <c r="E39" s="2">
        <v>7404</v>
      </c>
      <c r="F39" s="1">
        <v>1579</v>
      </c>
      <c r="G39" s="2">
        <v>204420</v>
      </c>
      <c r="H39" s="1"/>
      <c r="M39" s="6">
        <v>11</v>
      </c>
      <c r="N39" s="1">
        <v>779.02</v>
      </c>
      <c r="O39" s="1">
        <v>780.76276687574398</v>
      </c>
      <c r="P39" s="6">
        <v>-174.27668757439824</v>
      </c>
      <c r="Q39" s="6">
        <v>-0.15947318747102057</v>
      </c>
      <c r="R39" s="1"/>
      <c r="S39" s="1"/>
      <c r="T39" s="1"/>
      <c r="U39" s="1"/>
    </row>
    <row r="40" spans="2:21" x14ac:dyDescent="0.25">
      <c r="B40" s="1">
        <v>1996</v>
      </c>
      <c r="C40" s="2">
        <v>126708</v>
      </c>
      <c r="D40" s="1">
        <v>375.42899999999997</v>
      </c>
      <c r="E40" s="2">
        <v>7236</v>
      </c>
      <c r="F40" s="1">
        <v>1502</v>
      </c>
      <c r="G40" s="2">
        <v>207087</v>
      </c>
      <c r="H40" s="1"/>
      <c r="M40" s="6">
        <v>12</v>
      </c>
      <c r="N40" s="1">
        <v>786.78</v>
      </c>
      <c r="O40" s="1">
        <v>788.9795744609479</v>
      </c>
      <c r="P40" s="6">
        <v>-219.95744609479152</v>
      </c>
      <c r="Q40" s="6">
        <v>-0.2012737074873952</v>
      </c>
      <c r="R40" s="1"/>
      <c r="S40" s="1"/>
      <c r="T40" s="1"/>
      <c r="U40" s="1"/>
    </row>
    <row r="41" spans="2:21" x14ac:dyDescent="0.25">
      <c r="B41" s="1">
        <v>1997</v>
      </c>
      <c r="C41" s="2">
        <v>129558</v>
      </c>
      <c r="D41" s="1">
        <v>381.66300000000001</v>
      </c>
      <c r="E41" s="2">
        <v>6739</v>
      </c>
      <c r="F41" s="1">
        <v>1457</v>
      </c>
      <c r="G41" s="2">
        <v>209846</v>
      </c>
      <c r="H41" s="1"/>
      <c r="M41" s="6">
        <v>13</v>
      </c>
      <c r="N41" s="1">
        <v>793.67</v>
      </c>
      <c r="O41" s="1">
        <v>800.84150488397756</v>
      </c>
      <c r="P41" s="6">
        <v>-717.15048839776136</v>
      </c>
      <c r="Q41" s="6">
        <v>-0.65623392246520362</v>
      </c>
      <c r="R41" s="1"/>
      <c r="S41" s="1"/>
      <c r="T41" s="1"/>
      <c r="U41" s="1"/>
    </row>
    <row r="42" spans="2:21" x14ac:dyDescent="0.25">
      <c r="B42" s="1">
        <v>1998</v>
      </c>
      <c r="C42" s="2">
        <v>131463</v>
      </c>
      <c r="D42" s="1">
        <v>385.88099999999997</v>
      </c>
      <c r="E42" s="2">
        <v>6210</v>
      </c>
      <c r="F42" s="1">
        <v>1423</v>
      </c>
      <c r="G42" s="2">
        <v>212638</v>
      </c>
      <c r="H42" s="1"/>
      <c r="M42" s="6">
        <v>14</v>
      </c>
      <c r="N42" s="1">
        <v>821.53</v>
      </c>
      <c r="O42" s="1">
        <v>821.02924841263507</v>
      </c>
      <c r="P42" s="6">
        <v>50.075158736493904</v>
      </c>
      <c r="Q42" s="6">
        <v>4.5821648827339322E-2</v>
      </c>
      <c r="R42" s="1"/>
      <c r="S42" s="1"/>
      <c r="T42" s="1"/>
      <c r="U42" s="1"/>
    </row>
    <row r="43" spans="2:21" x14ac:dyDescent="0.25">
      <c r="B43" s="1">
        <v>1999</v>
      </c>
      <c r="C43" s="2">
        <v>133488</v>
      </c>
      <c r="D43" s="1">
        <v>391.452</v>
      </c>
      <c r="E43" s="2">
        <v>5880</v>
      </c>
      <c r="F43" s="1">
        <v>1380</v>
      </c>
      <c r="G43" s="2">
        <v>215404</v>
      </c>
      <c r="H43" s="1"/>
      <c r="M43" s="6">
        <v>15</v>
      </c>
      <c r="N43" s="1">
        <v>850.64</v>
      </c>
      <c r="O43" s="1">
        <v>845.45761306879433</v>
      </c>
      <c r="P43" s="6">
        <v>518.23869312056922</v>
      </c>
      <c r="Q43" s="6">
        <v>0.47421819529059067</v>
      </c>
      <c r="R43" s="1"/>
      <c r="S43" s="1"/>
      <c r="T43" s="1"/>
      <c r="U43" s="1"/>
    </row>
    <row r="44" spans="2:21" x14ac:dyDescent="0.25">
      <c r="B44" s="1">
        <v>2000</v>
      </c>
      <c r="C44" s="2">
        <v>136891</v>
      </c>
      <c r="D44" s="1">
        <v>399.98599999999999</v>
      </c>
      <c r="E44" s="2">
        <v>5692</v>
      </c>
      <c r="F44" s="1">
        <v>1405</v>
      </c>
      <c r="G44" s="2">
        <v>218061</v>
      </c>
      <c r="H44" s="1"/>
      <c r="M44" s="6">
        <v>16</v>
      </c>
      <c r="N44" s="1">
        <v>867.94</v>
      </c>
      <c r="O44" s="1">
        <v>861.77218769619355</v>
      </c>
      <c r="P44" s="6">
        <v>616.78123038064223</v>
      </c>
      <c r="Q44" s="6">
        <v>0.56439028162679106</v>
      </c>
      <c r="R44" s="1"/>
      <c r="S44" s="1"/>
      <c r="T44" s="1"/>
      <c r="U44" s="1"/>
    </row>
    <row r="45" spans="2:21" x14ac:dyDescent="0.25">
      <c r="B45" s="1">
        <v>2001</v>
      </c>
      <c r="C45" s="2">
        <v>136933</v>
      </c>
      <c r="D45" s="1">
        <v>409.58199999999999</v>
      </c>
      <c r="E45" s="2">
        <v>6801</v>
      </c>
      <c r="F45" s="1">
        <v>1412</v>
      </c>
      <c r="G45" s="2">
        <v>220800</v>
      </c>
      <c r="H45" s="1"/>
      <c r="M45" s="6">
        <v>17</v>
      </c>
      <c r="N45" s="1">
        <v>858.46</v>
      </c>
      <c r="O45" s="1">
        <v>863.15464420584806</v>
      </c>
      <c r="P45" s="6">
        <v>-469.4644205848017</v>
      </c>
      <c r="Q45" s="6">
        <v>-0.42958693211869559</v>
      </c>
      <c r="R45" s="1"/>
      <c r="S45" s="1"/>
      <c r="T45" s="1"/>
      <c r="U45" s="1"/>
    </row>
    <row r="46" spans="2:21" x14ac:dyDescent="0.25">
      <c r="B46" s="1">
        <v>2002</v>
      </c>
      <c r="C46" s="2">
        <v>136485</v>
      </c>
      <c r="D46" s="1">
        <v>416.70400000000001</v>
      </c>
      <c r="E46" s="2">
        <v>8378</v>
      </c>
      <c r="F46" s="1">
        <v>1425</v>
      </c>
      <c r="G46" s="2">
        <v>223532</v>
      </c>
      <c r="H46" s="1"/>
      <c r="M46" s="6">
        <v>18</v>
      </c>
      <c r="N46" s="1">
        <v>887.52</v>
      </c>
      <c r="O46" s="1">
        <v>889.04884465043392</v>
      </c>
      <c r="P46" s="6">
        <v>-152.88446504338935</v>
      </c>
      <c r="Q46" s="6">
        <v>-0.13989807411770408</v>
      </c>
      <c r="R46" s="1"/>
      <c r="S46" s="1"/>
      <c r="T46" s="1"/>
      <c r="U46" s="1"/>
    </row>
    <row r="47" spans="2:21" x14ac:dyDescent="0.25">
      <c r="B47" s="1">
        <v>2003</v>
      </c>
      <c r="C47" s="2">
        <v>137736</v>
      </c>
      <c r="D47" s="1">
        <v>425.553</v>
      </c>
      <c r="E47" s="2">
        <v>8774</v>
      </c>
      <c r="F47" s="1">
        <v>1423</v>
      </c>
      <c r="G47" s="2">
        <v>226223</v>
      </c>
      <c r="H47" s="1"/>
      <c r="M47" s="6">
        <v>19</v>
      </c>
      <c r="N47" s="1">
        <v>920.17</v>
      </c>
      <c r="O47" s="1">
        <v>915.19893957088311</v>
      </c>
      <c r="P47" s="6">
        <v>497.10604291169147</v>
      </c>
      <c r="Q47" s="6">
        <v>0.45488060553360621</v>
      </c>
      <c r="R47" s="1"/>
      <c r="S47" s="1"/>
      <c r="T47" s="1"/>
      <c r="U47" s="1"/>
    </row>
    <row r="48" spans="2:21" x14ac:dyDescent="0.25">
      <c r="B48" s="1">
        <v>2004</v>
      </c>
      <c r="C48" s="2">
        <v>139252</v>
      </c>
      <c r="D48" s="1">
        <v>437.79500000000002</v>
      </c>
      <c r="E48" s="2">
        <v>8149</v>
      </c>
      <c r="F48" s="1">
        <v>1411</v>
      </c>
      <c r="G48" s="2">
        <v>228892</v>
      </c>
      <c r="H48" s="1"/>
      <c r="M48" s="6">
        <v>20</v>
      </c>
      <c r="N48" s="1">
        <v>960.48</v>
      </c>
      <c r="O48" s="1">
        <v>945.17982234900001</v>
      </c>
      <c r="P48" s="6">
        <v>1530.0177650999976</v>
      </c>
      <c r="Q48" s="6">
        <v>1.4000542085333259</v>
      </c>
      <c r="R48" s="1"/>
      <c r="S48" s="1"/>
      <c r="T48" s="1"/>
      <c r="U48" s="1"/>
    </row>
    <row r="49" spans="2:21" x14ac:dyDescent="0.25">
      <c r="B49" s="1">
        <v>2005</v>
      </c>
      <c r="C49" s="2">
        <v>141730</v>
      </c>
      <c r="D49" s="1">
        <v>451.94600000000003</v>
      </c>
      <c r="E49" s="2">
        <v>7591</v>
      </c>
      <c r="F49" s="1">
        <v>1378</v>
      </c>
      <c r="G49" s="2">
        <v>231552</v>
      </c>
      <c r="H49" s="1"/>
      <c r="M49" s="6">
        <v>21</v>
      </c>
      <c r="N49" s="1">
        <v>988.24</v>
      </c>
      <c r="O49" s="1">
        <v>970.79603440726601</v>
      </c>
      <c r="P49" s="6">
        <v>1744.3965592734021</v>
      </c>
      <c r="Q49" s="6">
        <v>1.5962231288224038</v>
      </c>
      <c r="R49" s="1"/>
      <c r="S49" s="1"/>
      <c r="T49" s="1"/>
      <c r="U49" s="1"/>
    </row>
    <row r="50" spans="2:21" x14ac:dyDescent="0.25">
      <c r="M50" s="6">
        <v>22</v>
      </c>
      <c r="N50" s="1">
        <v>993.03</v>
      </c>
      <c r="O50" s="1">
        <v>984.98517563114206</v>
      </c>
      <c r="P50" s="6">
        <v>804.48243688579532</v>
      </c>
      <c r="Q50" s="6">
        <v>0.73614767563139405</v>
      </c>
      <c r="R50" s="1"/>
      <c r="S50" s="1"/>
      <c r="T50" s="1"/>
      <c r="U50" s="1"/>
    </row>
    <row r="51" spans="2:21" x14ac:dyDescent="0.25">
      <c r="M51" s="6">
        <v>23</v>
      </c>
      <c r="N51" s="1">
        <v>1003.97</v>
      </c>
      <c r="O51" s="1">
        <v>1004.3246662650533</v>
      </c>
      <c r="P51" s="6">
        <v>-35.466626505338354</v>
      </c>
      <c r="Q51" s="6">
        <v>-3.2454002060579502E-2</v>
      </c>
      <c r="R51" s="1"/>
      <c r="S51" s="1"/>
      <c r="T51" s="1"/>
      <c r="U51" s="1"/>
    </row>
    <row r="52" spans="2:21" x14ac:dyDescent="0.25">
      <c r="M52" s="6">
        <v>24</v>
      </c>
      <c r="N52" s="1">
        <v>995.26</v>
      </c>
      <c r="O52" s="1">
        <v>1005.0538626983623</v>
      </c>
      <c r="P52" s="6">
        <v>-979.38626983623544</v>
      </c>
      <c r="Q52" s="6">
        <v>-0.89619473717310705</v>
      </c>
      <c r="R52" s="1"/>
      <c r="S52" s="1"/>
      <c r="T52" s="1"/>
      <c r="U52" s="1"/>
    </row>
    <row r="53" spans="2:21" x14ac:dyDescent="0.25">
      <c r="B53" t="s">
        <v>36</v>
      </c>
      <c r="M53" s="6">
        <v>25</v>
      </c>
      <c r="N53" s="1">
        <v>1008.34</v>
      </c>
      <c r="O53" s="1">
        <v>1021.5404534495121</v>
      </c>
      <c r="P53" s="6">
        <v>-1320.0453449512133</v>
      </c>
      <c r="Q53" s="6">
        <v>-1.2079173737783255</v>
      </c>
      <c r="R53" s="1"/>
      <c r="S53" s="1"/>
      <c r="T53" s="1"/>
      <c r="U53" s="1"/>
    </row>
    <row r="54" spans="2:21" ht="15.75" thickBot="1" x14ac:dyDescent="0.3">
      <c r="M54" s="6">
        <v>26</v>
      </c>
      <c r="N54" s="1">
        <v>1050.05</v>
      </c>
      <c r="O54" s="1">
        <v>1055.2906512124441</v>
      </c>
      <c r="P54" s="6">
        <v>-524.06512124442088</v>
      </c>
      <c r="Q54" s="6">
        <v>-0.47954971195764212</v>
      </c>
      <c r="R54" s="1"/>
      <c r="S54" s="1"/>
      <c r="T54" s="1"/>
      <c r="U54" s="1"/>
    </row>
    <row r="55" spans="2:21" x14ac:dyDescent="0.25">
      <c r="B55" s="5"/>
      <c r="C55" s="5" t="s">
        <v>2</v>
      </c>
      <c r="D55" s="5" t="s">
        <v>4</v>
      </c>
      <c r="E55" s="5" t="s">
        <v>5</v>
      </c>
      <c r="F55" s="5" t="s">
        <v>6</v>
      </c>
      <c r="M55" s="6">
        <v>27</v>
      </c>
      <c r="N55" s="1">
        <v>1071.5</v>
      </c>
      <c r="O55" s="1">
        <v>1072.6850403927792</v>
      </c>
      <c r="P55" s="6">
        <v>-118.50403927793377</v>
      </c>
      <c r="Q55" s="6">
        <v>-0.10843800817464769</v>
      </c>
      <c r="R55" s="1"/>
      <c r="S55" s="1"/>
      <c r="T55" s="1"/>
      <c r="U55" s="1"/>
    </row>
    <row r="56" spans="2:21" x14ac:dyDescent="0.25">
      <c r="B56" s="3" t="s">
        <v>2</v>
      </c>
      <c r="C56" s="3">
        <v>1</v>
      </c>
      <c r="D56" s="3"/>
      <c r="E56" s="3"/>
      <c r="F56" s="3"/>
      <c r="M56" s="6">
        <v>28</v>
      </c>
      <c r="N56" s="1">
        <v>1095.97</v>
      </c>
      <c r="O56" s="1">
        <v>1088.5460162729098</v>
      </c>
      <c r="P56" s="6">
        <v>742.39837270900898</v>
      </c>
      <c r="Q56" s="6">
        <v>0.67933718799115295</v>
      </c>
      <c r="R56" s="1"/>
      <c r="S56" s="1"/>
      <c r="T56" s="1"/>
      <c r="U56" s="1"/>
    </row>
    <row r="57" spans="2:21" x14ac:dyDescent="0.25">
      <c r="B57" s="3" t="s">
        <v>4</v>
      </c>
      <c r="C57" s="3">
        <v>0.69190191798418188</v>
      </c>
      <c r="D57" s="3">
        <v>1</v>
      </c>
      <c r="E57" s="3"/>
      <c r="F57" s="3"/>
      <c r="M57" s="6">
        <v>29</v>
      </c>
      <c r="N57" s="1">
        <v>1124.4000000000001</v>
      </c>
      <c r="O57" s="1">
        <v>1111.3145953135404</v>
      </c>
      <c r="P57" s="6">
        <v>1308.540468645966</v>
      </c>
      <c r="Q57" s="6">
        <v>1.1973897505982352</v>
      </c>
      <c r="R57" s="1"/>
      <c r="S57" s="1"/>
      <c r="T57" s="1"/>
      <c r="U57" s="1"/>
    </row>
    <row r="58" spans="2:21" x14ac:dyDescent="0.25">
      <c r="B58" s="3" t="s">
        <v>5</v>
      </c>
      <c r="C58" s="3">
        <v>-0.86934680551850696</v>
      </c>
      <c r="D58" s="3">
        <v>-0.66410666920280514</v>
      </c>
      <c r="E58" s="3">
        <v>1</v>
      </c>
      <c r="F58" s="3"/>
      <c r="M58" s="6">
        <v>30</v>
      </c>
      <c r="N58" s="1">
        <v>1149.68</v>
      </c>
      <c r="O58" s="1">
        <v>1132.679184607078</v>
      </c>
      <c r="P58" s="6">
        <v>1700.0815392922086</v>
      </c>
      <c r="Q58" s="6">
        <v>1.5556723380792301</v>
      </c>
      <c r="R58" s="1"/>
      <c r="S58" s="1"/>
      <c r="T58" s="1"/>
      <c r="U58" s="1"/>
    </row>
    <row r="59" spans="2:21" ht="15.75" thickBot="1" x14ac:dyDescent="0.3">
      <c r="B59" s="4" t="s">
        <v>6</v>
      </c>
      <c r="C59" s="4">
        <v>0.98902361729858201</v>
      </c>
      <c r="D59" s="4">
        <v>0.699219571804926</v>
      </c>
      <c r="E59" s="4">
        <v>-0.87095575994669827</v>
      </c>
      <c r="F59" s="4">
        <v>1</v>
      </c>
      <c r="M59" s="6">
        <v>31</v>
      </c>
      <c r="N59" s="1">
        <v>1173.42</v>
      </c>
      <c r="O59" s="1">
        <v>1149.252505791078</v>
      </c>
      <c r="P59" s="6">
        <v>2416.7494208922144</v>
      </c>
      <c r="Q59" s="6">
        <v>2.2114646475817108</v>
      </c>
      <c r="R59" s="1"/>
      <c r="S59" s="1"/>
      <c r="T59" s="1"/>
      <c r="U59" s="1"/>
    </row>
    <row r="60" spans="2:21" x14ac:dyDescent="0.25">
      <c r="M60" s="6">
        <v>32</v>
      </c>
      <c r="N60" s="1">
        <v>1187.93</v>
      </c>
      <c r="O60" s="1">
        <v>1161.5106455578029</v>
      </c>
      <c r="P60" s="6">
        <v>2641.9354442197073</v>
      </c>
      <c r="Q60" s="6">
        <v>2.4175228038031418</v>
      </c>
      <c r="R60" s="1"/>
      <c r="S60" s="1"/>
      <c r="T60" s="1"/>
      <c r="U60" s="1"/>
    </row>
    <row r="61" spans="2:21" x14ac:dyDescent="0.25">
      <c r="M61" s="6">
        <v>33</v>
      </c>
      <c r="N61" s="1">
        <v>1177.18</v>
      </c>
      <c r="O61" s="1">
        <v>1167.7812982189182</v>
      </c>
      <c r="P61" s="6">
        <v>939.87017810817633</v>
      </c>
      <c r="Q61" s="6">
        <v>0.86003524164918266</v>
      </c>
      <c r="R61" s="1"/>
      <c r="S61" s="1"/>
      <c r="T61" s="1"/>
      <c r="U61" s="1"/>
    </row>
    <row r="62" spans="2:21" x14ac:dyDescent="0.25">
      <c r="M62" s="6">
        <v>34</v>
      </c>
      <c r="N62" s="1">
        <v>1184.92</v>
      </c>
      <c r="O62" s="1">
        <v>1177.0721012725339</v>
      </c>
      <c r="P62" s="6">
        <v>784.78987274660903</v>
      </c>
      <c r="Q62" s="6">
        <v>0.71812784741189739</v>
      </c>
      <c r="R62" s="1"/>
      <c r="S62" s="1"/>
      <c r="T62" s="1"/>
      <c r="U62" s="1"/>
    </row>
    <row r="63" spans="2:21" x14ac:dyDescent="0.25">
      <c r="M63" s="6">
        <v>35</v>
      </c>
      <c r="N63" s="1">
        <v>1202.5899999999999</v>
      </c>
      <c r="O63" s="1">
        <v>1200.8299769900395</v>
      </c>
      <c r="P63" s="6">
        <v>176.00230099604232</v>
      </c>
      <c r="Q63" s="6">
        <v>0.16105222294915864</v>
      </c>
      <c r="R63" s="1"/>
      <c r="S63" s="1"/>
      <c r="T63" s="1"/>
      <c r="U63" s="1"/>
    </row>
    <row r="64" spans="2:21" x14ac:dyDescent="0.25">
      <c r="M64" s="6">
        <v>36</v>
      </c>
      <c r="N64" s="1">
        <v>1230.5999999999999</v>
      </c>
      <c r="O64" s="1">
        <v>1225.9169420926655</v>
      </c>
      <c r="P64" s="6">
        <v>468.30579073345871</v>
      </c>
      <c r="Q64" s="6">
        <v>0.42852671920058016</v>
      </c>
      <c r="R64" s="1"/>
      <c r="S64" s="1"/>
      <c r="T64" s="1"/>
      <c r="U64" s="1"/>
    </row>
    <row r="65" spans="13:21" x14ac:dyDescent="0.25">
      <c r="M65" s="6">
        <v>37</v>
      </c>
      <c r="N65" s="1">
        <v>1249</v>
      </c>
      <c r="O65" s="1">
        <v>1248.722199680097</v>
      </c>
      <c r="P65" s="6">
        <v>27.780031990303542</v>
      </c>
      <c r="Q65" s="6">
        <v>2.5420326213449508E-2</v>
      </c>
      <c r="R65" s="1"/>
      <c r="S65" s="1"/>
      <c r="T65" s="1"/>
      <c r="U65" s="1"/>
    </row>
    <row r="66" spans="13:21" x14ac:dyDescent="0.25">
      <c r="M66" s="6">
        <v>38</v>
      </c>
      <c r="N66" s="1">
        <v>1267.08</v>
      </c>
      <c r="O66" s="1">
        <v>1269.1228371641305</v>
      </c>
      <c r="P66" s="6">
        <v>-204.28371641304693</v>
      </c>
      <c r="Q66" s="6">
        <v>-0.18693134382019555</v>
      </c>
      <c r="R66" s="1"/>
      <c r="S66" s="1"/>
      <c r="T66" s="1"/>
      <c r="U66" s="1"/>
    </row>
    <row r="67" spans="13:21" x14ac:dyDescent="0.25">
      <c r="M67" s="6">
        <v>39</v>
      </c>
      <c r="N67" s="1">
        <v>1295.58</v>
      </c>
      <c r="O67" s="1">
        <v>1292.2837773284859</v>
      </c>
      <c r="P67" s="6">
        <v>329.62226715139695</v>
      </c>
      <c r="Q67" s="6">
        <v>0.30162332286478255</v>
      </c>
      <c r="R67" s="1"/>
      <c r="S67" s="1"/>
      <c r="T67" s="1"/>
      <c r="U67" s="1"/>
    </row>
    <row r="68" spans="13:21" x14ac:dyDescent="0.25">
      <c r="M68" s="6">
        <v>40</v>
      </c>
      <c r="N68" s="1">
        <v>1314.63</v>
      </c>
      <c r="O68" s="1">
        <v>1314.8738000710014</v>
      </c>
      <c r="P68" s="6">
        <v>-24.380007100146031</v>
      </c>
      <c r="Q68" s="6">
        <v>-2.2309107987645464E-2</v>
      </c>
      <c r="R68" s="1"/>
      <c r="S68" s="1"/>
      <c r="T68" s="1"/>
      <c r="U68" s="1"/>
    </row>
    <row r="69" spans="13:21" x14ac:dyDescent="0.25">
      <c r="M69" s="6">
        <v>41</v>
      </c>
      <c r="N69" s="1">
        <v>1334.88</v>
      </c>
      <c r="O69" s="1">
        <v>1336.3959205107622</v>
      </c>
      <c r="P69" s="6">
        <v>-151.59205107620801</v>
      </c>
      <c r="Q69" s="6">
        <v>-0.13871544104298208</v>
      </c>
      <c r="R69" s="1"/>
      <c r="S69" s="1"/>
      <c r="T69" s="1"/>
      <c r="U69" s="1"/>
    </row>
    <row r="70" spans="13:21" x14ac:dyDescent="0.25">
      <c r="M70" s="6">
        <v>42</v>
      </c>
      <c r="N70" s="1">
        <v>1368.91</v>
      </c>
      <c r="O70" s="1">
        <v>1357.5042447446021</v>
      </c>
      <c r="P70" s="6">
        <v>1140.5755255397817</v>
      </c>
      <c r="Q70" s="6">
        <v>1.0436921721478931</v>
      </c>
      <c r="R70" s="1"/>
      <c r="S70" s="1"/>
      <c r="T70" s="1"/>
      <c r="U70" s="1"/>
    </row>
    <row r="71" spans="13:21" x14ac:dyDescent="0.25">
      <c r="M71" s="6">
        <v>43</v>
      </c>
      <c r="N71" s="1">
        <v>1369.33</v>
      </c>
      <c r="O71" s="1">
        <v>1369.1870383697467</v>
      </c>
      <c r="P71" s="6">
        <v>14.29616302534123</v>
      </c>
      <c r="Q71" s="6">
        <v>1.3081810986815151E-2</v>
      </c>
      <c r="R71" s="1"/>
      <c r="S71" s="1"/>
      <c r="T71" s="1"/>
      <c r="U71" s="1"/>
    </row>
    <row r="72" spans="13:21" x14ac:dyDescent="0.25">
      <c r="M72" s="6">
        <v>44</v>
      </c>
      <c r="N72" s="1">
        <v>1364.85</v>
      </c>
      <c r="O72" s="1">
        <v>1375.8161544409325</v>
      </c>
      <c r="P72" s="6">
        <v>-1096.6154440932442</v>
      </c>
      <c r="Q72" s="6">
        <v>-1.0034661705676629</v>
      </c>
      <c r="R72" s="1"/>
      <c r="S72" s="1"/>
      <c r="T72" s="1"/>
      <c r="U72" s="1"/>
    </row>
    <row r="73" spans="13:21" x14ac:dyDescent="0.25">
      <c r="M73" s="6">
        <v>45</v>
      </c>
      <c r="N73" s="1">
        <v>1377.36</v>
      </c>
      <c r="O73" s="1">
        <v>1392.6130910339612</v>
      </c>
      <c r="P73" s="6">
        <v>-1525.30910339611</v>
      </c>
      <c r="Q73" s="6">
        <v>-1.3957455123956333</v>
      </c>
      <c r="R73" s="1"/>
      <c r="S73" s="1"/>
      <c r="T73" s="1"/>
      <c r="U73" s="1"/>
    </row>
    <row r="74" spans="13:21" x14ac:dyDescent="0.25">
      <c r="M74" s="6">
        <v>46</v>
      </c>
      <c r="N74" s="1">
        <v>1392.52</v>
      </c>
      <c r="O74" s="1">
        <v>1419.2179219203724</v>
      </c>
      <c r="P74" s="6">
        <v>-2669.7921920372464</v>
      </c>
      <c r="Q74" s="6">
        <v>-2.443013329408541</v>
      </c>
      <c r="R74" s="1"/>
      <c r="S74" s="1"/>
      <c r="T74" s="1"/>
      <c r="U74" s="1"/>
    </row>
    <row r="75" spans="13:21" ht="15.75" thickBot="1" x14ac:dyDescent="0.3">
      <c r="M75" s="7">
        <v>47</v>
      </c>
      <c r="N75" s="1">
        <v>1417.3</v>
      </c>
      <c r="O75" s="1">
        <v>1446.2135370228236</v>
      </c>
      <c r="P75" s="7">
        <v>-2891.3537022823584</v>
      </c>
      <c r="Q75" s="7">
        <v>-2.6457548478035218</v>
      </c>
      <c r="R75" s="1"/>
      <c r="S75" s="1"/>
      <c r="T75" s="1"/>
      <c r="U75" s="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A8093-2110-42E4-976D-A1BE1A873240}">
  <dimension ref="B2:H49"/>
  <sheetViews>
    <sheetView workbookViewId="0">
      <selection activeCell="G1" sqref="G1:G1048576"/>
    </sheetView>
  </sheetViews>
  <sheetFormatPr defaultRowHeight="15" x14ac:dyDescent="0.25"/>
  <sheetData>
    <row r="2" spans="2:8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6</v>
      </c>
      <c r="H2" s="1" t="s">
        <v>5</v>
      </c>
    </row>
    <row r="3" spans="2:8" x14ac:dyDescent="0.25">
      <c r="B3" s="1">
        <v>1959</v>
      </c>
      <c r="C3" s="2">
        <v>64630</v>
      </c>
      <c r="D3" s="1">
        <v>82.908000000000001</v>
      </c>
      <c r="E3" s="2">
        <v>509300</v>
      </c>
      <c r="F3" s="2">
        <v>3740</v>
      </c>
      <c r="G3" s="2">
        <v>120287</v>
      </c>
      <c r="H3" s="1">
        <v>2552</v>
      </c>
    </row>
    <row r="4" spans="2:8" x14ac:dyDescent="0.25">
      <c r="B4" s="1">
        <v>1960</v>
      </c>
      <c r="C4" s="2">
        <v>65778</v>
      </c>
      <c r="D4" s="1">
        <v>84.073999999999998</v>
      </c>
      <c r="E4" s="2">
        <v>529500</v>
      </c>
      <c r="F4" s="2">
        <v>3852</v>
      </c>
      <c r="G4" s="2">
        <v>121836</v>
      </c>
      <c r="H4" s="1">
        <v>2514</v>
      </c>
    </row>
    <row r="5" spans="2:8" x14ac:dyDescent="0.25">
      <c r="B5" s="1">
        <v>1961</v>
      </c>
      <c r="C5" s="2">
        <v>65746</v>
      </c>
      <c r="D5" s="1">
        <v>85.015000000000001</v>
      </c>
      <c r="E5" s="2">
        <v>548200</v>
      </c>
      <c r="F5" s="2">
        <v>4714</v>
      </c>
      <c r="G5" s="2">
        <v>123404</v>
      </c>
      <c r="H5" s="1">
        <v>2573</v>
      </c>
    </row>
    <row r="6" spans="2:8" x14ac:dyDescent="0.25">
      <c r="B6" s="1">
        <v>1962</v>
      </c>
      <c r="C6" s="2">
        <v>66702</v>
      </c>
      <c r="D6" s="1">
        <v>86.186000000000007</v>
      </c>
      <c r="E6" s="2">
        <v>589700</v>
      </c>
      <c r="F6" s="2">
        <v>3911</v>
      </c>
      <c r="G6" s="2">
        <v>124864</v>
      </c>
      <c r="H6" s="1">
        <v>2827</v>
      </c>
    </row>
    <row r="7" spans="2:8" x14ac:dyDescent="0.25">
      <c r="B7" s="1">
        <v>1963</v>
      </c>
      <c r="C7" s="2">
        <v>67762</v>
      </c>
      <c r="D7" s="1">
        <v>87.102999999999994</v>
      </c>
      <c r="E7" s="2">
        <v>622200</v>
      </c>
      <c r="F7" s="2">
        <v>4070</v>
      </c>
      <c r="G7" s="2">
        <v>127274</v>
      </c>
      <c r="H7" s="1">
        <v>2737</v>
      </c>
    </row>
    <row r="8" spans="2:8" x14ac:dyDescent="0.25">
      <c r="B8" s="1">
        <v>1964</v>
      </c>
      <c r="C8" s="2">
        <v>69305</v>
      </c>
      <c r="D8" s="1">
        <v>88.438000000000002</v>
      </c>
      <c r="E8" s="2">
        <v>668500</v>
      </c>
      <c r="F8" s="2">
        <v>3786</v>
      </c>
      <c r="G8" s="2">
        <v>129427</v>
      </c>
      <c r="H8" s="1">
        <v>2738</v>
      </c>
    </row>
    <row r="9" spans="2:8" x14ac:dyDescent="0.25">
      <c r="B9" s="1">
        <v>1965</v>
      </c>
      <c r="C9" s="2">
        <v>71088</v>
      </c>
      <c r="D9" s="1">
        <v>90.055000000000007</v>
      </c>
      <c r="E9" s="2">
        <v>724400</v>
      </c>
      <c r="F9" s="2">
        <v>3366</v>
      </c>
      <c r="G9" s="2">
        <v>131541</v>
      </c>
      <c r="H9" s="1">
        <v>2722</v>
      </c>
    </row>
    <row r="10" spans="2:8" x14ac:dyDescent="0.25">
      <c r="B10" s="1">
        <v>1966</v>
      </c>
      <c r="C10" s="2">
        <v>72895</v>
      </c>
      <c r="D10" s="1">
        <v>92.623999999999995</v>
      </c>
      <c r="E10" s="2">
        <v>792900</v>
      </c>
      <c r="F10" s="2">
        <v>2875</v>
      </c>
      <c r="G10" s="2">
        <v>133650</v>
      </c>
      <c r="H10" s="1">
        <v>3123</v>
      </c>
    </row>
    <row r="11" spans="2:8" x14ac:dyDescent="0.25">
      <c r="B11" s="1">
        <v>1967</v>
      </c>
      <c r="C11" s="2">
        <v>74372</v>
      </c>
      <c r="D11" s="1">
        <v>95.491</v>
      </c>
      <c r="E11" s="2">
        <v>838000</v>
      </c>
      <c r="F11" s="2">
        <v>2975</v>
      </c>
      <c r="G11" s="2">
        <v>135905</v>
      </c>
      <c r="H11" s="1">
        <v>3446</v>
      </c>
    </row>
    <row r="12" spans="2:8" x14ac:dyDescent="0.25">
      <c r="B12" s="1">
        <v>1968</v>
      </c>
      <c r="C12" s="2">
        <v>75920</v>
      </c>
      <c r="D12" s="1">
        <v>99.56</v>
      </c>
      <c r="E12" s="2">
        <v>916100</v>
      </c>
      <c r="F12" s="2">
        <v>2817</v>
      </c>
      <c r="G12" s="2">
        <v>138171</v>
      </c>
      <c r="H12" s="1">
        <v>3535</v>
      </c>
    </row>
    <row r="13" spans="2:8" x14ac:dyDescent="0.25">
      <c r="B13" s="1">
        <v>1969</v>
      </c>
      <c r="C13" s="2">
        <v>77902</v>
      </c>
      <c r="D13" s="1">
        <v>104.504</v>
      </c>
      <c r="E13" s="2">
        <v>990700</v>
      </c>
      <c r="F13" s="2">
        <v>2832</v>
      </c>
      <c r="G13" s="2">
        <v>140461</v>
      </c>
      <c r="H13" s="1">
        <v>3506</v>
      </c>
    </row>
    <row r="14" spans="2:8" x14ac:dyDescent="0.25">
      <c r="B14" s="1">
        <v>1970</v>
      </c>
      <c r="C14" s="2">
        <v>78678</v>
      </c>
      <c r="D14" s="1">
        <v>110.04600000000001</v>
      </c>
      <c r="E14" s="2">
        <v>1044900</v>
      </c>
      <c r="F14" s="2">
        <v>4093</v>
      </c>
      <c r="G14" s="2">
        <v>143070</v>
      </c>
      <c r="H14" s="1">
        <v>3188</v>
      </c>
    </row>
    <row r="15" spans="2:8" x14ac:dyDescent="0.25">
      <c r="B15" s="1">
        <v>1971</v>
      </c>
      <c r="C15" s="2">
        <v>79367</v>
      </c>
      <c r="D15" s="1">
        <v>115.54900000000001</v>
      </c>
      <c r="E15" s="2">
        <v>1134700</v>
      </c>
      <c r="F15" s="2">
        <v>5016</v>
      </c>
      <c r="G15" s="2">
        <v>145826</v>
      </c>
      <c r="H15" s="1">
        <v>2816</v>
      </c>
    </row>
    <row r="16" spans="2:8" x14ac:dyDescent="0.25">
      <c r="B16" s="1">
        <v>1972</v>
      </c>
      <c r="C16" s="2">
        <v>82153</v>
      </c>
      <c r="D16" s="1">
        <v>120.556</v>
      </c>
      <c r="E16" s="2">
        <v>1246800</v>
      </c>
      <c r="F16" s="2">
        <v>4882</v>
      </c>
      <c r="G16" s="2">
        <v>148592</v>
      </c>
      <c r="H16" s="1">
        <v>2449</v>
      </c>
    </row>
    <row r="17" spans="2:8" x14ac:dyDescent="0.25">
      <c r="B17" s="1">
        <v>1973</v>
      </c>
      <c r="C17" s="2">
        <v>85064</v>
      </c>
      <c r="D17" s="1">
        <v>127.307</v>
      </c>
      <c r="E17" s="2">
        <v>1395300</v>
      </c>
      <c r="F17" s="2">
        <v>4365</v>
      </c>
      <c r="G17" s="2">
        <v>151476</v>
      </c>
      <c r="H17" s="1">
        <v>2327</v>
      </c>
    </row>
    <row r="18" spans="2:8" x14ac:dyDescent="0.25">
      <c r="B18" s="1">
        <v>1974</v>
      </c>
      <c r="C18" s="2">
        <v>86794</v>
      </c>
      <c r="D18" s="1">
        <v>138.82</v>
      </c>
      <c r="E18" s="2">
        <v>1515500</v>
      </c>
      <c r="F18" s="2">
        <v>5156</v>
      </c>
      <c r="G18" s="2">
        <v>154378</v>
      </c>
      <c r="H18" s="1">
        <v>2229</v>
      </c>
    </row>
    <row r="19" spans="2:8" x14ac:dyDescent="0.25">
      <c r="B19" s="1">
        <v>1975</v>
      </c>
      <c r="C19" s="2">
        <v>85846</v>
      </c>
      <c r="D19" s="1">
        <v>151.857</v>
      </c>
      <c r="E19" s="2">
        <v>1651300</v>
      </c>
      <c r="F19" s="2">
        <v>7929</v>
      </c>
      <c r="G19" s="2">
        <v>157344</v>
      </c>
      <c r="H19" s="1">
        <v>2180</v>
      </c>
    </row>
    <row r="20" spans="2:8" x14ac:dyDescent="0.25">
      <c r="B20" s="1">
        <v>1976</v>
      </c>
      <c r="C20" s="2">
        <v>88752</v>
      </c>
      <c r="D20" s="1">
        <v>160.68</v>
      </c>
      <c r="E20" s="2">
        <v>1842100</v>
      </c>
      <c r="F20" s="2">
        <v>7406</v>
      </c>
      <c r="G20" s="2">
        <v>160319</v>
      </c>
      <c r="H20" s="1">
        <v>2144</v>
      </c>
    </row>
    <row r="21" spans="2:8" x14ac:dyDescent="0.25">
      <c r="B21" s="1">
        <v>1977</v>
      </c>
      <c r="C21" s="2">
        <v>92017</v>
      </c>
      <c r="D21" s="1">
        <v>170.88399999999999</v>
      </c>
      <c r="E21" s="2">
        <v>2051200</v>
      </c>
      <c r="F21" s="2">
        <v>6991</v>
      </c>
      <c r="G21" s="2">
        <v>163377</v>
      </c>
      <c r="H21" s="1">
        <v>2133</v>
      </c>
    </row>
    <row r="22" spans="2:8" x14ac:dyDescent="0.25">
      <c r="B22" s="1">
        <v>1978</v>
      </c>
      <c r="C22" s="2">
        <v>96048</v>
      </c>
      <c r="D22" s="1">
        <v>182.863</v>
      </c>
      <c r="E22" s="2">
        <v>2316300</v>
      </c>
      <c r="F22" s="2">
        <v>6202</v>
      </c>
      <c r="G22" s="2">
        <v>166422</v>
      </c>
      <c r="H22" s="1">
        <v>2117</v>
      </c>
    </row>
    <row r="23" spans="2:8" x14ac:dyDescent="0.25">
      <c r="B23" s="1">
        <v>1979</v>
      </c>
      <c r="C23" s="2">
        <v>98824</v>
      </c>
      <c r="D23" s="1">
        <v>198.077</v>
      </c>
      <c r="E23" s="2">
        <v>2595300</v>
      </c>
      <c r="F23" s="2">
        <v>6137</v>
      </c>
      <c r="G23" s="2">
        <v>169440</v>
      </c>
      <c r="H23" s="1">
        <v>2088</v>
      </c>
    </row>
    <row r="24" spans="2:8" x14ac:dyDescent="0.25">
      <c r="B24" s="1">
        <v>1980</v>
      </c>
      <c r="C24" s="2">
        <v>99303</v>
      </c>
      <c r="D24" s="1">
        <v>216.07300000000001</v>
      </c>
      <c r="E24" s="2">
        <v>2823700</v>
      </c>
      <c r="F24" s="2">
        <v>7637</v>
      </c>
      <c r="G24" s="2">
        <v>172437</v>
      </c>
      <c r="H24" s="1">
        <v>2102</v>
      </c>
    </row>
    <row r="25" spans="2:8" x14ac:dyDescent="0.25">
      <c r="B25" s="1">
        <v>1981</v>
      </c>
      <c r="C25" s="2">
        <v>100397</v>
      </c>
      <c r="D25" s="1">
        <v>236.38499999999999</v>
      </c>
      <c r="E25" s="2">
        <v>3161400</v>
      </c>
      <c r="F25" s="2">
        <v>8273</v>
      </c>
      <c r="G25" s="2">
        <v>174929</v>
      </c>
      <c r="H25" s="1">
        <v>2142</v>
      </c>
    </row>
    <row r="26" spans="2:8" x14ac:dyDescent="0.25">
      <c r="B26" s="1">
        <v>1982</v>
      </c>
      <c r="C26" s="2">
        <v>99526</v>
      </c>
      <c r="D26" s="1">
        <v>250.798</v>
      </c>
      <c r="E26" s="2">
        <v>3291500</v>
      </c>
      <c r="F26" s="2">
        <v>10678</v>
      </c>
      <c r="G26" s="2">
        <v>177176</v>
      </c>
      <c r="H26" s="1">
        <v>2179</v>
      </c>
    </row>
    <row r="27" spans="2:8" x14ac:dyDescent="0.25">
      <c r="B27" s="1">
        <v>1983</v>
      </c>
      <c r="C27" s="2">
        <v>100834</v>
      </c>
      <c r="D27" s="1">
        <v>260.68</v>
      </c>
      <c r="E27" s="2">
        <v>3573800</v>
      </c>
      <c r="F27" s="2">
        <v>10717</v>
      </c>
      <c r="G27" s="2">
        <v>179234</v>
      </c>
      <c r="H27" s="1">
        <v>2199</v>
      </c>
    </row>
    <row r="28" spans="2:8" x14ac:dyDescent="0.25">
      <c r="B28" s="1">
        <v>1984</v>
      </c>
      <c r="C28" s="2">
        <v>105005</v>
      </c>
      <c r="D28" s="1">
        <v>270.49599999999998</v>
      </c>
      <c r="E28" s="2">
        <v>3969500</v>
      </c>
      <c r="F28" s="2">
        <v>8539</v>
      </c>
      <c r="G28" s="2">
        <v>181192</v>
      </c>
      <c r="H28" s="1">
        <v>2219</v>
      </c>
    </row>
    <row r="29" spans="2:8" x14ac:dyDescent="0.25">
      <c r="B29" s="1">
        <v>1985</v>
      </c>
      <c r="C29" s="2">
        <v>107150</v>
      </c>
      <c r="D29" s="1">
        <v>278.75900000000001</v>
      </c>
      <c r="E29" s="2">
        <v>4246800</v>
      </c>
      <c r="F29" s="2">
        <v>8312</v>
      </c>
      <c r="G29" s="2">
        <v>183174</v>
      </c>
      <c r="H29" s="1">
        <v>2234</v>
      </c>
    </row>
    <row r="30" spans="2:8" x14ac:dyDescent="0.25">
      <c r="B30" s="1">
        <v>1986</v>
      </c>
      <c r="C30" s="2">
        <v>109597</v>
      </c>
      <c r="D30" s="1">
        <v>284.89499999999998</v>
      </c>
      <c r="E30" s="2">
        <v>4480600</v>
      </c>
      <c r="F30" s="2">
        <v>8237</v>
      </c>
      <c r="G30" s="2">
        <v>185284</v>
      </c>
      <c r="H30" s="1">
        <v>2244</v>
      </c>
    </row>
    <row r="31" spans="2:8" x14ac:dyDescent="0.25">
      <c r="B31" s="1">
        <v>1987</v>
      </c>
      <c r="C31" s="2">
        <v>112440</v>
      </c>
      <c r="D31" s="1">
        <v>292.69099999999997</v>
      </c>
      <c r="E31" s="2">
        <v>4757400</v>
      </c>
      <c r="F31" s="2">
        <v>7425</v>
      </c>
      <c r="G31" s="2">
        <v>187419</v>
      </c>
      <c r="H31" s="1">
        <v>2257</v>
      </c>
    </row>
    <row r="32" spans="2:8" x14ac:dyDescent="0.25">
      <c r="B32" s="1">
        <v>1988</v>
      </c>
      <c r="C32" s="2">
        <v>114968</v>
      </c>
      <c r="D32" s="1">
        <v>302.68</v>
      </c>
      <c r="E32" s="2">
        <v>5127400</v>
      </c>
      <c r="F32" s="2">
        <v>6701</v>
      </c>
      <c r="G32" s="2">
        <v>189233</v>
      </c>
      <c r="H32" s="1">
        <v>2224</v>
      </c>
    </row>
    <row r="33" spans="2:8" x14ac:dyDescent="0.25">
      <c r="B33" s="1">
        <v>1989</v>
      </c>
      <c r="C33" s="2">
        <v>117342</v>
      </c>
      <c r="D33" s="1">
        <v>314.17899999999997</v>
      </c>
      <c r="E33" s="2">
        <v>5510600</v>
      </c>
      <c r="F33" s="2">
        <v>6528</v>
      </c>
      <c r="G33" s="2">
        <v>190862</v>
      </c>
      <c r="H33" s="1">
        <v>2208</v>
      </c>
    </row>
    <row r="34" spans="2:8" x14ac:dyDescent="0.25">
      <c r="B34" s="1">
        <v>1990</v>
      </c>
      <c r="C34" s="2">
        <v>118793</v>
      </c>
      <c r="D34" s="1">
        <v>326.35700000000003</v>
      </c>
      <c r="E34" s="2">
        <v>5837900</v>
      </c>
      <c r="F34" s="2">
        <v>7047</v>
      </c>
      <c r="G34" s="2">
        <v>192644</v>
      </c>
      <c r="H34" s="1">
        <v>2167</v>
      </c>
    </row>
    <row r="35" spans="2:8" x14ac:dyDescent="0.25">
      <c r="B35" s="1">
        <v>1991</v>
      </c>
      <c r="C35" s="2">
        <v>117718</v>
      </c>
      <c r="D35" s="1">
        <v>337.74700000000001</v>
      </c>
      <c r="E35" s="2">
        <v>6026300</v>
      </c>
      <c r="F35" s="2">
        <v>8628</v>
      </c>
      <c r="G35" s="2">
        <v>194936</v>
      </c>
      <c r="H35" s="1">
        <v>2118</v>
      </c>
    </row>
    <row r="36" spans="2:8" x14ac:dyDescent="0.25">
      <c r="B36" s="1">
        <v>1992</v>
      </c>
      <c r="C36" s="2">
        <v>118492</v>
      </c>
      <c r="D36" s="1">
        <v>345.47699999999998</v>
      </c>
      <c r="E36" s="2">
        <v>6367400</v>
      </c>
      <c r="F36" s="2">
        <v>9613</v>
      </c>
      <c r="G36" s="2">
        <v>197205</v>
      </c>
      <c r="H36" s="1">
        <v>1966</v>
      </c>
    </row>
    <row r="37" spans="2:8" x14ac:dyDescent="0.25">
      <c r="B37" s="1">
        <v>1993</v>
      </c>
      <c r="C37" s="2">
        <v>120259</v>
      </c>
      <c r="D37" s="1">
        <v>353.51600000000002</v>
      </c>
      <c r="E37" s="2">
        <v>6689300</v>
      </c>
      <c r="F37" s="2">
        <v>8940</v>
      </c>
      <c r="G37" s="2">
        <v>199622</v>
      </c>
      <c r="H37" s="1">
        <v>1760</v>
      </c>
    </row>
    <row r="38" spans="2:8" x14ac:dyDescent="0.25">
      <c r="B38" s="1">
        <v>1994</v>
      </c>
      <c r="C38" s="2">
        <v>123060</v>
      </c>
      <c r="D38" s="1">
        <v>361.02600000000001</v>
      </c>
      <c r="E38" s="2">
        <v>7098400</v>
      </c>
      <c r="F38" s="2">
        <v>7996</v>
      </c>
      <c r="G38" s="2">
        <v>201970</v>
      </c>
      <c r="H38" s="1">
        <v>1673</v>
      </c>
    </row>
    <row r="39" spans="2:8" x14ac:dyDescent="0.25">
      <c r="B39" s="1">
        <v>1995</v>
      </c>
      <c r="C39" s="2">
        <v>124900</v>
      </c>
      <c r="D39" s="1">
        <v>368.44400000000002</v>
      </c>
      <c r="E39" s="2">
        <v>7433400</v>
      </c>
      <c r="F39" s="2">
        <v>7404</v>
      </c>
      <c r="G39" s="2">
        <v>204420</v>
      </c>
      <c r="H39" s="1">
        <v>1579</v>
      </c>
    </row>
    <row r="40" spans="2:8" x14ac:dyDescent="0.25">
      <c r="B40" s="1">
        <v>1996</v>
      </c>
      <c r="C40" s="2">
        <v>126708</v>
      </c>
      <c r="D40" s="1">
        <v>375.42899999999997</v>
      </c>
      <c r="E40" s="2">
        <v>7851900</v>
      </c>
      <c r="F40" s="2">
        <v>7236</v>
      </c>
      <c r="G40" s="2">
        <v>207087</v>
      </c>
      <c r="H40" s="1">
        <v>1502</v>
      </c>
    </row>
    <row r="41" spans="2:8" x14ac:dyDescent="0.25">
      <c r="B41" s="1">
        <v>1997</v>
      </c>
      <c r="C41" s="2">
        <v>129558</v>
      </c>
      <c r="D41" s="1">
        <v>381.66300000000001</v>
      </c>
      <c r="E41" s="2">
        <v>8337300</v>
      </c>
      <c r="F41" s="2">
        <v>6739</v>
      </c>
      <c r="G41" s="2">
        <v>209846</v>
      </c>
      <c r="H41" s="1">
        <v>1457</v>
      </c>
    </row>
    <row r="42" spans="2:8" x14ac:dyDescent="0.25">
      <c r="B42" s="1">
        <v>1998</v>
      </c>
      <c r="C42" s="2">
        <v>131463</v>
      </c>
      <c r="D42" s="1">
        <v>385.88099999999997</v>
      </c>
      <c r="E42" s="2">
        <v>8768300</v>
      </c>
      <c r="F42" s="2">
        <v>6210</v>
      </c>
      <c r="G42" s="2">
        <v>212638</v>
      </c>
      <c r="H42" s="1">
        <v>1423</v>
      </c>
    </row>
    <row r="43" spans="2:8" x14ac:dyDescent="0.25">
      <c r="B43" s="1">
        <v>1999</v>
      </c>
      <c r="C43" s="2">
        <v>133488</v>
      </c>
      <c r="D43" s="1">
        <v>391.452</v>
      </c>
      <c r="E43" s="2">
        <v>9302200</v>
      </c>
      <c r="F43" s="2">
        <v>5880</v>
      </c>
      <c r="G43" s="2">
        <v>215404</v>
      </c>
      <c r="H43" s="1">
        <v>1380</v>
      </c>
    </row>
    <row r="44" spans="2:8" x14ac:dyDescent="0.25">
      <c r="B44" s="1">
        <v>2000</v>
      </c>
      <c r="C44" s="2">
        <v>136891</v>
      </c>
      <c r="D44" s="1">
        <v>399.98599999999999</v>
      </c>
      <c r="E44" s="2">
        <v>9855900</v>
      </c>
      <c r="F44" s="2">
        <v>5692</v>
      </c>
      <c r="G44" s="2">
        <v>218061</v>
      </c>
      <c r="H44" s="1">
        <v>1405</v>
      </c>
    </row>
    <row r="45" spans="2:8" x14ac:dyDescent="0.25">
      <c r="B45" s="1">
        <v>2001</v>
      </c>
      <c r="C45" s="2">
        <v>136933</v>
      </c>
      <c r="D45" s="1">
        <v>409.58199999999999</v>
      </c>
      <c r="E45" s="2">
        <v>10171600</v>
      </c>
      <c r="F45" s="2">
        <v>6801</v>
      </c>
      <c r="G45" s="2">
        <v>220800</v>
      </c>
      <c r="H45" s="1">
        <v>1412</v>
      </c>
    </row>
    <row r="46" spans="2:8" x14ac:dyDescent="0.25">
      <c r="B46" s="1">
        <v>2002</v>
      </c>
      <c r="C46" s="2">
        <v>136485</v>
      </c>
      <c r="D46" s="1">
        <v>416.70400000000001</v>
      </c>
      <c r="E46" s="2">
        <v>10500200</v>
      </c>
      <c r="F46" s="2">
        <v>8378</v>
      </c>
      <c r="G46" s="2">
        <v>223532</v>
      </c>
      <c r="H46" s="1">
        <v>1425</v>
      </c>
    </row>
    <row r="47" spans="2:8" x14ac:dyDescent="0.25">
      <c r="B47" s="1">
        <v>2003</v>
      </c>
      <c r="C47" s="2">
        <v>137736</v>
      </c>
      <c r="D47" s="1">
        <v>425.553</v>
      </c>
      <c r="E47" s="2">
        <v>11017600</v>
      </c>
      <c r="F47" s="2">
        <v>8774</v>
      </c>
      <c r="G47" s="2">
        <v>226223</v>
      </c>
      <c r="H47" s="1">
        <v>1423</v>
      </c>
    </row>
    <row r="48" spans="2:8" x14ac:dyDescent="0.25">
      <c r="B48" s="1">
        <v>2004</v>
      </c>
      <c r="C48" s="2">
        <v>139252</v>
      </c>
      <c r="D48" s="1">
        <v>437.79500000000002</v>
      </c>
      <c r="E48" s="2">
        <v>11762100</v>
      </c>
      <c r="F48" s="2">
        <v>8149</v>
      </c>
      <c r="G48" s="2">
        <v>228892</v>
      </c>
      <c r="H48" s="1">
        <v>1411</v>
      </c>
    </row>
    <row r="49" spans="2:8" x14ac:dyDescent="0.25">
      <c r="B49" s="1">
        <v>2005</v>
      </c>
      <c r="C49" s="2">
        <v>141730</v>
      </c>
      <c r="D49" s="1">
        <v>451.94600000000003</v>
      </c>
      <c r="E49" s="2">
        <v>12502400</v>
      </c>
      <c r="F49" s="2">
        <v>7591</v>
      </c>
      <c r="G49" s="2">
        <v>231552</v>
      </c>
      <c r="H49" s="1">
        <v>1378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0A610-8217-48B4-846E-3C8F7815D0F0}">
  <dimension ref="B2:I49"/>
  <sheetViews>
    <sheetView workbookViewId="0">
      <selection activeCell="I1" sqref="I1"/>
    </sheetView>
  </sheetViews>
  <sheetFormatPr defaultRowHeight="15" x14ac:dyDescent="0.25"/>
  <sheetData>
    <row r="2" spans="2:9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/>
    </row>
    <row r="3" spans="2:9" x14ac:dyDescent="0.25">
      <c r="B3" s="1">
        <v>1959</v>
      </c>
      <c r="C3" s="2">
        <v>64630</v>
      </c>
      <c r="D3" s="1">
        <v>82.908000000000001</v>
      </c>
      <c r="E3" s="2">
        <v>509300</v>
      </c>
      <c r="F3" s="2">
        <v>3740</v>
      </c>
      <c r="G3" s="1">
        <v>2552</v>
      </c>
      <c r="H3" s="2">
        <v>120287</v>
      </c>
      <c r="I3" s="1"/>
    </row>
    <row r="4" spans="2:9" x14ac:dyDescent="0.25">
      <c r="B4" s="1">
        <v>1960</v>
      </c>
      <c r="C4" s="2">
        <v>65778</v>
      </c>
      <c r="D4" s="1">
        <v>84.073999999999998</v>
      </c>
      <c r="E4" s="2">
        <v>529500</v>
      </c>
      <c r="F4" s="2">
        <v>3852</v>
      </c>
      <c r="G4" s="1">
        <v>2514</v>
      </c>
      <c r="H4" s="2">
        <v>121836</v>
      </c>
      <c r="I4" s="1"/>
    </row>
    <row r="5" spans="2:9" x14ac:dyDescent="0.25">
      <c r="B5" s="1">
        <v>1961</v>
      </c>
      <c r="C5" s="2">
        <v>65746</v>
      </c>
      <c r="D5" s="1">
        <v>85.015000000000001</v>
      </c>
      <c r="E5" s="2">
        <v>548200</v>
      </c>
      <c r="F5" s="2">
        <v>4714</v>
      </c>
      <c r="G5" s="1">
        <v>2573</v>
      </c>
      <c r="H5" s="2">
        <v>123404</v>
      </c>
      <c r="I5" s="1"/>
    </row>
    <row r="6" spans="2:9" x14ac:dyDescent="0.25">
      <c r="B6" s="1">
        <v>1962</v>
      </c>
      <c r="C6" s="2">
        <v>66702</v>
      </c>
      <c r="D6" s="1">
        <v>86.186000000000007</v>
      </c>
      <c r="E6" s="2">
        <v>589700</v>
      </c>
      <c r="F6" s="2">
        <v>3911</v>
      </c>
      <c r="G6" s="1">
        <v>2827</v>
      </c>
      <c r="H6" s="2">
        <v>124864</v>
      </c>
      <c r="I6" s="1"/>
    </row>
    <row r="7" spans="2:9" x14ac:dyDescent="0.25">
      <c r="B7" s="1">
        <v>1963</v>
      </c>
      <c r="C7" s="2">
        <v>67762</v>
      </c>
      <c r="D7" s="1">
        <v>87.102999999999994</v>
      </c>
      <c r="E7" s="2">
        <v>622200</v>
      </c>
      <c r="F7" s="2">
        <v>4070</v>
      </c>
      <c r="G7" s="1">
        <v>2737</v>
      </c>
      <c r="H7" s="2">
        <v>127274</v>
      </c>
      <c r="I7" s="1"/>
    </row>
    <row r="8" spans="2:9" x14ac:dyDescent="0.25">
      <c r="B8" s="1">
        <v>1964</v>
      </c>
      <c r="C8" s="2">
        <v>69305</v>
      </c>
      <c r="D8" s="1">
        <v>88.438000000000002</v>
      </c>
      <c r="E8" s="2">
        <v>668500</v>
      </c>
      <c r="F8" s="2">
        <v>3786</v>
      </c>
      <c r="G8" s="1">
        <v>2738</v>
      </c>
      <c r="H8" s="2">
        <v>129427</v>
      </c>
      <c r="I8" s="1"/>
    </row>
    <row r="9" spans="2:9" x14ac:dyDescent="0.25">
      <c r="B9" s="1">
        <v>1965</v>
      </c>
      <c r="C9" s="2">
        <v>71088</v>
      </c>
      <c r="D9" s="1">
        <v>90.055000000000007</v>
      </c>
      <c r="E9" s="2">
        <v>724400</v>
      </c>
      <c r="F9" s="2">
        <v>3366</v>
      </c>
      <c r="G9" s="1">
        <v>2722</v>
      </c>
      <c r="H9" s="2">
        <v>131541</v>
      </c>
      <c r="I9" s="1"/>
    </row>
    <row r="10" spans="2:9" x14ac:dyDescent="0.25">
      <c r="B10" s="1">
        <v>1966</v>
      </c>
      <c r="C10" s="2">
        <v>72895</v>
      </c>
      <c r="D10" s="1">
        <v>92.623999999999995</v>
      </c>
      <c r="E10" s="2">
        <v>792900</v>
      </c>
      <c r="F10" s="2">
        <v>2875</v>
      </c>
      <c r="G10" s="1">
        <v>3123</v>
      </c>
      <c r="H10" s="2">
        <v>133650</v>
      </c>
      <c r="I10" s="1"/>
    </row>
    <row r="11" spans="2:9" x14ac:dyDescent="0.25">
      <c r="B11" s="1">
        <v>1967</v>
      </c>
      <c r="C11" s="2">
        <v>74372</v>
      </c>
      <c r="D11" s="1">
        <v>95.491</v>
      </c>
      <c r="E11" s="2">
        <v>838000</v>
      </c>
      <c r="F11" s="2">
        <v>2975</v>
      </c>
      <c r="G11" s="1">
        <v>3446</v>
      </c>
      <c r="H11" s="2">
        <v>135905</v>
      </c>
      <c r="I11" s="1"/>
    </row>
    <row r="12" spans="2:9" x14ac:dyDescent="0.25">
      <c r="B12" s="1">
        <v>1968</v>
      </c>
      <c r="C12" s="2">
        <v>75920</v>
      </c>
      <c r="D12" s="1">
        <v>99.56</v>
      </c>
      <c r="E12" s="2">
        <v>916100</v>
      </c>
      <c r="F12" s="2">
        <v>2817</v>
      </c>
      <c r="G12" s="1">
        <v>3535</v>
      </c>
      <c r="H12" s="2">
        <v>138171</v>
      </c>
      <c r="I12" s="1"/>
    </row>
    <row r="13" spans="2:9" x14ac:dyDescent="0.25">
      <c r="B13" s="1">
        <v>1969</v>
      </c>
      <c r="C13" s="2">
        <v>77902</v>
      </c>
      <c r="D13" s="1">
        <v>104.504</v>
      </c>
      <c r="E13" s="2">
        <v>990700</v>
      </c>
      <c r="F13" s="2">
        <v>2832</v>
      </c>
      <c r="G13" s="1">
        <v>3506</v>
      </c>
      <c r="H13" s="2">
        <v>140461</v>
      </c>
      <c r="I13" s="1"/>
    </row>
    <row r="14" spans="2:9" x14ac:dyDescent="0.25">
      <c r="B14" s="1">
        <v>1970</v>
      </c>
      <c r="C14" s="2">
        <v>78678</v>
      </c>
      <c r="D14" s="1">
        <v>110.04600000000001</v>
      </c>
      <c r="E14" s="2">
        <v>1044900</v>
      </c>
      <c r="F14" s="2">
        <v>4093</v>
      </c>
      <c r="G14" s="1">
        <v>3188</v>
      </c>
      <c r="H14" s="2">
        <v>143070</v>
      </c>
      <c r="I14" s="1"/>
    </row>
    <row r="15" spans="2:9" x14ac:dyDescent="0.25">
      <c r="B15" s="1">
        <v>1971</v>
      </c>
      <c r="C15" s="2">
        <v>79367</v>
      </c>
      <c r="D15" s="1">
        <v>115.54900000000001</v>
      </c>
      <c r="E15" s="2">
        <v>1134700</v>
      </c>
      <c r="F15" s="2">
        <v>5016</v>
      </c>
      <c r="G15" s="1">
        <v>2816</v>
      </c>
      <c r="H15" s="2">
        <v>145826</v>
      </c>
      <c r="I15" s="1"/>
    </row>
    <row r="16" spans="2:9" x14ac:dyDescent="0.25">
      <c r="B16" s="1">
        <v>1972</v>
      </c>
      <c r="C16" s="2">
        <v>82153</v>
      </c>
      <c r="D16" s="1">
        <v>120.556</v>
      </c>
      <c r="E16" s="2">
        <v>1246800</v>
      </c>
      <c r="F16" s="2">
        <v>4882</v>
      </c>
      <c r="G16" s="1">
        <v>2449</v>
      </c>
      <c r="H16" s="2">
        <v>148592</v>
      </c>
      <c r="I16" s="1"/>
    </row>
    <row r="17" spans="2:9" x14ac:dyDescent="0.25">
      <c r="B17" s="1">
        <v>1973</v>
      </c>
      <c r="C17" s="2">
        <v>85064</v>
      </c>
      <c r="D17" s="1">
        <v>127.307</v>
      </c>
      <c r="E17" s="2">
        <v>1395300</v>
      </c>
      <c r="F17" s="2">
        <v>4365</v>
      </c>
      <c r="G17" s="1">
        <v>2327</v>
      </c>
      <c r="H17" s="2">
        <v>151476</v>
      </c>
      <c r="I17" s="1"/>
    </row>
    <row r="18" spans="2:9" x14ac:dyDescent="0.25">
      <c r="B18" s="1">
        <v>1974</v>
      </c>
      <c r="C18" s="2">
        <v>86794</v>
      </c>
      <c r="D18" s="1">
        <v>138.82</v>
      </c>
      <c r="E18" s="2">
        <v>1515500</v>
      </c>
      <c r="F18" s="2">
        <v>5156</v>
      </c>
      <c r="G18" s="1">
        <v>2229</v>
      </c>
      <c r="H18" s="2">
        <v>154378</v>
      </c>
      <c r="I18" s="1"/>
    </row>
    <row r="19" spans="2:9" x14ac:dyDescent="0.25">
      <c r="B19" s="1">
        <v>1975</v>
      </c>
      <c r="C19" s="2">
        <v>85846</v>
      </c>
      <c r="D19" s="1">
        <v>151.857</v>
      </c>
      <c r="E19" s="2">
        <v>1651300</v>
      </c>
      <c r="F19" s="2">
        <v>7929</v>
      </c>
      <c r="G19" s="1">
        <v>2180</v>
      </c>
      <c r="H19" s="2">
        <v>157344</v>
      </c>
      <c r="I19" s="1"/>
    </row>
    <row r="20" spans="2:9" x14ac:dyDescent="0.25">
      <c r="B20" s="1">
        <v>1976</v>
      </c>
      <c r="C20" s="2">
        <v>88752</v>
      </c>
      <c r="D20" s="1">
        <v>160.68</v>
      </c>
      <c r="E20" s="2">
        <v>1842100</v>
      </c>
      <c r="F20" s="2">
        <v>7406</v>
      </c>
      <c r="G20" s="1">
        <v>2144</v>
      </c>
      <c r="H20" s="2">
        <v>160319</v>
      </c>
      <c r="I20" s="1"/>
    </row>
    <row r="21" spans="2:9" x14ac:dyDescent="0.25">
      <c r="B21" s="1">
        <v>1977</v>
      </c>
      <c r="C21" s="2">
        <v>92017</v>
      </c>
      <c r="D21" s="1">
        <v>170.88399999999999</v>
      </c>
      <c r="E21" s="2">
        <v>2051200</v>
      </c>
      <c r="F21" s="2">
        <v>6991</v>
      </c>
      <c r="G21" s="1">
        <v>2133</v>
      </c>
      <c r="H21" s="2">
        <v>163377</v>
      </c>
      <c r="I21" s="1"/>
    </row>
    <row r="22" spans="2:9" x14ac:dyDescent="0.25">
      <c r="B22" s="1">
        <v>1978</v>
      </c>
      <c r="C22" s="2">
        <v>96048</v>
      </c>
      <c r="D22" s="1">
        <v>182.863</v>
      </c>
      <c r="E22" s="2">
        <v>2316300</v>
      </c>
      <c r="F22" s="2">
        <v>6202</v>
      </c>
      <c r="G22" s="1">
        <v>2117</v>
      </c>
      <c r="H22" s="2">
        <v>166422</v>
      </c>
      <c r="I22" s="1"/>
    </row>
    <row r="23" spans="2:9" x14ac:dyDescent="0.25">
      <c r="B23" s="1">
        <v>1979</v>
      </c>
      <c r="C23" s="2">
        <v>98824</v>
      </c>
      <c r="D23" s="1">
        <v>198.077</v>
      </c>
      <c r="E23" s="2">
        <v>2595300</v>
      </c>
      <c r="F23" s="2">
        <v>6137</v>
      </c>
      <c r="G23" s="1">
        <v>2088</v>
      </c>
      <c r="H23" s="2">
        <v>169440</v>
      </c>
      <c r="I23" s="1"/>
    </row>
    <row r="24" spans="2:9" x14ac:dyDescent="0.25">
      <c r="B24" s="1">
        <v>1980</v>
      </c>
      <c r="C24" s="2">
        <v>99303</v>
      </c>
      <c r="D24" s="1">
        <v>216.07300000000001</v>
      </c>
      <c r="E24" s="2">
        <v>2823700</v>
      </c>
      <c r="F24" s="2">
        <v>7637</v>
      </c>
      <c r="G24" s="1">
        <v>2102</v>
      </c>
      <c r="H24" s="2">
        <v>172437</v>
      </c>
      <c r="I24" s="1"/>
    </row>
    <row r="25" spans="2:9" x14ac:dyDescent="0.25">
      <c r="B25" s="1">
        <v>1981</v>
      </c>
      <c r="C25" s="2">
        <v>100397</v>
      </c>
      <c r="D25" s="1">
        <v>236.38499999999999</v>
      </c>
      <c r="E25" s="2">
        <v>3161400</v>
      </c>
      <c r="F25" s="2">
        <v>8273</v>
      </c>
      <c r="G25" s="1">
        <v>2142</v>
      </c>
      <c r="H25" s="2">
        <v>174929</v>
      </c>
      <c r="I25" s="1"/>
    </row>
    <row r="26" spans="2:9" x14ac:dyDescent="0.25">
      <c r="B26" s="1">
        <v>1982</v>
      </c>
      <c r="C26" s="2">
        <v>99526</v>
      </c>
      <c r="D26" s="1">
        <v>250.798</v>
      </c>
      <c r="E26" s="2">
        <v>3291500</v>
      </c>
      <c r="F26" s="2">
        <v>10678</v>
      </c>
      <c r="G26" s="1">
        <v>2179</v>
      </c>
      <c r="H26" s="2">
        <v>177176</v>
      </c>
      <c r="I26" s="1"/>
    </row>
    <row r="27" spans="2:9" x14ac:dyDescent="0.25">
      <c r="B27" s="1">
        <v>1983</v>
      </c>
      <c r="C27" s="2">
        <v>100834</v>
      </c>
      <c r="D27" s="1">
        <v>260.68</v>
      </c>
      <c r="E27" s="2">
        <v>3573800</v>
      </c>
      <c r="F27" s="2">
        <v>10717</v>
      </c>
      <c r="G27" s="1">
        <v>2199</v>
      </c>
      <c r="H27" s="2">
        <v>179234</v>
      </c>
      <c r="I27" s="1"/>
    </row>
    <row r="28" spans="2:9" x14ac:dyDescent="0.25">
      <c r="B28" s="1">
        <v>1984</v>
      </c>
      <c r="C28" s="2">
        <v>105005</v>
      </c>
      <c r="D28" s="1">
        <v>270.49599999999998</v>
      </c>
      <c r="E28" s="2">
        <v>3969500</v>
      </c>
      <c r="F28" s="2">
        <v>8539</v>
      </c>
      <c r="G28" s="1">
        <v>2219</v>
      </c>
      <c r="H28" s="2">
        <v>181192</v>
      </c>
      <c r="I28" s="1"/>
    </row>
    <row r="29" spans="2:9" x14ac:dyDescent="0.25">
      <c r="B29" s="1">
        <v>1985</v>
      </c>
      <c r="C29" s="2">
        <v>107150</v>
      </c>
      <c r="D29" s="1">
        <v>278.75900000000001</v>
      </c>
      <c r="E29" s="2">
        <v>4246800</v>
      </c>
      <c r="F29" s="2">
        <v>8312</v>
      </c>
      <c r="G29" s="1">
        <v>2234</v>
      </c>
      <c r="H29" s="2">
        <v>183174</v>
      </c>
      <c r="I29" s="1"/>
    </row>
    <row r="30" spans="2:9" x14ac:dyDescent="0.25">
      <c r="B30" s="1">
        <v>1986</v>
      </c>
      <c r="C30" s="2">
        <v>109597</v>
      </c>
      <c r="D30" s="1">
        <v>284.89499999999998</v>
      </c>
      <c r="E30" s="2">
        <v>4480600</v>
      </c>
      <c r="F30" s="2">
        <v>8237</v>
      </c>
      <c r="G30" s="1">
        <v>2244</v>
      </c>
      <c r="H30" s="2">
        <v>185284</v>
      </c>
      <c r="I30" s="1"/>
    </row>
    <row r="31" spans="2:9" x14ac:dyDescent="0.25">
      <c r="B31" s="1">
        <v>1987</v>
      </c>
      <c r="C31" s="2">
        <v>112440</v>
      </c>
      <c r="D31" s="1">
        <v>292.69099999999997</v>
      </c>
      <c r="E31" s="2">
        <v>4757400</v>
      </c>
      <c r="F31" s="2">
        <v>7425</v>
      </c>
      <c r="G31" s="1">
        <v>2257</v>
      </c>
      <c r="H31" s="2">
        <v>187419</v>
      </c>
      <c r="I31" s="1"/>
    </row>
    <row r="32" spans="2:9" x14ac:dyDescent="0.25">
      <c r="B32" s="1">
        <v>1988</v>
      </c>
      <c r="C32" s="2">
        <v>114968</v>
      </c>
      <c r="D32" s="1">
        <v>302.68</v>
      </c>
      <c r="E32" s="2">
        <v>5127400</v>
      </c>
      <c r="F32" s="2">
        <v>6701</v>
      </c>
      <c r="G32" s="1">
        <v>2224</v>
      </c>
      <c r="H32" s="2">
        <v>189233</v>
      </c>
      <c r="I32" s="1"/>
    </row>
    <row r="33" spans="2:9" x14ac:dyDescent="0.25">
      <c r="B33" s="1">
        <v>1989</v>
      </c>
      <c r="C33" s="2">
        <v>117342</v>
      </c>
      <c r="D33" s="1">
        <v>314.17899999999997</v>
      </c>
      <c r="E33" s="2">
        <v>5510600</v>
      </c>
      <c r="F33" s="2">
        <v>6528</v>
      </c>
      <c r="G33" s="1">
        <v>2208</v>
      </c>
      <c r="H33" s="2">
        <v>190862</v>
      </c>
      <c r="I33" s="1"/>
    </row>
    <row r="34" spans="2:9" x14ac:dyDescent="0.25">
      <c r="B34" s="1">
        <v>1990</v>
      </c>
      <c r="C34" s="2">
        <v>118793</v>
      </c>
      <c r="D34" s="1">
        <v>326.35700000000003</v>
      </c>
      <c r="E34" s="2">
        <v>5837900</v>
      </c>
      <c r="F34" s="2">
        <v>7047</v>
      </c>
      <c r="G34" s="1">
        <v>2167</v>
      </c>
      <c r="H34" s="2">
        <v>192644</v>
      </c>
      <c r="I34" s="1"/>
    </row>
    <row r="35" spans="2:9" x14ac:dyDescent="0.25">
      <c r="B35" s="1">
        <v>1991</v>
      </c>
      <c r="C35" s="2">
        <v>117718</v>
      </c>
      <c r="D35" s="1">
        <v>337.74700000000001</v>
      </c>
      <c r="E35" s="2">
        <v>6026300</v>
      </c>
      <c r="F35" s="2">
        <v>8628</v>
      </c>
      <c r="G35" s="1">
        <v>2118</v>
      </c>
      <c r="H35" s="2">
        <v>194936</v>
      </c>
      <c r="I35" s="1"/>
    </row>
    <row r="36" spans="2:9" x14ac:dyDescent="0.25">
      <c r="B36" s="1">
        <v>1992</v>
      </c>
      <c r="C36" s="2">
        <v>118492</v>
      </c>
      <c r="D36" s="1">
        <v>345.47699999999998</v>
      </c>
      <c r="E36" s="2">
        <v>6367400</v>
      </c>
      <c r="F36" s="2">
        <v>9613</v>
      </c>
      <c r="G36" s="1">
        <v>1966</v>
      </c>
      <c r="H36" s="2">
        <v>197205</v>
      </c>
      <c r="I36" s="1"/>
    </row>
    <row r="37" spans="2:9" x14ac:dyDescent="0.25">
      <c r="B37" s="1">
        <v>1993</v>
      </c>
      <c r="C37" s="2">
        <v>120259</v>
      </c>
      <c r="D37" s="1">
        <v>353.51600000000002</v>
      </c>
      <c r="E37" s="2">
        <v>6689300</v>
      </c>
      <c r="F37" s="2">
        <v>8940</v>
      </c>
      <c r="G37" s="1">
        <v>1760</v>
      </c>
      <c r="H37" s="2">
        <v>199622</v>
      </c>
      <c r="I37" s="1"/>
    </row>
    <row r="38" spans="2:9" x14ac:dyDescent="0.25">
      <c r="B38" s="1">
        <v>1994</v>
      </c>
      <c r="C38" s="2">
        <v>123060</v>
      </c>
      <c r="D38" s="1">
        <v>361.02600000000001</v>
      </c>
      <c r="E38" s="2">
        <v>7098400</v>
      </c>
      <c r="F38" s="2">
        <v>7996</v>
      </c>
      <c r="G38" s="1">
        <v>1673</v>
      </c>
      <c r="H38" s="2">
        <v>201970</v>
      </c>
      <c r="I38" s="1"/>
    </row>
    <row r="39" spans="2:9" x14ac:dyDescent="0.25">
      <c r="B39" s="1">
        <v>1995</v>
      </c>
      <c r="C39" s="2">
        <v>124900</v>
      </c>
      <c r="D39" s="1">
        <v>368.44400000000002</v>
      </c>
      <c r="E39" s="2">
        <v>7433400</v>
      </c>
      <c r="F39" s="2">
        <v>7404</v>
      </c>
      <c r="G39" s="1">
        <v>1579</v>
      </c>
      <c r="H39" s="2">
        <v>204420</v>
      </c>
      <c r="I39" s="1"/>
    </row>
    <row r="40" spans="2:9" x14ac:dyDescent="0.25">
      <c r="B40" s="1">
        <v>1996</v>
      </c>
      <c r="C40" s="2">
        <v>126708</v>
      </c>
      <c r="D40" s="1">
        <v>375.42899999999997</v>
      </c>
      <c r="E40" s="2">
        <v>7851900</v>
      </c>
      <c r="F40" s="2">
        <v>7236</v>
      </c>
      <c r="G40" s="1">
        <v>1502</v>
      </c>
      <c r="H40" s="2">
        <v>207087</v>
      </c>
      <c r="I40" s="1"/>
    </row>
    <row r="41" spans="2:9" x14ac:dyDescent="0.25">
      <c r="B41" s="1">
        <v>1997</v>
      </c>
      <c r="C41" s="2">
        <v>129558</v>
      </c>
      <c r="D41" s="1">
        <v>381.66300000000001</v>
      </c>
      <c r="E41" s="2">
        <v>8337300</v>
      </c>
      <c r="F41" s="2">
        <v>6739</v>
      </c>
      <c r="G41" s="1">
        <v>1457</v>
      </c>
      <c r="H41" s="2">
        <v>209846</v>
      </c>
      <c r="I41" s="1"/>
    </row>
    <row r="42" spans="2:9" x14ac:dyDescent="0.25">
      <c r="B42" s="1">
        <v>1998</v>
      </c>
      <c r="C42" s="2">
        <v>131463</v>
      </c>
      <c r="D42" s="1">
        <v>385.88099999999997</v>
      </c>
      <c r="E42" s="2">
        <v>8768300</v>
      </c>
      <c r="F42" s="2">
        <v>6210</v>
      </c>
      <c r="G42" s="1">
        <v>1423</v>
      </c>
      <c r="H42" s="2">
        <v>212638</v>
      </c>
      <c r="I42" s="1"/>
    </row>
    <row r="43" spans="2:9" x14ac:dyDescent="0.25">
      <c r="B43" s="1">
        <v>1999</v>
      </c>
      <c r="C43" s="2">
        <v>133488</v>
      </c>
      <c r="D43" s="1">
        <v>391.452</v>
      </c>
      <c r="E43" s="2">
        <v>9302200</v>
      </c>
      <c r="F43" s="2">
        <v>5880</v>
      </c>
      <c r="G43" s="1">
        <v>1380</v>
      </c>
      <c r="H43" s="2">
        <v>215404</v>
      </c>
      <c r="I43" s="1"/>
    </row>
    <row r="44" spans="2:9" x14ac:dyDescent="0.25">
      <c r="B44" s="1">
        <v>2000</v>
      </c>
      <c r="C44" s="2">
        <v>136891</v>
      </c>
      <c r="D44" s="1">
        <v>399.98599999999999</v>
      </c>
      <c r="E44" s="2">
        <v>9855900</v>
      </c>
      <c r="F44" s="2">
        <v>5692</v>
      </c>
      <c r="G44" s="1">
        <v>1405</v>
      </c>
      <c r="H44" s="2">
        <v>218061</v>
      </c>
      <c r="I44" s="1"/>
    </row>
    <row r="45" spans="2:9" x14ac:dyDescent="0.25">
      <c r="B45" s="1">
        <v>2001</v>
      </c>
      <c r="C45" s="2">
        <v>136933</v>
      </c>
      <c r="D45" s="1">
        <v>409.58199999999999</v>
      </c>
      <c r="E45" s="2">
        <v>10171600</v>
      </c>
      <c r="F45" s="2">
        <v>6801</v>
      </c>
      <c r="G45" s="1">
        <v>1412</v>
      </c>
      <c r="H45" s="2">
        <v>220800</v>
      </c>
      <c r="I45" s="1"/>
    </row>
    <row r="46" spans="2:9" x14ac:dyDescent="0.25">
      <c r="B46" s="1">
        <v>2002</v>
      </c>
      <c r="C46" s="2">
        <v>136485</v>
      </c>
      <c r="D46" s="1">
        <v>416.70400000000001</v>
      </c>
      <c r="E46" s="2">
        <v>10500200</v>
      </c>
      <c r="F46" s="2">
        <v>8378</v>
      </c>
      <c r="G46" s="1">
        <v>1425</v>
      </c>
      <c r="H46" s="2">
        <v>223532</v>
      </c>
      <c r="I46" s="1"/>
    </row>
    <row r="47" spans="2:9" x14ac:dyDescent="0.25">
      <c r="B47" s="1">
        <v>2003</v>
      </c>
      <c r="C47" s="2">
        <v>137736</v>
      </c>
      <c r="D47" s="1">
        <v>425.553</v>
      </c>
      <c r="E47" s="2">
        <v>11017600</v>
      </c>
      <c r="F47" s="2">
        <v>8774</v>
      </c>
      <c r="G47" s="1">
        <v>1423</v>
      </c>
      <c r="H47" s="2">
        <v>226223</v>
      </c>
      <c r="I47" s="1"/>
    </row>
    <row r="48" spans="2:9" x14ac:dyDescent="0.25">
      <c r="B48" s="1">
        <v>2004</v>
      </c>
      <c r="C48" s="2">
        <v>139252</v>
      </c>
      <c r="D48" s="1">
        <v>437.79500000000002</v>
      </c>
      <c r="E48" s="2">
        <v>11762100</v>
      </c>
      <c r="F48" s="2">
        <v>8149</v>
      </c>
      <c r="G48" s="1">
        <v>1411</v>
      </c>
      <c r="H48" s="2">
        <v>228892</v>
      </c>
      <c r="I48" s="1"/>
    </row>
    <row r="49" spans="2:9" x14ac:dyDescent="0.25">
      <c r="B49" s="1">
        <v>2005</v>
      </c>
      <c r="C49" s="2">
        <v>141730</v>
      </c>
      <c r="D49" s="1">
        <v>451.94600000000003</v>
      </c>
      <c r="E49" s="2">
        <v>12502400</v>
      </c>
      <c r="F49" s="2">
        <v>7591</v>
      </c>
      <c r="G49" s="1">
        <v>1378</v>
      </c>
      <c r="H49" s="2">
        <v>231552</v>
      </c>
      <c r="I49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C0F44-CEF9-44C2-ACA0-C9992F6F1A5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4BA43-E794-4470-8416-4F372E3B5E6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28CD4-41F2-4C8B-893C-3E7EB6322DF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58728-8145-48BE-AD6D-A6954F3C881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7E083-D473-4385-9517-845B42287BE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28A02-1542-4454-B8F3-B624CFF5CDF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Main</vt:lpstr>
      <vt:lpstr>wo x1</vt:lpstr>
      <vt:lpstr>wo x2</vt:lpstr>
      <vt:lpstr>wo x4</vt:lpstr>
      <vt:lpstr>wo x5</vt:lpstr>
      <vt:lpstr>wo x1x2</vt:lpstr>
      <vt:lpstr>wo x1x4</vt:lpstr>
      <vt:lpstr>wo x1x5</vt:lpstr>
      <vt:lpstr>wo x2x4</vt:lpstr>
      <vt:lpstr>wo x2x5</vt:lpstr>
      <vt:lpstr>wo x4x5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StatLab</cp:lastModifiedBy>
  <dcterms:created xsi:type="dcterms:W3CDTF">2021-12-29T03:00:42Z</dcterms:created>
  <dcterms:modified xsi:type="dcterms:W3CDTF">2021-12-29T03:42:27Z</dcterms:modified>
</cp:coreProperties>
</file>