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.sc\MSC sem 4\Eco\Eco lab -2022\"/>
    </mc:Choice>
  </mc:AlternateContent>
  <xr:revisionPtr revIDLastSave="0" documentId="13_ncr:1_{F4077943-AB3C-4D56-9447-28D63B2F1EFC}" xr6:coauthVersionLast="36" xr6:coauthVersionMax="36" xr10:uidLastSave="{00000000-0000-0000-0000-000000000000}"/>
  <bookViews>
    <workbookView xWindow="0" yWindow="0" windowWidth="20490" windowHeight="7545" activeTab="1" xr2:uid="{B7463452-1792-48E6-91DC-7CF58578F1C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<sst xmlns="http://schemas.openxmlformats.org/spreadsheetml/2006/main" count="101" uniqueCount="60">
  <si>
    <t>Observation</t>
  </si>
  <si>
    <t>Y</t>
  </si>
  <si>
    <t>X1</t>
  </si>
  <si>
    <t>X2</t>
  </si>
  <si>
    <t>X3</t>
  </si>
  <si>
    <t>X4</t>
  </si>
  <si>
    <t>X5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</si>
  <si>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</si>
  <si>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</si>
  <si>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</si>
  <si>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</si>
  <si>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</si>
  <si>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</si>
  <si>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</si>
  <si>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</si>
  <si>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</si>
  <si>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</si>
  <si>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</si>
  <si>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</si>
  <si>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</si>
  <si>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</si>
  <si>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</si>
  <si>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</si>
  <si>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</si>
  <si>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</si>
  <si>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</si>
  <si>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</si>
  <si>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</si>
  <si>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</si>
  <si>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</si>
  <si>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</si>
  <si>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</si>
  <si>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</si>
  <si>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</si>
  <si>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</si>
  <si>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Residuals on X1</t>
  </si>
  <si>
    <t>Predicted Residuals</t>
  </si>
  <si>
    <t>Residuals on X2</t>
  </si>
  <si>
    <t>Residuals on X3</t>
  </si>
  <si>
    <t>Residuals on X4</t>
  </si>
  <si>
    <t>Residuals on X5</t>
  </si>
  <si>
    <t>Practical 3</t>
  </si>
  <si>
    <t>Industry</t>
  </si>
  <si>
    <t xml:space="preserve"> Sales</t>
  </si>
  <si>
    <t xml:space="preserve"> R&amp;D</t>
  </si>
  <si>
    <t xml:space="preserve"> Profits</t>
  </si>
  <si>
    <t xml:space="preserve"> Food</t>
  </si>
  <si>
    <t xml:space="preserve"> Textiles apparel and leather</t>
  </si>
  <si>
    <t xml:space="preserve"> Basic chemicals</t>
  </si>
  <si>
    <t xml:space="preserve"> Resin synthetic rubber fibers and filament</t>
  </si>
  <si>
    <t xml:space="preserve"> Pharmaceuticals and medicines</t>
  </si>
  <si>
    <t xml:space="preserve"> Plastics and rubber products</t>
  </si>
  <si>
    <t xml:space="preserve"> Fabricated metal products</t>
  </si>
  <si>
    <t xml:space="preserve"> Machinery</t>
  </si>
  <si>
    <t>Computers and peripheral equipment</t>
  </si>
  <si>
    <t xml:space="preserve"> Semiconductor and other electronic components</t>
  </si>
  <si>
    <t xml:space="preserve"> Navigational measuring electromedical and control instruments</t>
  </si>
  <si>
    <t xml:space="preserve"> Electrical equipment appliances and components </t>
  </si>
  <si>
    <t xml:space="preserve"> Aerospace products and parts</t>
  </si>
  <si>
    <t xml:space="preserve"> Medical equipment and supplies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</si>
</sst>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3" fontId="0" fillId="0" borderId="0" xfId="0" applyNumberFormat="1" applyBorder="1"/>
    <xf numFmtId="0" fontId="3" fillId="0" borderId="3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/>
    <xf numFmtId="0" fontId="0" fillId="0" borderId="1" xfId="0" applyFont="1" applyFill="1" applyBorder="1"/>
    <xf numFmtId="0" fontId="0" fillId="0" borderId="1" xfId="0" applyFill="1" applyBorder="1" applyAlignme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/>
    <xf numFmtId="0" fontId="1" fillId="0" borderId="1" xfId="0" applyNumberFormat="1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1" fillId="0" borderId="1" xfId="1" applyNumberFormat="1" applyFont="1" applyBorder="1" applyAlignment="1"/>
    <xf numFmtId="43" fontId="0" fillId="0" borderId="1" xfId="1" applyFont="1" applyBorder="1"/>
    <xf numFmtId="0" fontId="0" fillId="0" borderId="1" xfId="1" applyNumberFormat="1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Sheet1!$D$5:$D$20</c:f>
              <c:numCache>
                <c:formatCode>General</c:formatCode>
                <c:ptCount val="16"/>
                <c:pt idx="0">
                  <c:v>830</c:v>
                </c:pt>
                <c:pt idx="1">
                  <c:v>885</c:v>
                </c:pt>
                <c:pt idx="2">
                  <c:v>882</c:v>
                </c:pt>
                <c:pt idx="3">
                  <c:v>895</c:v>
                </c:pt>
                <c:pt idx="4">
                  <c:v>962</c:v>
                </c:pt>
                <c:pt idx="5">
                  <c:v>981</c:v>
                </c:pt>
                <c:pt idx="6">
                  <c:v>990</c:v>
                </c:pt>
                <c:pt idx="7" formatCode="#,##0">
                  <c:v>1000</c:v>
                </c:pt>
                <c:pt idx="8" formatCode="#,##0">
                  <c:v>1012</c:v>
                </c:pt>
                <c:pt idx="9" formatCode="#,##0">
                  <c:v>1046</c:v>
                </c:pt>
                <c:pt idx="10" formatCode="#,##0">
                  <c:v>1084</c:v>
                </c:pt>
                <c:pt idx="11" formatCode="#,##0">
                  <c:v>1108</c:v>
                </c:pt>
                <c:pt idx="12" formatCode="#,##0">
                  <c:v>1126</c:v>
                </c:pt>
                <c:pt idx="13" formatCode="#,##0">
                  <c:v>1142</c:v>
                </c:pt>
                <c:pt idx="14" formatCode="#,##0">
                  <c:v>1157</c:v>
                </c:pt>
                <c:pt idx="15" formatCode="#,##0">
                  <c:v>1169</c:v>
                </c:pt>
              </c:numCache>
            </c:numRef>
          </c:xVal>
          <c:yVal>
            <c:numRef>
              <c:f>Sheet1!$D$51:$D$66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5-4DAE-B463-71F46061A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50207"/>
        <c:axId val="362451887"/>
      </c:scatterChart>
      <c:valAx>
        <c:axId val="23895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2451887"/>
        <c:crosses val="autoZero"/>
        <c:crossBetween val="midCat"/>
      </c:valAx>
      <c:valAx>
        <c:axId val="362451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9502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Sheet1!$E$5:$E$20</c:f>
              <c:numCache>
                <c:formatCode>#,##0</c:formatCode>
                <c:ptCount val="16"/>
                <c:pt idx="0">
                  <c:v>234289</c:v>
                </c:pt>
                <c:pt idx="1">
                  <c:v>259426</c:v>
                </c:pt>
                <c:pt idx="2">
                  <c:v>258054</c:v>
                </c:pt>
                <c:pt idx="3">
                  <c:v>284599</c:v>
                </c:pt>
                <c:pt idx="4">
                  <c:v>328975</c:v>
                </c:pt>
                <c:pt idx="5">
                  <c:v>346999</c:v>
                </c:pt>
                <c:pt idx="6">
                  <c:v>365385</c:v>
                </c:pt>
                <c:pt idx="7">
                  <c:v>363112</c:v>
                </c:pt>
                <c:pt idx="8">
                  <c:v>397469</c:v>
                </c:pt>
                <c:pt idx="9">
                  <c:v>419180</c:v>
                </c:pt>
                <c:pt idx="10">
                  <c:v>442769</c:v>
                </c:pt>
                <c:pt idx="11">
                  <c:v>444546</c:v>
                </c:pt>
                <c:pt idx="12">
                  <c:v>482704</c:v>
                </c:pt>
                <c:pt idx="13">
                  <c:v>502601</c:v>
                </c:pt>
                <c:pt idx="14">
                  <c:v>518173</c:v>
                </c:pt>
                <c:pt idx="15">
                  <c:v>554894</c:v>
                </c:pt>
              </c:numCache>
            </c:numRef>
          </c:xVal>
          <c:yVal>
            <c:numRef>
              <c:f>Sheet1!$D$51:$D$66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CE-4C04-8DA2-F76F68703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53407"/>
        <c:axId val="362486415"/>
      </c:scatterChart>
      <c:valAx>
        <c:axId val="23895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X2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362486415"/>
        <c:crosses val="autoZero"/>
        <c:crossBetween val="midCat"/>
      </c:valAx>
      <c:valAx>
        <c:axId val="362486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9534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X3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Sheet1!$F$5:$F$20</c:f>
              <c:numCache>
                <c:formatCode>#,##0</c:formatCode>
                <c:ptCount val="16"/>
                <c:pt idx="0">
                  <c:v>2356</c:v>
                </c:pt>
                <c:pt idx="1">
                  <c:v>2325</c:v>
                </c:pt>
                <c:pt idx="2">
                  <c:v>3682</c:v>
                </c:pt>
                <c:pt idx="3">
                  <c:v>3351</c:v>
                </c:pt>
                <c:pt idx="4">
                  <c:v>2099</c:v>
                </c:pt>
                <c:pt idx="5">
                  <c:v>1932</c:v>
                </c:pt>
                <c:pt idx="6">
                  <c:v>1870</c:v>
                </c:pt>
                <c:pt idx="7">
                  <c:v>3578</c:v>
                </c:pt>
                <c:pt idx="8">
                  <c:v>2904</c:v>
                </c:pt>
                <c:pt idx="9">
                  <c:v>2822</c:v>
                </c:pt>
                <c:pt idx="10">
                  <c:v>2936</c:v>
                </c:pt>
                <c:pt idx="11">
                  <c:v>4681</c:v>
                </c:pt>
                <c:pt idx="12">
                  <c:v>3813</c:v>
                </c:pt>
                <c:pt idx="13">
                  <c:v>3931</c:v>
                </c:pt>
                <c:pt idx="14">
                  <c:v>4806</c:v>
                </c:pt>
                <c:pt idx="15">
                  <c:v>4007</c:v>
                </c:pt>
              </c:numCache>
            </c:numRef>
          </c:xVal>
          <c:yVal>
            <c:numRef>
              <c:f>Sheet1!$D$51:$D$66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2-4ABD-9999-CDA86C229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51807"/>
        <c:axId val="367831007"/>
      </c:scatterChart>
      <c:valAx>
        <c:axId val="238951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X3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367831007"/>
        <c:crosses val="autoZero"/>
        <c:crossBetween val="midCat"/>
      </c:valAx>
      <c:valAx>
        <c:axId val="367831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9518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Sheet1!$G$5:$G$20</c:f>
              <c:numCache>
                <c:formatCode>#,##0</c:formatCode>
                <c:ptCount val="16"/>
                <c:pt idx="0">
                  <c:v>1590</c:v>
                </c:pt>
                <c:pt idx="1">
                  <c:v>1456</c:v>
                </c:pt>
                <c:pt idx="2">
                  <c:v>1616</c:v>
                </c:pt>
                <c:pt idx="3">
                  <c:v>1650</c:v>
                </c:pt>
                <c:pt idx="4">
                  <c:v>3099</c:v>
                </c:pt>
                <c:pt idx="5">
                  <c:v>3594</c:v>
                </c:pt>
                <c:pt idx="6">
                  <c:v>3547</c:v>
                </c:pt>
                <c:pt idx="7">
                  <c:v>3350</c:v>
                </c:pt>
                <c:pt idx="8">
                  <c:v>3048</c:v>
                </c:pt>
                <c:pt idx="9">
                  <c:v>2857</c:v>
                </c:pt>
                <c:pt idx="10">
                  <c:v>2798</c:v>
                </c:pt>
                <c:pt idx="11">
                  <c:v>2637</c:v>
                </c:pt>
                <c:pt idx="12">
                  <c:v>2552</c:v>
                </c:pt>
                <c:pt idx="13">
                  <c:v>2514</c:v>
                </c:pt>
                <c:pt idx="14">
                  <c:v>2572</c:v>
                </c:pt>
                <c:pt idx="15">
                  <c:v>2827</c:v>
                </c:pt>
              </c:numCache>
            </c:numRef>
          </c:xVal>
          <c:yVal>
            <c:numRef>
              <c:f>Sheet1!$D$51:$D$66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C4-4A54-9D4E-4C8C80AF2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69807"/>
        <c:axId val="367869695"/>
      </c:scatterChart>
      <c:valAx>
        <c:axId val="23896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X4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367869695"/>
        <c:crosses val="autoZero"/>
        <c:crossBetween val="midCat"/>
      </c:valAx>
      <c:valAx>
        <c:axId val="367869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9698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Sheet1!$H$5:$H$20</c:f>
              <c:numCache>
                <c:formatCode>#,##0</c:formatCode>
                <c:ptCount val="16"/>
                <c:pt idx="0">
                  <c:v>107608</c:v>
                </c:pt>
                <c:pt idx="1">
                  <c:v>108632</c:v>
                </c:pt>
                <c:pt idx="2">
                  <c:v>109773</c:v>
                </c:pt>
                <c:pt idx="3">
                  <c:v>110929</c:v>
                </c:pt>
                <c:pt idx="4">
                  <c:v>112075</c:v>
                </c:pt>
                <c:pt idx="5">
                  <c:v>113270</c:v>
                </c:pt>
                <c:pt idx="6">
                  <c:v>115094</c:v>
                </c:pt>
                <c:pt idx="7">
                  <c:v>116219</c:v>
                </c:pt>
                <c:pt idx="8">
                  <c:v>117388</c:v>
                </c:pt>
                <c:pt idx="9">
                  <c:v>118734</c:v>
                </c:pt>
                <c:pt idx="10">
                  <c:v>120445</c:v>
                </c:pt>
                <c:pt idx="11">
                  <c:v>121950</c:v>
                </c:pt>
                <c:pt idx="12">
                  <c:v>123366</c:v>
                </c:pt>
                <c:pt idx="13">
                  <c:v>125368</c:v>
                </c:pt>
                <c:pt idx="14">
                  <c:v>127852</c:v>
                </c:pt>
                <c:pt idx="15">
                  <c:v>130081</c:v>
                </c:pt>
              </c:numCache>
            </c:numRef>
          </c:xVal>
          <c:yVal>
            <c:numRef>
              <c:f>Sheet1!$D$51:$D$66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A-4891-8FDA-35FFD13C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45807"/>
        <c:axId val="403845343"/>
      </c:scatterChart>
      <c:valAx>
        <c:axId val="238945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X5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403845343"/>
        <c:crosses val="autoZero"/>
        <c:crossBetween val="midCat"/>
      </c:valAx>
      <c:valAx>
        <c:axId val="403845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894580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22</xdr:row>
      <xdr:rowOff>28575</xdr:rowOff>
    </xdr:from>
    <xdr:to>
      <xdr:col>20</xdr:col>
      <xdr:colOff>142875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C1577-57FF-4C01-9486-094E347AB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247649</xdr:colOff>
      <xdr:row>39</xdr:row>
      <xdr:rowOff>133350</xdr:rowOff>
    </xdr:from>
    <xdr:to>
      <xdr:col>25</xdr:col>
      <xdr:colOff>504825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7F7C6-951B-458C-B765-A6584C5D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228600</xdr:colOff>
      <xdr:row>39</xdr:row>
      <xdr:rowOff>123826</xdr:rowOff>
    </xdr:from>
    <xdr:to>
      <xdr:col>17</xdr:col>
      <xdr:colOff>495300</xdr:colOff>
      <xdr:row>51</xdr:row>
      <xdr:rowOff>161926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FBE357-166E-4E99-BF0B-F093CC137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276224</xdr:colOff>
      <xdr:row>53</xdr:row>
      <xdr:rowOff>85724</xdr:rowOff>
    </xdr:from>
    <xdr:to>
      <xdr:col>18</xdr:col>
      <xdr:colOff>9525</xdr:colOff>
      <xdr:row>67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6C9E72-1CD0-4F99-9322-906B5E3A1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266700</xdr:colOff>
      <xdr:row>54</xdr:row>
      <xdr:rowOff>171450</xdr:rowOff>
    </xdr:from>
    <xdr:to>
      <xdr:col>26</xdr:col>
      <xdr:colOff>57150</xdr:colOff>
      <xdr:row>70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EFB182-305A-4573-8067-A39808F71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F93A-14D6-4E07-921A-1F3CA8A68E19}">
  <dimension ref="B1:W145"/>
  <sheetViews>
    <sheetView topLeftCell="E1" workbookViewId="0">
      <selection activeCell="J1" sqref="J1:L1"/>
    </sheetView>
  </sheetViews>
  <sheetFormatPr defaultRowHeight="15" x14ac:dyDescent="0.25"/>
  <sheetData>
    <row r="1" spans="2:12" ht="28.5" x14ac:dyDescent="0.45">
      <c r="J1" s="17" t="s">
        <v>41</v>
      </c>
      <c r="K1" s="17"/>
      <c r="L1" s="17"/>
    </row>
    <row r="4" spans="2:12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2:12" x14ac:dyDescent="0.25">
      <c r="B5" s="1">
        <v>1947</v>
      </c>
      <c r="C5" s="2">
        <v>60323</v>
      </c>
      <c r="D5" s="1">
        <v>830</v>
      </c>
      <c r="E5" s="2">
        <v>234289</v>
      </c>
      <c r="F5" s="2">
        <v>2356</v>
      </c>
      <c r="G5" s="2">
        <v>1590</v>
      </c>
      <c r="H5" s="2">
        <v>107608</v>
      </c>
      <c r="I5" s="1">
        <v>1</v>
      </c>
    </row>
    <row r="6" spans="2:12" x14ac:dyDescent="0.25">
      <c r="B6" s="1">
        <v>1948</v>
      </c>
      <c r="C6" s="2">
        <v>61122</v>
      </c>
      <c r="D6" s="1">
        <v>885</v>
      </c>
      <c r="E6" s="2">
        <v>259426</v>
      </c>
      <c r="F6" s="2">
        <v>2325</v>
      </c>
      <c r="G6" s="2">
        <v>1456</v>
      </c>
      <c r="H6" s="2">
        <v>108632</v>
      </c>
      <c r="I6" s="1">
        <v>2</v>
      </c>
    </row>
    <row r="7" spans="2:12" x14ac:dyDescent="0.25">
      <c r="B7" s="1">
        <v>1949</v>
      </c>
      <c r="C7" s="2">
        <v>60171</v>
      </c>
      <c r="D7" s="1">
        <v>882</v>
      </c>
      <c r="E7" s="2">
        <v>258054</v>
      </c>
      <c r="F7" s="2">
        <v>3682</v>
      </c>
      <c r="G7" s="2">
        <v>1616</v>
      </c>
      <c r="H7" s="2">
        <v>109773</v>
      </c>
      <c r="I7" s="1">
        <v>3</v>
      </c>
    </row>
    <row r="8" spans="2:12" x14ac:dyDescent="0.25">
      <c r="B8" s="1">
        <v>1950</v>
      </c>
      <c r="C8" s="2">
        <v>61187</v>
      </c>
      <c r="D8" s="1">
        <v>895</v>
      </c>
      <c r="E8" s="2">
        <v>284599</v>
      </c>
      <c r="F8" s="2">
        <v>3351</v>
      </c>
      <c r="G8" s="2">
        <v>1650</v>
      </c>
      <c r="H8" s="2">
        <v>110929</v>
      </c>
      <c r="I8" s="1">
        <v>4</v>
      </c>
    </row>
    <row r="9" spans="2:12" x14ac:dyDescent="0.25">
      <c r="B9" s="1">
        <v>1951</v>
      </c>
      <c r="C9" s="2">
        <v>63221</v>
      </c>
      <c r="D9" s="1">
        <v>962</v>
      </c>
      <c r="E9" s="2">
        <v>328975</v>
      </c>
      <c r="F9" s="2">
        <v>2099</v>
      </c>
      <c r="G9" s="2">
        <v>3099</v>
      </c>
      <c r="H9" s="2">
        <v>112075</v>
      </c>
      <c r="I9" s="1">
        <v>5</v>
      </c>
    </row>
    <row r="10" spans="2:12" x14ac:dyDescent="0.25">
      <c r="B10" s="1">
        <v>1952</v>
      </c>
      <c r="C10" s="2">
        <v>63639</v>
      </c>
      <c r="D10" s="1">
        <v>981</v>
      </c>
      <c r="E10" s="2">
        <v>346999</v>
      </c>
      <c r="F10" s="2">
        <v>1932</v>
      </c>
      <c r="G10" s="2">
        <v>3594</v>
      </c>
      <c r="H10" s="2">
        <v>113270</v>
      </c>
      <c r="I10" s="1">
        <v>6</v>
      </c>
    </row>
    <row r="11" spans="2:12" x14ac:dyDescent="0.25">
      <c r="B11" s="1">
        <v>1953</v>
      </c>
      <c r="C11" s="2">
        <v>64989</v>
      </c>
      <c r="D11" s="1">
        <v>990</v>
      </c>
      <c r="E11" s="2">
        <v>365385</v>
      </c>
      <c r="F11" s="2">
        <v>1870</v>
      </c>
      <c r="G11" s="2">
        <v>3547</v>
      </c>
      <c r="H11" s="2">
        <v>115094</v>
      </c>
      <c r="I11" s="1">
        <v>7</v>
      </c>
    </row>
    <row r="12" spans="2:12" x14ac:dyDescent="0.25">
      <c r="B12" s="1">
        <v>1954</v>
      </c>
      <c r="C12" s="2">
        <v>63761</v>
      </c>
      <c r="D12" s="2">
        <v>1000</v>
      </c>
      <c r="E12" s="2">
        <v>363112</v>
      </c>
      <c r="F12" s="2">
        <v>3578</v>
      </c>
      <c r="G12" s="2">
        <v>3350</v>
      </c>
      <c r="H12" s="2">
        <v>116219</v>
      </c>
      <c r="I12" s="1">
        <v>8</v>
      </c>
    </row>
    <row r="13" spans="2:12" x14ac:dyDescent="0.25">
      <c r="B13" s="1">
        <v>1955</v>
      </c>
      <c r="C13" s="2">
        <v>66019</v>
      </c>
      <c r="D13" s="2">
        <v>1012</v>
      </c>
      <c r="E13" s="2">
        <v>397469</v>
      </c>
      <c r="F13" s="2">
        <v>2904</v>
      </c>
      <c r="G13" s="2">
        <v>3048</v>
      </c>
      <c r="H13" s="2">
        <v>117388</v>
      </c>
      <c r="I13" s="1">
        <v>9</v>
      </c>
    </row>
    <row r="14" spans="2:12" x14ac:dyDescent="0.25">
      <c r="B14" s="1">
        <v>1956</v>
      </c>
      <c r="C14" s="2">
        <v>67857</v>
      </c>
      <c r="D14" s="2">
        <v>1046</v>
      </c>
      <c r="E14" s="2">
        <v>419180</v>
      </c>
      <c r="F14" s="2">
        <v>2822</v>
      </c>
      <c r="G14" s="2">
        <v>2857</v>
      </c>
      <c r="H14" s="2">
        <v>118734</v>
      </c>
      <c r="I14" s="1">
        <v>10</v>
      </c>
    </row>
    <row r="15" spans="2:12" x14ac:dyDescent="0.25">
      <c r="B15" s="1">
        <v>1957</v>
      </c>
      <c r="C15" s="2">
        <v>68169</v>
      </c>
      <c r="D15" s="2">
        <v>1084</v>
      </c>
      <c r="E15" s="2">
        <v>442769</v>
      </c>
      <c r="F15" s="2">
        <v>2936</v>
      </c>
      <c r="G15" s="2">
        <v>2798</v>
      </c>
      <c r="H15" s="2">
        <v>120445</v>
      </c>
      <c r="I15" s="1">
        <v>11</v>
      </c>
    </row>
    <row r="16" spans="2:12" x14ac:dyDescent="0.25">
      <c r="B16" s="1">
        <v>1958</v>
      </c>
      <c r="C16" s="2">
        <v>66513</v>
      </c>
      <c r="D16" s="2">
        <v>1108</v>
      </c>
      <c r="E16" s="2">
        <v>444546</v>
      </c>
      <c r="F16" s="2">
        <v>4681</v>
      </c>
      <c r="G16" s="2">
        <v>2637</v>
      </c>
      <c r="H16" s="2">
        <v>121950</v>
      </c>
      <c r="I16" s="1">
        <v>12</v>
      </c>
    </row>
    <row r="17" spans="2:11" x14ac:dyDescent="0.25">
      <c r="B17" s="1">
        <v>1959</v>
      </c>
      <c r="C17" s="2">
        <v>68655</v>
      </c>
      <c r="D17" s="2">
        <v>1126</v>
      </c>
      <c r="E17" s="2">
        <v>482704</v>
      </c>
      <c r="F17" s="2">
        <v>3813</v>
      </c>
      <c r="G17" s="2">
        <v>2552</v>
      </c>
      <c r="H17" s="2">
        <v>123366</v>
      </c>
      <c r="I17" s="1">
        <v>13</v>
      </c>
    </row>
    <row r="18" spans="2:11" x14ac:dyDescent="0.25">
      <c r="B18" s="1">
        <v>1960</v>
      </c>
      <c r="C18" s="2">
        <v>69564</v>
      </c>
      <c r="D18" s="2">
        <v>1142</v>
      </c>
      <c r="E18" s="2">
        <v>502601</v>
      </c>
      <c r="F18" s="2">
        <v>3931</v>
      </c>
      <c r="G18" s="2">
        <v>2514</v>
      </c>
      <c r="H18" s="2">
        <v>125368</v>
      </c>
      <c r="I18" s="1">
        <v>14</v>
      </c>
    </row>
    <row r="19" spans="2:11" x14ac:dyDescent="0.25">
      <c r="B19" s="1">
        <v>1961</v>
      </c>
      <c r="C19" s="2">
        <v>69331</v>
      </c>
      <c r="D19" s="2">
        <v>1157</v>
      </c>
      <c r="E19" s="2">
        <v>518173</v>
      </c>
      <c r="F19" s="2">
        <v>4806</v>
      </c>
      <c r="G19" s="2">
        <v>2572</v>
      </c>
      <c r="H19" s="2">
        <v>127852</v>
      </c>
      <c r="I19" s="1">
        <v>15</v>
      </c>
    </row>
    <row r="20" spans="2:11" x14ac:dyDescent="0.25">
      <c r="B20" s="1">
        <v>1962</v>
      </c>
      <c r="C20" s="2">
        <v>70551</v>
      </c>
      <c r="D20" s="2">
        <v>1169</v>
      </c>
      <c r="E20" s="2">
        <v>554894</v>
      </c>
      <c r="F20" s="2">
        <v>4007</v>
      </c>
      <c r="G20" s="2">
        <v>2827</v>
      </c>
      <c r="H20" s="2">
        <v>130081</v>
      </c>
      <c r="I20" s="1">
        <v>16</v>
      </c>
    </row>
    <row r="23" spans="2:11" x14ac:dyDescent="0.25">
      <c r="B23" t="s">
        <v>8</v>
      </c>
    </row>
    <row r="24" spans="2:11" ht="15.75" thickBot="1" x14ac:dyDescent="0.3"/>
    <row r="25" spans="2:11" x14ac:dyDescent="0.25">
      <c r="B25" s="6" t="s">
        <v>9</v>
      </c>
      <c r="C25" s="6"/>
      <c r="K25" s="7"/>
    </row>
    <row r="26" spans="2:11" x14ac:dyDescent="0.25">
      <c r="B26" s="3" t="s">
        <v>10</v>
      </c>
      <c r="C26" s="3">
        <v>0.99366880637024702</v>
      </c>
      <c r="K26" s="7"/>
    </row>
    <row r="27" spans="2:11" x14ac:dyDescent="0.25">
      <c r="B27" s="3" t="s">
        <v>11</v>
      </c>
      <c r="C27" s="3">
        <v>0.98737769675327136</v>
      </c>
      <c r="K27" s="7"/>
    </row>
    <row r="28" spans="2:11" x14ac:dyDescent="0.25">
      <c r="B28" s="3" t="s">
        <v>12</v>
      </c>
      <c r="C28" s="3">
        <v>0.9810665451299071</v>
      </c>
      <c r="K28" s="7"/>
    </row>
    <row r="29" spans="2:11" x14ac:dyDescent="0.25">
      <c r="B29" s="3" t="s">
        <v>13</v>
      </c>
      <c r="C29" s="3">
        <v>483.24295184650708</v>
      </c>
      <c r="K29" s="7"/>
    </row>
    <row r="30" spans="2:11" ht="15.75" thickBot="1" x14ac:dyDescent="0.3">
      <c r="B30" s="4" t="s">
        <v>14</v>
      </c>
      <c r="C30" s="4">
        <v>16</v>
      </c>
      <c r="K30" s="7"/>
    </row>
    <row r="31" spans="2:11" x14ac:dyDescent="0.25">
      <c r="K31" s="7"/>
    </row>
    <row r="32" spans="2:11" ht="15.75" thickBot="1" x14ac:dyDescent="0.3">
      <c r="B32" t="s">
        <v>15</v>
      </c>
      <c r="K32" s="7"/>
    </row>
    <row r="33" spans="2:11" x14ac:dyDescent="0.25">
      <c r="B33" s="5"/>
      <c r="C33" s="5" t="s">
        <v>20</v>
      </c>
      <c r="D33" s="5" t="s">
        <v>21</v>
      </c>
      <c r="E33" s="5" t="s">
        <v>22</v>
      </c>
      <c r="F33" s="5" t="s">
        <v>23</v>
      </c>
      <c r="G33" s="5" t="s">
        <v>24</v>
      </c>
      <c r="K33" s="7"/>
    </row>
    <row r="34" spans="2:11" x14ac:dyDescent="0.25">
      <c r="B34" s="3" t="s">
        <v>16</v>
      </c>
      <c r="C34" s="3">
        <v>5</v>
      </c>
      <c r="D34" s="3">
        <v>182673588.49490675</v>
      </c>
      <c r="E34" s="3">
        <v>36534717.698981352</v>
      </c>
      <c r="F34" s="3">
        <v>156.44968710590476</v>
      </c>
      <c r="G34" s="3">
        <v>3.6993072427882764E-9</v>
      </c>
      <c r="K34" s="7"/>
    </row>
    <row r="35" spans="2:11" x14ac:dyDescent="0.25">
      <c r="B35" s="3" t="s">
        <v>17</v>
      </c>
      <c r="C35" s="3">
        <v>10</v>
      </c>
      <c r="D35" s="3">
        <v>2335237.5050932555</v>
      </c>
      <c r="E35" s="3">
        <v>233523.75050932556</v>
      </c>
      <c r="F35" s="3"/>
      <c r="G35" s="3"/>
      <c r="K35" s="7"/>
    </row>
    <row r="36" spans="2:11" ht="15.75" thickBot="1" x14ac:dyDescent="0.3">
      <c r="B36" s="4" t="s">
        <v>18</v>
      </c>
      <c r="C36" s="4">
        <v>15</v>
      </c>
      <c r="D36" s="4">
        <v>185008826</v>
      </c>
      <c r="E36" s="4"/>
      <c r="F36" s="4"/>
      <c r="G36" s="4"/>
      <c r="K36" s="7"/>
    </row>
    <row r="37" spans="2:11" x14ac:dyDescent="0.25">
      <c r="K37" s="7"/>
    </row>
    <row r="38" spans="2:11" x14ac:dyDescent="0.25">
      <c r="C38" t="s">
        <v>25</v>
      </c>
      <c r="D38" t="s">
        <v>13</v>
      </c>
      <c r="E38" t="s">
        <v>26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s="7"/>
    </row>
    <row r="39" spans="2:11" x14ac:dyDescent="0.25">
      <c r="B39" t="s">
        <v>19</v>
      </c>
      <c r="C39">
        <v>92461.307824384217</v>
      </c>
      <c r="D39">
        <v>35169.247883731987</v>
      </c>
      <c r="E39">
        <v>2.6290385319031362</v>
      </c>
      <c r="F39">
        <v>2.5203708096065626E-2</v>
      </c>
      <c r="G39">
        <v>14099.340219504913</v>
      </c>
      <c r="H39">
        <v>170823.27542926354</v>
      </c>
      <c r="I39">
        <v>14099.340219504913</v>
      </c>
      <c r="J39">
        <v>170823.27542926354</v>
      </c>
      <c r="K39" s="7"/>
    </row>
    <row r="40" spans="2:11" x14ac:dyDescent="0.25">
      <c r="B40" t="s">
        <v>2</v>
      </c>
      <c r="C40">
        <v>-4.8462828183799243</v>
      </c>
      <c r="D40">
        <v>13.224774625395867</v>
      </c>
      <c r="E40">
        <v>-0.36645485126631089</v>
      </c>
      <c r="F40">
        <v>0.72166021890955845</v>
      </c>
      <c r="G40">
        <v>-34.312916969986681</v>
      </c>
      <c r="H40">
        <v>24.620351333226836</v>
      </c>
      <c r="I40">
        <v>-34.312916969986681</v>
      </c>
      <c r="J40">
        <v>24.620351333226836</v>
      </c>
      <c r="K40" s="7"/>
    </row>
    <row r="41" spans="2:11" x14ac:dyDescent="0.25">
      <c r="B41" t="s">
        <v>3</v>
      </c>
      <c r="C41">
        <v>7.2003849321590999E-2</v>
      </c>
      <c r="D41">
        <v>3.1733865494845893E-2</v>
      </c>
      <c r="E41">
        <v>2.2689908146640887</v>
      </c>
      <c r="F41">
        <v>4.6650515449720181E-2</v>
      </c>
      <c r="G41">
        <v>1.2963906888182192E-3</v>
      </c>
      <c r="H41">
        <v>0.14271130795436376</v>
      </c>
      <c r="I41">
        <v>1.2963906888182192E-3</v>
      </c>
      <c r="J41">
        <v>0.14271130795436376</v>
      </c>
      <c r="K41" s="7"/>
    </row>
    <row r="42" spans="2:11" x14ac:dyDescent="0.25">
      <c r="B42" t="s">
        <v>4</v>
      </c>
      <c r="C42">
        <v>-0.40387105872030504</v>
      </c>
      <c r="D42">
        <v>0.43853543803053818</v>
      </c>
      <c r="E42">
        <v>-0.92095421189696591</v>
      </c>
      <c r="F42">
        <v>0.37875618215966356</v>
      </c>
      <c r="G42">
        <v>-1.3809889061689664</v>
      </c>
      <c r="H42">
        <v>0.57324678872835622</v>
      </c>
      <c r="I42">
        <v>-1.3809889061689664</v>
      </c>
      <c r="J42">
        <v>0.57324678872835622</v>
      </c>
      <c r="K42" s="7"/>
    </row>
    <row r="43" spans="2:11" x14ac:dyDescent="0.25">
      <c r="B43" t="s">
        <v>5</v>
      </c>
      <c r="C43">
        <v>-0.56049558221542439</v>
      </c>
      <c r="D43">
        <v>0.2838127504328794</v>
      </c>
      <c r="E43">
        <v>-1.9748780890236268</v>
      </c>
      <c r="F43">
        <v>7.652156572902015E-2</v>
      </c>
      <c r="G43">
        <v>-1.1928697981440073</v>
      </c>
      <c r="H43">
        <v>7.1878633713158502E-2</v>
      </c>
      <c r="I43">
        <v>-1.1928697981440073</v>
      </c>
      <c r="J43">
        <v>7.1878633713158502E-2</v>
      </c>
      <c r="K43" s="7"/>
    </row>
    <row r="44" spans="2:11" x14ac:dyDescent="0.25">
      <c r="B44" t="s">
        <v>6</v>
      </c>
      <c r="C44">
        <v>-0.40350868156356956</v>
      </c>
      <c r="D44">
        <v>0.33026406603520597</v>
      </c>
      <c r="E44">
        <v>-1.2217759152779151</v>
      </c>
      <c r="F44">
        <v>0.24981148693534125</v>
      </c>
      <c r="G44">
        <v>-1.1393828785115725</v>
      </c>
      <c r="H44">
        <v>0.33236551538443337</v>
      </c>
      <c r="I44">
        <v>-1.1393828785115725</v>
      </c>
      <c r="J44">
        <v>0.33236551538443337</v>
      </c>
      <c r="K44" s="7"/>
    </row>
    <row r="45" spans="2:11" x14ac:dyDescent="0.25">
      <c r="K45" s="7"/>
    </row>
    <row r="46" spans="2:11" x14ac:dyDescent="0.25">
      <c r="K46" s="7"/>
    </row>
    <row r="48" spans="2:11" x14ac:dyDescent="0.25">
      <c r="B48" t="s">
        <v>32</v>
      </c>
    </row>
    <row r="49" spans="2:9" ht="15.75" thickBot="1" x14ac:dyDescent="0.3"/>
    <row r="50" spans="2:9" x14ac:dyDescent="0.25">
      <c r="B50" s="5" t="s">
        <v>0</v>
      </c>
      <c r="C50" s="5" t="s">
        <v>33</v>
      </c>
      <c r="D50" s="5" t="s">
        <v>34</v>
      </c>
      <c r="E50" s="7"/>
      <c r="F50" s="7"/>
      <c r="G50" s="7"/>
      <c r="H50" s="7"/>
      <c r="I50" s="7"/>
    </row>
    <row r="51" spans="2:9" x14ac:dyDescent="0.25">
      <c r="B51" s="3">
        <v>1</v>
      </c>
      <c r="C51" s="3">
        <v>60045.132543074942</v>
      </c>
      <c r="D51" s="3">
        <v>277.86745692505792</v>
      </c>
      <c r="E51" s="7"/>
      <c r="F51" s="9"/>
      <c r="G51" s="9"/>
      <c r="H51" s="9"/>
      <c r="I51" s="9"/>
    </row>
    <row r="52" spans="2:9" x14ac:dyDescent="0.25">
      <c r="B52" s="3">
        <v>2</v>
      </c>
      <c r="C52" s="3">
        <v>61262.981269377</v>
      </c>
      <c r="D52" s="3">
        <v>-140.98126937699999</v>
      </c>
      <c r="E52" s="7"/>
      <c r="F52" s="9"/>
      <c r="G52" s="9"/>
      <c r="H52" s="9"/>
      <c r="I52" s="9"/>
    </row>
    <row r="53" spans="2:9" x14ac:dyDescent="0.25">
      <c r="B53" s="3">
        <v>3</v>
      </c>
      <c r="C53" s="3">
        <v>60080.59511106096</v>
      </c>
      <c r="D53" s="3">
        <v>90.404888939039665</v>
      </c>
      <c r="E53" s="7"/>
      <c r="F53" s="9"/>
      <c r="G53" s="9"/>
      <c r="H53" s="9"/>
      <c r="I53" s="9"/>
    </row>
    <row r="54" spans="2:9" x14ac:dyDescent="0.25">
      <c r="B54" s="3">
        <v>4</v>
      </c>
      <c r="C54" s="3">
        <v>61577.104049417278</v>
      </c>
      <c r="D54" s="3">
        <v>-390.10404941727757</v>
      </c>
      <c r="E54" s="7"/>
      <c r="F54" s="9"/>
      <c r="G54" s="9"/>
      <c r="H54" s="9"/>
      <c r="I54" s="9"/>
    </row>
    <row r="55" spans="2:9" x14ac:dyDescent="0.25">
      <c r="B55" s="3">
        <v>5</v>
      </c>
      <c r="C55" s="3">
        <v>63678.713435896541</v>
      </c>
      <c r="D55" s="3">
        <v>-457.71343589654134</v>
      </c>
      <c r="E55" s="7"/>
      <c r="F55" s="9"/>
      <c r="G55" s="9"/>
      <c r="H55" s="9"/>
      <c r="I55" s="9"/>
    </row>
    <row r="56" spans="2:9" x14ac:dyDescent="0.25">
      <c r="B56" s="3">
        <v>6</v>
      </c>
      <c r="C56" s="3">
        <v>64192.239721660881</v>
      </c>
      <c r="D56" s="3">
        <v>-553.2397216608806</v>
      </c>
      <c r="E56" s="7"/>
      <c r="F56" s="9"/>
      <c r="G56" s="9"/>
      <c r="H56" s="9"/>
      <c r="I56" s="9"/>
    </row>
    <row r="57" spans="2:9" x14ac:dyDescent="0.25">
      <c r="B57" s="3">
        <v>7</v>
      </c>
      <c r="C57" s="3">
        <v>64787.869412755063</v>
      </c>
      <c r="D57" s="3">
        <v>201.13058724493749</v>
      </c>
      <c r="E57" s="7"/>
      <c r="F57" s="9"/>
      <c r="G57" s="9"/>
      <c r="H57" s="9"/>
      <c r="I57" s="9"/>
    </row>
    <row r="58" spans="2:9" x14ac:dyDescent="0.25">
      <c r="B58" s="3">
        <v>8</v>
      </c>
      <c r="C58" s="3">
        <v>63542.400429706417</v>
      </c>
      <c r="D58" s="3">
        <v>218.59957029358338</v>
      </c>
      <c r="E58" s="9"/>
      <c r="F58" s="9"/>
      <c r="G58" s="9"/>
      <c r="H58" s="9"/>
      <c r="I58" s="9"/>
    </row>
    <row r="59" spans="2:9" x14ac:dyDescent="0.25">
      <c r="B59" s="3">
        <v>9</v>
      </c>
      <c r="C59" s="3">
        <v>65927.858397686505</v>
      </c>
      <c r="D59" s="3">
        <v>91.141602313495241</v>
      </c>
      <c r="E59" s="9"/>
      <c r="F59" s="9"/>
      <c r="G59" s="9"/>
      <c r="H59" s="9"/>
      <c r="I59" s="9"/>
    </row>
    <row r="60" spans="2:9" x14ac:dyDescent="0.25">
      <c r="B60" s="3">
        <v>10</v>
      </c>
      <c r="C60" s="3">
        <v>66923.409752116291</v>
      </c>
      <c r="D60" s="3">
        <v>933.5902478837088</v>
      </c>
      <c r="E60" s="9"/>
      <c r="F60" s="9"/>
      <c r="G60" s="9"/>
      <c r="H60" s="9"/>
      <c r="I60" s="9"/>
    </row>
    <row r="61" spans="2:9" x14ac:dyDescent="0.25">
      <c r="B61" s="3">
        <v>11</v>
      </c>
      <c r="C61" s="3">
        <v>67734.374391166202</v>
      </c>
      <c r="D61" s="3">
        <v>434.62560883379774</v>
      </c>
      <c r="E61" s="9"/>
      <c r="F61" s="9"/>
      <c r="G61" s="9"/>
      <c r="H61" s="9"/>
      <c r="I61" s="9"/>
    </row>
    <row r="62" spans="2:9" x14ac:dyDescent="0.25">
      <c r="B62" s="3">
        <v>12</v>
      </c>
      <c r="C62" s="3">
        <v>66524.218669286114</v>
      </c>
      <c r="D62" s="3">
        <v>-11.218669286114164</v>
      </c>
      <c r="E62" s="9"/>
      <c r="F62" s="9"/>
      <c r="G62" s="9"/>
      <c r="H62" s="9"/>
      <c r="I62" s="9"/>
    </row>
    <row r="63" spans="2:9" x14ac:dyDescent="0.25">
      <c r="B63" s="3">
        <v>13</v>
      </c>
      <c r="C63" s="3">
        <v>69011.342371332081</v>
      </c>
      <c r="D63" s="3">
        <v>-356.3423713320808</v>
      </c>
      <c r="E63" s="9"/>
      <c r="F63" s="9"/>
      <c r="G63" s="9"/>
      <c r="H63" s="9"/>
      <c r="I63" s="9"/>
    </row>
    <row r="64" spans="2:9" x14ac:dyDescent="0.25">
      <c r="B64" s="3">
        <v>14</v>
      </c>
      <c r="C64" s="3">
        <v>69532.280102894612</v>
      </c>
      <c r="D64" s="3">
        <v>31.719897105387645</v>
      </c>
      <c r="E64" s="9"/>
      <c r="F64" s="9"/>
      <c r="G64" s="9"/>
      <c r="H64" s="9"/>
      <c r="I64" s="9"/>
    </row>
    <row r="65" spans="2:14" x14ac:dyDescent="0.25">
      <c r="B65" s="3">
        <v>15</v>
      </c>
      <c r="C65" s="3">
        <v>69192.618317102068</v>
      </c>
      <c r="D65" s="3">
        <v>138.38168289793248</v>
      </c>
      <c r="E65" s="9"/>
      <c r="F65" s="9"/>
      <c r="G65" s="9"/>
      <c r="H65" s="9"/>
      <c r="I65" s="9"/>
    </row>
    <row r="66" spans="2:14" ht="15.75" thickBot="1" x14ac:dyDescent="0.3">
      <c r="B66" s="4">
        <v>16</v>
      </c>
      <c r="C66" s="4">
        <v>71058.862025467039</v>
      </c>
      <c r="D66" s="4">
        <v>-507.86202546703862</v>
      </c>
      <c r="E66" s="9"/>
      <c r="F66" s="9"/>
      <c r="G66" s="9"/>
      <c r="H66" s="9"/>
      <c r="I66" s="9"/>
    </row>
    <row r="70" spans="2:14" ht="15.75" thickBot="1" x14ac:dyDescent="0.3">
      <c r="I70" s="15"/>
      <c r="J70" s="16"/>
      <c r="K70" s="12" t="s">
        <v>11</v>
      </c>
    </row>
    <row r="71" spans="2:14" x14ac:dyDescent="0.25">
      <c r="B71" s="10" t="s">
        <v>34</v>
      </c>
      <c r="C71" s="11" t="s">
        <v>2</v>
      </c>
      <c r="D71" s="11" t="s">
        <v>3</v>
      </c>
      <c r="E71" s="11" t="s">
        <v>4</v>
      </c>
      <c r="F71" s="11" t="s">
        <v>5</v>
      </c>
      <c r="G71" s="11" t="s">
        <v>6</v>
      </c>
      <c r="I71" s="13" t="s">
        <v>35</v>
      </c>
      <c r="J71" s="1"/>
      <c r="K71" s="14">
        <v>1.9940639283674887E-16</v>
      </c>
      <c r="M71" t="s">
        <v>8</v>
      </c>
    </row>
    <row r="72" spans="2:14" ht="15.75" thickBot="1" x14ac:dyDescent="0.3">
      <c r="B72" s="3">
        <v>277.86745692505792</v>
      </c>
      <c r="C72" s="1">
        <v>830</v>
      </c>
      <c r="D72" s="2">
        <v>234289</v>
      </c>
      <c r="E72" s="2">
        <v>2356</v>
      </c>
      <c r="F72" s="2">
        <v>1590</v>
      </c>
      <c r="G72" s="2">
        <v>107608</v>
      </c>
      <c r="I72" s="13" t="s">
        <v>37</v>
      </c>
      <c r="J72" s="1"/>
      <c r="K72" s="14">
        <v>1.9940639283674887E-16</v>
      </c>
    </row>
    <row r="73" spans="2:14" x14ac:dyDescent="0.25">
      <c r="B73" s="3">
        <v>-140.98126937699999</v>
      </c>
      <c r="C73" s="1">
        <v>885</v>
      </c>
      <c r="D73" s="2">
        <v>259426</v>
      </c>
      <c r="E73" s="2">
        <v>2325</v>
      </c>
      <c r="F73" s="2">
        <v>1456</v>
      </c>
      <c r="G73" s="2">
        <v>108632</v>
      </c>
      <c r="I73" s="13" t="s">
        <v>38</v>
      </c>
      <c r="J73" s="1"/>
      <c r="K73" s="14">
        <v>1.9940639283674887E-16</v>
      </c>
      <c r="M73" s="6" t="s">
        <v>9</v>
      </c>
      <c r="N73" s="6"/>
    </row>
    <row r="74" spans="2:14" x14ac:dyDescent="0.25">
      <c r="B74" s="3">
        <v>90.404888939039665</v>
      </c>
      <c r="C74" s="1">
        <v>882</v>
      </c>
      <c r="D74" s="2">
        <v>258054</v>
      </c>
      <c r="E74" s="2">
        <v>3682</v>
      </c>
      <c r="F74" s="2">
        <v>1616</v>
      </c>
      <c r="G74" s="2">
        <v>109773</v>
      </c>
      <c r="I74" s="13" t="s">
        <v>39</v>
      </c>
      <c r="J74" s="1"/>
      <c r="K74" s="14">
        <v>0</v>
      </c>
      <c r="M74" s="3" t="s">
        <v>10</v>
      </c>
      <c r="N74" s="3">
        <v>0</v>
      </c>
    </row>
    <row r="75" spans="2:14" x14ac:dyDescent="0.25">
      <c r="B75" s="3">
        <v>-390.10404941727757</v>
      </c>
      <c r="C75" s="1">
        <v>895</v>
      </c>
      <c r="D75" s="2">
        <v>284599</v>
      </c>
      <c r="E75" s="2">
        <v>3351</v>
      </c>
      <c r="F75" s="2">
        <v>1650</v>
      </c>
      <c r="G75" s="2">
        <v>110929</v>
      </c>
      <c r="I75" s="13" t="s">
        <v>40</v>
      </c>
      <c r="J75" s="1"/>
      <c r="K75" s="14">
        <v>0</v>
      </c>
      <c r="M75" s="3" t="s">
        <v>11</v>
      </c>
      <c r="N75" s="3">
        <v>0</v>
      </c>
    </row>
    <row r="76" spans="2:14" x14ac:dyDescent="0.25">
      <c r="B76" s="3">
        <v>-457.71343589654134</v>
      </c>
      <c r="C76" s="1">
        <v>962</v>
      </c>
      <c r="D76" s="2">
        <v>328975</v>
      </c>
      <c r="E76" s="2">
        <v>2099</v>
      </c>
      <c r="F76" s="2">
        <v>3099</v>
      </c>
      <c r="G76" s="2">
        <v>112075</v>
      </c>
      <c r="I76" s="7"/>
      <c r="M76" s="3" t="s">
        <v>12</v>
      </c>
      <c r="N76" s="3">
        <v>-7.1428571428571425E-2</v>
      </c>
    </row>
    <row r="77" spans="2:14" x14ac:dyDescent="0.25">
      <c r="B77" s="3">
        <v>-553.2397216608806</v>
      </c>
      <c r="C77" s="1">
        <v>981</v>
      </c>
      <c r="D77" s="2">
        <v>346999</v>
      </c>
      <c r="E77" s="2">
        <v>1932</v>
      </c>
      <c r="F77" s="2">
        <v>3594</v>
      </c>
      <c r="G77" s="2">
        <v>113270</v>
      </c>
      <c r="M77" s="3" t="s">
        <v>13</v>
      </c>
      <c r="N77" s="3">
        <v>408.41483682064495</v>
      </c>
    </row>
    <row r="78" spans="2:14" ht="15.75" thickBot="1" x14ac:dyDescent="0.3">
      <c r="B78" s="3">
        <v>201.13058724493749</v>
      </c>
      <c r="C78" s="1">
        <v>990</v>
      </c>
      <c r="D78" s="2">
        <v>365385</v>
      </c>
      <c r="E78" s="2">
        <v>1870</v>
      </c>
      <c r="F78" s="2">
        <v>3547</v>
      </c>
      <c r="G78" s="2">
        <v>115094</v>
      </c>
      <c r="M78" s="4" t="s">
        <v>14</v>
      </c>
      <c r="N78" s="4">
        <v>16</v>
      </c>
    </row>
    <row r="79" spans="2:14" x14ac:dyDescent="0.25">
      <c r="B79" s="3">
        <v>218.59957029358338</v>
      </c>
      <c r="C79" s="2">
        <v>1000</v>
      </c>
      <c r="D79" s="2">
        <v>363112</v>
      </c>
      <c r="E79" s="2">
        <v>3578</v>
      </c>
      <c r="F79" s="2">
        <v>3350</v>
      </c>
      <c r="G79" s="2">
        <v>116219</v>
      </c>
    </row>
    <row r="80" spans="2:14" ht="15.75" thickBot="1" x14ac:dyDescent="0.3">
      <c r="B80" s="3">
        <v>91.141602313495241</v>
      </c>
      <c r="C80" s="2">
        <v>1012</v>
      </c>
      <c r="D80" s="2">
        <v>397469</v>
      </c>
      <c r="E80" s="2">
        <v>2904</v>
      </c>
      <c r="F80" s="2">
        <v>3048</v>
      </c>
      <c r="G80" s="2">
        <v>117388</v>
      </c>
      <c r="M80" t="s">
        <v>15</v>
      </c>
    </row>
    <row r="81" spans="2:20" x14ac:dyDescent="0.25">
      <c r="B81" s="3">
        <v>933.5902478837088</v>
      </c>
      <c r="C81" s="2">
        <v>1046</v>
      </c>
      <c r="D81" s="2">
        <v>419180</v>
      </c>
      <c r="E81" s="2">
        <v>2822</v>
      </c>
      <c r="F81" s="2">
        <v>2857</v>
      </c>
      <c r="G81" s="2">
        <v>118734</v>
      </c>
      <c r="M81" s="5"/>
      <c r="N81" s="5" t="s">
        <v>20</v>
      </c>
      <c r="O81" s="5" t="s">
        <v>21</v>
      </c>
      <c r="P81" s="5" t="s">
        <v>22</v>
      </c>
      <c r="Q81" s="5" t="s">
        <v>24</v>
      </c>
    </row>
    <row r="82" spans="2:20" x14ac:dyDescent="0.25">
      <c r="B82" s="3">
        <v>434.62560883379774</v>
      </c>
      <c r="C82" s="2">
        <v>1084</v>
      </c>
      <c r="D82" s="2">
        <v>442769</v>
      </c>
      <c r="E82" s="2">
        <v>2936</v>
      </c>
      <c r="F82" s="2">
        <v>2798</v>
      </c>
      <c r="G82" s="2">
        <v>120445</v>
      </c>
      <c r="M82" s="3" t="s">
        <v>16</v>
      </c>
      <c r="N82" s="3">
        <v>1</v>
      </c>
      <c r="O82" s="3">
        <v>0</v>
      </c>
      <c r="P82" s="3">
        <v>0</v>
      </c>
      <c r="Q82" s="3">
        <v>1</v>
      </c>
    </row>
    <row r="83" spans="2:20" x14ac:dyDescent="0.25">
      <c r="B83" s="3">
        <v>-11.218669286114164</v>
      </c>
      <c r="C83" s="2">
        <v>1108</v>
      </c>
      <c r="D83" s="2">
        <v>444546</v>
      </c>
      <c r="E83" s="2">
        <v>4681</v>
      </c>
      <c r="F83" s="2">
        <v>2637</v>
      </c>
      <c r="G83" s="2">
        <v>121950</v>
      </c>
      <c r="M83" s="3" t="s">
        <v>17</v>
      </c>
      <c r="N83" s="3">
        <v>14</v>
      </c>
      <c r="O83" s="3">
        <v>2335237.5050932765</v>
      </c>
      <c r="P83" s="3">
        <v>166802.67893523403</v>
      </c>
      <c r="Q83" s="3"/>
    </row>
    <row r="84" spans="2:20" ht="15.75" thickBot="1" x14ac:dyDescent="0.3">
      <c r="B84" s="3">
        <v>-356.3423713320808</v>
      </c>
      <c r="C84" s="2">
        <v>1126</v>
      </c>
      <c r="D84" s="2">
        <v>482704</v>
      </c>
      <c r="E84" s="2">
        <v>3813</v>
      </c>
      <c r="F84" s="2">
        <v>2552</v>
      </c>
      <c r="G84" s="2">
        <v>123366</v>
      </c>
      <c r="M84" s="4" t="s">
        <v>18</v>
      </c>
      <c r="N84" s="4">
        <v>15</v>
      </c>
      <c r="O84" s="4">
        <v>2335237.5050932765</v>
      </c>
      <c r="P84" s="4"/>
      <c r="Q84" s="4"/>
    </row>
    <row r="85" spans="2:20" ht="15.75" thickBot="1" x14ac:dyDescent="0.3">
      <c r="B85" s="3">
        <v>31.719897105387645</v>
      </c>
      <c r="C85" s="2">
        <v>1142</v>
      </c>
      <c r="D85" s="2">
        <v>502601</v>
      </c>
      <c r="E85" s="2">
        <v>3931</v>
      </c>
      <c r="F85" s="2">
        <v>2514</v>
      </c>
      <c r="G85" s="2">
        <v>125368</v>
      </c>
    </row>
    <row r="86" spans="2:20" x14ac:dyDescent="0.25">
      <c r="B86" s="3">
        <v>138.38168289793248</v>
      </c>
      <c r="C86" s="2">
        <v>1157</v>
      </c>
      <c r="D86" s="2">
        <v>518173</v>
      </c>
      <c r="E86" s="2">
        <v>4806</v>
      </c>
      <c r="F86" s="2">
        <v>2572</v>
      </c>
      <c r="G86" s="2">
        <v>127852</v>
      </c>
      <c r="M86" s="5"/>
      <c r="N86" s="5" t="s">
        <v>25</v>
      </c>
      <c r="O86" s="5" t="s">
        <v>13</v>
      </c>
      <c r="P86" s="5" t="s">
        <v>26</v>
      </c>
      <c r="Q86" s="5" t="s">
        <v>28</v>
      </c>
      <c r="R86" s="5" t="s">
        <v>29</v>
      </c>
      <c r="S86" s="5" t="s">
        <v>30</v>
      </c>
      <c r="T86" s="5" t="s">
        <v>31</v>
      </c>
    </row>
    <row r="87" spans="2:20" ht="15.75" thickBot="1" x14ac:dyDescent="0.3">
      <c r="B87" s="4">
        <v>-507.86202546703862</v>
      </c>
      <c r="C87" s="2">
        <v>1169</v>
      </c>
      <c r="D87" s="2">
        <v>554894</v>
      </c>
      <c r="E87" s="2">
        <v>4007</v>
      </c>
      <c r="F87" s="2">
        <v>2827</v>
      </c>
      <c r="G87" s="2">
        <v>130081</v>
      </c>
      <c r="M87" s="3" t="s">
        <v>19</v>
      </c>
      <c r="N87" s="3">
        <v>1.693057205855231E-11</v>
      </c>
      <c r="O87" s="3">
        <v>1783.0358216268678</v>
      </c>
      <c r="P87" s="3">
        <v>9.4953628262524808E-15</v>
      </c>
      <c r="Q87" s="3">
        <v>-3824.2314943058741</v>
      </c>
      <c r="R87" s="3">
        <v>3824.2314943059077</v>
      </c>
      <c r="S87" s="3">
        <v>-3824.2314943058741</v>
      </c>
      <c r="T87" s="3">
        <v>3824.2314943059077</v>
      </c>
    </row>
    <row r="88" spans="2:20" ht="15.75" thickBot="1" x14ac:dyDescent="0.3">
      <c r="M88" s="4" t="s">
        <v>6</v>
      </c>
      <c r="N88" s="4">
        <v>-1.4031053879671827E-16</v>
      </c>
      <c r="O88" s="4">
        <v>1.5159677657328431E-2</v>
      </c>
      <c r="P88" s="4">
        <v>-9.2555093827400678E-15</v>
      </c>
      <c r="Q88" s="4">
        <v>-3.2514274832563125E-2</v>
      </c>
      <c r="R88" s="4">
        <v>3.2514274832562848E-2</v>
      </c>
      <c r="S88" s="4">
        <v>-3.2514274832563125E-2</v>
      </c>
      <c r="T88" s="4">
        <v>3.2514274832562848E-2</v>
      </c>
    </row>
    <row r="92" spans="2:20" x14ac:dyDescent="0.25">
      <c r="M92" t="s">
        <v>32</v>
      </c>
    </row>
    <row r="93" spans="2:20" ht="15.75" thickBot="1" x14ac:dyDescent="0.3"/>
    <row r="94" spans="2:20" x14ac:dyDescent="0.25">
      <c r="M94" s="5" t="s">
        <v>0</v>
      </c>
      <c r="N94" s="5" t="s">
        <v>36</v>
      </c>
      <c r="O94" s="5" t="s">
        <v>34</v>
      </c>
    </row>
    <row r="95" spans="2:20" x14ac:dyDescent="0.25">
      <c r="M95" s="3">
        <v>1</v>
      </c>
      <c r="N95" s="3">
        <v>2.1310564108784024E-12</v>
      </c>
      <c r="O95" s="3">
        <v>277.86745692505582</v>
      </c>
    </row>
    <row r="96" spans="2:20" x14ac:dyDescent="0.25">
      <c r="M96" s="3">
        <v>2</v>
      </c>
      <c r="N96" s="3">
        <v>1.8563837341011516E-12</v>
      </c>
      <c r="O96" s="3">
        <v>-140.98126937700184</v>
      </c>
    </row>
    <row r="97" spans="13:23" x14ac:dyDescent="0.25">
      <c r="M97" s="3">
        <v>3</v>
      </c>
      <c r="N97" s="3">
        <v>1.8713756150948417E-12</v>
      </c>
      <c r="O97" s="3">
        <v>90.404888939037789</v>
      </c>
    </row>
    <row r="98" spans="13:23" x14ac:dyDescent="0.25">
      <c r="M98" s="3">
        <v>4</v>
      </c>
      <c r="N98" s="3">
        <v>1.581317684353221E-12</v>
      </c>
      <c r="O98" s="3">
        <v>-390.10404941727916</v>
      </c>
    </row>
    <row r="99" spans="13:23" x14ac:dyDescent="0.25">
      <c r="M99" s="3">
        <v>5</v>
      </c>
      <c r="N99" s="3">
        <v>1.096419935828446E-12</v>
      </c>
      <c r="O99" s="3">
        <v>-457.71343589654242</v>
      </c>
    </row>
    <row r="100" spans="13:23" x14ac:dyDescent="0.25">
      <c r="M100" s="3">
        <v>6</v>
      </c>
      <c r="N100" s="3">
        <v>8.9947120184136856E-13</v>
      </c>
      <c r="O100" s="3">
        <v>-553.23972166088151</v>
      </c>
    </row>
    <row r="101" spans="13:23" x14ac:dyDescent="0.25">
      <c r="M101" s="3">
        <v>7</v>
      </c>
      <c r="N101" s="3">
        <v>6.9856688409356537E-13</v>
      </c>
      <c r="O101" s="3">
        <v>201.13058724493678</v>
      </c>
    </row>
    <row r="102" spans="13:23" x14ac:dyDescent="0.25">
      <c r="M102" s="3">
        <v>8</v>
      </c>
      <c r="N102" s="3">
        <v>7.2340401638121648E-13</v>
      </c>
      <c r="O102" s="3">
        <v>218.59957029358267</v>
      </c>
      <c r="U102" s="7"/>
      <c r="V102" s="7"/>
      <c r="W102" s="7"/>
    </row>
    <row r="103" spans="13:23" x14ac:dyDescent="0.25">
      <c r="M103" s="3">
        <v>9</v>
      </c>
      <c r="N103" s="3">
        <v>3.4798415100205365E-13</v>
      </c>
      <c r="O103" s="3">
        <v>91.1416023134949</v>
      </c>
      <c r="U103" s="7"/>
      <c r="V103" s="7"/>
      <c r="W103" s="7"/>
    </row>
    <row r="104" spans="13:23" x14ac:dyDescent="0.25">
      <c r="M104" s="3">
        <v>10</v>
      </c>
      <c r="N104" s="3">
        <v>1.10747468601175E-13</v>
      </c>
      <c r="O104" s="3">
        <v>933.59024788370868</v>
      </c>
      <c r="U104" s="7"/>
      <c r="V104" s="7"/>
      <c r="W104" s="7"/>
    </row>
    <row r="105" spans="13:23" x14ac:dyDescent="0.25">
      <c r="M105" s="3">
        <v>11</v>
      </c>
      <c r="N105" s="3">
        <v>-1.4701017043683906E-13</v>
      </c>
      <c r="O105" s="3">
        <v>434.62560883379791</v>
      </c>
      <c r="U105" s="7"/>
      <c r="V105" s="7"/>
      <c r="W105" s="7"/>
    </row>
    <row r="106" spans="13:23" x14ac:dyDescent="0.25">
      <c r="M106" s="3">
        <v>12</v>
      </c>
      <c r="N106" s="3">
        <v>-1.6642749735067813E-13</v>
      </c>
      <c r="O106" s="3">
        <v>-11.218669286113997</v>
      </c>
      <c r="U106" s="7"/>
      <c r="V106" s="7"/>
      <c r="W106" s="7"/>
    </row>
    <row r="107" spans="13:23" x14ac:dyDescent="0.25">
      <c r="M107" s="3">
        <v>13</v>
      </c>
      <c r="N107" s="3">
        <v>-5.8338099221746197E-13</v>
      </c>
      <c r="O107" s="3">
        <v>-356.34237133208023</v>
      </c>
      <c r="U107" s="7"/>
      <c r="V107" s="7"/>
      <c r="W107" s="7"/>
    </row>
    <row r="108" spans="13:23" x14ac:dyDescent="0.25">
      <c r="M108" s="3">
        <v>14</v>
      </c>
      <c r="N108" s="3">
        <v>-8.0079604770685796E-13</v>
      </c>
      <c r="O108" s="3">
        <v>31.719897105388444</v>
      </c>
      <c r="U108" s="7"/>
      <c r="V108" s="7"/>
      <c r="W108" s="7"/>
    </row>
    <row r="109" spans="13:23" x14ac:dyDescent="0.25">
      <c r="M109" s="3">
        <v>15</v>
      </c>
      <c r="N109" s="3">
        <v>-9.709517115798478E-13</v>
      </c>
      <c r="O109" s="3">
        <v>138.38168289793344</v>
      </c>
      <c r="U109" s="7"/>
      <c r="V109" s="7"/>
      <c r="W109" s="7"/>
    </row>
    <row r="110" spans="13:23" ht="15.75" thickBot="1" x14ac:dyDescent="0.3">
      <c r="M110" s="4">
        <v>16</v>
      </c>
      <c r="N110" s="4">
        <v>-1.3722030687003244E-12</v>
      </c>
      <c r="O110" s="4">
        <v>-507.86202546703726</v>
      </c>
      <c r="U110" s="7"/>
      <c r="V110" s="7"/>
      <c r="W110" s="7"/>
    </row>
    <row r="111" spans="13:23" x14ac:dyDescent="0.25">
      <c r="O111" s="7"/>
      <c r="P111" s="7"/>
      <c r="Q111" s="7"/>
      <c r="R111" s="7"/>
      <c r="S111" s="7"/>
      <c r="T111" s="7"/>
      <c r="U111" s="7"/>
      <c r="V111" s="7"/>
      <c r="W111" s="7"/>
    </row>
    <row r="112" spans="13:23" x14ac:dyDescent="0.25">
      <c r="O112" s="8"/>
      <c r="P112" s="8"/>
      <c r="Q112" s="8"/>
      <c r="R112" s="8"/>
      <c r="S112" s="8"/>
      <c r="T112" s="8"/>
      <c r="U112" s="7"/>
      <c r="V112" s="7"/>
      <c r="W112" s="7"/>
    </row>
    <row r="113" spans="15:23" x14ac:dyDescent="0.25">
      <c r="O113" s="3"/>
      <c r="P113" s="3"/>
      <c r="Q113" s="3"/>
      <c r="R113" s="3"/>
      <c r="S113" s="3"/>
      <c r="T113" s="3"/>
      <c r="U113" s="7"/>
      <c r="V113" s="7"/>
      <c r="W113" s="7"/>
    </row>
    <row r="114" spans="15:23" x14ac:dyDescent="0.25">
      <c r="O114" s="3"/>
      <c r="P114" s="3"/>
      <c r="Q114" s="3"/>
      <c r="R114" s="3"/>
      <c r="S114" s="3"/>
      <c r="T114" s="3"/>
      <c r="U114" s="7"/>
      <c r="V114" s="7"/>
      <c r="W114" s="7"/>
    </row>
    <row r="115" spans="15:23" x14ac:dyDescent="0.25">
      <c r="O115" s="3"/>
      <c r="P115" s="3"/>
      <c r="Q115" s="3"/>
      <c r="R115" s="3"/>
      <c r="S115" s="3"/>
      <c r="T115" s="3"/>
      <c r="U115" s="7"/>
      <c r="V115" s="7"/>
      <c r="W115" s="7"/>
    </row>
    <row r="116" spans="15:23" x14ac:dyDescent="0.25">
      <c r="O116" s="7"/>
      <c r="P116" s="7"/>
      <c r="Q116" s="7"/>
      <c r="R116" s="7"/>
      <c r="S116" s="7"/>
      <c r="T116" s="7"/>
      <c r="U116" s="7"/>
      <c r="V116" s="7"/>
      <c r="W116" s="7"/>
    </row>
    <row r="117" spans="15:23" x14ac:dyDescent="0.25">
      <c r="O117" s="8"/>
      <c r="P117" s="8"/>
      <c r="Q117" s="8"/>
      <c r="R117" s="8"/>
      <c r="S117" s="8"/>
      <c r="T117" s="8"/>
      <c r="U117" s="8"/>
      <c r="V117" s="8"/>
      <c r="W117" s="8"/>
    </row>
    <row r="118" spans="15:23" x14ac:dyDescent="0.25">
      <c r="O118" s="3"/>
      <c r="P118" s="3"/>
      <c r="Q118" s="3"/>
      <c r="R118" s="3"/>
      <c r="S118" s="3"/>
      <c r="T118" s="3"/>
      <c r="U118" s="3"/>
      <c r="V118" s="3"/>
      <c r="W118" s="3"/>
    </row>
    <row r="119" spans="15:23" x14ac:dyDescent="0.25">
      <c r="O119" s="3"/>
      <c r="P119" s="3"/>
      <c r="Q119" s="3"/>
      <c r="R119" s="3"/>
      <c r="S119" s="3"/>
      <c r="T119" s="3"/>
      <c r="U119" s="3"/>
      <c r="V119" s="3"/>
      <c r="W119" s="3"/>
    </row>
    <row r="120" spans="15:23" x14ac:dyDescent="0.25">
      <c r="O120" s="3"/>
      <c r="P120" s="3"/>
      <c r="Q120" s="3"/>
      <c r="R120" s="3"/>
      <c r="S120" s="3"/>
      <c r="T120" s="3"/>
      <c r="U120" s="3"/>
      <c r="V120" s="3"/>
      <c r="W120" s="3"/>
    </row>
    <row r="121" spans="15:23" x14ac:dyDescent="0.25">
      <c r="O121" s="3"/>
      <c r="P121" s="3"/>
      <c r="Q121" s="3"/>
      <c r="R121" s="3"/>
      <c r="S121" s="3"/>
      <c r="T121" s="3"/>
      <c r="U121" s="3"/>
      <c r="V121" s="3"/>
      <c r="W121" s="3"/>
    </row>
    <row r="122" spans="15:23" x14ac:dyDescent="0.25">
      <c r="O122" s="3"/>
      <c r="P122" s="3"/>
      <c r="Q122" s="3"/>
      <c r="R122" s="3"/>
      <c r="S122" s="3"/>
      <c r="T122" s="3"/>
      <c r="U122" s="3"/>
      <c r="V122" s="3"/>
      <c r="W122" s="3"/>
    </row>
    <row r="123" spans="15:23" x14ac:dyDescent="0.25">
      <c r="O123" s="3"/>
      <c r="P123" s="3"/>
      <c r="Q123" s="3"/>
      <c r="R123" s="3"/>
      <c r="S123" s="3"/>
      <c r="T123" s="3"/>
      <c r="U123" s="3"/>
      <c r="V123" s="3"/>
      <c r="W123" s="3"/>
    </row>
    <row r="124" spans="15:23" x14ac:dyDescent="0.25">
      <c r="O124" s="7"/>
      <c r="P124" s="7"/>
      <c r="Q124" s="7"/>
      <c r="R124" s="7"/>
      <c r="S124" s="7"/>
      <c r="T124" s="7"/>
      <c r="U124" s="7"/>
      <c r="V124" s="7"/>
      <c r="W124" s="7"/>
    </row>
    <row r="125" spans="15:23" x14ac:dyDescent="0.25">
      <c r="O125" s="7"/>
      <c r="P125" s="7"/>
      <c r="Q125" s="7"/>
      <c r="R125" s="7"/>
      <c r="S125" s="7"/>
      <c r="T125" s="7"/>
      <c r="U125" s="7"/>
      <c r="V125" s="7"/>
      <c r="W125" s="7"/>
    </row>
    <row r="126" spans="15:23" x14ac:dyDescent="0.25">
      <c r="O126" s="7"/>
      <c r="P126" s="7"/>
      <c r="Q126" s="7"/>
      <c r="R126" s="7"/>
      <c r="S126" s="7"/>
      <c r="T126" s="7"/>
      <c r="U126" s="7"/>
      <c r="V126" s="7"/>
      <c r="W126" s="7"/>
    </row>
    <row r="127" spans="15:23" x14ac:dyDescent="0.25">
      <c r="O127" s="7"/>
      <c r="P127" s="7"/>
      <c r="Q127" s="7"/>
      <c r="R127" s="7"/>
      <c r="S127" s="7"/>
      <c r="T127" s="7"/>
      <c r="U127" s="7"/>
      <c r="V127" s="7"/>
      <c r="W127" s="7"/>
    </row>
    <row r="128" spans="15:23" x14ac:dyDescent="0.25">
      <c r="O128" s="7"/>
      <c r="P128" s="7"/>
      <c r="Q128" s="7"/>
      <c r="R128" s="7"/>
      <c r="S128" s="7"/>
      <c r="T128" s="7"/>
      <c r="U128" s="7"/>
      <c r="V128" s="7"/>
      <c r="W128" s="7"/>
    </row>
    <row r="129" spans="15:23" x14ac:dyDescent="0.25">
      <c r="O129" s="8"/>
      <c r="P129" s="8"/>
      <c r="Q129" s="8"/>
      <c r="R129" s="7"/>
      <c r="S129" s="7"/>
      <c r="T129" s="7"/>
      <c r="U129" s="7"/>
      <c r="V129" s="7"/>
      <c r="W129" s="7"/>
    </row>
    <row r="130" spans="15:23" x14ac:dyDescent="0.25">
      <c r="O130" s="3"/>
      <c r="P130" s="3"/>
      <c r="Q130" s="3"/>
      <c r="R130" s="7"/>
      <c r="S130" s="7"/>
      <c r="T130" s="7"/>
      <c r="U130" s="7"/>
      <c r="V130" s="7"/>
      <c r="W130" s="7"/>
    </row>
    <row r="131" spans="15:23" x14ac:dyDescent="0.25">
      <c r="O131" s="3"/>
      <c r="P131" s="3"/>
      <c r="Q131" s="3"/>
      <c r="R131" s="7"/>
      <c r="S131" s="7"/>
      <c r="T131" s="7"/>
      <c r="U131" s="7"/>
      <c r="V131" s="7"/>
      <c r="W131" s="7"/>
    </row>
    <row r="132" spans="15:23" x14ac:dyDescent="0.25">
      <c r="O132" s="3"/>
      <c r="P132" s="3"/>
      <c r="Q132" s="3"/>
      <c r="R132" s="7"/>
      <c r="S132" s="7"/>
      <c r="T132" s="7"/>
      <c r="U132" s="7"/>
      <c r="V132" s="7"/>
      <c r="W132" s="7"/>
    </row>
    <row r="133" spans="15:23" x14ac:dyDescent="0.25">
      <c r="O133" s="3"/>
      <c r="P133" s="3"/>
      <c r="Q133" s="3"/>
      <c r="R133" s="7"/>
      <c r="S133" s="7"/>
      <c r="T133" s="7"/>
      <c r="U133" s="7"/>
      <c r="V133" s="7"/>
      <c r="W133" s="7"/>
    </row>
    <row r="134" spans="15:23" x14ac:dyDescent="0.25">
      <c r="O134" s="3"/>
      <c r="P134" s="3"/>
      <c r="Q134" s="3"/>
      <c r="R134" s="7"/>
      <c r="S134" s="7"/>
      <c r="T134" s="7"/>
      <c r="U134" s="7"/>
      <c r="V134" s="7"/>
      <c r="W134" s="7"/>
    </row>
    <row r="135" spans="15:23" x14ac:dyDescent="0.25">
      <c r="O135" s="3"/>
      <c r="P135" s="3"/>
      <c r="Q135" s="3"/>
      <c r="R135" s="7"/>
      <c r="S135" s="7"/>
      <c r="T135" s="7"/>
      <c r="U135" s="7"/>
      <c r="V135" s="7"/>
      <c r="W135" s="7"/>
    </row>
    <row r="136" spans="15:23" x14ac:dyDescent="0.25">
      <c r="O136" s="3"/>
      <c r="P136" s="3"/>
      <c r="Q136" s="3"/>
      <c r="R136" s="7"/>
      <c r="S136" s="7"/>
      <c r="T136" s="7"/>
      <c r="U136" s="7"/>
      <c r="V136" s="7"/>
      <c r="W136" s="7"/>
    </row>
    <row r="137" spans="15:23" x14ac:dyDescent="0.25">
      <c r="O137" s="3"/>
      <c r="P137" s="3"/>
      <c r="Q137" s="3"/>
      <c r="R137" s="7"/>
      <c r="S137" s="7"/>
      <c r="T137" s="7"/>
      <c r="U137" s="7"/>
      <c r="V137" s="7"/>
      <c r="W137" s="7"/>
    </row>
    <row r="138" spans="15:23" x14ac:dyDescent="0.25">
      <c r="O138" s="3"/>
      <c r="P138" s="3"/>
      <c r="Q138" s="3"/>
      <c r="R138" s="7"/>
      <c r="S138" s="7"/>
      <c r="T138" s="7"/>
      <c r="U138" s="7"/>
      <c r="V138" s="7"/>
      <c r="W138" s="7"/>
    </row>
    <row r="139" spans="15:23" x14ac:dyDescent="0.25">
      <c r="O139" s="3"/>
      <c r="P139" s="3"/>
      <c r="Q139" s="3"/>
      <c r="R139" s="7"/>
      <c r="S139" s="7"/>
      <c r="T139" s="7"/>
      <c r="U139" s="7"/>
      <c r="V139" s="7"/>
      <c r="W139" s="7"/>
    </row>
    <row r="140" spans="15:23" x14ac:dyDescent="0.25">
      <c r="O140" s="3"/>
      <c r="P140" s="3"/>
      <c r="Q140" s="3"/>
      <c r="R140" s="7"/>
      <c r="S140" s="7"/>
      <c r="T140" s="7"/>
      <c r="U140" s="7"/>
      <c r="V140" s="7"/>
      <c r="W140" s="7"/>
    </row>
    <row r="141" spans="15:23" x14ac:dyDescent="0.25">
      <c r="O141" s="3"/>
      <c r="P141" s="3"/>
      <c r="Q141" s="3"/>
      <c r="R141" s="7"/>
      <c r="S141" s="7"/>
      <c r="T141" s="7"/>
      <c r="U141" s="7"/>
      <c r="V141" s="7"/>
      <c r="W141" s="7"/>
    </row>
    <row r="142" spans="15:23" x14ac:dyDescent="0.25">
      <c r="O142" s="3"/>
      <c r="P142" s="3"/>
      <c r="Q142" s="3"/>
      <c r="R142" s="7"/>
      <c r="S142" s="7"/>
      <c r="T142" s="7"/>
      <c r="U142" s="7"/>
      <c r="V142" s="7"/>
      <c r="W142" s="7"/>
    </row>
    <row r="143" spans="15:23" x14ac:dyDescent="0.25">
      <c r="O143" s="3"/>
      <c r="P143" s="3"/>
      <c r="Q143" s="3"/>
      <c r="R143" s="7"/>
      <c r="S143" s="7"/>
      <c r="T143" s="7"/>
      <c r="U143" s="7"/>
      <c r="V143" s="7"/>
      <c r="W143" s="7"/>
    </row>
    <row r="144" spans="15:23" x14ac:dyDescent="0.25">
      <c r="O144" s="3"/>
      <c r="P144" s="3"/>
      <c r="Q144" s="3"/>
      <c r="R144" s="7"/>
      <c r="S144" s="7"/>
      <c r="T144" s="7"/>
      <c r="U144" s="7"/>
      <c r="V144" s="7"/>
      <c r="W144" s="7"/>
    </row>
    <row r="145" spans="15:23" x14ac:dyDescent="0.25">
      <c r="O145" s="3"/>
      <c r="P145" s="3"/>
      <c r="Q145" s="3"/>
      <c r="R145" s="7"/>
      <c r="S145" s="7"/>
      <c r="T145" s="7"/>
      <c r="U145" s="7"/>
      <c r="V145" s="7"/>
      <c r="W145" s="7"/>
    </row>
  </sheetData>
  <mergeCells count="2">
    <mergeCell ref="I70:J70"/>
    <mergeCell ref="J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9F2D-BB7C-4F00-BD4F-2B80E5615E1F}">
  <dimension ref="B1:G16"/>
  <sheetViews>
    <sheetView tabSelected="1" workbookViewId="0">
      <selection activeCell="B4" sqref="B4"/>
    </sheetView>
  </sheetViews>
  <sheetFormatPr defaultRowHeight="15" x14ac:dyDescent="0.25"/>
  <cols>
    <col min="4" max="4" width="11.5703125" bestFit="1" customWidth="1"/>
  </cols>
  <sheetData>
    <row r="1" spans="2:7" x14ac:dyDescent="0.25">
      <c r="B1" s="1"/>
      <c r="C1" s="21" t="s">
        <v>42</v>
      </c>
      <c r="D1" s="11" t="s">
        <v>43</v>
      </c>
      <c r="E1" s="11" t="s">
        <v>44</v>
      </c>
      <c r="F1" s="11" t="s">
        <v>45</v>
      </c>
      <c r="G1" s="20"/>
    </row>
    <row r="2" spans="2:7" x14ac:dyDescent="0.25">
      <c r="B2" s="22">
        <v>1</v>
      </c>
      <c r="C2" s="23" t="s">
        <v>46</v>
      </c>
      <c r="D2" s="24">
        <v>374342</v>
      </c>
      <c r="E2" s="24">
        <v>2716</v>
      </c>
      <c r="F2" s="24">
        <v>234662</v>
      </c>
    </row>
    <row r="3" spans="2:7" x14ac:dyDescent="0.25">
      <c r="B3" s="22">
        <v>2</v>
      </c>
      <c r="C3" s="1" t="s">
        <v>47</v>
      </c>
      <c r="D3" s="24">
        <v>51639</v>
      </c>
      <c r="E3" s="24">
        <v>816</v>
      </c>
      <c r="F3" s="24">
        <v>53510</v>
      </c>
    </row>
    <row r="4" spans="2:7" x14ac:dyDescent="0.25">
      <c r="B4" s="22">
        <v>3</v>
      </c>
      <c r="C4" s="1" t="s">
        <v>48</v>
      </c>
      <c r="D4" s="24">
        <v>109899</v>
      </c>
      <c r="E4" s="24">
        <v>2277</v>
      </c>
      <c r="F4" s="24">
        <v>75168</v>
      </c>
    </row>
    <row r="5" spans="2:7" x14ac:dyDescent="0.25">
      <c r="B5" s="22">
        <v>4</v>
      </c>
      <c r="C5" s="1" t="s">
        <v>49</v>
      </c>
      <c r="D5" s="24">
        <v>132934</v>
      </c>
      <c r="E5" s="24">
        <v>2294</v>
      </c>
      <c r="F5" s="24">
        <v>34645</v>
      </c>
    </row>
    <row r="6" spans="2:7" x14ac:dyDescent="0.25">
      <c r="B6" s="22">
        <v>5</v>
      </c>
      <c r="C6" s="1" t="s">
        <v>50</v>
      </c>
      <c r="D6" s="24">
        <v>273377</v>
      </c>
      <c r="E6" s="24">
        <v>34839</v>
      </c>
      <c r="F6" s="24">
        <v>127639</v>
      </c>
    </row>
    <row r="7" spans="2:7" x14ac:dyDescent="0.25">
      <c r="B7" s="22">
        <v>6</v>
      </c>
      <c r="C7" s="1" t="s">
        <v>51</v>
      </c>
      <c r="D7" s="24">
        <v>90176</v>
      </c>
      <c r="E7" s="24">
        <v>1760</v>
      </c>
      <c r="F7" s="24">
        <v>96162</v>
      </c>
    </row>
    <row r="8" spans="2:7" x14ac:dyDescent="0.25">
      <c r="B8" s="22">
        <v>7</v>
      </c>
      <c r="C8" s="1" t="s">
        <v>52</v>
      </c>
      <c r="D8" s="24">
        <v>174165</v>
      </c>
      <c r="E8" s="24">
        <v>1375</v>
      </c>
      <c r="F8" s="24">
        <v>155801</v>
      </c>
    </row>
    <row r="9" spans="2:7" x14ac:dyDescent="0.25">
      <c r="B9" s="25">
        <v>8</v>
      </c>
      <c r="C9" s="1" t="s">
        <v>53</v>
      </c>
      <c r="D9" s="24">
        <v>230941</v>
      </c>
      <c r="E9" s="24">
        <v>8531</v>
      </c>
      <c r="F9" s="24">
        <v>143472</v>
      </c>
    </row>
    <row r="10" spans="2:7" x14ac:dyDescent="0.25">
      <c r="B10" s="25">
        <v>9</v>
      </c>
      <c r="C10" s="26" t="s">
        <v>54</v>
      </c>
      <c r="D10" s="27">
        <v>91010</v>
      </c>
      <c r="E10" s="27">
        <v>4955</v>
      </c>
      <c r="F10" s="27">
        <v>34004</v>
      </c>
      <c r="G10" s="18"/>
    </row>
    <row r="11" spans="2:7" x14ac:dyDescent="0.25">
      <c r="B11" s="25">
        <v>10</v>
      </c>
      <c r="C11" s="26" t="s">
        <v>55</v>
      </c>
      <c r="D11" s="27">
        <v>176054</v>
      </c>
      <c r="E11" s="27">
        <v>18724</v>
      </c>
      <c r="F11" s="27">
        <v>81317</v>
      </c>
      <c r="G11" s="18"/>
    </row>
    <row r="12" spans="2:7" x14ac:dyDescent="0.25">
      <c r="B12" s="25">
        <v>11</v>
      </c>
      <c r="C12" s="26" t="s">
        <v>56</v>
      </c>
      <c r="D12" s="27">
        <v>118648</v>
      </c>
      <c r="E12" s="27">
        <v>15204</v>
      </c>
      <c r="F12" s="27">
        <v>73258</v>
      </c>
      <c r="G12" s="18"/>
    </row>
    <row r="13" spans="2:7" x14ac:dyDescent="0.25">
      <c r="B13" s="25">
        <v>12</v>
      </c>
      <c r="C13" s="26" t="s">
        <v>57</v>
      </c>
      <c r="D13" s="27">
        <v>101398</v>
      </c>
      <c r="E13" s="27">
        <v>2424</v>
      </c>
      <c r="F13" s="27">
        <v>54742</v>
      </c>
      <c r="G13" s="18"/>
    </row>
    <row r="14" spans="2:7" x14ac:dyDescent="0.25">
      <c r="B14" s="25">
        <v>13</v>
      </c>
      <c r="C14" s="1" t="s">
        <v>58</v>
      </c>
      <c r="D14" s="24">
        <v>227271</v>
      </c>
      <c r="E14" s="24">
        <v>15005</v>
      </c>
      <c r="F14" s="24">
        <v>72090</v>
      </c>
    </row>
    <row r="15" spans="2:7" x14ac:dyDescent="0.25">
      <c r="B15" s="25">
        <v>14</v>
      </c>
      <c r="C15" s="1" t="s">
        <v>59</v>
      </c>
      <c r="D15" s="24">
        <v>56661</v>
      </c>
      <c r="E15" s="24">
        <v>4374</v>
      </c>
      <c r="F15" s="24">
        <v>52443</v>
      </c>
    </row>
    <row r="16" spans="2:7" x14ac:dyDescent="0.25">
      <c r="D16" s="19"/>
      <c r="E16" s="19"/>
      <c r="F16" s="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2D89-97A5-4FF6-A679-46621881562B}">
  <dimension ref="B1:F5"/>
  <sheetViews>
    <sheetView workbookViewId="0">
      <selection sqref="A1:A5"/>
    </sheetView>
  </sheetViews>
  <sheetFormatPr defaultRowHeight="15" x14ac:dyDescent="0.25"/>
  <sheetData>
    <row r="1" spans="2:6" x14ac:dyDescent="0.25">
      <c r="B1" s="18"/>
      <c r="C1" s="18"/>
      <c r="D1" s="18"/>
      <c r="E1" s="18"/>
      <c r="F1" s="18"/>
    </row>
    <row r="2" spans="2:6" x14ac:dyDescent="0.25">
      <c r="B2" s="18"/>
      <c r="C2" s="18"/>
      <c r="D2" s="18"/>
      <c r="E2" s="18"/>
      <c r="F2" s="18"/>
    </row>
    <row r="3" spans="2:6" x14ac:dyDescent="0.25">
      <c r="B3" s="18"/>
      <c r="C3" s="18"/>
      <c r="D3" s="18"/>
      <c r="E3" s="18"/>
      <c r="F3" s="18"/>
    </row>
    <row r="4" spans="2:6" x14ac:dyDescent="0.25">
      <c r="B4" s="18"/>
      <c r="C4" s="18"/>
      <c r="D4" s="18"/>
      <c r="E4" s="18"/>
      <c r="F4" s="18"/>
    </row>
    <row r="5" spans="2:6" x14ac:dyDescent="0.25">
      <c r="B5" s="18"/>
      <c r="C5" s="18"/>
      <c r="D5" s="18"/>
      <c r="E5" s="18"/>
      <c r="F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2022-02-04T03:29:34Z</dcterms:created>
  <dcterms:modified xsi:type="dcterms:W3CDTF">2022-02-24T05:13:04Z</dcterms:modified>
</cp:coreProperties>
</file>