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M\2027机甲小师\校内赛\规则资料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<sst xmlns="http://schemas.openxmlformats.org/spreadsheetml/2006/main" count="15" uniqueCount="15">
  <si>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校内赛物料</t>
  </si>
  <si>
    <t>机械</t>
  </si>
  <si>
    <t>序号</t>
  </si>
  <si>
    <t>名称</t>
  </si>
  <si>
    <t>数量</t>
  </si>
  <si>
    <t>价格</t>
  </si>
  <si>
    <t>链接</t>
  </si>
  <si>
    <t>60mm麦轮(N20/310联轴器）</t>
  </si>
  <si>
    <t>【淘宝】7天无理由退货 https://e.tb.cn/h.8CEEm6K4LI1fV09?tk=1AbOTo1KXZn CZ321 「麦克纳姆轮 60mm麦轮Mecanum全向轮ROS机器人小车TT马达N20 G25」</t>
  </si>
  <si>
    <t>20KG单轴舵机</t>
  </si>
  <si>
    <t>https://item.taobao.com/item.htm?abbucket=6&amp;id=809724337214&amp;mi_id=0000BXltFV0GbXmm7edTeeZa0HhZhK5ChBPzpjvIaBRLHRM&amp;ns=1&amp;priceTId=2100c8df17921601156704902e0ca1&amp;skuId=5497575776977&amp;spm=a21n57.1.hoverItem.3&amp;utparam=%7B%22aplus_abtest%22%3A%22249f0ea83a2121fe2d6af980e3dd4f4b%22%7D&amp;xxc=taobaoSearch</t>
  </si>
  <si>
    <t>310电机</t>
  </si>
  <si>
    <t>https://item.taobao.com/item.htm?abbucket=6&amp;id=835706463197&amp;mi_id=0000W83fXplRoyfeuowDrrvroojacP3v3dIja_KJjvfTK_I&amp;ns=1&amp;priceTId=2100c8df17921601764136765e0ca1&amp;skuId=5761292643490&amp;spm=a21n57.1.hoverItem.4&amp;utparam=%7B%22aplus_abtest%22%3A%22e969b0d341a809d88a092ed8276d3293%22%7D&amp;xxc=taobaoSearch</t>
  </si>
  <si>
    <t>水弹发射器(C款弹仓)</t>
  </si>
  <si>
    <t>https://e.tb.cn/h.8B1hendgUBHvQyN?tk=kuqXTKucoMQ CA381 (无需购买)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</si>
</sst>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0" xfId="6" applyFont="1">
      <alignment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abbucket=6&amp;id=835706463197&amp;mi_id=0000W83fXplRoyfeuowDrrvroojacP3v3dIja_KJjvfTK_I&amp;ns=1&amp;priceTId=2100c8df17921601764136765e0ca1&amp;skuId=5761292643490&amp;spm=a21n57.1.hoverItem.4&amp;utparam=%7B%22aplus_abtest%22%3A%22e969b0d341a809d88a092ed8276d3293%22%7D&amp;xxc=taobaoSearch" TargetMode="External"/><Relationship Id="rId1" Type="http://schemas.openxmlformats.org/officeDocument/2006/relationships/hyperlink" Target="https://item.taobao.com/item.htm?abbucket=6&amp;id=809724337214&amp;mi_id=0000BXltFV0GbXmm7edTeeZa0HhZhK5ChBPzpjvIaBRLHRM&amp;ns=1&amp;priceTId=2100c8df17921601156704902e0ca1&amp;skuId=5497575776977&amp;spm=a21n57.1.hoverItem.3&amp;utparam=%7B%22aplus_abtest%22%3A%22249f0ea83a2121fe2d6af980e3dd4f4b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tabSelected="1" workbookViewId="0">
      <selection activeCell="A7" sqref="A7:A8"/>
    </sheetView>
  </sheetViews>
  <sheetFormatPr defaultColWidth="9" defaultRowHeight="13.5" outlineLevelRow="5"/>
  <sheetData>
    <row r="1" ht="22.5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1</v>
      </c>
      <c r="B2" s="3" t="s">
        <v>2</v>
      </c>
      <c r="C2" s="2" t="s">
        <v>3</v>
      </c>
      <c r="D2" s="2"/>
      <c r="E2" s="2" t="s">
        <v>4</v>
      </c>
      <c r="F2" s="2" t="s">
        <v>5</v>
      </c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3"/>
      <c r="Z2" s="3"/>
    </row>
    <row r="3" spans="1:26">
      <c r="A3" s="2"/>
      <c r="B3" s="3">
        <v>1</v>
      </c>
      <c r="C3" s="2" t="s">
        <v>7</v>
      </c>
      <c r="D3" s="2"/>
      <c r="E3" s="2">
        <v>1</v>
      </c>
      <c r="F3" s="2">
        <v>33</v>
      </c>
      <c r="G3" s="2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3"/>
      <c r="Y3" s="3"/>
      <c r="Z3" s="3"/>
    </row>
    <row r="4" spans="1:26">
      <c r="A4" s="2"/>
      <c r="B4" s="3">
        <v>2</v>
      </c>
      <c r="C4" s="2" t="s">
        <v>9</v>
      </c>
      <c r="D4" s="2"/>
      <c r="E4" s="2">
        <v>1</v>
      </c>
      <c r="F4" s="2">
        <v>35</v>
      </c>
      <c r="G4" s="4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3"/>
      <c r="W4" s="3"/>
      <c r="X4" s="3"/>
      <c r="Y4" s="3"/>
      <c r="Z4" s="3"/>
    </row>
    <row r="5" spans="1:26">
      <c r="A5" s="2"/>
      <c r="B5" s="3">
        <v>3</v>
      </c>
      <c r="C5" s="2" t="s">
        <v>11</v>
      </c>
      <c r="D5" s="2"/>
      <c r="E5" s="2">
        <v>4</v>
      </c>
      <c r="F5" s="2">
        <f>4*25</f>
        <v>100</v>
      </c>
      <c r="G5" s="4" t="s">
        <v>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3"/>
      <c r="Y5" s="3"/>
      <c r="Z5" s="3"/>
    </row>
    <row r="6" spans="1:26">
      <c r="A6" s="2"/>
      <c r="B6" s="3">
        <v>4</v>
      </c>
      <c r="C6" s="2" t="s">
        <v>13</v>
      </c>
      <c r="D6" s="2"/>
      <c r="E6" s="2"/>
      <c r="F6" s="2"/>
      <c r="G6" s="5" t="s">
        <v>14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3"/>
      <c r="X6" s="3"/>
      <c r="Y6" s="3"/>
      <c r="Z6" s="3"/>
    </row>
  </sheetData>
  <mergeCells count="12">
    <mergeCell ref="A1:Z1"/>
    <mergeCell ref="C2:D2"/>
    <mergeCell ref="G2:V2"/>
    <mergeCell ref="C3:D3"/>
    <mergeCell ref="G3:V3"/>
    <mergeCell ref="C4:D4"/>
    <mergeCell ref="G4:T4"/>
    <mergeCell ref="C5:D5"/>
    <mergeCell ref="G5:V5"/>
    <mergeCell ref="C6:D6"/>
    <mergeCell ref="G6:V6"/>
    <mergeCell ref="A2:A6"/>
  </mergeCells>
  <hyperlinks>
    <hyperlink ref="G4" r:id="rId1" display="https://item.taobao.com/item.htm?abbucket=6&amp;id=809724337214&amp;mi_id=0000BXltFV0GbXmm7edTeeZa0HhZhK5ChBPzpjvIaBRLHRM&amp;ns=1&amp;priceTId=2100c8df17921601156704902e0ca1&amp;skuId=5497575776977&amp;spm=a21n57.1.hoverItem.3&amp;utparam=%7B%22aplus_abtest%22%3A%22249f0ea83a2121fe2d6af980e3dd4f4b%22%7D&amp;xxc=taobaoSearch"/>
    <hyperlink ref="G5" r:id="rId2" display="https://item.taobao.com/item.htm?abbucket=6&amp;id=835706463197&amp;mi_id=0000W83fXplRoyfeuowDrrvroojacP3v3dIja_KJjvfTK_I&amp;ns=1&amp;priceTId=2100c8df17921601764136765e0ca1&amp;skuId=5761292643490&amp;spm=a21n57.1.hoverItem.4&amp;utparam=%7B%22aplus_abtest%22%3A%22e969b0d341a809d88a092ed8276d3293%22%7D&amp;xxc=taobaoSearch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三竹子</cp:lastModifiedBy>
  <dcterms:created xsi:type="dcterms:W3CDTF">2023-05-12T11:15:00Z</dcterms:created>
  <dcterms:modified xsi:type="dcterms:W3CDTF">2026-10-16T06:23:12Z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9C2D716DBD8946E5929F870425EF22BD_12</vt:lpwstr>
  </property>
  <property fmtid="{D5CDD505-2E9C-101B-9397-08002B2CF9AE}" pid="4" name="CalculationRule">
    <vt:i4>0</vt:i4>
  </property>
</Properties>
</file>