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uanvo/Local/GT/cs4675/P-HW4-Vo/"/>
    </mc:Choice>
  </mc:AlternateContent>
  <xr:revisionPtr revIDLastSave="0" documentId="13_ncr:1_{4AA5DD8A-5550-CD4E-BE5C-78A5CE773BCF}" xr6:coauthVersionLast="47" xr6:coauthVersionMax="47" xr10:uidLastSave="{00000000-0000-0000-0000-000000000000}"/>
  <bookViews>
    <workbookView xWindow="6560" yWindow="500" windowWidth="26800" windowHeight="19040" xr2:uid="{718E5339-C57D-2D45-B588-3715FE4719E9}"/>
  </bookViews>
  <sheets>
    <sheet name="10 Users" sheetId="1" r:id="rId1"/>
  </sheets>
  <definedNames>
    <definedName name="_xlchart.v1.2" hidden="1">'10 Users'!$F$3:$F$8</definedName>
    <definedName name="_xlchart.v1.3" hidden="1">'10 Users'!$K$3:$K$8</definedName>
    <definedName name="_xlchart.v2.0" hidden="1">'10 Users'!$F$3:$F$8</definedName>
    <definedName name="_xlchart.v2.1" hidden="1">'10 Users'!$K$3:$K$8</definedName>
    <definedName name="_xlnm.Print_Area" localSheetId="0">'10 Users'!$A$1:$L$32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<sst xmlns="http://schemas.openxmlformats.org/spreadsheetml/2006/main" count="44" uniqueCount="15">
  <si>
    <t>Page</t>
  </si>
  <si>
    <t>/SimpleApp</t>
  </si>
  <si>
    <t>/SimpleApp/page1</t>
  </si>
  <si>
    <t>/SimpleApp/page2</t>
  </si>
  <si>
    <t>/SimpleApp/page3</t>
  </si>
  <si>
    <t>/SimpleApp/page4</t>
  </si>
  <si>
    <t>/SimpleApp/page5</t>
  </si>
  <si>
    <t>Throughput</t>
  </si>
  <si>
    <t>KBs download</t>
  </si>
  <si>
    <t>Latency (ms) Average Response Time</t>
  </si>
  <si>
    <t>Users</t>
  </si>
  <si>
    <t># Sample</t>
  </si>
  <si>
    <t>No Cache</t>
  </si>
  <si>
    <t>Cache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</si>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</sst>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6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172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172" fontId="3" fillId="2" borderId="0" xfId="0" applyNumberFormat="1" applyFont="1" applyFill="1"/>
    <xf numFmtId="10" fontId="3" fillId="2" borderId="0" xfId="0" applyNumberFormat="1" applyFont="1" applyFill="1"/>
    <xf numFmtId="10" fontId="3" fillId="3" borderId="0" xfId="0" applyNumberFormat="1" applyFont="1" applyFill="1"/>
    <xf numFmtId="10" fontId="3" fillId="4" borderId="0" xfId="0" applyNumberFormat="1" applyFont="1" applyFill="1"/>
    <xf numFmtId="0" fontId="5" fillId="5" borderId="0" xfId="0" applyFont="1" applyFill="1" applyBorder="1"/>
    <xf numFmtId="0" fontId="5" fillId="5" borderId="2" xfId="0" applyFont="1" applyFill="1" applyBorder="1"/>
    <xf numFmtId="10" fontId="5" fillId="5" borderId="3" xfId="0" applyNumberFormat="1" applyFont="1" applyFill="1" applyBorder="1"/>
    <xf numFmtId="10" fontId="5" fillId="5" borderId="5" xfId="0" applyNumberFormat="1" applyFont="1" applyFill="1" applyBorder="1"/>
    <xf numFmtId="0" fontId="5" fillId="5" borderId="7" xfId="0" applyFont="1" applyFill="1" applyBorder="1"/>
    <xf numFmtId="10" fontId="5" fillId="5" borderId="8" xfId="0" applyNumberFormat="1" applyFont="1" applyFill="1" applyBorder="1"/>
    <xf numFmtId="0" fontId="3" fillId="2" borderId="0" xfId="0" applyFont="1" applyFill="1" applyBorder="1"/>
    <xf numFmtId="172" fontId="3" fillId="2" borderId="0" xfId="0" applyNumberFormat="1" applyFont="1" applyFill="1" applyBorder="1"/>
    <xf numFmtId="0" fontId="3" fillId="4" borderId="0" xfId="0" applyFont="1" applyFill="1" applyBorder="1"/>
    <xf numFmtId="172" fontId="3" fillId="4" borderId="0" xfId="0" applyNumberFormat="1" applyFont="1" applyFill="1" applyBorder="1"/>
    <xf numFmtId="0" fontId="3" fillId="0" borderId="0" xfId="0" applyFont="1" applyFill="1"/>
    <xf numFmtId="0" fontId="4" fillId="0" borderId="0" xfId="0" applyFont="1" applyFill="1"/>
    <xf numFmtId="172" fontId="3" fillId="0" borderId="0" xfId="0" applyNumberFormat="1" applyFont="1" applyFill="1"/>
    <xf numFmtId="10" fontId="3" fillId="0" borderId="0" xfId="0" applyNumberFormat="1" applyFont="1" applyFill="1"/>
    <xf numFmtId="0" fontId="4" fillId="0" borderId="4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172" fontId="3" fillId="0" borderId="0" xfId="0" applyNumberFormat="1" applyFont="1" applyFill="1" applyBorder="1"/>
    <xf numFmtId="10" fontId="3" fillId="0" borderId="5" xfId="0" applyNumberFormat="1" applyFont="1" applyFill="1" applyBorder="1"/>
    <xf numFmtId="0" fontId="3" fillId="2" borderId="4" xfId="0" applyFont="1" applyFill="1" applyBorder="1"/>
    <xf numFmtId="10" fontId="3" fillId="2" borderId="5" xfId="0" applyNumberFormat="1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172" fontId="3" fillId="3" borderId="0" xfId="0" applyNumberFormat="1" applyFont="1" applyFill="1" applyBorder="1"/>
    <xf numFmtId="10" fontId="3" fillId="3" borderId="5" xfId="0" applyNumberFormat="1" applyFont="1" applyFill="1" applyBorder="1"/>
    <xf numFmtId="0" fontId="3" fillId="4" borderId="4" xfId="0" applyFont="1" applyFill="1" applyBorder="1"/>
    <xf numFmtId="10" fontId="3" fillId="4" borderId="5" xfId="0" applyNumberFormat="1" applyFont="1" applyFill="1" applyBorder="1"/>
    <xf numFmtId="0" fontId="5" fillId="6" borderId="1" xfId="0" applyFont="1" applyFill="1" applyBorder="1"/>
    <xf numFmtId="0" fontId="5" fillId="6" borderId="2" xfId="0" applyFont="1" applyFill="1" applyBorder="1"/>
    <xf numFmtId="10" fontId="5" fillId="6" borderId="3" xfId="0" applyNumberFormat="1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10" fontId="5" fillId="6" borderId="5" xfId="0" applyNumberFormat="1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10" fontId="5" fillId="6" borderId="8" xfId="0" applyNumberFormat="1" applyFont="1" applyFill="1" applyBorder="1"/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7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2445-B283-164E-AD0F-B09A483A44DC}">
  <dimension ref="A1:L35"/>
  <sheetViews>
    <sheetView tabSelected="1" zoomScale="130" zoomScaleNormal="130" workbookViewId="0">
      <pane ySplit="2" topLeftCell="A3" activePane="bottomLeft" state="frozen"/>
      <selection pane="bottomLeft" activeCell="C35" sqref="C35"/>
    </sheetView>
  </sheetViews>
  <sheetFormatPr baseColWidth="10" defaultRowHeight="16" x14ac:dyDescent="0.2"/>
  <cols>
    <col min="1" max="1" width="6.1640625" customWidth="1"/>
    <col min="2" max="2" width="18.6640625" customWidth="1"/>
    <col min="3" max="3" width="12" customWidth="1"/>
    <col min="4" max="4" width="13.1640625" customWidth="1"/>
    <col min="5" max="6" width="11.1640625" customWidth="1"/>
    <col min="7" max="7" width="8.5" customWidth="1"/>
    <col min="8" max="8" width="11.6640625" customWidth="1"/>
    <col min="9" max="9" width="13" customWidth="1"/>
    <col min="10" max="10" width="11" bestFit="1" customWidth="1"/>
    <col min="11" max="11" width="12.1640625" bestFit="1" customWidth="1"/>
    <col min="12" max="12" width="8.33203125" customWidth="1"/>
  </cols>
  <sheetData>
    <row r="1" spans="1:12" x14ac:dyDescent="0.2">
      <c r="A1" s="21"/>
      <c r="B1" s="21"/>
      <c r="C1" s="57" t="s">
        <v>12</v>
      </c>
      <c r="D1" s="58"/>
      <c r="E1" s="58"/>
      <c r="F1" s="58"/>
      <c r="G1" s="59"/>
      <c r="H1" s="56" t="s">
        <v>13</v>
      </c>
      <c r="I1" s="56"/>
      <c r="J1" s="56"/>
      <c r="K1" s="56"/>
      <c r="L1" s="56"/>
    </row>
    <row r="2" spans="1:12" s="2" customFormat="1" x14ac:dyDescent="0.2">
      <c r="A2" s="22" t="s">
        <v>10</v>
      </c>
      <c r="B2" s="22" t="s">
        <v>0</v>
      </c>
      <c r="C2" s="25" t="s">
        <v>11</v>
      </c>
      <c r="D2" s="26" t="s">
        <v>8</v>
      </c>
      <c r="E2" s="26" t="s">
        <v>9</v>
      </c>
      <c r="F2" s="26" t="s">
        <v>7</v>
      </c>
      <c r="G2" s="27" t="s">
        <v>14</v>
      </c>
      <c r="H2" s="22" t="s">
        <v>11</v>
      </c>
      <c r="I2" s="22" t="s">
        <v>8</v>
      </c>
      <c r="J2" s="22" t="s">
        <v>9</v>
      </c>
      <c r="K2" s="22" t="s">
        <v>7</v>
      </c>
      <c r="L2" s="22" t="s">
        <v>14</v>
      </c>
    </row>
    <row r="3" spans="1:12" x14ac:dyDescent="0.2">
      <c r="A3" s="49">
        <v>10</v>
      </c>
      <c r="B3" s="21" t="s">
        <v>1</v>
      </c>
      <c r="C3" s="28">
        <v>1947</v>
      </c>
      <c r="D3" s="29">
        <v>12045.59</v>
      </c>
      <c r="E3" s="29">
        <v>109</v>
      </c>
      <c r="F3" s="30">
        <v>6.48881</v>
      </c>
      <c r="G3" s="31">
        <v>0</v>
      </c>
      <c r="H3" s="21">
        <v>3455170</v>
      </c>
      <c r="I3" s="21">
        <v>1835.7</v>
      </c>
      <c r="J3" s="21">
        <v>0</v>
      </c>
      <c r="K3" s="23">
        <v>11517.271720000001</v>
      </c>
      <c r="L3" s="24">
        <v>0</v>
      </c>
    </row>
    <row r="4" spans="1:12" x14ac:dyDescent="0.2">
      <c r="A4" s="49">
        <v>10</v>
      </c>
      <c r="B4" s="21" t="s">
        <v>2</v>
      </c>
      <c r="C4" s="28">
        <v>1946</v>
      </c>
      <c r="D4" s="29">
        <v>94653.05</v>
      </c>
      <c r="E4" s="29">
        <v>717</v>
      </c>
      <c r="F4" s="30">
        <v>6.4952199999999998</v>
      </c>
      <c r="G4" s="31">
        <v>0</v>
      </c>
      <c r="H4" s="21">
        <v>3455162</v>
      </c>
      <c r="I4" s="21">
        <v>487.14</v>
      </c>
      <c r="J4" s="21">
        <v>0</v>
      </c>
      <c r="K4" s="23">
        <v>11550.24035</v>
      </c>
      <c r="L4" s="24">
        <v>0</v>
      </c>
    </row>
    <row r="5" spans="1:12" x14ac:dyDescent="0.2">
      <c r="A5" s="49">
        <v>10</v>
      </c>
      <c r="B5" s="21" t="s">
        <v>3</v>
      </c>
      <c r="C5" s="28">
        <v>1942</v>
      </c>
      <c r="D5" s="29">
        <v>61147.33</v>
      </c>
      <c r="E5" s="29">
        <v>461</v>
      </c>
      <c r="F5" s="30">
        <v>6.5006599999999999</v>
      </c>
      <c r="G5" s="31">
        <v>0</v>
      </c>
      <c r="H5" s="21">
        <v>3455162</v>
      </c>
      <c r="I5" s="21">
        <v>0.04</v>
      </c>
      <c r="J5" s="21">
        <v>0</v>
      </c>
      <c r="K5" s="23">
        <v>11576.36188</v>
      </c>
      <c r="L5" s="24">
        <v>0</v>
      </c>
    </row>
    <row r="6" spans="1:12" x14ac:dyDescent="0.2">
      <c r="A6" s="49">
        <v>10</v>
      </c>
      <c r="B6" s="21" t="s">
        <v>4</v>
      </c>
      <c r="C6" s="28">
        <v>1938</v>
      </c>
      <c r="D6" s="29">
        <v>13743.09</v>
      </c>
      <c r="E6" s="29">
        <v>112</v>
      </c>
      <c r="F6" s="30">
        <v>6.50678</v>
      </c>
      <c r="G6" s="31">
        <v>0</v>
      </c>
      <c r="H6" s="21">
        <v>3455162</v>
      </c>
      <c r="I6" s="21">
        <v>0.03</v>
      </c>
      <c r="J6" s="21">
        <v>0</v>
      </c>
      <c r="K6" s="23">
        <v>11577.91353</v>
      </c>
      <c r="L6" s="24">
        <v>0</v>
      </c>
    </row>
    <row r="7" spans="1:12" x14ac:dyDescent="0.2">
      <c r="A7" s="49">
        <v>10</v>
      </c>
      <c r="B7" s="21" t="s">
        <v>5</v>
      </c>
      <c r="C7" s="28">
        <v>1938</v>
      </c>
      <c r="D7" s="29">
        <v>14012.38</v>
      </c>
      <c r="E7" s="29">
        <v>131</v>
      </c>
      <c r="F7" s="30">
        <v>6.5051199999999998</v>
      </c>
      <c r="G7" s="31">
        <v>0</v>
      </c>
      <c r="H7" s="21">
        <v>3455160</v>
      </c>
      <c r="I7" s="21">
        <v>72.16</v>
      </c>
      <c r="J7" s="21">
        <v>0</v>
      </c>
      <c r="K7" s="23">
        <v>11579.5365</v>
      </c>
      <c r="L7" s="24">
        <v>0</v>
      </c>
    </row>
    <row r="8" spans="1:12" x14ac:dyDescent="0.2">
      <c r="A8" s="49">
        <v>10</v>
      </c>
      <c r="B8" s="21" t="s">
        <v>6</v>
      </c>
      <c r="C8" s="28">
        <v>1937</v>
      </c>
      <c r="D8" s="29">
        <v>191.94</v>
      </c>
      <c r="E8" s="29">
        <v>9</v>
      </c>
      <c r="F8" s="30">
        <v>6.5087400000000004</v>
      </c>
      <c r="G8" s="31">
        <v>0</v>
      </c>
      <c r="H8" s="21">
        <v>3455160</v>
      </c>
      <c r="I8" s="21">
        <v>0.96</v>
      </c>
      <c r="J8" s="21">
        <v>0</v>
      </c>
      <c r="K8" s="23">
        <v>11591.22932</v>
      </c>
      <c r="L8" s="24">
        <v>0</v>
      </c>
    </row>
    <row r="9" spans="1:12" x14ac:dyDescent="0.2">
      <c r="A9" s="50">
        <v>50</v>
      </c>
      <c r="B9" s="4" t="s">
        <v>1</v>
      </c>
      <c r="C9" s="32">
        <v>2069</v>
      </c>
      <c r="D9" s="17">
        <v>12799.05</v>
      </c>
      <c r="E9" s="17">
        <v>463</v>
      </c>
      <c r="F9" s="18">
        <v>6.8946899999999998</v>
      </c>
      <c r="G9" s="33">
        <v>0</v>
      </c>
      <c r="H9" s="4">
        <v>3593463</v>
      </c>
      <c r="I9" s="4">
        <v>2133.2600000000002</v>
      </c>
      <c r="J9" s="4">
        <v>0</v>
      </c>
      <c r="K9" s="7">
        <v>11861.72783</v>
      </c>
      <c r="L9" s="8">
        <v>0</v>
      </c>
    </row>
    <row r="10" spans="1:12" x14ac:dyDescent="0.2">
      <c r="A10" s="50">
        <v>50</v>
      </c>
      <c r="B10" s="4" t="s">
        <v>2</v>
      </c>
      <c r="C10" s="32">
        <v>2067</v>
      </c>
      <c r="D10" s="17">
        <v>99935.73</v>
      </c>
      <c r="E10" s="17">
        <v>3513</v>
      </c>
      <c r="F10" s="18">
        <v>6.8577199999999996</v>
      </c>
      <c r="G10" s="33">
        <v>0</v>
      </c>
      <c r="H10" s="4">
        <v>3593413</v>
      </c>
      <c r="I10" s="4">
        <v>2431.5500000000002</v>
      </c>
      <c r="J10" s="4">
        <v>0</v>
      </c>
      <c r="K10" s="7">
        <v>11991.99402</v>
      </c>
      <c r="L10" s="8">
        <v>0</v>
      </c>
    </row>
    <row r="11" spans="1:12" x14ac:dyDescent="0.2">
      <c r="A11" s="50">
        <v>50</v>
      </c>
      <c r="B11" s="4" t="s">
        <v>3</v>
      </c>
      <c r="C11" s="32">
        <v>2036</v>
      </c>
      <c r="D11" s="17">
        <v>63804.23</v>
      </c>
      <c r="E11" s="17">
        <v>2262</v>
      </c>
      <c r="F11" s="18">
        <v>6.7831200000000003</v>
      </c>
      <c r="G11" s="33">
        <v>0</v>
      </c>
      <c r="H11" s="4">
        <v>3593413</v>
      </c>
      <c r="I11" s="4">
        <v>0.19</v>
      </c>
      <c r="J11" s="4">
        <v>0</v>
      </c>
      <c r="K11" s="7">
        <v>12116.04509</v>
      </c>
      <c r="L11" s="8">
        <v>0</v>
      </c>
    </row>
    <row r="12" spans="1:12" x14ac:dyDescent="0.2">
      <c r="A12" s="50">
        <v>50</v>
      </c>
      <c r="B12" s="4" t="s">
        <v>4</v>
      </c>
      <c r="C12" s="32">
        <v>2023</v>
      </c>
      <c r="D12" s="17">
        <v>14144.88</v>
      </c>
      <c r="E12" s="17">
        <v>512</v>
      </c>
      <c r="F12" s="18">
        <v>6.8185900000000004</v>
      </c>
      <c r="G12" s="33">
        <v>0</v>
      </c>
      <c r="H12" s="4">
        <v>3593413</v>
      </c>
      <c r="I12" s="4">
        <v>0.14000000000000001</v>
      </c>
      <c r="J12" s="4">
        <v>0</v>
      </c>
      <c r="K12" s="7">
        <v>12118.455840000001</v>
      </c>
      <c r="L12" s="8">
        <v>0</v>
      </c>
    </row>
    <row r="13" spans="1:12" x14ac:dyDescent="0.2">
      <c r="A13" s="50">
        <v>50</v>
      </c>
      <c r="B13" s="4" t="s">
        <v>5</v>
      </c>
      <c r="C13" s="32">
        <v>2023</v>
      </c>
      <c r="D13" s="17">
        <v>14684.33</v>
      </c>
      <c r="E13" s="17">
        <v>554</v>
      </c>
      <c r="F13" s="18">
        <v>6.8170700000000002</v>
      </c>
      <c r="G13" s="33">
        <v>0</v>
      </c>
      <c r="H13" s="4">
        <v>3593413</v>
      </c>
      <c r="I13" s="4">
        <v>363.1</v>
      </c>
      <c r="J13" s="4">
        <v>0</v>
      </c>
      <c r="K13" s="7">
        <v>12119.76377</v>
      </c>
      <c r="L13" s="8">
        <v>0</v>
      </c>
    </row>
    <row r="14" spans="1:12" x14ac:dyDescent="0.2">
      <c r="A14" s="50">
        <v>50</v>
      </c>
      <c r="B14" s="4" t="s">
        <v>6</v>
      </c>
      <c r="C14" s="32">
        <v>2019</v>
      </c>
      <c r="D14" s="17">
        <v>201.74</v>
      </c>
      <c r="E14" s="17">
        <v>13</v>
      </c>
      <c r="F14" s="18">
        <v>6.8360000000000003</v>
      </c>
      <c r="G14" s="33">
        <v>0</v>
      </c>
      <c r="H14" s="4">
        <v>3593413</v>
      </c>
      <c r="I14" s="4">
        <v>4.84</v>
      </c>
      <c r="J14" s="4">
        <v>0</v>
      </c>
      <c r="K14" s="7">
        <v>12171.24151</v>
      </c>
      <c r="L14" s="8">
        <v>0</v>
      </c>
    </row>
    <row r="15" spans="1:12" x14ac:dyDescent="0.2">
      <c r="A15" s="51">
        <v>70</v>
      </c>
      <c r="B15" s="5" t="s">
        <v>1</v>
      </c>
      <c r="C15" s="34">
        <v>2036</v>
      </c>
      <c r="D15" s="35">
        <v>12587.7</v>
      </c>
      <c r="E15" s="35">
        <v>472</v>
      </c>
      <c r="F15" s="36">
        <v>6.7808400000000004</v>
      </c>
      <c r="G15" s="37">
        <v>0</v>
      </c>
      <c r="H15" s="5">
        <v>4706815</v>
      </c>
      <c r="I15" s="5">
        <v>2725.7</v>
      </c>
      <c r="J15" s="5">
        <v>2</v>
      </c>
      <c r="K15" s="5">
        <v>15688.91267</v>
      </c>
      <c r="L15" s="9">
        <v>0</v>
      </c>
    </row>
    <row r="16" spans="1:12" x14ac:dyDescent="0.2">
      <c r="A16" s="51">
        <v>70</v>
      </c>
      <c r="B16" s="5" t="s">
        <v>2</v>
      </c>
      <c r="C16" s="34">
        <v>2034</v>
      </c>
      <c r="D16" s="35">
        <v>98350.35</v>
      </c>
      <c r="E16" s="35">
        <v>3542</v>
      </c>
      <c r="F16" s="36">
        <v>6.7489299999999997</v>
      </c>
      <c r="G16" s="37">
        <v>0</v>
      </c>
      <c r="H16" s="5">
        <v>4706766</v>
      </c>
      <c r="I16" s="5">
        <v>2429.5300000000002</v>
      </c>
      <c r="J16" s="5">
        <v>0</v>
      </c>
      <c r="K16" s="5">
        <v>15694.45148</v>
      </c>
      <c r="L16" s="9">
        <v>0</v>
      </c>
    </row>
    <row r="17" spans="1:12" x14ac:dyDescent="0.2">
      <c r="A17" s="51">
        <v>70</v>
      </c>
      <c r="B17" s="5" t="s">
        <v>3</v>
      </c>
      <c r="C17" s="34">
        <v>2013</v>
      </c>
      <c r="D17" s="35">
        <v>63192.51</v>
      </c>
      <c r="E17" s="35">
        <v>2317</v>
      </c>
      <c r="F17" s="36">
        <v>6.7180799999999996</v>
      </c>
      <c r="G17" s="37">
        <v>0</v>
      </c>
      <c r="H17" s="5">
        <v>4706766</v>
      </c>
      <c r="I17" s="5">
        <v>0.19</v>
      </c>
      <c r="J17" s="5">
        <v>0</v>
      </c>
      <c r="K17" s="5">
        <v>15843.216060000001</v>
      </c>
      <c r="L17" s="9">
        <v>0</v>
      </c>
    </row>
    <row r="18" spans="1:12" x14ac:dyDescent="0.2">
      <c r="A18" s="51">
        <v>70</v>
      </c>
      <c r="B18" s="5" t="s">
        <v>4</v>
      </c>
      <c r="C18" s="34">
        <v>2000</v>
      </c>
      <c r="D18" s="35">
        <v>13902.99</v>
      </c>
      <c r="E18" s="35">
        <v>508</v>
      </c>
      <c r="F18" s="36">
        <v>6.7474999999999996</v>
      </c>
      <c r="G18" s="37">
        <v>0</v>
      </c>
      <c r="H18" s="5">
        <v>4706766</v>
      </c>
      <c r="I18" s="5">
        <v>0.14000000000000001</v>
      </c>
      <c r="J18" s="5">
        <v>0</v>
      </c>
      <c r="K18" s="5">
        <v>15844.496059999999</v>
      </c>
      <c r="L18" s="9">
        <v>0</v>
      </c>
    </row>
    <row r="19" spans="1:12" x14ac:dyDescent="0.2">
      <c r="A19" s="51">
        <v>70</v>
      </c>
      <c r="B19" s="5" t="s">
        <v>5</v>
      </c>
      <c r="C19" s="34">
        <v>1993</v>
      </c>
      <c r="D19" s="35">
        <v>14503.23</v>
      </c>
      <c r="E19" s="35">
        <v>566</v>
      </c>
      <c r="F19" s="36">
        <v>6.73299</v>
      </c>
      <c r="G19" s="37">
        <v>0</v>
      </c>
      <c r="H19" s="5">
        <v>4706765</v>
      </c>
      <c r="I19" s="5">
        <v>362.41</v>
      </c>
      <c r="J19" s="5">
        <v>0</v>
      </c>
      <c r="K19" s="5">
        <v>15844.759389999999</v>
      </c>
      <c r="L19" s="9">
        <v>0</v>
      </c>
    </row>
    <row r="20" spans="1:12" x14ac:dyDescent="0.2">
      <c r="A20" s="51">
        <v>70</v>
      </c>
      <c r="B20" s="5" t="s">
        <v>6</v>
      </c>
      <c r="C20" s="34">
        <v>1986</v>
      </c>
      <c r="D20" s="35">
        <v>198.7</v>
      </c>
      <c r="E20" s="35">
        <v>13</v>
      </c>
      <c r="F20" s="36">
        <v>6.7368399999999999</v>
      </c>
      <c r="G20" s="37">
        <v>0</v>
      </c>
      <c r="H20" s="5">
        <v>4706765</v>
      </c>
      <c r="I20" s="5">
        <v>4.82</v>
      </c>
      <c r="J20" s="5">
        <v>0</v>
      </c>
      <c r="K20" s="5">
        <v>15870.617829999999</v>
      </c>
      <c r="L20" s="9">
        <v>0</v>
      </c>
    </row>
    <row r="21" spans="1:12" x14ac:dyDescent="0.2">
      <c r="A21" s="52">
        <v>100</v>
      </c>
      <c r="B21" s="6" t="s">
        <v>1</v>
      </c>
      <c r="C21" s="38">
        <v>2032</v>
      </c>
      <c r="D21" s="19">
        <v>12541.25</v>
      </c>
      <c r="E21" s="19">
        <v>933</v>
      </c>
      <c r="F21" s="20">
        <v>6.7558100000000003</v>
      </c>
      <c r="G21" s="39">
        <v>0</v>
      </c>
      <c r="H21" s="6">
        <v>4879915</v>
      </c>
      <c r="I21" s="6">
        <v>3123.86</v>
      </c>
      <c r="J21" s="6">
        <v>5</v>
      </c>
      <c r="K21" s="6">
        <v>16265.35319</v>
      </c>
      <c r="L21" s="10">
        <v>0</v>
      </c>
    </row>
    <row r="22" spans="1:12" x14ac:dyDescent="0.2">
      <c r="A22" s="52">
        <v>100</v>
      </c>
      <c r="B22" s="6" t="s">
        <v>2</v>
      </c>
      <c r="C22" s="38">
        <v>2023</v>
      </c>
      <c r="D22" s="19">
        <v>97379.36</v>
      </c>
      <c r="E22" s="19">
        <v>7224</v>
      </c>
      <c r="F22" s="20">
        <v>6.6822999999999997</v>
      </c>
      <c r="G22" s="39">
        <v>0</v>
      </c>
      <c r="H22" s="6">
        <v>4879815</v>
      </c>
      <c r="I22" s="6">
        <v>4859.1499999999996</v>
      </c>
      <c r="J22" s="6">
        <v>0</v>
      </c>
      <c r="K22" s="6">
        <v>16271.799370000001</v>
      </c>
      <c r="L22" s="10">
        <v>0</v>
      </c>
    </row>
    <row r="23" spans="1:12" x14ac:dyDescent="0.2">
      <c r="A23" s="52">
        <v>100</v>
      </c>
      <c r="B23" s="6" t="s">
        <v>3</v>
      </c>
      <c r="C23" s="38">
        <v>1983</v>
      </c>
      <c r="D23" s="19">
        <v>62821.01</v>
      </c>
      <c r="E23" s="19">
        <v>4718</v>
      </c>
      <c r="F23" s="20">
        <v>6.6785899999999998</v>
      </c>
      <c r="G23" s="39">
        <v>0</v>
      </c>
      <c r="H23" s="6">
        <v>4879815</v>
      </c>
      <c r="I23" s="6">
        <v>0.38</v>
      </c>
      <c r="J23" s="6">
        <v>0</v>
      </c>
      <c r="K23" s="6">
        <v>16453.78772</v>
      </c>
      <c r="L23" s="10">
        <v>0</v>
      </c>
    </row>
    <row r="24" spans="1:12" x14ac:dyDescent="0.2">
      <c r="A24" s="52">
        <v>100</v>
      </c>
      <c r="B24" s="6" t="s">
        <v>4</v>
      </c>
      <c r="C24" s="38">
        <v>1950</v>
      </c>
      <c r="D24" s="19">
        <v>13987.58</v>
      </c>
      <c r="E24" s="19">
        <v>1043</v>
      </c>
      <c r="F24" s="20">
        <v>6.71326</v>
      </c>
      <c r="G24" s="39">
        <v>0</v>
      </c>
      <c r="H24" s="6">
        <v>4879815</v>
      </c>
      <c r="I24" s="6">
        <v>0.28999999999999998</v>
      </c>
      <c r="J24" s="6">
        <v>0</v>
      </c>
      <c r="K24" s="6">
        <v>16458.504779999999</v>
      </c>
      <c r="L24" s="10">
        <v>0</v>
      </c>
    </row>
    <row r="25" spans="1:12" x14ac:dyDescent="0.2">
      <c r="A25" s="52">
        <v>100</v>
      </c>
      <c r="B25" s="6" t="s">
        <v>5</v>
      </c>
      <c r="C25" s="38">
        <v>1937</v>
      </c>
      <c r="D25" s="19">
        <v>14397.27</v>
      </c>
      <c r="E25" s="19">
        <v>1109</v>
      </c>
      <c r="F25" s="20">
        <v>6.6837999999999997</v>
      </c>
      <c r="G25" s="39">
        <v>0</v>
      </c>
      <c r="H25" s="6">
        <v>4879815</v>
      </c>
      <c r="I25" s="6">
        <v>726.21</v>
      </c>
      <c r="J25" s="6">
        <v>0</v>
      </c>
      <c r="K25" s="6">
        <v>16458.671320000001</v>
      </c>
      <c r="L25" s="10">
        <v>0</v>
      </c>
    </row>
    <row r="26" spans="1:12" ht="17" thickBot="1" x14ac:dyDescent="0.25">
      <c r="A26" s="52">
        <v>100</v>
      </c>
      <c r="B26" s="6" t="s">
        <v>6</v>
      </c>
      <c r="C26" s="38">
        <v>1932</v>
      </c>
      <c r="D26" s="19">
        <v>198.38</v>
      </c>
      <c r="E26" s="19">
        <v>21</v>
      </c>
      <c r="F26" s="20">
        <v>6.7272999999999996</v>
      </c>
      <c r="G26" s="39">
        <v>0</v>
      </c>
      <c r="H26" s="6">
        <v>4879815</v>
      </c>
      <c r="I26" s="6">
        <v>9.67</v>
      </c>
      <c r="J26" s="6">
        <v>0</v>
      </c>
      <c r="K26" s="6">
        <v>16521.30415</v>
      </c>
      <c r="L26" s="10">
        <v>0</v>
      </c>
    </row>
    <row r="27" spans="1:12" x14ac:dyDescent="0.2">
      <c r="A27" s="53">
        <v>150</v>
      </c>
      <c r="B27" s="12" t="s">
        <v>1</v>
      </c>
      <c r="C27" s="40">
        <v>1954</v>
      </c>
      <c r="D27" s="41">
        <v>14710.8</v>
      </c>
      <c r="E27" s="41">
        <v>1669</v>
      </c>
      <c r="F27" s="41">
        <v>7.9407300000000003</v>
      </c>
      <c r="G27" s="42">
        <v>2.0999999999999999E-3</v>
      </c>
      <c r="H27" s="12">
        <v>5526447</v>
      </c>
      <c r="I27" s="12">
        <v>3764.82</v>
      </c>
      <c r="J27" s="12">
        <v>7</v>
      </c>
      <c r="K27" s="12">
        <v>18418.7886</v>
      </c>
      <c r="L27" s="13">
        <v>0</v>
      </c>
    </row>
    <row r="28" spans="1:12" x14ac:dyDescent="0.2">
      <c r="A28" s="54">
        <v>150</v>
      </c>
      <c r="B28" s="11" t="s">
        <v>2</v>
      </c>
      <c r="C28" s="43">
        <v>1950</v>
      </c>
      <c r="D28" s="44">
        <v>78519.16</v>
      </c>
      <c r="E28" s="44">
        <v>17996</v>
      </c>
      <c r="F28" s="44">
        <v>5.6148999999999996</v>
      </c>
      <c r="G28" s="45">
        <v>0.2077</v>
      </c>
      <c r="H28" s="11">
        <v>5526299</v>
      </c>
      <c r="I28" s="11">
        <v>7382.32</v>
      </c>
      <c r="J28" s="11">
        <v>0</v>
      </c>
      <c r="K28" s="11">
        <v>18664.128000000001</v>
      </c>
      <c r="L28" s="14">
        <v>0</v>
      </c>
    </row>
    <row r="29" spans="1:12" x14ac:dyDescent="0.2">
      <c r="A29" s="54">
        <v>150</v>
      </c>
      <c r="B29" s="11" t="s">
        <v>3</v>
      </c>
      <c r="C29" s="43">
        <v>1545</v>
      </c>
      <c r="D29" s="44">
        <v>29583.83</v>
      </c>
      <c r="E29" s="44">
        <v>7793</v>
      </c>
      <c r="F29" s="44">
        <v>4.6540900000000001</v>
      </c>
      <c r="G29" s="45">
        <v>0.97540000000000004</v>
      </c>
      <c r="H29" s="11">
        <v>5526298</v>
      </c>
      <c r="I29" s="11">
        <v>0.59</v>
      </c>
      <c r="J29" s="11">
        <v>0</v>
      </c>
      <c r="K29" s="11">
        <v>19217.427599999999</v>
      </c>
      <c r="L29" s="14">
        <v>0</v>
      </c>
    </row>
    <row r="30" spans="1:12" x14ac:dyDescent="0.2">
      <c r="A30" s="54">
        <v>150</v>
      </c>
      <c r="B30" s="11" t="s">
        <v>4</v>
      </c>
      <c r="C30" s="43">
        <v>38</v>
      </c>
      <c r="D30" s="44">
        <v>96.29</v>
      </c>
      <c r="E30" s="44">
        <v>1348</v>
      </c>
      <c r="F30" s="44">
        <v>0.17532</v>
      </c>
      <c r="G30" s="45">
        <v>0.71050000000000002</v>
      </c>
      <c r="H30" s="11">
        <v>5526298</v>
      </c>
      <c r="I30" s="11">
        <v>0.44</v>
      </c>
      <c r="J30" s="11">
        <v>0</v>
      </c>
      <c r="K30" s="11">
        <v>19226.1191</v>
      </c>
      <c r="L30" s="14">
        <v>0</v>
      </c>
    </row>
    <row r="31" spans="1:12" x14ac:dyDescent="0.2">
      <c r="A31" s="54">
        <v>150</v>
      </c>
      <c r="B31" s="11" t="s">
        <v>5</v>
      </c>
      <c r="C31" s="43">
        <v>11</v>
      </c>
      <c r="D31" s="44">
        <v>44.13</v>
      </c>
      <c r="E31" s="44">
        <v>2181</v>
      </c>
      <c r="F31" s="44">
        <v>5.6219999999999999E-2</v>
      </c>
      <c r="G31" s="45">
        <v>0.63639999999999997</v>
      </c>
      <c r="H31" s="11">
        <v>5526297</v>
      </c>
      <c r="I31" s="11">
        <v>1123.69</v>
      </c>
      <c r="J31" s="11">
        <v>0</v>
      </c>
      <c r="K31" s="11">
        <v>19227.1859</v>
      </c>
      <c r="L31" s="14">
        <v>0</v>
      </c>
    </row>
    <row r="32" spans="1:12" ht="17" thickBot="1" x14ac:dyDescent="0.25">
      <c r="A32" s="55">
        <v>150</v>
      </c>
      <c r="B32" s="15" t="s">
        <v>6</v>
      </c>
      <c r="C32" s="46">
        <v>4</v>
      </c>
      <c r="D32" s="47">
        <v>0.69</v>
      </c>
      <c r="E32" s="47">
        <v>137</v>
      </c>
      <c r="F32" s="47">
        <v>2.3199999999999998E-2</v>
      </c>
      <c r="G32" s="48">
        <v>0</v>
      </c>
      <c r="H32" s="15">
        <v>5526297</v>
      </c>
      <c r="I32" s="15">
        <v>15.04</v>
      </c>
      <c r="J32" s="15">
        <v>0</v>
      </c>
      <c r="K32" s="15">
        <v>19375.3554</v>
      </c>
      <c r="L32" s="16">
        <v>0</v>
      </c>
    </row>
    <row r="33" spans="3:11" x14ac:dyDescent="0.2">
      <c r="K33" s="1"/>
    </row>
    <row r="35" spans="3:11" x14ac:dyDescent="0.2">
      <c r="C35" s="3">
        <f>AVERAGE(K3:K8)</f>
        <v>11565.42555</v>
      </c>
    </row>
  </sheetData>
  <mergeCells count="2">
    <mergeCell ref="C1:G1"/>
    <mergeCell ref="H1:L1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 Users</vt:lpstr>
      <vt:lpstr>'10 Users'!Print_Area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 Vo</dc:creator>
  <cp:lastModifiedBy>Thuan Vo</cp:lastModifiedBy>
  <cp:lastPrinted>2024-03-07T03:57:07Z</cp:lastPrinted>
  <dcterms:created xsi:type="dcterms:W3CDTF">2024-03-06T07:43:17Z</dcterms:created>
  <dcterms:modified xsi:type="dcterms:W3CDTF">2024-03-07T16:33:25Z</dcterms:modified>
</cp:coreProperties>
</file>