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uanvo/Local/GT/cs4675/P-HW2-Vo/Hashy/records/e3/"/>
    </mc:Choice>
  </mc:AlternateContent>
  <xr:revisionPtr revIDLastSave="0" documentId="13_ncr:1_{82CE8158-B5F6-C64F-A8B3-F506434102FF}" xr6:coauthVersionLast="47" xr6:coauthVersionMax="47" xr10:uidLastSave="{00000000-0000-0000-0000-000000000000}"/>
  <bookViews>
    <workbookView xWindow="1920" yWindow="4000" windowWidth="28040" windowHeight="17440" activeTab="1" xr2:uid="{71A7A525-78C6-E747-B227-83E3C73AE402}"/>
  </bookViews>
  <sheets>
    <sheet name="img_duration" sheetId="1" r:id="rId1"/>
    <sheet name="str_dur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3" l="1"/>
  <c r="E203" i="3"/>
  <c r="C203" i="3"/>
  <c r="H9" i="1"/>
  <c r="G9" i="1"/>
  <c r="F9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" i="3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<sst xmlns="http://schemas.openxmlformats.org/spreadsheetml/2006/main" count="857" uniqueCount="221">
  <si>
    <t>File_Name</t>
  </si>
  <si>
    <t>File_Size</t>
  </si>
  <si>
    <t>Number_Chunks</t>
  </si>
  <si>
    <t>Average_Chunk_Size</t>
  </si>
  <si>
    <t>Number_Bytes</t>
  </si>
  <si>
    <t>Write_Duration</t>
  </si>
  <si>
    <t>1_24kb</t>
  </si>
  <si>
    <t>2_360kb</t>
  </si>
  <si>
    <t>3_2mb</t>
  </si>
  <si>
    <t>4_10mb</t>
  </si>
  <si>
    <t>5_15mb</t>
  </si>
  <si>
    <t>6_18mb</t>
  </si>
  <si>
    <t>7_19mb</t>
  </si>
  <si>
    <t>Read_Duration</t>
  </si>
  <si>
    <t>Average_Read_Duration</t>
  </si>
  <si>
    <t>Read_Duration_After_Disconnect</t>
  </si>
  <si>
    <t>Key</t>
  </si>
  <si>
    <t>Value_Length</t>
  </si>
  <si>
    <t>lorem_0</t>
  </si>
  <si>
    <t>lorem_5</t>
  </si>
  <si>
    <t>lorem_10</t>
  </si>
  <si>
    <t>lorem_15</t>
  </si>
  <si>
    <t>lorem_20</t>
  </si>
  <si>
    <t>lorem_25</t>
  </si>
  <si>
    <t>lorem_30</t>
  </si>
  <si>
    <t>lorem_35</t>
  </si>
  <si>
    <t>lorem_40</t>
  </si>
  <si>
    <t>lorem_45</t>
  </si>
  <si>
    <t>lorem_50</t>
  </si>
  <si>
    <t>lorem_55</t>
  </si>
  <si>
    <t>lorem_60</t>
  </si>
  <si>
    <t>lorem_65</t>
  </si>
  <si>
    <t>lorem_70</t>
  </si>
  <si>
    <t>lorem_75</t>
  </si>
  <si>
    <t>lorem_80</t>
  </si>
  <si>
    <t>lorem_85</t>
  </si>
  <si>
    <t>lorem_90</t>
  </si>
  <si>
    <t>lorem_95</t>
  </si>
  <si>
    <t>lorem_100</t>
  </si>
  <si>
    <t>lorem_105</t>
  </si>
  <si>
    <t>lorem_110</t>
  </si>
  <si>
    <t>lorem_115</t>
  </si>
  <si>
    <t>lorem_120</t>
  </si>
  <si>
    <t>lorem_125</t>
  </si>
  <si>
    <t>lorem_130</t>
  </si>
  <si>
    <t>lorem_135</t>
  </si>
  <si>
    <t>lorem_140</t>
  </si>
  <si>
    <t>lorem_145</t>
  </si>
  <si>
    <t>lorem_150</t>
  </si>
  <si>
    <t>lorem_155</t>
  </si>
  <si>
    <t>lorem_160</t>
  </si>
  <si>
    <t>lorem_165</t>
  </si>
  <si>
    <t>lorem_170</t>
  </si>
  <si>
    <t>lorem_175</t>
  </si>
  <si>
    <t>lorem_180</t>
  </si>
  <si>
    <t>lorem_185</t>
  </si>
  <si>
    <t>lorem_190</t>
  </si>
  <si>
    <t>lorem_195</t>
  </si>
  <si>
    <t>lorem_200</t>
  </si>
  <si>
    <t>lorem_205</t>
  </si>
  <si>
    <t>lorem_210</t>
  </si>
  <si>
    <t>lorem_215</t>
  </si>
  <si>
    <t>lorem_220</t>
  </si>
  <si>
    <t>lorem_225</t>
  </si>
  <si>
    <t>lorem_230</t>
  </si>
  <si>
    <t>lorem_235</t>
  </si>
  <si>
    <t>lorem_240</t>
  </si>
  <si>
    <t>lorem_245</t>
  </si>
  <si>
    <t>lorem_250</t>
  </si>
  <si>
    <t>lorem_255</t>
  </si>
  <si>
    <t>lorem_260</t>
  </si>
  <si>
    <t>lorem_265</t>
  </si>
  <si>
    <t>lorem_270</t>
  </si>
  <si>
    <t>lorem_275</t>
  </si>
  <si>
    <t>lorem_280</t>
  </si>
  <si>
    <t>lorem_285</t>
  </si>
  <si>
    <t>lorem_290</t>
  </si>
  <si>
    <t>lorem_295</t>
  </si>
  <si>
    <t>lorem_300</t>
  </si>
  <si>
    <t>lorem_305</t>
  </si>
  <si>
    <t>lorem_310</t>
  </si>
  <si>
    <t>lorem_315</t>
  </si>
  <si>
    <t>lorem_320</t>
  </si>
  <si>
    <t>lorem_325</t>
  </si>
  <si>
    <t>lorem_330</t>
  </si>
  <si>
    <t>lorem_335</t>
  </si>
  <si>
    <t>lorem_340</t>
  </si>
  <si>
    <t>lorem_345</t>
  </si>
  <si>
    <t>lorem_350</t>
  </si>
  <si>
    <t>lorem_355</t>
  </si>
  <si>
    <t>lorem_360</t>
  </si>
  <si>
    <t>lorem_365</t>
  </si>
  <si>
    <t>lorem_370</t>
  </si>
  <si>
    <t>lorem_375</t>
  </si>
  <si>
    <t>lorem_380</t>
  </si>
  <si>
    <t>lorem_385</t>
  </si>
  <si>
    <t>lorem_390</t>
  </si>
  <si>
    <t>lorem_395</t>
  </si>
  <si>
    <t>lorem_400</t>
  </si>
  <si>
    <t>lorem_405</t>
  </si>
  <si>
    <t>lorem_410</t>
  </si>
  <si>
    <t>lorem_415</t>
  </si>
  <si>
    <t>lorem_420</t>
  </si>
  <si>
    <t>lorem_425</t>
  </si>
  <si>
    <t>lorem_430</t>
  </si>
  <si>
    <t>lorem_435</t>
  </si>
  <si>
    <t>lorem_440</t>
  </si>
  <si>
    <t>lorem_445</t>
  </si>
  <si>
    <t>lorem_450</t>
  </si>
  <si>
    <t>lorem_455</t>
  </si>
  <si>
    <t>lorem_460</t>
  </si>
  <si>
    <t>lorem_465</t>
  </si>
  <si>
    <t>lorem_470</t>
  </si>
  <si>
    <t>lorem_475</t>
  </si>
  <si>
    <t>lorem_480</t>
  </si>
  <si>
    <t>lorem_485</t>
  </si>
  <si>
    <t>lorem_490</t>
  </si>
  <si>
    <t>lorem_495</t>
  </si>
  <si>
    <t>lorem_500</t>
  </si>
  <si>
    <t>lorem_505</t>
  </si>
  <si>
    <t>lorem_510</t>
  </si>
  <si>
    <t>lorem_515</t>
  </si>
  <si>
    <t>lorem_520</t>
  </si>
  <si>
    <t>lorem_525</t>
  </si>
  <si>
    <t>lorem_530</t>
  </si>
  <si>
    <t>lorem_535</t>
  </si>
  <si>
    <t>lorem_540</t>
  </si>
  <si>
    <t>lorem_545</t>
  </si>
  <si>
    <t>lorem_550</t>
  </si>
  <si>
    <t>lorem_555</t>
  </si>
  <si>
    <t>lorem_560</t>
  </si>
  <si>
    <t>lorem_565</t>
  </si>
  <si>
    <t>lorem_570</t>
  </si>
  <si>
    <t>lorem_575</t>
  </si>
  <si>
    <t>lorem_580</t>
  </si>
  <si>
    <t>lorem_585</t>
  </si>
  <si>
    <t>lorem_590</t>
  </si>
  <si>
    <t>lorem_595</t>
  </si>
  <si>
    <t>lorem_600</t>
  </si>
  <si>
    <t>lorem_605</t>
  </si>
  <si>
    <t>lorem_610</t>
  </si>
  <si>
    <t>lorem_615</t>
  </si>
  <si>
    <t>lorem_620</t>
  </si>
  <si>
    <t>lorem_625</t>
  </si>
  <si>
    <t>lorem_630</t>
  </si>
  <si>
    <t>lorem_635</t>
  </si>
  <si>
    <t>lorem_640</t>
  </si>
  <si>
    <t>lorem_645</t>
  </si>
  <si>
    <t>lorem_650</t>
  </si>
  <si>
    <t>lorem_655</t>
  </si>
  <si>
    <t>lorem_660</t>
  </si>
  <si>
    <t>lorem_665</t>
  </si>
  <si>
    <t>lorem_670</t>
  </si>
  <si>
    <t>lorem_675</t>
  </si>
  <si>
    <t>lorem_680</t>
  </si>
  <si>
    <t>lorem_685</t>
  </si>
  <si>
    <t>lorem_690</t>
  </si>
  <si>
    <t>lorem_695</t>
  </si>
  <si>
    <t>lorem_700</t>
  </si>
  <si>
    <t>lorem_705</t>
  </si>
  <si>
    <t>lorem_710</t>
  </si>
  <si>
    <t>lorem_715</t>
  </si>
  <si>
    <t>lorem_720</t>
  </si>
  <si>
    <t>lorem_725</t>
  </si>
  <si>
    <t>lorem_730</t>
  </si>
  <si>
    <t>lorem_735</t>
  </si>
  <si>
    <t>lorem_740</t>
  </si>
  <si>
    <t>lorem_745</t>
  </si>
  <si>
    <t>lorem_750</t>
  </si>
  <si>
    <t>lorem_755</t>
  </si>
  <si>
    <t>lorem_760</t>
  </si>
  <si>
    <t>lorem_765</t>
  </si>
  <si>
    <t>lorem_770</t>
  </si>
  <si>
    <t>lorem_775</t>
  </si>
  <si>
    <t>lorem_780</t>
  </si>
  <si>
    <t>lorem_785</t>
  </si>
  <si>
    <t>lorem_790</t>
  </si>
  <si>
    <t>lorem_795</t>
  </si>
  <si>
    <t>lorem_800</t>
  </si>
  <si>
    <t>lorem_805</t>
  </si>
  <si>
    <t>lorem_810</t>
  </si>
  <si>
    <t>lorem_815</t>
  </si>
  <si>
    <t>lorem_820</t>
  </si>
  <si>
    <t>lorem_825</t>
  </si>
  <si>
    <t>lorem_830</t>
  </si>
  <si>
    <t>lorem_835</t>
  </si>
  <si>
    <t>lorem_840</t>
  </si>
  <si>
    <t>lorem_845</t>
  </si>
  <si>
    <t>lorem_850</t>
  </si>
  <si>
    <t>lorem_855</t>
  </si>
  <si>
    <t>lorem_860</t>
  </si>
  <si>
    <t>lorem_865</t>
  </si>
  <si>
    <t>lorem_870</t>
  </si>
  <si>
    <t>lorem_875</t>
  </si>
  <si>
    <t>lorem_880</t>
  </si>
  <si>
    <t>lorem_885</t>
  </si>
  <si>
    <t>lorem_890</t>
  </si>
  <si>
    <t>lorem_895</t>
  </si>
  <si>
    <t>lorem_900</t>
  </si>
  <si>
    <t>lorem_905</t>
  </si>
  <si>
    <t>lorem_910</t>
  </si>
  <si>
    <t>lorem_915</t>
  </si>
  <si>
    <t>lorem_920</t>
  </si>
  <si>
    <t>lorem_925</t>
  </si>
  <si>
    <t>lorem_930</t>
  </si>
  <si>
    <t>lorem_935</t>
  </si>
  <si>
    <t>lorem_940</t>
  </si>
  <si>
    <t>lorem_945</t>
  </si>
  <si>
    <t>lorem_950</t>
  </si>
  <si>
    <t>lorem_955</t>
  </si>
  <si>
    <t>lorem_960</t>
  </si>
  <si>
    <t>lorem_965</t>
  </si>
  <si>
    <t>lorem_970</t>
  </si>
  <si>
    <t>lorem_975</t>
  </si>
  <si>
    <t>lorem_980</t>
  </si>
  <si>
    <t>lorem_985</t>
  </si>
  <si>
    <t>lorem_990</t>
  </si>
  <si>
    <t>lorem_995</t>
  </si>
  <si>
    <t>lorem_1000</t>
  </si>
  <si>
    <t>Average(ms)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</si>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</sst>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</a:t>
            </a:r>
            <a:r>
              <a:rPr lang="en-US" baseline="0"/>
              <a:t> </a:t>
            </a:r>
            <a:r>
              <a:rPr lang="en-US"/>
              <a:t>Write</a:t>
            </a:r>
            <a:r>
              <a:rPr lang="en-US" baseline="0"/>
              <a:t> Duration at Node 5681 vs. Average Read Duration at Node 6000 vs. Read Duration at Node 6000 After Disconnect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img_duration!$F$1</c:f>
              <c:strCache>
                <c:ptCount val="1"/>
                <c:pt idx="0">
                  <c:v>Write_Duration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img_duration!$A$2:$A$8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img_duration!$F$2:$F$8</c:f>
              <c:numCache>
                <c:formatCode>General</c:formatCode>
                <c:ptCount val="7"/>
                <c:pt idx="0">
                  <c:v>6.3920021057128898E-3</c:v>
                </c:pt>
                <c:pt idx="1">
                  <c:v>5.5758953094482396E-3</c:v>
                </c:pt>
                <c:pt idx="2">
                  <c:v>0.231649160385131</c:v>
                </c:pt>
                <c:pt idx="3">
                  <c:v>0.115983724594116</c:v>
                </c:pt>
                <c:pt idx="4">
                  <c:v>0.20641303062438901</c:v>
                </c:pt>
                <c:pt idx="5">
                  <c:v>0.22501873970031699</c:v>
                </c:pt>
                <c:pt idx="6">
                  <c:v>0.24055290222167899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A-E047-A786-5DF407123A34}"/>
            </c:ext>
          </c:extLst>
        </c:ser>
        <c:ser>
          <c:idx val="1"/>
          <c:order val="1"/>
          <c:tx>
            <c:strRef>
              <c:f>img_duration!$G$1</c:f>
              <c:strCache>
                <c:ptCount val="1"/>
                <c:pt idx="0">
                  <c:v>Average_Read_Duration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img_duration!$A$2:$A$8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img_duration!$G$2:$G$8</c:f>
              <c:numCache>
                <c:formatCode>General</c:formatCode>
                <c:ptCount val="7"/>
                <c:pt idx="0">
                  <c:v>3.3673454125722198</c:v>
                </c:pt>
                <c:pt idx="1">
                  <c:v>1.0760625203450482E-4</c:v>
                </c:pt>
                <c:pt idx="2">
                  <c:v>1.7472205162048315</c:v>
                </c:pt>
                <c:pt idx="3">
                  <c:v>1.9295851389567031E-2</c:v>
                </c:pt>
                <c:pt idx="4">
                  <c:v>2.7640342712402299E-2</c:v>
                </c:pt>
                <c:pt idx="5">
                  <c:v>2.0481745402018164E-2</c:v>
                </c:pt>
                <c:pt idx="6">
                  <c:v>4.2683521906534801E-2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A-E047-A786-5DF407123A34}"/>
            </c:ext>
          </c:extLst>
        </c:ser>
        <c:ser>
          <c:idx val="2"/>
          <c:order val="2"/>
          <c:tx>
            <c:strRef>
              <c:f>img_duration!$H$1</c:f>
              <c:strCache>
                <c:ptCount val="1"/>
                <c:pt idx="0">
                  <c:v>Read_Duration_After_Disconnect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img_duration!$A$2:$A$8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img_duration!$H$2:$H$8</c:f>
              <c:numCache>
                <c:formatCode>0.00E+00</c:formatCode>
                <c:ptCount val="7"/>
                <c:pt idx="0" formatCode="General">
                  <c:v>5.2608966827392502E-2</c:v>
                </c:pt>
                <c:pt idx="1">
                  <c:v>7.2002410888671794E-5</c:v>
                </c:pt>
                <c:pt idx="2" formatCode="General">
                  <c:v>2.5212049484252898E-2</c:v>
                </c:pt>
                <c:pt idx="3" formatCode="General">
                  <c:v>1.38421058654785E-2</c:v>
                </c:pt>
                <c:pt idx="4" formatCode="General">
                  <c:v>6.4030885696411105E-2</c:v>
                </c:pt>
                <c:pt idx="5" formatCode="General">
                  <c:v>9.07309055328369E-2</c:v>
                </c:pt>
                <c:pt idx="6" formatCode="General">
                  <c:v>3.4900426864624003E-2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A-E047-A786-5DF40712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26816"/>
        <c:axId val="738748368"/>
      </c:lineChart>
      <c:catAx>
        <c:axId val="738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48368"/>
        <c:crosses val="autoZero"/>
        <c:auto val="1"/>
        <c:lblAlgn val="ctr"/>
        <c:lblOffset val="100"/>
        <c:noMultiLvlLbl val="0"/>
      </c:catAx>
      <c:valAx>
        <c:axId val="73874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String Write Duration at Node 5681 vs. Average Read Duration at Node 6000 vs. Read Duration at Node 6000 After Disconnect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str_duration!$C$1</c:f>
              <c:strCache>
                <c:ptCount val="1"/>
                <c:pt idx="0">
                  <c:v>Write_Duration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str_duration!$A$2:$A$202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str_duration!$C$2:$C$202</c:f>
              <c:numCache>
                <c:formatCode>General</c:formatCode>
                <c:ptCount val="201"/>
                <c:pt idx="0">
                  <c:v>4.1520595550537101E-3</c:v>
                </c:pt>
                <c:pt idx="1">
                  <c:v>1.9557476043701098E-3</c:v>
                </c:pt>
                <c:pt idx="2">
                  <c:v>2.1898746490478498E-3</c:v>
                </c:pt>
                <c:pt idx="3">
                  <c:v>1.97196006774902E-3</c:v>
                </c:pt>
                <c:pt idx="4">
                  <c:v>1.5721321105957001E-3</c:v>
                </c:pt>
                <c:pt idx="5">
                  <c:v>1.73687934875488E-3</c:v>
                </c:pt>
                <c:pt idx="6">
                  <c:v>1.79028511047363E-3</c:v>
                </c:pt>
                <c:pt idx="7">
                  <c:v>1.5480518341064401E-3</c:v>
                </c:pt>
                <c:pt idx="8">
                  <c:v>1.26886367797851E-3</c:v>
                </c:pt>
                <c:pt idx="9">
                  <c:v>1.32989883422851E-3</c:v>
                </c:pt>
                <c:pt idx="10">
                  <c:v>1.3129711151122999E-3</c:v>
                </c:pt>
                <c:pt idx="11">
                  <c:v>1.97196006774902E-3</c:v>
                </c:pt>
                <c:pt idx="12">
                  <c:v>1.32989883422851E-3</c:v>
                </c:pt>
                <c:pt idx="13">
                  <c:v>1.2531280517578099E-3</c:v>
                </c:pt>
                <c:pt idx="14">
                  <c:v>1.2941360473632799E-3</c:v>
                </c:pt>
                <c:pt idx="15">
                  <c:v>1.28006935119628E-3</c:v>
                </c:pt>
                <c:pt idx="16">
                  <c:v>1.0888576507568301E-3</c:v>
                </c:pt>
                <c:pt idx="17">
                  <c:v>1.2011528015136699E-3</c:v>
                </c:pt>
                <c:pt idx="18">
                  <c:v>1.15203857421875E-3</c:v>
                </c:pt>
                <c:pt idx="19">
                  <c:v>1.2710094451904199E-3</c:v>
                </c:pt>
                <c:pt idx="20">
                  <c:v>1.176118850708E-3</c:v>
                </c:pt>
                <c:pt idx="21">
                  <c:v>1.2781620025634701E-3</c:v>
                </c:pt>
                <c:pt idx="22">
                  <c:v>1.4371871948242101E-3</c:v>
                </c:pt>
                <c:pt idx="23">
                  <c:v>1.0697841644287101E-3</c:v>
                </c:pt>
                <c:pt idx="24">
                  <c:v>1.1720657348632799E-3</c:v>
                </c:pt>
                <c:pt idx="25">
                  <c:v>1.0089874267578099E-3</c:v>
                </c:pt>
                <c:pt idx="26">
                  <c:v>1.1167526245117101E-3</c:v>
                </c:pt>
                <c:pt idx="27">
                  <c:v>9.9205970764160091E-4</c:v>
                </c:pt>
                <c:pt idx="28">
                  <c:v>1.03998184204101E-3</c:v>
                </c:pt>
                <c:pt idx="29">
                  <c:v>1.007080078125E-3</c:v>
                </c:pt>
                <c:pt idx="30">
                  <c:v>9.72747802734375E-4</c:v>
                </c:pt>
                <c:pt idx="31">
                  <c:v>9.4699859619140603E-4</c:v>
                </c:pt>
                <c:pt idx="32">
                  <c:v>9.1814994812011697E-4</c:v>
                </c:pt>
                <c:pt idx="33">
                  <c:v>1.0430812835693301E-3</c:v>
                </c:pt>
                <c:pt idx="34">
                  <c:v>9.4628334045410102E-4</c:v>
                </c:pt>
                <c:pt idx="35">
                  <c:v>1.0328292846679601E-3</c:v>
                </c:pt>
                <c:pt idx="36">
                  <c:v>9.0885162353515603E-4</c:v>
                </c:pt>
                <c:pt idx="37">
                  <c:v>9.0599060058593696E-4</c:v>
                </c:pt>
                <c:pt idx="38">
                  <c:v>9.2005729675292904E-4</c:v>
                </c:pt>
                <c:pt idx="39">
                  <c:v>9.2005729675292904E-4</c:v>
                </c:pt>
                <c:pt idx="40">
                  <c:v>1.02496147155761E-3</c:v>
                </c:pt>
                <c:pt idx="41">
                  <c:v>9.4795227050781196E-4</c:v>
                </c:pt>
                <c:pt idx="42">
                  <c:v>9.0217590332031196E-4</c:v>
                </c:pt>
                <c:pt idx="43">
                  <c:v>8.6617469787597602E-4</c:v>
                </c:pt>
                <c:pt idx="44">
                  <c:v>1.0092258453369099E-3</c:v>
                </c:pt>
                <c:pt idx="45">
                  <c:v>9.4413757324218696E-4</c:v>
                </c:pt>
                <c:pt idx="46">
                  <c:v>8.58068466186523E-4</c:v>
                </c:pt>
                <c:pt idx="47">
                  <c:v>8.8405609130859299E-4</c:v>
                </c:pt>
                <c:pt idx="48">
                  <c:v>9.2482566833495996E-4</c:v>
                </c:pt>
                <c:pt idx="49">
                  <c:v>9.4413757324218696E-4</c:v>
                </c:pt>
                <c:pt idx="50">
                  <c:v>8.9669227600097602E-4</c:v>
                </c:pt>
                <c:pt idx="51">
                  <c:v>9.5415115356445302E-4</c:v>
                </c:pt>
                <c:pt idx="52">
                  <c:v>1.14679336547851E-3</c:v>
                </c:pt>
                <c:pt idx="53">
                  <c:v>9.4413757324218696E-4</c:v>
                </c:pt>
                <c:pt idx="54">
                  <c:v>1.00970268249511E-3</c:v>
                </c:pt>
                <c:pt idx="55">
                  <c:v>8.9216232299804601E-4</c:v>
                </c:pt>
                <c:pt idx="56">
                  <c:v>1.0187625885009701E-3</c:v>
                </c:pt>
                <c:pt idx="57">
                  <c:v>9.26971435546875E-4</c:v>
                </c:pt>
                <c:pt idx="58">
                  <c:v>8.9812278747558496E-4</c:v>
                </c:pt>
                <c:pt idx="59">
                  <c:v>8.6307525634765603E-4</c:v>
                </c:pt>
                <c:pt idx="60">
                  <c:v>8.4781646728515603E-4</c:v>
                </c:pt>
                <c:pt idx="61">
                  <c:v>1.08313560485839E-3</c:v>
                </c:pt>
                <c:pt idx="62">
                  <c:v>9.3317031860351497E-4</c:v>
                </c:pt>
                <c:pt idx="63">
                  <c:v>9.2220306396484299E-4</c:v>
                </c:pt>
                <c:pt idx="64">
                  <c:v>1.05023384094238E-3</c:v>
                </c:pt>
                <c:pt idx="65">
                  <c:v>9.3293190002441395E-4</c:v>
                </c:pt>
                <c:pt idx="66">
                  <c:v>9.0122222900390603E-4</c:v>
                </c:pt>
                <c:pt idx="67">
                  <c:v>9.1409683227538997E-4</c:v>
                </c:pt>
                <c:pt idx="68">
                  <c:v>9.0718269348144499E-4</c:v>
                </c:pt>
                <c:pt idx="69">
                  <c:v>9.26971435546875E-4</c:v>
                </c:pt>
                <c:pt idx="70">
                  <c:v>8.8715553283691395E-4</c:v>
                </c:pt>
                <c:pt idx="71">
                  <c:v>9.2482566833495996E-4</c:v>
                </c:pt>
                <c:pt idx="72">
                  <c:v>1.0013580322265599E-3</c:v>
                </c:pt>
                <c:pt idx="73">
                  <c:v>9.1719627380370996E-4</c:v>
                </c:pt>
                <c:pt idx="74">
                  <c:v>8.9597702026367101E-4</c:v>
                </c:pt>
                <c:pt idx="75">
                  <c:v>1.0139942169189401E-3</c:v>
                </c:pt>
                <c:pt idx="76">
                  <c:v>9.0789794921875E-4</c:v>
                </c:pt>
                <c:pt idx="77">
                  <c:v>9.0813636779785102E-4</c:v>
                </c:pt>
                <c:pt idx="78">
                  <c:v>9.46044921875E-4</c:v>
                </c:pt>
                <c:pt idx="79">
                  <c:v>1.09219551086425E-3</c:v>
                </c:pt>
                <c:pt idx="80">
                  <c:v>9.6678733825683496E-4</c:v>
                </c:pt>
                <c:pt idx="81">
                  <c:v>9.41991806030273E-4</c:v>
                </c:pt>
                <c:pt idx="82">
                  <c:v>8.9502334594726497E-4</c:v>
                </c:pt>
                <c:pt idx="83">
                  <c:v>9.22918319702148E-4</c:v>
                </c:pt>
                <c:pt idx="84">
                  <c:v>9.1004371643066395E-4</c:v>
                </c:pt>
                <c:pt idx="85">
                  <c:v>1.0659694671630801E-3</c:v>
                </c:pt>
                <c:pt idx="86">
                  <c:v>1.1577606201171799E-3</c:v>
                </c:pt>
                <c:pt idx="87">
                  <c:v>9.0718269348144499E-4</c:v>
                </c:pt>
                <c:pt idx="88">
                  <c:v>8.8787078857421799E-4</c:v>
                </c:pt>
                <c:pt idx="89">
                  <c:v>8.80956649780273E-4</c:v>
                </c:pt>
                <c:pt idx="90">
                  <c:v>9.4795227050781196E-4</c:v>
                </c:pt>
                <c:pt idx="91">
                  <c:v>9.2172622680663997E-4</c:v>
                </c:pt>
                <c:pt idx="92">
                  <c:v>9.0527534484863205E-4</c:v>
                </c:pt>
                <c:pt idx="93">
                  <c:v>1.1301040649414E-3</c:v>
                </c:pt>
                <c:pt idx="94">
                  <c:v>9.2887878417968696E-4</c:v>
                </c:pt>
                <c:pt idx="95">
                  <c:v>9.8896026611328103E-4</c:v>
                </c:pt>
                <c:pt idx="96">
                  <c:v>9.3507766723632802E-4</c:v>
                </c:pt>
                <c:pt idx="97">
                  <c:v>9.1385841369628895E-4</c:v>
                </c:pt>
                <c:pt idx="98">
                  <c:v>9.1791152954101497E-4</c:v>
                </c:pt>
                <c:pt idx="99">
                  <c:v>9.38177108764648E-4</c:v>
                </c:pt>
                <c:pt idx="100">
                  <c:v>1.02210044860839E-3</c:v>
                </c:pt>
                <c:pt idx="101">
                  <c:v>9.0479850769042904E-4</c:v>
                </c:pt>
                <c:pt idx="102">
                  <c:v>9.8085403442382791E-4</c:v>
                </c:pt>
                <c:pt idx="103">
                  <c:v>9.5415115356445302E-4</c:v>
                </c:pt>
                <c:pt idx="104">
                  <c:v>9.6297264099120996E-4</c:v>
                </c:pt>
                <c:pt idx="105">
                  <c:v>8.8977813720703103E-4</c:v>
                </c:pt>
                <c:pt idx="106">
                  <c:v>9.2506408691406196E-4</c:v>
                </c:pt>
                <c:pt idx="107">
                  <c:v>9.7823143005371094E-4</c:v>
                </c:pt>
                <c:pt idx="108">
                  <c:v>9.1624259948730404E-4</c:v>
                </c:pt>
                <c:pt idx="109">
                  <c:v>1.0039806365966699E-3</c:v>
                </c:pt>
                <c:pt idx="110">
                  <c:v>9.5295906066894499E-4</c:v>
                </c:pt>
                <c:pt idx="111">
                  <c:v>9.4103813171386697E-4</c:v>
                </c:pt>
                <c:pt idx="112">
                  <c:v>1.0201930999755801E-3</c:v>
                </c:pt>
                <c:pt idx="113">
                  <c:v>1.0840892791747999E-3</c:v>
                </c:pt>
                <c:pt idx="114">
                  <c:v>9.5391273498535102E-4</c:v>
                </c:pt>
                <c:pt idx="115">
                  <c:v>9.2315673828125E-4</c:v>
                </c:pt>
                <c:pt idx="116">
                  <c:v>8.9502334594726497E-4</c:v>
                </c:pt>
                <c:pt idx="117">
                  <c:v>9.3388557434081999E-4</c:v>
                </c:pt>
                <c:pt idx="118">
                  <c:v>9.2029571533203103E-4</c:v>
                </c:pt>
                <c:pt idx="119">
                  <c:v>9.0599060058593696E-4</c:v>
                </c:pt>
                <c:pt idx="120">
                  <c:v>8.8214874267578103E-4</c:v>
                </c:pt>
                <c:pt idx="121">
                  <c:v>1.01494789123535E-3</c:v>
                </c:pt>
                <c:pt idx="122">
                  <c:v>9.1290473937988205E-4</c:v>
                </c:pt>
                <c:pt idx="123">
                  <c:v>9.1385841369628895E-4</c:v>
                </c:pt>
                <c:pt idx="124">
                  <c:v>9.4723701477050705E-4</c:v>
                </c:pt>
                <c:pt idx="125">
                  <c:v>1.16586685180664E-3</c:v>
                </c:pt>
                <c:pt idx="126">
                  <c:v>9.1433525085449197E-4</c:v>
                </c:pt>
                <c:pt idx="127">
                  <c:v>1.03092193603515E-3</c:v>
                </c:pt>
                <c:pt idx="128">
                  <c:v>9.6392631530761697E-4</c:v>
                </c:pt>
                <c:pt idx="129">
                  <c:v>9.1099739074706999E-4</c:v>
                </c:pt>
                <c:pt idx="130">
                  <c:v>9.0098381042480404E-4</c:v>
                </c:pt>
                <c:pt idx="131">
                  <c:v>1.054048538208E-3</c:v>
                </c:pt>
                <c:pt idx="132">
                  <c:v>9.0122222900390603E-4</c:v>
                </c:pt>
                <c:pt idx="133">
                  <c:v>9.61065292358398E-4</c:v>
                </c:pt>
                <c:pt idx="134">
                  <c:v>9.3913078308105404E-4</c:v>
                </c:pt>
                <c:pt idx="135">
                  <c:v>9.1004371643066395E-4</c:v>
                </c:pt>
                <c:pt idx="136">
                  <c:v>9.4413757324218696E-4</c:v>
                </c:pt>
                <c:pt idx="137">
                  <c:v>9.1695785522460905E-4</c:v>
                </c:pt>
                <c:pt idx="138">
                  <c:v>1.1160373687744099E-3</c:v>
                </c:pt>
                <c:pt idx="139">
                  <c:v>9.41991806030273E-4</c:v>
                </c:pt>
                <c:pt idx="140">
                  <c:v>9.2816352844238205E-4</c:v>
                </c:pt>
                <c:pt idx="141">
                  <c:v>1.03497505187988E-3</c:v>
                </c:pt>
                <c:pt idx="142">
                  <c:v>9.1695785522460905E-4</c:v>
                </c:pt>
                <c:pt idx="143">
                  <c:v>1.1141300201416E-3</c:v>
                </c:pt>
                <c:pt idx="144">
                  <c:v>9.3412399291992101E-4</c:v>
                </c:pt>
                <c:pt idx="145">
                  <c:v>8.9597702026367101E-4</c:v>
                </c:pt>
                <c:pt idx="146">
                  <c:v>9.0789794921875E-4</c:v>
                </c:pt>
                <c:pt idx="147">
                  <c:v>9.03844833374023E-4</c:v>
                </c:pt>
                <c:pt idx="148">
                  <c:v>9.2196464538574197E-4</c:v>
                </c:pt>
                <c:pt idx="149">
                  <c:v>9.1791152954101497E-4</c:v>
                </c:pt>
                <c:pt idx="150">
                  <c:v>8.8286399841308496E-4</c:v>
                </c:pt>
                <c:pt idx="151">
                  <c:v>1.1260509490966699E-3</c:v>
                </c:pt>
                <c:pt idx="152">
                  <c:v>9.3197822570800705E-4</c:v>
                </c:pt>
                <c:pt idx="153">
                  <c:v>9.0813636779785102E-4</c:v>
                </c:pt>
                <c:pt idx="154">
                  <c:v>9.1290473937988205E-4</c:v>
                </c:pt>
                <c:pt idx="155">
                  <c:v>8.81195068359375E-4</c:v>
                </c:pt>
                <c:pt idx="156">
                  <c:v>9.1695785522460905E-4</c:v>
                </c:pt>
                <c:pt idx="157">
                  <c:v>1.04498863220214E-3</c:v>
                </c:pt>
                <c:pt idx="158">
                  <c:v>9.4008445739745996E-4</c:v>
                </c:pt>
                <c:pt idx="159">
                  <c:v>9.3007087707519499E-4</c:v>
                </c:pt>
                <c:pt idx="160">
                  <c:v>9.2101097106933496E-4</c:v>
                </c:pt>
                <c:pt idx="161">
                  <c:v>9.4318389892578103E-4</c:v>
                </c:pt>
                <c:pt idx="162">
                  <c:v>9.5009803771972602E-4</c:v>
                </c:pt>
                <c:pt idx="163">
                  <c:v>8.9669227600097602E-4</c:v>
                </c:pt>
                <c:pt idx="164">
                  <c:v>9.2220306396484299E-4</c:v>
                </c:pt>
                <c:pt idx="165">
                  <c:v>8.9788436889648405E-4</c:v>
                </c:pt>
                <c:pt idx="166">
                  <c:v>1.1310577392578099E-3</c:v>
                </c:pt>
                <c:pt idx="167">
                  <c:v>9.1600418090820302E-4</c:v>
                </c:pt>
                <c:pt idx="168">
                  <c:v>9.3388557434081999E-4</c:v>
                </c:pt>
                <c:pt idx="169">
                  <c:v>1.02615356445312E-3</c:v>
                </c:pt>
                <c:pt idx="170">
                  <c:v>9.4270706176757802E-4</c:v>
                </c:pt>
                <c:pt idx="171">
                  <c:v>9.3388557434081999E-4</c:v>
                </c:pt>
                <c:pt idx="172">
                  <c:v>9.3722343444824197E-4</c:v>
                </c:pt>
                <c:pt idx="173">
                  <c:v>9.26971435546875E-4</c:v>
                </c:pt>
                <c:pt idx="174">
                  <c:v>1.1129379272460901E-3</c:v>
                </c:pt>
                <c:pt idx="175">
                  <c:v>1.0330677032470701E-3</c:v>
                </c:pt>
                <c:pt idx="176">
                  <c:v>9.3317031860351497E-4</c:v>
                </c:pt>
                <c:pt idx="177">
                  <c:v>9.2387199401855404E-4</c:v>
                </c:pt>
                <c:pt idx="178">
                  <c:v>9.1433525085449197E-4</c:v>
                </c:pt>
                <c:pt idx="179">
                  <c:v>1.0087490081787101E-3</c:v>
                </c:pt>
                <c:pt idx="180">
                  <c:v>1.0371208190917899E-3</c:v>
                </c:pt>
                <c:pt idx="181">
                  <c:v>9.2601776123046799E-4</c:v>
                </c:pt>
                <c:pt idx="182">
                  <c:v>9.2101097106933496E-4</c:v>
                </c:pt>
                <c:pt idx="183">
                  <c:v>9.3126296997070302E-4</c:v>
                </c:pt>
                <c:pt idx="184">
                  <c:v>1.02210044860839E-3</c:v>
                </c:pt>
                <c:pt idx="185">
                  <c:v>9.3603134155273405E-4</c:v>
                </c:pt>
                <c:pt idx="186">
                  <c:v>9.87768173217773E-4</c:v>
                </c:pt>
                <c:pt idx="187">
                  <c:v>1.0459423065185499E-3</c:v>
                </c:pt>
                <c:pt idx="188">
                  <c:v>9.0813636779785102E-4</c:v>
                </c:pt>
                <c:pt idx="189">
                  <c:v>9.8586082458496094E-4</c:v>
                </c:pt>
                <c:pt idx="190">
                  <c:v>9.2267990112304601E-4</c:v>
                </c:pt>
                <c:pt idx="191">
                  <c:v>9.5605850219726497E-4</c:v>
                </c:pt>
                <c:pt idx="192">
                  <c:v>1.1157989501953099E-3</c:v>
                </c:pt>
                <c:pt idx="193">
                  <c:v>9.6893310546875E-4</c:v>
                </c:pt>
                <c:pt idx="194">
                  <c:v>9.5009803771972602E-4</c:v>
                </c:pt>
                <c:pt idx="195">
                  <c:v>9.4413757324218696E-4</c:v>
                </c:pt>
                <c:pt idx="196">
                  <c:v>9.3197822570800705E-4</c:v>
                </c:pt>
                <c:pt idx="197">
                  <c:v>1.03497505187988E-3</c:v>
                </c:pt>
                <c:pt idx="198">
                  <c:v>8.8906288146972602E-4</c:v>
                </c:pt>
                <c:pt idx="199">
                  <c:v>9.1600418090820302E-4</c:v>
                </c:pt>
                <c:pt idx="200">
                  <c:v>9.3173980712890603E-4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D-9147-A1E8-3EEFF6DFE8A9}"/>
            </c:ext>
          </c:extLst>
        </c:ser>
        <c:ser>
          <c:idx val="1"/>
          <c:order val="1"/>
          <c:tx>
            <c:strRef>
              <c:f>str_duration!$D$1</c:f>
              <c:strCache>
                <c:ptCount val="1"/>
                <c:pt idx="0">
                  <c:v>Average_Read_Duration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str_duration!$A$2:$A$202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str_duration!$D$2:$D$202</c:f>
              <c:numCache>
                <c:formatCode>General</c:formatCode>
                <c:ptCount val="201"/>
                <c:pt idx="0">
                  <c:v>1.9963582356770802E-4</c:v>
                </c:pt>
                <c:pt idx="1">
                  <c:v>5.9207280476888003E-5</c:v>
                </c:pt>
                <c:pt idx="2">
                  <c:v>8.1857045491536427E-5</c:v>
                </c:pt>
                <c:pt idx="3">
                  <c:v>4.8160552978515571E-5</c:v>
                </c:pt>
                <c:pt idx="4">
                  <c:v>4.8001607259114565E-5</c:v>
                </c:pt>
                <c:pt idx="5">
                  <c:v>4.7365824381510401E-5</c:v>
                </c:pt>
                <c:pt idx="6">
                  <c:v>4.100799560546873E-5</c:v>
                </c:pt>
                <c:pt idx="7">
                  <c:v>4.09285227457682E-5</c:v>
                </c:pt>
                <c:pt idx="8">
                  <c:v>4.1246414184570265E-5</c:v>
                </c:pt>
                <c:pt idx="9">
                  <c:v>4.0769577026367133E-5</c:v>
                </c:pt>
                <c:pt idx="10">
                  <c:v>4.1325887044270795E-5</c:v>
                </c:pt>
                <c:pt idx="11">
                  <c:v>4.4345855712890605E-5</c:v>
                </c:pt>
                <c:pt idx="12">
                  <c:v>9.2106660207112324E-3</c:v>
                </c:pt>
                <c:pt idx="13">
                  <c:v>4.7127405802408838E-5</c:v>
                </c:pt>
                <c:pt idx="14">
                  <c:v>4.2041142781575469E-5</c:v>
                </c:pt>
                <c:pt idx="15">
                  <c:v>7.5243314107258999E-3</c:v>
                </c:pt>
                <c:pt idx="16">
                  <c:v>6.4929326375325503E-5</c:v>
                </c:pt>
                <c:pt idx="17">
                  <c:v>3.3775965372721298E-5</c:v>
                </c:pt>
                <c:pt idx="18">
                  <c:v>2.4954477945963495E-5</c:v>
                </c:pt>
                <c:pt idx="19">
                  <c:v>2.4239222208658832E-5</c:v>
                </c:pt>
                <c:pt idx="20">
                  <c:v>2.3682912190755163E-5</c:v>
                </c:pt>
                <c:pt idx="21">
                  <c:v>2.3603439331054664E-5</c:v>
                </c:pt>
                <c:pt idx="22">
                  <c:v>3.2838185628255196E-4</c:v>
                </c:pt>
                <c:pt idx="23">
                  <c:v>2.5351842244466131E-5</c:v>
                </c:pt>
                <c:pt idx="24">
                  <c:v>2.1139780680338502E-5</c:v>
                </c:pt>
                <c:pt idx="25">
                  <c:v>2.0662943522135367E-5</c:v>
                </c:pt>
                <c:pt idx="26">
                  <c:v>2.0742416381835934E-5</c:v>
                </c:pt>
                <c:pt idx="27">
                  <c:v>9.3603134155273362E-4</c:v>
                </c:pt>
                <c:pt idx="28">
                  <c:v>3.5047531127929633E-5</c:v>
                </c:pt>
                <c:pt idx="29">
                  <c:v>2.6146570841471301E-5</c:v>
                </c:pt>
                <c:pt idx="30">
                  <c:v>2.2808710734049433E-5</c:v>
                </c:pt>
                <c:pt idx="31">
                  <c:v>2.1457672119140598E-5</c:v>
                </c:pt>
                <c:pt idx="32">
                  <c:v>7.6373418172200459E-4</c:v>
                </c:pt>
                <c:pt idx="33">
                  <c:v>3.2027562459309864E-5</c:v>
                </c:pt>
                <c:pt idx="34">
                  <c:v>2.2967656453450499E-5</c:v>
                </c:pt>
                <c:pt idx="35">
                  <c:v>2.1696090698242133E-5</c:v>
                </c:pt>
                <c:pt idx="36">
                  <c:v>2.0980834960937463E-5</c:v>
                </c:pt>
                <c:pt idx="37">
                  <c:v>1.9709269205729134E-5</c:v>
                </c:pt>
                <c:pt idx="38">
                  <c:v>2.0027160644531199E-5</c:v>
                </c:pt>
                <c:pt idx="39">
                  <c:v>2.0106633504231732E-5</c:v>
                </c:pt>
                <c:pt idx="40">
                  <c:v>1.9947687784830696E-5</c:v>
                </c:pt>
                <c:pt idx="41">
                  <c:v>2.0345052083333298E-5</c:v>
                </c:pt>
                <c:pt idx="42">
                  <c:v>2.0106633504231736E-5</c:v>
                </c:pt>
                <c:pt idx="43">
                  <c:v>2.0345052083333298E-5</c:v>
                </c:pt>
                <c:pt idx="44">
                  <c:v>2.0265579223632768E-5</c:v>
                </c:pt>
                <c:pt idx="45">
                  <c:v>1.9868214925130167E-5</c:v>
                </c:pt>
                <c:pt idx="46">
                  <c:v>1.9709269205729134E-5</c:v>
                </c:pt>
                <c:pt idx="47">
                  <c:v>2.0027160644531199E-5</c:v>
                </c:pt>
                <c:pt idx="48">
                  <c:v>7.1581204732259097E-4</c:v>
                </c:pt>
                <c:pt idx="49">
                  <c:v>2.9246012369791603E-5</c:v>
                </c:pt>
                <c:pt idx="50">
                  <c:v>7.0365269978841106E-4</c:v>
                </c:pt>
                <c:pt idx="51">
                  <c:v>2.9563903808593669E-5</c:v>
                </c:pt>
                <c:pt idx="52">
                  <c:v>2.3365020751953067E-5</c:v>
                </c:pt>
                <c:pt idx="53">
                  <c:v>2.2331873575846301E-5</c:v>
                </c:pt>
                <c:pt idx="54">
                  <c:v>2.0583470662434868E-5</c:v>
                </c:pt>
                <c:pt idx="55">
                  <c:v>1.9629796346028601E-5</c:v>
                </c:pt>
                <c:pt idx="56">
                  <c:v>1.9629796346028601E-5</c:v>
                </c:pt>
                <c:pt idx="57">
                  <c:v>2.0106633504231732E-5</c:v>
                </c:pt>
                <c:pt idx="58">
                  <c:v>1.9232432047526033E-5</c:v>
                </c:pt>
                <c:pt idx="59">
                  <c:v>2.0027160644531233E-5</c:v>
                </c:pt>
                <c:pt idx="60">
                  <c:v>8.0688794453938773E-4</c:v>
                </c:pt>
                <c:pt idx="61">
                  <c:v>2.46365865071614E-5</c:v>
                </c:pt>
                <c:pt idx="62">
                  <c:v>2.1934509277343733E-5</c:v>
                </c:pt>
                <c:pt idx="63">
                  <c:v>2.0503997802734334E-5</c:v>
                </c:pt>
                <c:pt idx="64">
                  <c:v>5.0528844197591106E-4</c:v>
                </c:pt>
                <c:pt idx="65">
                  <c:v>3.9776166280110626E-4</c:v>
                </c:pt>
                <c:pt idx="66">
                  <c:v>2.3285547892252568E-5</c:v>
                </c:pt>
                <c:pt idx="67">
                  <c:v>6.7408879597981731E-4</c:v>
                </c:pt>
                <c:pt idx="68">
                  <c:v>6.3435236612955704E-4</c:v>
                </c:pt>
                <c:pt idx="69">
                  <c:v>2.4318695068359334E-5</c:v>
                </c:pt>
                <c:pt idx="70">
                  <c:v>1.9232432047526002E-5</c:v>
                </c:pt>
                <c:pt idx="71">
                  <c:v>3.5993258158365627E-4</c:v>
                </c:pt>
                <c:pt idx="72">
                  <c:v>1.9311904907226532E-5</c:v>
                </c:pt>
                <c:pt idx="73">
                  <c:v>1.7801920572916634E-5</c:v>
                </c:pt>
                <c:pt idx="74">
                  <c:v>6.6200892130533764E-4</c:v>
                </c:pt>
                <c:pt idx="75">
                  <c:v>6.0669581095377568E-4</c:v>
                </c:pt>
                <c:pt idx="76">
                  <c:v>1.7770131429036429E-4</c:v>
                </c:pt>
                <c:pt idx="77">
                  <c:v>2.0027160644531199E-5</c:v>
                </c:pt>
                <c:pt idx="78">
                  <c:v>1.8676122029622334E-5</c:v>
                </c:pt>
                <c:pt idx="79">
                  <c:v>1.7642974853515567E-5</c:v>
                </c:pt>
                <c:pt idx="80">
                  <c:v>1.8040339152018166E-5</c:v>
                </c:pt>
                <c:pt idx="81">
                  <c:v>1.7404556274414002E-5</c:v>
                </c:pt>
                <c:pt idx="82">
                  <c:v>1.6848246256510367E-5</c:v>
                </c:pt>
                <c:pt idx="83">
                  <c:v>1.7245610555012965E-5</c:v>
                </c:pt>
                <c:pt idx="84">
                  <c:v>1.7245610555012965E-5</c:v>
                </c:pt>
                <c:pt idx="85">
                  <c:v>1.7166137695312432E-5</c:v>
                </c:pt>
                <c:pt idx="86">
                  <c:v>1.7086664835611933E-5</c:v>
                </c:pt>
                <c:pt idx="87">
                  <c:v>1.6768773396809868E-5</c:v>
                </c:pt>
                <c:pt idx="88">
                  <c:v>7.2868665059407491E-4</c:v>
                </c:pt>
                <c:pt idx="89">
                  <c:v>2.4080276489257768E-5</c:v>
                </c:pt>
                <c:pt idx="90">
                  <c:v>1.8676122029622368E-5</c:v>
                </c:pt>
                <c:pt idx="91">
                  <c:v>1.8676122029622368E-5</c:v>
                </c:pt>
                <c:pt idx="92">
                  <c:v>1.6530354817708302E-5</c:v>
                </c:pt>
                <c:pt idx="93">
                  <c:v>1.7325083414713502E-5</c:v>
                </c:pt>
                <c:pt idx="94">
                  <c:v>1.6927719116210934E-5</c:v>
                </c:pt>
                <c:pt idx="95">
                  <c:v>1.7404556274414032E-5</c:v>
                </c:pt>
                <c:pt idx="96">
                  <c:v>1.7086664835611933E-5</c:v>
                </c:pt>
                <c:pt idx="97">
                  <c:v>6.2195460001627579E-4</c:v>
                </c:pt>
                <c:pt idx="98">
                  <c:v>6.1194101969400995E-4</c:v>
                </c:pt>
                <c:pt idx="99">
                  <c:v>2.3682912190755167E-5</c:v>
                </c:pt>
                <c:pt idx="100">
                  <c:v>7.1493784586588495E-4</c:v>
                </c:pt>
                <c:pt idx="101">
                  <c:v>5.9453646341959599E-4</c:v>
                </c:pt>
                <c:pt idx="102">
                  <c:v>2.272923787434893E-5</c:v>
                </c:pt>
                <c:pt idx="103">
                  <c:v>2.0027160644531199E-5</c:v>
                </c:pt>
                <c:pt idx="104">
                  <c:v>1.6848246256510333E-5</c:v>
                </c:pt>
                <c:pt idx="105">
                  <c:v>1.6609827677408801E-5</c:v>
                </c:pt>
                <c:pt idx="106">
                  <c:v>1.7086664835611967E-5</c:v>
                </c:pt>
                <c:pt idx="107">
                  <c:v>5.8333079020182234E-4</c:v>
                </c:pt>
                <c:pt idx="108">
                  <c:v>7.1191787719726508E-4</c:v>
                </c:pt>
                <c:pt idx="109">
                  <c:v>2.2808710734049467E-5</c:v>
                </c:pt>
                <c:pt idx="110">
                  <c:v>1.7960866292317667E-5</c:v>
                </c:pt>
                <c:pt idx="111">
                  <c:v>1.7404556274414032E-5</c:v>
                </c:pt>
                <c:pt idx="112">
                  <c:v>1.7404556274413998E-5</c:v>
                </c:pt>
                <c:pt idx="113">
                  <c:v>1.6371409098307266E-5</c:v>
                </c:pt>
                <c:pt idx="114">
                  <c:v>2.6551882425943991E-4</c:v>
                </c:pt>
                <c:pt idx="115">
                  <c:v>5.8110555013020761E-4</c:v>
                </c:pt>
                <c:pt idx="116">
                  <c:v>2.2967656453450499E-5</c:v>
                </c:pt>
                <c:pt idx="117">
                  <c:v>5.8968861897786397E-4</c:v>
                </c:pt>
                <c:pt idx="118">
                  <c:v>2.2411346435546831E-5</c:v>
                </c:pt>
                <c:pt idx="119">
                  <c:v>1.8358230590820268E-5</c:v>
                </c:pt>
                <c:pt idx="120">
                  <c:v>1.6927719116210866E-5</c:v>
                </c:pt>
                <c:pt idx="121">
                  <c:v>1.7325083414713502E-5</c:v>
                </c:pt>
                <c:pt idx="122">
                  <c:v>5.6600570678710872E-4</c:v>
                </c:pt>
                <c:pt idx="123">
                  <c:v>2.0583470662434868E-5</c:v>
                </c:pt>
                <c:pt idx="124">
                  <c:v>1.5974044799804633E-5</c:v>
                </c:pt>
                <c:pt idx="125">
                  <c:v>1.5656153361002531E-5</c:v>
                </c:pt>
                <c:pt idx="126">
                  <c:v>2.5502840677897116E-4</c:v>
                </c:pt>
                <c:pt idx="127">
                  <c:v>1.7245610555012965E-5</c:v>
                </c:pt>
                <c:pt idx="128">
                  <c:v>1.5894571940104131E-5</c:v>
                </c:pt>
                <c:pt idx="129">
                  <c:v>1.5735626220703101E-5</c:v>
                </c:pt>
                <c:pt idx="130">
                  <c:v>1.5338261922200465E-5</c:v>
                </c:pt>
                <c:pt idx="131">
                  <c:v>1.5020370483398365E-5</c:v>
                </c:pt>
                <c:pt idx="132">
                  <c:v>1.5417734781901002E-5</c:v>
                </c:pt>
                <c:pt idx="133">
                  <c:v>5.2444140116373673E-4</c:v>
                </c:pt>
                <c:pt idx="134">
                  <c:v>1.8994013468424467E-5</c:v>
                </c:pt>
                <c:pt idx="135">
                  <c:v>1.6132990519205666E-5</c:v>
                </c:pt>
                <c:pt idx="136">
                  <c:v>1.5815099080403567E-5</c:v>
                </c:pt>
                <c:pt idx="137">
                  <c:v>4.6531359354654896E-4</c:v>
                </c:pt>
                <c:pt idx="138">
                  <c:v>5.4359436035156239E-4</c:v>
                </c:pt>
                <c:pt idx="139">
                  <c:v>2.1457672119140598E-5</c:v>
                </c:pt>
                <c:pt idx="140">
                  <c:v>1.70071919759114E-5</c:v>
                </c:pt>
                <c:pt idx="141">
                  <c:v>1.6371409098307232E-5</c:v>
                </c:pt>
                <c:pt idx="142">
                  <c:v>5.6894620259602836E-4</c:v>
                </c:pt>
                <c:pt idx="143">
                  <c:v>1.9311904907226532E-5</c:v>
                </c:pt>
                <c:pt idx="144">
                  <c:v>5.7021776835123673E-4</c:v>
                </c:pt>
                <c:pt idx="145">
                  <c:v>2.0027160644531199E-5</c:v>
                </c:pt>
                <c:pt idx="146">
                  <c:v>6.5096219380696575E-4</c:v>
                </c:pt>
                <c:pt idx="147">
                  <c:v>1.9391377766927065E-5</c:v>
                </c:pt>
                <c:pt idx="148">
                  <c:v>1.7245610555012999E-5</c:v>
                </c:pt>
                <c:pt idx="149">
                  <c:v>6.7663192749023405E-4</c:v>
                </c:pt>
                <c:pt idx="150">
                  <c:v>2.0980834960937436E-5</c:v>
                </c:pt>
                <c:pt idx="151">
                  <c:v>1.5417734781900965E-5</c:v>
                </c:pt>
                <c:pt idx="152">
                  <c:v>1.3987223307291632E-5</c:v>
                </c:pt>
                <c:pt idx="153">
                  <c:v>1.4384587605794199E-5</c:v>
                </c:pt>
                <c:pt idx="154">
                  <c:v>1.3907750447591101E-5</c:v>
                </c:pt>
                <c:pt idx="155">
                  <c:v>6.8656603495279901E-4</c:v>
                </c:pt>
                <c:pt idx="156">
                  <c:v>1.8199284871419202E-5</c:v>
                </c:pt>
                <c:pt idx="157">
                  <c:v>1.4225641886393166E-5</c:v>
                </c:pt>
                <c:pt idx="158">
                  <c:v>1.3669331868489533E-5</c:v>
                </c:pt>
                <c:pt idx="159">
                  <c:v>1.4066696166992133E-5</c:v>
                </c:pt>
                <c:pt idx="160">
                  <c:v>1.3113021850585865E-5</c:v>
                </c:pt>
                <c:pt idx="161">
                  <c:v>1.2874603271484334E-5</c:v>
                </c:pt>
                <c:pt idx="162">
                  <c:v>1.3271967569986935E-5</c:v>
                </c:pt>
                <c:pt idx="163">
                  <c:v>5.1522254943847624E-4</c:v>
                </c:pt>
                <c:pt idx="164">
                  <c:v>4.5180320739746067E-4</c:v>
                </c:pt>
                <c:pt idx="165">
                  <c:v>5.3135553995768161E-4</c:v>
                </c:pt>
                <c:pt idx="166">
                  <c:v>1.8755594889322867E-5</c:v>
                </c:pt>
                <c:pt idx="167">
                  <c:v>1.4464060465494734E-5</c:v>
                </c:pt>
                <c:pt idx="168">
                  <c:v>1.4305114746093667E-5</c:v>
                </c:pt>
                <c:pt idx="169">
                  <c:v>1.4066696166992133E-5</c:v>
                </c:pt>
                <c:pt idx="170">
                  <c:v>1.3589859008789E-5</c:v>
                </c:pt>
                <c:pt idx="171">
                  <c:v>1.35103861490885E-5</c:v>
                </c:pt>
                <c:pt idx="172">
                  <c:v>1.3589859008789E-5</c:v>
                </c:pt>
                <c:pt idx="173">
                  <c:v>1.3271967569986935E-5</c:v>
                </c:pt>
                <c:pt idx="174">
                  <c:v>1.4861424763997332E-5</c:v>
                </c:pt>
                <c:pt idx="175">
                  <c:v>1.4940897623697867E-5</c:v>
                </c:pt>
                <c:pt idx="176">
                  <c:v>1.4305114746093667E-5</c:v>
                </c:pt>
                <c:pt idx="177">
                  <c:v>5.7895978291829366E-4</c:v>
                </c:pt>
                <c:pt idx="178">
                  <c:v>2.2649765014648434E-5</c:v>
                </c:pt>
                <c:pt idx="179">
                  <c:v>1.6291936238606702E-5</c:v>
                </c:pt>
                <c:pt idx="180">
                  <c:v>1.5338261922200465E-5</c:v>
                </c:pt>
                <c:pt idx="181">
                  <c:v>1.5735626220703101E-5</c:v>
                </c:pt>
                <c:pt idx="182">
                  <c:v>5.6529045104980436E-4</c:v>
                </c:pt>
                <c:pt idx="183">
                  <c:v>1.8278757731119766E-5</c:v>
                </c:pt>
                <c:pt idx="184">
                  <c:v>4.7659873962402327E-4</c:v>
                </c:pt>
                <c:pt idx="185">
                  <c:v>6.2282880147298137E-4</c:v>
                </c:pt>
                <c:pt idx="186">
                  <c:v>1.9788742065429667E-5</c:v>
                </c:pt>
                <c:pt idx="187">
                  <c:v>1.4940897623697867E-5</c:v>
                </c:pt>
                <c:pt idx="188">
                  <c:v>6.0804684956868406E-4</c:v>
                </c:pt>
                <c:pt idx="189">
                  <c:v>2.07424163818359E-5</c:v>
                </c:pt>
                <c:pt idx="190">
                  <c:v>1.5417734781901002E-5</c:v>
                </c:pt>
                <c:pt idx="191">
                  <c:v>1.4066696166992133E-5</c:v>
                </c:pt>
                <c:pt idx="192">
                  <c:v>6.1551729838053328E-4</c:v>
                </c:pt>
                <c:pt idx="193">
                  <c:v>1.8994013468424433E-5</c:v>
                </c:pt>
                <c:pt idx="194">
                  <c:v>1.5020370483398402E-5</c:v>
                </c:pt>
                <c:pt idx="195">
                  <c:v>1.4066696166992133E-5</c:v>
                </c:pt>
                <c:pt idx="196">
                  <c:v>1.3589859008789E-5</c:v>
                </c:pt>
                <c:pt idx="197">
                  <c:v>5.097389221191403E-4</c:v>
                </c:pt>
                <c:pt idx="198">
                  <c:v>1.8040339152018196E-5</c:v>
                </c:pt>
                <c:pt idx="199">
                  <c:v>1.4225641886393166E-5</c:v>
                </c:pt>
                <c:pt idx="200">
                  <c:v>1.3987223307291598E-5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D-9147-A1E8-3EEFF6DFE8A9}"/>
            </c:ext>
          </c:extLst>
        </c:ser>
        <c:ser>
          <c:idx val="2"/>
          <c:order val="2"/>
          <c:tx>
            <c:strRef>
              <c:f>str_duration!$E$1</c:f>
              <c:strCache>
                <c:ptCount val="1"/>
                <c:pt idx="0">
                  <c:v>Read_Duration_After_Disconnect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str_duration!$A$2:$A$202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str_duration!$E$2:$E$202</c:f>
              <c:numCache>
                <c:formatCode>0.00E+00</c:formatCode>
                <c:ptCount val="201"/>
                <c:pt idx="0" formatCode="General">
                  <c:v>1.17063522338867E-4</c:v>
                </c:pt>
                <c:pt idx="1">
                  <c:v>3.19480895996093E-5</c:v>
                </c:pt>
                <c:pt idx="2">
                  <c:v>3.4093856811523397E-5</c:v>
                </c:pt>
                <c:pt idx="3">
                  <c:v>3.02791595458984E-5</c:v>
                </c:pt>
                <c:pt idx="4">
                  <c:v>2.9087066650390601E-5</c:v>
                </c:pt>
                <c:pt idx="5">
                  <c:v>3.2901763916015598E-5</c:v>
                </c:pt>
                <c:pt idx="6">
                  <c:v>3.02791595458984E-5</c:v>
                </c:pt>
                <c:pt idx="7">
                  <c:v>2.7894973754882799E-5</c:v>
                </c:pt>
                <c:pt idx="8">
                  <c:v>2.6941299438476502E-5</c:v>
                </c:pt>
                <c:pt idx="9">
                  <c:v>2.7894973754882799E-5</c:v>
                </c:pt>
                <c:pt idx="10">
                  <c:v>4.1007995605468703E-5</c:v>
                </c:pt>
                <c:pt idx="11">
                  <c:v>3.3140182495117099E-5</c:v>
                </c:pt>
                <c:pt idx="12" formatCode="General">
                  <c:v>2.38921642303466E-2</c:v>
                </c:pt>
                <c:pt idx="13">
                  <c:v>3.9815902709960897E-5</c:v>
                </c:pt>
                <c:pt idx="14">
                  <c:v>2.3841857910156199E-5</c:v>
                </c:pt>
                <c:pt idx="15" formatCode="General">
                  <c:v>2.0220994949340799E-2</c:v>
                </c:pt>
                <c:pt idx="16">
                  <c:v>3.19480895996093E-5</c:v>
                </c:pt>
                <c:pt idx="17">
                  <c:v>1.7881393432617099E-5</c:v>
                </c:pt>
                <c:pt idx="18">
                  <c:v>1.5974044799804599E-5</c:v>
                </c:pt>
                <c:pt idx="19">
                  <c:v>1.6212463378906199E-5</c:v>
                </c:pt>
                <c:pt idx="20">
                  <c:v>1.7881393432617099E-5</c:v>
                </c:pt>
                <c:pt idx="21">
                  <c:v>1.7881393432617099E-5</c:v>
                </c:pt>
                <c:pt idx="22">
                  <c:v>1.69277191162109E-5</c:v>
                </c:pt>
                <c:pt idx="23">
                  <c:v>1.71661376953125E-5</c:v>
                </c:pt>
                <c:pt idx="24">
                  <c:v>1.7881393432617099E-5</c:v>
                </c:pt>
                <c:pt idx="25">
                  <c:v>1.8358230590820299E-5</c:v>
                </c:pt>
                <c:pt idx="26">
                  <c:v>1.66893005371093E-5</c:v>
                </c:pt>
                <c:pt idx="27" formatCode="General">
                  <c:v>5.8865547180175705E-4</c:v>
                </c:pt>
                <c:pt idx="28">
                  <c:v>2.5987625122070299E-5</c:v>
                </c:pt>
                <c:pt idx="29">
                  <c:v>1.8119812011718699E-5</c:v>
                </c:pt>
                <c:pt idx="30">
                  <c:v>1.5974044799804599E-5</c:v>
                </c:pt>
                <c:pt idx="31">
                  <c:v>2.3126602172851502E-5</c:v>
                </c:pt>
                <c:pt idx="32" formatCode="General">
                  <c:v>5.53131103515625E-4</c:v>
                </c:pt>
                <c:pt idx="33">
                  <c:v>2.4080276489257799E-5</c:v>
                </c:pt>
                <c:pt idx="34">
                  <c:v>1.7881393432617099E-5</c:v>
                </c:pt>
                <c:pt idx="35">
                  <c:v>1.50203704833984E-5</c:v>
                </c:pt>
                <c:pt idx="36">
                  <c:v>1.52587890625E-5</c:v>
                </c:pt>
                <c:pt idx="37">
                  <c:v>1.50203704833984E-5</c:v>
                </c:pt>
                <c:pt idx="38">
                  <c:v>1.7881393432617099E-5</c:v>
                </c:pt>
                <c:pt idx="39">
                  <c:v>1.8119812011718699E-5</c:v>
                </c:pt>
                <c:pt idx="40">
                  <c:v>1.7881393432617099E-5</c:v>
                </c:pt>
                <c:pt idx="41">
                  <c:v>1.8119812011718699E-5</c:v>
                </c:pt>
                <c:pt idx="42">
                  <c:v>1.38282775878906E-5</c:v>
                </c:pt>
                <c:pt idx="43">
                  <c:v>1.9311904907226502E-5</c:v>
                </c:pt>
                <c:pt idx="44">
                  <c:v>1.47819519042968E-5</c:v>
                </c:pt>
                <c:pt idx="45">
                  <c:v>1.4066696166992099E-5</c:v>
                </c:pt>
                <c:pt idx="46">
                  <c:v>1.4066696166992099E-5</c:v>
                </c:pt>
                <c:pt idx="47">
                  <c:v>1.7881393432617099E-5</c:v>
                </c:pt>
                <c:pt idx="48" formatCode="General">
                  <c:v>4.7397613525390598E-4</c:v>
                </c:pt>
                <c:pt idx="49">
                  <c:v>1.5735626220703101E-5</c:v>
                </c:pt>
                <c:pt idx="50" formatCode="General">
                  <c:v>4.3702125549316401E-4</c:v>
                </c:pt>
                <c:pt idx="51">
                  <c:v>1.9073486328125E-5</c:v>
                </c:pt>
                <c:pt idx="52">
                  <c:v>1.52587890625E-5</c:v>
                </c:pt>
                <c:pt idx="53">
                  <c:v>1.28746032714843E-5</c:v>
                </c:pt>
                <c:pt idx="54">
                  <c:v>1.28746032714843E-5</c:v>
                </c:pt>
                <c:pt idx="55">
                  <c:v>1.31130218505859E-5</c:v>
                </c:pt>
                <c:pt idx="56">
                  <c:v>1.31130218505859E-5</c:v>
                </c:pt>
                <c:pt idx="57">
                  <c:v>1.31130218505859E-5</c:v>
                </c:pt>
                <c:pt idx="58">
                  <c:v>1.2636184692382801E-5</c:v>
                </c:pt>
                <c:pt idx="59">
                  <c:v>1.28746032714843E-5</c:v>
                </c:pt>
                <c:pt idx="60" formatCode="General">
                  <c:v>4.30822372436523E-4</c:v>
                </c:pt>
                <c:pt idx="61">
                  <c:v>1.69277191162109E-5</c:v>
                </c:pt>
                <c:pt idx="62">
                  <c:v>1.28746032714843E-5</c:v>
                </c:pt>
                <c:pt idx="63">
                  <c:v>1.31130218505859E-5</c:v>
                </c:pt>
                <c:pt idx="64">
                  <c:v>1.31130218505859E-5</c:v>
                </c:pt>
                <c:pt idx="65">
                  <c:v>1.31130218505859E-5</c:v>
                </c:pt>
                <c:pt idx="66">
                  <c:v>1.2159347534179599E-5</c:v>
                </c:pt>
                <c:pt idx="67" formatCode="General">
                  <c:v>4.2772293090820302E-4</c:v>
                </c:pt>
                <c:pt idx="68" formatCode="General">
                  <c:v>4.13179397583007E-4</c:v>
                </c:pt>
                <c:pt idx="69">
                  <c:v>1.66893005371093E-5</c:v>
                </c:pt>
                <c:pt idx="70">
                  <c:v>1.31130218505859E-5</c:v>
                </c:pt>
                <c:pt idx="71">
                  <c:v>1.28746032714843E-5</c:v>
                </c:pt>
                <c:pt idx="72">
                  <c:v>1.2159347534179599E-5</c:v>
                </c:pt>
                <c:pt idx="73">
                  <c:v>1.28746032714843E-5</c:v>
                </c:pt>
                <c:pt idx="74" formatCode="General">
                  <c:v>4.119873046875E-4</c:v>
                </c:pt>
                <c:pt idx="75" formatCode="General">
                  <c:v>4.2009353637695302E-4</c:v>
                </c:pt>
                <c:pt idx="76">
                  <c:v>1.71661376953125E-5</c:v>
                </c:pt>
                <c:pt idx="77">
                  <c:v>1.28746032714843E-5</c:v>
                </c:pt>
                <c:pt idx="78">
                  <c:v>1.2159347534179599E-5</c:v>
                </c:pt>
                <c:pt idx="79">
                  <c:v>1.31130218505859E-5</c:v>
                </c:pt>
                <c:pt idx="80">
                  <c:v>1.31130218505859E-5</c:v>
                </c:pt>
                <c:pt idx="81">
                  <c:v>1.28746032714843E-5</c:v>
                </c:pt>
                <c:pt idx="82">
                  <c:v>1.2159347534179599E-5</c:v>
                </c:pt>
                <c:pt idx="83">
                  <c:v>1.28746032714843E-5</c:v>
                </c:pt>
                <c:pt idx="84">
                  <c:v>1.19209289550781E-5</c:v>
                </c:pt>
                <c:pt idx="85">
                  <c:v>1.31130218505859E-5</c:v>
                </c:pt>
                <c:pt idx="86">
                  <c:v>1.19209289550781E-5</c:v>
                </c:pt>
                <c:pt idx="87">
                  <c:v>1.19209289550781E-5</c:v>
                </c:pt>
                <c:pt idx="88" formatCode="General">
                  <c:v>4.3320655822753901E-4</c:v>
                </c:pt>
                <c:pt idx="89">
                  <c:v>1.66893005371093E-5</c:v>
                </c:pt>
                <c:pt idx="90">
                  <c:v>1.38282775878906E-5</c:v>
                </c:pt>
                <c:pt idx="91">
                  <c:v>1.28746032714843E-5</c:v>
                </c:pt>
                <c:pt idx="92">
                  <c:v>1.31130218505859E-5</c:v>
                </c:pt>
                <c:pt idx="93">
                  <c:v>1.2159347534179599E-5</c:v>
                </c:pt>
                <c:pt idx="94">
                  <c:v>1.28746032714843E-5</c:v>
                </c:pt>
                <c:pt idx="95">
                  <c:v>1.31130218505859E-5</c:v>
                </c:pt>
                <c:pt idx="96">
                  <c:v>1.28746032714843E-5</c:v>
                </c:pt>
                <c:pt idx="97">
                  <c:v>1.31130218505859E-5</c:v>
                </c:pt>
                <c:pt idx="98" formatCode="General">
                  <c:v>4.27007675170898E-4</c:v>
                </c:pt>
                <c:pt idx="99">
                  <c:v>1.5974044799804599E-5</c:v>
                </c:pt>
                <c:pt idx="100">
                  <c:v>1.28746032714843E-5</c:v>
                </c:pt>
                <c:pt idx="101" formatCode="General">
                  <c:v>4.23192977905273E-4</c:v>
                </c:pt>
                <c:pt idx="102">
                  <c:v>1.5735626220703101E-5</c:v>
                </c:pt>
                <c:pt idx="103">
                  <c:v>1.28746032714843E-5</c:v>
                </c:pt>
                <c:pt idx="104">
                  <c:v>1.28746032714843E-5</c:v>
                </c:pt>
                <c:pt idx="105">
                  <c:v>1.2159347534179599E-5</c:v>
                </c:pt>
                <c:pt idx="106">
                  <c:v>1.4066696166992099E-5</c:v>
                </c:pt>
                <c:pt idx="107" formatCode="General">
                  <c:v>4.2915344238281201E-4</c:v>
                </c:pt>
                <c:pt idx="108" formatCode="General">
                  <c:v>4.3582916259765598E-4</c:v>
                </c:pt>
                <c:pt idx="109">
                  <c:v>2.09808349609375E-5</c:v>
                </c:pt>
                <c:pt idx="110">
                  <c:v>1.7881393432617099E-5</c:v>
                </c:pt>
                <c:pt idx="111">
                  <c:v>1.66893005371093E-5</c:v>
                </c:pt>
                <c:pt idx="112">
                  <c:v>1.69277191162109E-5</c:v>
                </c:pt>
                <c:pt idx="113">
                  <c:v>1.69277191162109E-5</c:v>
                </c:pt>
                <c:pt idx="114">
                  <c:v>1.69277191162109E-5</c:v>
                </c:pt>
                <c:pt idx="115" formatCode="General">
                  <c:v>4.31060791015625E-4</c:v>
                </c:pt>
                <c:pt idx="116">
                  <c:v>1.69277191162109E-5</c:v>
                </c:pt>
                <c:pt idx="117" formatCode="General">
                  <c:v>4.27007675170898E-4</c:v>
                </c:pt>
                <c:pt idx="118">
                  <c:v>1.6212463378906199E-5</c:v>
                </c:pt>
                <c:pt idx="119">
                  <c:v>1.71661376953125E-5</c:v>
                </c:pt>
                <c:pt idx="120">
                  <c:v>1.6212463378906199E-5</c:v>
                </c:pt>
                <c:pt idx="121">
                  <c:v>1.71661376953125E-5</c:v>
                </c:pt>
                <c:pt idx="122">
                  <c:v>1.28746032714843E-5</c:v>
                </c:pt>
                <c:pt idx="123">
                  <c:v>1.19209289550781E-5</c:v>
                </c:pt>
                <c:pt idx="124">
                  <c:v>1.69277191162109E-5</c:v>
                </c:pt>
                <c:pt idx="125">
                  <c:v>2.3126602172851502E-5</c:v>
                </c:pt>
                <c:pt idx="126">
                  <c:v>1.28746032714843E-5</c:v>
                </c:pt>
                <c:pt idx="127">
                  <c:v>1.19209289550781E-5</c:v>
                </c:pt>
                <c:pt idx="128">
                  <c:v>1.31130218505859E-5</c:v>
                </c:pt>
                <c:pt idx="129">
                  <c:v>1.16825103759765E-5</c:v>
                </c:pt>
                <c:pt idx="130">
                  <c:v>1.2159347534179599E-5</c:v>
                </c:pt>
                <c:pt idx="131">
                  <c:v>1.19209289550781E-5</c:v>
                </c:pt>
                <c:pt idx="132">
                  <c:v>1.28746032714843E-5</c:v>
                </c:pt>
                <c:pt idx="133">
                  <c:v>1.31130218505859E-5</c:v>
                </c:pt>
                <c:pt idx="134">
                  <c:v>1.19209289550781E-5</c:v>
                </c:pt>
                <c:pt idx="135">
                  <c:v>1.19209289550781E-5</c:v>
                </c:pt>
                <c:pt idx="136">
                  <c:v>1.69277191162109E-5</c:v>
                </c:pt>
                <c:pt idx="137">
                  <c:v>1.5974044799804599E-5</c:v>
                </c:pt>
                <c:pt idx="138" formatCode="General">
                  <c:v>4.4131278991699202E-4</c:v>
                </c:pt>
                <c:pt idx="139">
                  <c:v>2.47955322265625E-5</c:v>
                </c:pt>
                <c:pt idx="140">
                  <c:v>1.31130218505859E-5</c:v>
                </c:pt>
                <c:pt idx="141">
                  <c:v>1.5735626220703101E-5</c:v>
                </c:pt>
                <c:pt idx="142" formatCode="General">
                  <c:v>4.2796134948730398E-4</c:v>
                </c:pt>
                <c:pt idx="143">
                  <c:v>2.288818359375E-5</c:v>
                </c:pt>
                <c:pt idx="144" formatCode="General">
                  <c:v>4.1890144348144499E-4</c:v>
                </c:pt>
                <c:pt idx="145">
                  <c:v>1.71661376953125E-5</c:v>
                </c:pt>
                <c:pt idx="146" formatCode="General">
                  <c:v>4.32252883911132E-4</c:v>
                </c:pt>
                <c:pt idx="147">
                  <c:v>2.3126602172851502E-5</c:v>
                </c:pt>
                <c:pt idx="148">
                  <c:v>1.4066696166992099E-5</c:v>
                </c:pt>
                <c:pt idx="149" formatCode="General">
                  <c:v>4.16994094848632E-4</c:v>
                </c:pt>
                <c:pt idx="150">
                  <c:v>1.69277191162109E-5</c:v>
                </c:pt>
                <c:pt idx="151">
                  <c:v>1.4066696166992099E-5</c:v>
                </c:pt>
                <c:pt idx="152">
                  <c:v>1.28746032714843E-5</c:v>
                </c:pt>
                <c:pt idx="153">
                  <c:v>1.28746032714843E-5</c:v>
                </c:pt>
                <c:pt idx="154">
                  <c:v>1.31130218505859E-5</c:v>
                </c:pt>
                <c:pt idx="155" formatCode="General">
                  <c:v>4.3892860412597602E-4</c:v>
                </c:pt>
                <c:pt idx="156">
                  <c:v>1.8119812011718699E-5</c:v>
                </c:pt>
                <c:pt idx="157">
                  <c:v>1.7881393432617099E-5</c:v>
                </c:pt>
                <c:pt idx="158">
                  <c:v>1.52587890625E-5</c:v>
                </c:pt>
                <c:pt idx="159">
                  <c:v>1.9073486328125E-5</c:v>
                </c:pt>
                <c:pt idx="160">
                  <c:v>1.71661376953125E-5</c:v>
                </c:pt>
                <c:pt idx="161">
                  <c:v>1.5974044799804599E-5</c:v>
                </c:pt>
                <c:pt idx="162">
                  <c:v>1.69277191162109E-5</c:v>
                </c:pt>
                <c:pt idx="163" formatCode="General">
                  <c:v>4.3487548828125E-4</c:v>
                </c:pt>
                <c:pt idx="164">
                  <c:v>1.5735626220703101E-5</c:v>
                </c:pt>
                <c:pt idx="165" formatCode="General">
                  <c:v>4.40120697021484E-4</c:v>
                </c:pt>
                <c:pt idx="166">
                  <c:v>2.3126602172851502E-5</c:v>
                </c:pt>
                <c:pt idx="167">
                  <c:v>1.66893005371093E-5</c:v>
                </c:pt>
                <c:pt idx="168">
                  <c:v>1.69277191162109E-5</c:v>
                </c:pt>
                <c:pt idx="169">
                  <c:v>1.69277191162109E-5</c:v>
                </c:pt>
                <c:pt idx="170">
                  <c:v>1.31130218505859E-5</c:v>
                </c:pt>
                <c:pt idx="171">
                  <c:v>1.71661376953125E-5</c:v>
                </c:pt>
                <c:pt idx="172">
                  <c:v>1.50203704833984E-5</c:v>
                </c:pt>
                <c:pt idx="173">
                  <c:v>1.5974044799804599E-5</c:v>
                </c:pt>
                <c:pt idx="174">
                  <c:v>1.5735626220703101E-5</c:v>
                </c:pt>
                <c:pt idx="175">
                  <c:v>1.5974044799804599E-5</c:v>
                </c:pt>
                <c:pt idx="176">
                  <c:v>1.5735626220703101E-5</c:v>
                </c:pt>
                <c:pt idx="177" formatCode="General">
                  <c:v>4.40120697021484E-4</c:v>
                </c:pt>
                <c:pt idx="178">
                  <c:v>1.6212463378906199E-5</c:v>
                </c:pt>
                <c:pt idx="179">
                  <c:v>1.31130218505859E-5</c:v>
                </c:pt>
                <c:pt idx="180">
                  <c:v>1.28746032714843E-5</c:v>
                </c:pt>
                <c:pt idx="181">
                  <c:v>1.31130218505859E-5</c:v>
                </c:pt>
                <c:pt idx="182" formatCode="General">
                  <c:v>4.2796134948730398E-4</c:v>
                </c:pt>
                <c:pt idx="183">
                  <c:v>1.7881393432617099E-5</c:v>
                </c:pt>
                <c:pt idx="184">
                  <c:v>1.8119812011718699E-5</c:v>
                </c:pt>
                <c:pt idx="185" formatCode="General">
                  <c:v>4.1413307189941401E-4</c:v>
                </c:pt>
                <c:pt idx="186">
                  <c:v>1.5735626220703101E-5</c:v>
                </c:pt>
                <c:pt idx="187">
                  <c:v>1.31130218505859E-5</c:v>
                </c:pt>
                <c:pt idx="188" formatCode="General">
                  <c:v>4.1222572326660102E-4</c:v>
                </c:pt>
                <c:pt idx="189">
                  <c:v>1.69277191162109E-5</c:v>
                </c:pt>
                <c:pt idx="190">
                  <c:v>1.28746032714843E-5</c:v>
                </c:pt>
                <c:pt idx="191">
                  <c:v>1.28746032714843E-5</c:v>
                </c:pt>
                <c:pt idx="192">
                  <c:v>1.28746032714843E-5</c:v>
                </c:pt>
                <c:pt idx="193">
                  <c:v>1.31130218505859E-5</c:v>
                </c:pt>
                <c:pt idx="194">
                  <c:v>1.28746032714843E-5</c:v>
                </c:pt>
                <c:pt idx="195">
                  <c:v>1.28746032714843E-5</c:v>
                </c:pt>
                <c:pt idx="196">
                  <c:v>1.31130218505859E-5</c:v>
                </c:pt>
                <c:pt idx="197" formatCode="General">
                  <c:v>4.0984153747558502E-4</c:v>
                </c:pt>
                <c:pt idx="198">
                  <c:v>1.5974044799804599E-5</c:v>
                </c:pt>
                <c:pt idx="199">
                  <c:v>1.31130218505859E-5</c:v>
                </c:pt>
                <c:pt idx="200">
                  <c:v>1.28746032714843E-5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D-9147-A1E8-3EEFF6DF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88992"/>
        <c:axId val="738787120"/>
      </c:lineChart>
      <c:catAx>
        <c:axId val="7387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7120"/>
        <c:crosses val="autoZero"/>
        <c:auto val="1"/>
        <c:lblAlgn val="ctr"/>
        <c:lblOffset val="100"/>
        <c:noMultiLvlLbl val="0"/>
      </c:catAx>
      <c:valAx>
        <c:axId val="738787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95250</xdr:rowOff>
    </xdr:from>
    <xdr:to>
      <xdr:col>8</xdr:col>
      <xdr:colOff>552450</xdr:colOff>
      <xdr:row>32</xdr:row>
      <xdr:rowOff>168990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5EAE1-EEAD-C876-7422-38C9C2DAB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12700</xdr:rowOff>
    </xdr:from>
    <xdr:to>
      <xdr:col>21</xdr:col>
      <xdr:colOff>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7579A-4478-AC21-5925-B03731386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F5BB-63CE-3146-95A2-2AFDB86C8D69}">
  <dimension ref="A1:M22"/>
  <sheetViews>
    <sheetView workbookViewId="0">
      <selection activeCell="H9" sqref="H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14</v>
      </c>
      <c r="H1" t="s">
        <v>15</v>
      </c>
      <c r="J1" t="s">
        <v>0</v>
      </c>
      <c r="K1" t="s">
        <v>1</v>
      </c>
      <c r="L1" t="s">
        <v>2</v>
      </c>
      <c r="M1" s="2" t="s">
        <v>13</v>
      </c>
    </row>
    <row r="2" spans="1:13" x14ac:dyDescent="0.2">
      <c r="A2" t="s">
        <v>6</v>
      </c>
      <c r="B2">
        <v>24206</v>
      </c>
      <c r="C2">
        <v>2</v>
      </c>
      <c r="D2">
        <v>5854.5</v>
      </c>
      <c r="E2">
        <v>11709</v>
      </c>
      <c r="F2">
        <v>6.3920021057128898E-3</v>
      </c>
      <c r="G2" s="2">
        <f>AVERAGE(M2,M9,M16)</f>
        <v>3.3673454125722198</v>
      </c>
      <c r="H2">
        <v>5.2608966827392502E-2</v>
      </c>
      <c r="J2" t="s">
        <v>6</v>
      </c>
      <c r="K2">
        <v>11669</v>
      </c>
      <c r="L2">
        <v>2</v>
      </c>
      <c r="M2" s="2">
        <v>5.0334401130676198</v>
      </c>
    </row>
    <row r="3" spans="1:13" x14ac:dyDescent="0.2">
      <c r="A3" t="s">
        <v>7</v>
      </c>
      <c r="B3">
        <v>361042</v>
      </c>
      <c r="C3">
        <v>3</v>
      </c>
      <c r="D3">
        <v>6582</v>
      </c>
      <c r="E3">
        <v>19746</v>
      </c>
      <c r="F3">
        <v>5.5758953094482396E-3</v>
      </c>
      <c r="G3" s="2">
        <f t="shared" ref="G3:G8" si="0">AVERAGE(M3,M10,M17)</f>
        <v>1.0760625203450482E-4</v>
      </c>
      <c r="H3" s="1">
        <v>7.2002410888671794E-5</v>
      </c>
      <c r="J3" t="s">
        <v>7</v>
      </c>
      <c r="K3">
        <v>17024</v>
      </c>
      <c r="L3">
        <v>3</v>
      </c>
      <c r="M3" s="2">
        <v>1.17063522338867E-4</v>
      </c>
    </row>
    <row r="4" spans="1:13" x14ac:dyDescent="0.2">
      <c r="A4" t="s">
        <v>8</v>
      </c>
      <c r="B4">
        <v>2308798</v>
      </c>
      <c r="C4">
        <v>240</v>
      </c>
      <c r="D4">
        <v>7989.9666666666599</v>
      </c>
      <c r="E4">
        <v>1917592</v>
      </c>
      <c r="F4">
        <v>0.231649160385131</v>
      </c>
      <c r="G4" s="2">
        <f t="shared" si="0"/>
        <v>1.7472205162048315</v>
      </c>
      <c r="H4">
        <v>2.5212049484252898E-2</v>
      </c>
      <c r="J4" t="s">
        <v>8</v>
      </c>
      <c r="K4">
        <v>1816172</v>
      </c>
      <c r="L4">
        <v>240</v>
      </c>
      <c r="M4" s="2">
        <v>5.1425178050994802</v>
      </c>
    </row>
    <row r="5" spans="1:13" x14ac:dyDescent="0.2">
      <c r="A5" t="s">
        <v>9</v>
      </c>
      <c r="B5">
        <v>10586026</v>
      </c>
      <c r="C5">
        <v>119</v>
      </c>
      <c r="D5">
        <v>7998.9243697478896</v>
      </c>
      <c r="E5">
        <v>951872</v>
      </c>
      <c r="F5">
        <v>0.115983724594116</v>
      </c>
      <c r="G5" s="2">
        <f t="shared" si="0"/>
        <v>1.9295851389567031E-2</v>
      </c>
      <c r="H5">
        <v>1.38421058654785E-2</v>
      </c>
      <c r="J5" t="s">
        <v>9</v>
      </c>
      <c r="K5">
        <v>969865</v>
      </c>
      <c r="L5">
        <v>119</v>
      </c>
      <c r="M5" s="2">
        <v>2.6081085205078101E-2</v>
      </c>
    </row>
    <row r="6" spans="1:13" x14ac:dyDescent="0.2">
      <c r="A6" t="s">
        <v>10</v>
      </c>
      <c r="B6">
        <v>14787751</v>
      </c>
      <c r="C6">
        <v>214</v>
      </c>
      <c r="D6">
        <v>7983.8691588784995</v>
      </c>
      <c r="E6">
        <v>1708548</v>
      </c>
      <c r="F6">
        <v>0.20641303062438901</v>
      </c>
      <c r="G6" s="2">
        <f t="shared" si="0"/>
        <v>2.7640342712402299E-2</v>
      </c>
      <c r="H6">
        <v>6.4030885696411105E-2</v>
      </c>
      <c r="J6" t="s">
        <v>10</v>
      </c>
      <c r="K6">
        <v>1548020</v>
      </c>
      <c r="L6">
        <v>214</v>
      </c>
      <c r="M6" s="2">
        <v>3.7642955780029297E-2</v>
      </c>
    </row>
    <row r="7" spans="1:13" x14ac:dyDescent="0.2">
      <c r="A7" t="s">
        <v>11</v>
      </c>
      <c r="B7">
        <v>17937264</v>
      </c>
      <c r="C7">
        <v>233</v>
      </c>
      <c r="D7">
        <v>7996.8197424892696</v>
      </c>
      <c r="E7">
        <v>1863259</v>
      </c>
      <c r="F7">
        <v>0.22501873970031699</v>
      </c>
      <c r="G7" s="2">
        <f t="shared" si="0"/>
        <v>2.0481745402018164E-2</v>
      </c>
      <c r="H7">
        <v>9.07309055328369E-2</v>
      </c>
      <c r="J7" t="s">
        <v>11</v>
      </c>
      <c r="K7">
        <v>1691019</v>
      </c>
      <c r="L7">
        <v>233</v>
      </c>
      <c r="M7" s="2">
        <v>2.88290977478027E-2</v>
      </c>
    </row>
    <row r="8" spans="1:13" x14ac:dyDescent="0.2">
      <c r="A8" t="s">
        <v>12</v>
      </c>
      <c r="B8">
        <v>18815770</v>
      </c>
      <c r="C8">
        <v>250</v>
      </c>
      <c r="D8">
        <v>7979.2560000000003</v>
      </c>
      <c r="E8">
        <v>1994814</v>
      </c>
      <c r="F8">
        <v>0.24055290222167899</v>
      </c>
      <c r="G8" s="2">
        <f t="shared" si="0"/>
        <v>4.2683521906534801E-2</v>
      </c>
      <c r="H8">
        <v>3.4900426864624003E-2</v>
      </c>
      <c r="J8" t="s">
        <v>12</v>
      </c>
      <c r="K8">
        <v>1997361</v>
      </c>
      <c r="L8">
        <v>250</v>
      </c>
      <c r="M8" s="2">
        <v>5.5399894714355399E-2</v>
      </c>
    </row>
    <row r="9" spans="1:13" x14ac:dyDescent="0.2">
      <c r="E9" s="4" t="s">
        <v>219</v>
      </c>
      <c r="F9" s="4">
        <f>AVERAGE(F2:F8)*1000</f>
        <v>147.3693507058276</v>
      </c>
      <c r="G9" s="4">
        <f>AVERAGE(G2:G8)*1000</f>
        <v>746.39642806280131</v>
      </c>
      <c r="H9" s="4">
        <f>AVERAGE(H2:H8)*1000</f>
        <v>40.199620383126373</v>
      </c>
      <c r="J9" t="s">
        <v>6</v>
      </c>
      <c r="K9">
        <v>11669</v>
      </c>
      <c r="L9">
        <v>2</v>
      </c>
      <c r="M9" s="2">
        <v>4.68618869781494E-2</v>
      </c>
    </row>
    <row r="10" spans="1:13" x14ac:dyDescent="0.2">
      <c r="J10" t="s">
        <v>7</v>
      </c>
      <c r="K10">
        <v>17024</v>
      </c>
      <c r="L10">
        <v>3</v>
      </c>
      <c r="M10" s="3">
        <v>6.29425048828125E-5</v>
      </c>
    </row>
    <row r="11" spans="1:13" x14ac:dyDescent="0.2">
      <c r="J11" t="s">
        <v>8</v>
      </c>
      <c r="K11">
        <v>1816172</v>
      </c>
      <c r="L11">
        <v>240</v>
      </c>
      <c r="M11" s="2">
        <v>3.3243894577026298E-2</v>
      </c>
    </row>
    <row r="12" spans="1:13" x14ac:dyDescent="0.2">
      <c r="J12" t="s">
        <v>9</v>
      </c>
      <c r="K12">
        <v>969865</v>
      </c>
      <c r="L12">
        <v>119</v>
      </c>
      <c r="M12" s="2">
        <v>1.7440557479858398E-2</v>
      </c>
    </row>
    <row r="13" spans="1:13" x14ac:dyDescent="0.2">
      <c r="J13" t="s">
        <v>10</v>
      </c>
      <c r="K13">
        <v>1548020</v>
      </c>
      <c r="L13">
        <v>214</v>
      </c>
      <c r="M13" s="2">
        <v>2.4682044982910101E-2</v>
      </c>
    </row>
    <row r="14" spans="1:13" x14ac:dyDescent="0.2">
      <c r="J14" t="s">
        <v>11</v>
      </c>
      <c r="K14">
        <v>1691019</v>
      </c>
      <c r="L14">
        <v>233</v>
      </c>
      <c r="M14" s="2">
        <v>1.7515182495117101E-2</v>
      </c>
    </row>
    <row r="15" spans="1:13" x14ac:dyDescent="0.2">
      <c r="J15" t="s">
        <v>12</v>
      </c>
      <c r="K15">
        <v>1997361</v>
      </c>
      <c r="L15">
        <v>250</v>
      </c>
      <c r="M15" s="2">
        <v>4.0191888809204102E-2</v>
      </c>
    </row>
    <row r="16" spans="1:13" x14ac:dyDescent="0.2">
      <c r="J16" t="s">
        <v>6</v>
      </c>
      <c r="K16">
        <v>11669</v>
      </c>
      <c r="L16">
        <v>2</v>
      </c>
      <c r="M16" s="2">
        <v>5.0217342376708896</v>
      </c>
    </row>
    <row r="17" spans="10:13" x14ac:dyDescent="0.2">
      <c r="J17" t="s">
        <v>7</v>
      </c>
      <c r="K17">
        <v>17024</v>
      </c>
      <c r="L17">
        <v>3</v>
      </c>
      <c r="M17" s="2">
        <v>1.4281272888183499E-4</v>
      </c>
    </row>
    <row r="18" spans="10:13" x14ac:dyDescent="0.2">
      <c r="J18" t="s">
        <v>8</v>
      </c>
      <c r="K18">
        <v>1816172</v>
      </c>
      <c r="L18">
        <v>240</v>
      </c>
      <c r="M18" s="2">
        <v>6.5899848937988198E-2</v>
      </c>
    </row>
    <row r="19" spans="10:13" x14ac:dyDescent="0.2">
      <c r="J19" t="s">
        <v>9</v>
      </c>
      <c r="K19">
        <v>969865</v>
      </c>
      <c r="L19">
        <v>119</v>
      </c>
      <c r="M19" s="2">
        <v>1.43659114837646E-2</v>
      </c>
    </row>
    <row r="20" spans="10:13" x14ac:dyDescent="0.2">
      <c r="J20" t="s">
        <v>10</v>
      </c>
      <c r="K20">
        <v>1548020</v>
      </c>
      <c r="L20">
        <v>214</v>
      </c>
      <c r="M20" s="2">
        <v>2.0596027374267498E-2</v>
      </c>
    </row>
    <row r="21" spans="10:13" x14ac:dyDescent="0.2">
      <c r="J21" t="s">
        <v>11</v>
      </c>
      <c r="K21">
        <v>1691019</v>
      </c>
      <c r="L21">
        <v>233</v>
      </c>
      <c r="M21" s="2">
        <v>1.51009559631347E-2</v>
      </c>
    </row>
    <row r="22" spans="10:13" x14ac:dyDescent="0.2">
      <c r="J22" t="s">
        <v>12</v>
      </c>
      <c r="K22">
        <v>1997361</v>
      </c>
      <c r="L22">
        <v>250</v>
      </c>
      <c r="M22" s="2">
        <v>3.2458782196044901E-2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903B-362E-3446-9621-26EA09E74C24}">
  <dimension ref="A1:M605"/>
  <sheetViews>
    <sheetView tabSelected="1" topLeftCell="A183" workbookViewId="0">
      <selection activeCell="B203" sqref="B203:E203"/>
    </sheetView>
  </sheetViews>
  <sheetFormatPr baseColWidth="10" defaultRowHeight="16" x14ac:dyDescent="0.2"/>
  <cols>
    <col min="4" max="4" width="10.83203125" style="2"/>
    <col min="13" max="13" width="10.83203125" style="2"/>
  </cols>
  <sheetData>
    <row r="1" spans="1:13" x14ac:dyDescent="0.2">
      <c r="A1" t="s">
        <v>16</v>
      </c>
      <c r="B1" t="s">
        <v>17</v>
      </c>
      <c r="C1" t="s">
        <v>5</v>
      </c>
      <c r="D1" s="2" t="s">
        <v>14</v>
      </c>
      <c r="E1" t="s">
        <v>15</v>
      </c>
      <c r="K1" t="s">
        <v>16</v>
      </c>
      <c r="L1" t="s">
        <v>17</v>
      </c>
      <c r="M1" s="2" t="s">
        <v>13</v>
      </c>
    </row>
    <row r="2" spans="1:13" x14ac:dyDescent="0.2">
      <c r="A2" t="s">
        <v>18</v>
      </c>
      <c r="B2">
        <v>0</v>
      </c>
      <c r="C2">
        <v>4.1520595550537101E-3</v>
      </c>
      <c r="D2" s="2">
        <f>AVERAGE(M2,M203,M404)</f>
        <v>1.9963582356770802E-4</v>
      </c>
      <c r="E2">
        <v>1.17063522338867E-4</v>
      </c>
      <c r="K2" t="s">
        <v>18</v>
      </c>
      <c r="L2">
        <v>0</v>
      </c>
      <c r="M2" s="2">
        <v>2.0694732666015601E-4</v>
      </c>
    </row>
    <row r="3" spans="1:13" x14ac:dyDescent="0.2">
      <c r="A3" t="s">
        <v>19</v>
      </c>
      <c r="B3">
        <v>32</v>
      </c>
      <c r="C3">
        <v>1.9557476043701098E-3</v>
      </c>
      <c r="D3" s="2">
        <f t="shared" ref="D3:D66" si="0">AVERAGE(M3,M204,M405)</f>
        <v>5.9207280476888003E-5</v>
      </c>
      <c r="E3" s="1">
        <v>3.19480895996093E-5</v>
      </c>
      <c r="K3" t="s">
        <v>19</v>
      </c>
      <c r="L3">
        <v>32</v>
      </c>
      <c r="M3" s="3">
        <v>6.4849853515625E-5</v>
      </c>
    </row>
    <row r="4" spans="1:13" x14ac:dyDescent="0.2">
      <c r="A4" t="s">
        <v>20</v>
      </c>
      <c r="B4">
        <v>71</v>
      </c>
      <c r="C4">
        <v>2.1898746490478498E-3</v>
      </c>
      <c r="D4" s="2">
        <f t="shared" si="0"/>
        <v>8.1857045491536427E-5</v>
      </c>
      <c r="E4" s="1">
        <v>3.4093856811523397E-5</v>
      </c>
      <c r="K4" t="s">
        <v>20</v>
      </c>
      <c r="L4">
        <v>71</v>
      </c>
      <c r="M4" s="3">
        <v>6.29425048828125E-5</v>
      </c>
    </row>
    <row r="5" spans="1:13" x14ac:dyDescent="0.2">
      <c r="A5" t="s">
        <v>21</v>
      </c>
      <c r="B5">
        <v>113</v>
      </c>
      <c r="C5">
        <v>1.97196006774902E-3</v>
      </c>
      <c r="D5" s="2">
        <f t="shared" si="0"/>
        <v>4.8160552978515571E-5</v>
      </c>
      <c r="E5" s="1">
        <v>3.02791595458984E-5</v>
      </c>
      <c r="K5" t="s">
        <v>21</v>
      </c>
      <c r="L5">
        <v>113</v>
      </c>
      <c r="M5" s="3">
        <v>6.0081481933593703E-5</v>
      </c>
    </row>
    <row r="6" spans="1:13" x14ac:dyDescent="0.2">
      <c r="A6" t="s">
        <v>22</v>
      </c>
      <c r="B6">
        <v>161</v>
      </c>
      <c r="C6">
        <v>1.5721321105957001E-3</v>
      </c>
      <c r="D6" s="2">
        <f t="shared" si="0"/>
        <v>4.8001607259114565E-5</v>
      </c>
      <c r="E6" s="1">
        <v>2.9087066650390601E-5</v>
      </c>
      <c r="K6" t="s">
        <v>22</v>
      </c>
      <c r="L6">
        <v>161</v>
      </c>
      <c r="M6" s="3">
        <v>6.103515625E-5</v>
      </c>
    </row>
    <row r="7" spans="1:13" x14ac:dyDescent="0.2">
      <c r="A7" t="s">
        <v>23</v>
      </c>
      <c r="B7">
        <v>200</v>
      </c>
      <c r="C7">
        <v>1.73687934875488E-3</v>
      </c>
      <c r="D7" s="2">
        <f t="shared" si="0"/>
        <v>4.7365824381510401E-5</v>
      </c>
      <c r="E7" s="1">
        <v>3.2901763916015598E-5</v>
      </c>
      <c r="K7" t="s">
        <v>23</v>
      </c>
      <c r="L7">
        <v>200</v>
      </c>
      <c r="M7" s="3">
        <v>5.8889389038085897E-5</v>
      </c>
    </row>
    <row r="8" spans="1:13" x14ac:dyDescent="0.2">
      <c r="A8" t="s">
        <v>24</v>
      </c>
      <c r="B8">
        <v>214</v>
      </c>
      <c r="C8">
        <v>1.79028511047363E-3</v>
      </c>
      <c r="D8" s="2">
        <f t="shared" si="0"/>
        <v>4.100799560546873E-5</v>
      </c>
      <c r="E8" s="1">
        <v>3.02791595458984E-5</v>
      </c>
      <c r="K8" t="s">
        <v>24</v>
      </c>
      <c r="L8">
        <v>214</v>
      </c>
      <c r="M8" s="3">
        <v>4.38690185546875E-5</v>
      </c>
    </row>
    <row r="9" spans="1:13" x14ac:dyDescent="0.2">
      <c r="A9" t="s">
        <v>25</v>
      </c>
      <c r="B9">
        <v>235</v>
      </c>
      <c r="C9">
        <v>1.5480518341064401E-3</v>
      </c>
      <c r="D9" s="2">
        <f t="shared" si="0"/>
        <v>4.09285227457682E-5</v>
      </c>
      <c r="E9" s="1">
        <v>2.7894973754882799E-5</v>
      </c>
      <c r="K9" t="s">
        <v>25</v>
      </c>
      <c r="L9">
        <v>235</v>
      </c>
      <c r="M9" s="3">
        <v>4.38690185546875E-5</v>
      </c>
    </row>
    <row r="10" spans="1:13" x14ac:dyDescent="0.2">
      <c r="A10" t="s">
        <v>26</v>
      </c>
      <c r="B10">
        <v>297</v>
      </c>
      <c r="C10">
        <v>1.26886367797851E-3</v>
      </c>
      <c r="D10" s="2">
        <f t="shared" si="0"/>
        <v>4.1246414184570265E-5</v>
      </c>
      <c r="E10" s="1">
        <v>2.6941299438476502E-5</v>
      </c>
      <c r="K10" t="s">
        <v>26</v>
      </c>
      <c r="L10">
        <v>297</v>
      </c>
      <c r="M10" s="3">
        <v>4.5061111450195299E-5</v>
      </c>
    </row>
    <row r="11" spans="1:13" x14ac:dyDescent="0.2">
      <c r="A11" t="s">
        <v>27</v>
      </c>
      <c r="B11">
        <v>338</v>
      </c>
      <c r="C11">
        <v>1.32989883422851E-3</v>
      </c>
      <c r="D11" s="2">
        <f t="shared" si="0"/>
        <v>4.0769577026367133E-5</v>
      </c>
      <c r="E11" s="1">
        <v>2.7894973754882799E-5</v>
      </c>
      <c r="K11" t="s">
        <v>27</v>
      </c>
      <c r="L11">
        <v>338</v>
      </c>
      <c r="M11" s="3">
        <v>4.4107437133789002E-5</v>
      </c>
    </row>
    <row r="12" spans="1:13" x14ac:dyDescent="0.2">
      <c r="A12" t="s">
        <v>28</v>
      </c>
      <c r="B12">
        <v>347</v>
      </c>
      <c r="C12">
        <v>1.3129711151122999E-3</v>
      </c>
      <c r="D12" s="2">
        <f t="shared" si="0"/>
        <v>4.1325887044270795E-5</v>
      </c>
      <c r="E12" s="1">
        <v>4.1007995605468703E-5</v>
      </c>
      <c r="K12" t="s">
        <v>28</v>
      </c>
      <c r="L12">
        <v>347</v>
      </c>
      <c r="M12" s="3">
        <v>4.5061111450195299E-5</v>
      </c>
    </row>
    <row r="13" spans="1:13" x14ac:dyDescent="0.2">
      <c r="A13" t="s">
        <v>29</v>
      </c>
      <c r="B13">
        <v>385</v>
      </c>
      <c r="C13">
        <v>1.97196006774902E-3</v>
      </c>
      <c r="D13" s="2">
        <f t="shared" si="0"/>
        <v>4.4345855712890605E-5</v>
      </c>
      <c r="E13" s="1">
        <v>3.3140182495117099E-5</v>
      </c>
      <c r="K13" t="s">
        <v>29</v>
      </c>
      <c r="L13">
        <v>385</v>
      </c>
      <c r="M13" s="3">
        <v>4.1961669921875E-5</v>
      </c>
    </row>
    <row r="14" spans="1:13" x14ac:dyDescent="0.2">
      <c r="A14" t="s">
        <v>30</v>
      </c>
      <c r="B14">
        <v>423</v>
      </c>
      <c r="C14">
        <v>1.32989883422851E-3</v>
      </c>
      <c r="D14" s="2">
        <f t="shared" si="0"/>
        <v>9.2106660207112324E-3</v>
      </c>
      <c r="E14">
        <v>2.38921642303466E-2</v>
      </c>
      <c r="K14" t="s">
        <v>30</v>
      </c>
      <c r="L14">
        <v>423</v>
      </c>
      <c r="M14" s="2">
        <v>2.38769054412841E-2</v>
      </c>
    </row>
    <row r="15" spans="1:13" x14ac:dyDescent="0.2">
      <c r="A15" t="s">
        <v>31</v>
      </c>
      <c r="B15">
        <v>524</v>
      </c>
      <c r="C15">
        <v>1.2531280517578099E-3</v>
      </c>
      <c r="D15" s="2">
        <f t="shared" si="0"/>
        <v>4.7127405802408838E-5</v>
      </c>
      <c r="E15" s="1">
        <v>3.9815902709960897E-5</v>
      </c>
      <c r="K15" t="s">
        <v>31</v>
      </c>
      <c r="L15">
        <v>524</v>
      </c>
      <c r="M15" s="3">
        <v>3.814697265625E-5</v>
      </c>
    </row>
    <row r="16" spans="1:13" x14ac:dyDescent="0.2">
      <c r="A16" t="s">
        <v>32</v>
      </c>
      <c r="B16">
        <v>529</v>
      </c>
      <c r="C16">
        <v>1.2941360473632799E-3</v>
      </c>
      <c r="D16" s="2">
        <f t="shared" si="0"/>
        <v>4.2041142781575469E-5</v>
      </c>
      <c r="E16" s="1">
        <v>2.3841857910156199E-5</v>
      </c>
      <c r="K16" t="s">
        <v>32</v>
      </c>
      <c r="L16">
        <v>529</v>
      </c>
      <c r="M16" s="3">
        <v>2.3126602172851502E-5</v>
      </c>
    </row>
    <row r="17" spans="1:13" x14ac:dyDescent="0.2">
      <c r="A17" t="s">
        <v>33</v>
      </c>
      <c r="B17">
        <v>566</v>
      </c>
      <c r="C17">
        <v>1.28006935119628E-3</v>
      </c>
      <c r="D17" s="2">
        <f t="shared" si="0"/>
        <v>7.5243314107258999E-3</v>
      </c>
      <c r="E17">
        <v>2.0220994949340799E-2</v>
      </c>
      <c r="K17" t="s">
        <v>33</v>
      </c>
      <c r="L17">
        <v>566</v>
      </c>
      <c r="M17" s="2">
        <v>2.03289985656738E-2</v>
      </c>
    </row>
    <row r="18" spans="1:13" x14ac:dyDescent="0.2">
      <c r="A18" t="s">
        <v>34</v>
      </c>
      <c r="B18">
        <v>595</v>
      </c>
      <c r="C18">
        <v>1.0888576507568301E-3</v>
      </c>
      <c r="D18" s="2">
        <f t="shared" si="0"/>
        <v>6.4929326375325503E-5</v>
      </c>
      <c r="E18" s="1">
        <v>3.19480895996093E-5</v>
      </c>
      <c r="K18" t="s">
        <v>34</v>
      </c>
      <c r="L18">
        <v>595</v>
      </c>
      <c r="M18" s="3">
        <v>2.5033950805664002E-5</v>
      </c>
    </row>
    <row r="19" spans="1:13" x14ac:dyDescent="0.2">
      <c r="A19" t="s">
        <v>35</v>
      </c>
      <c r="B19">
        <v>651</v>
      </c>
      <c r="C19">
        <v>1.2011528015136699E-3</v>
      </c>
      <c r="D19" s="2">
        <f t="shared" si="0"/>
        <v>3.3775965372721298E-5</v>
      </c>
      <c r="E19" s="1">
        <v>1.7881393432617099E-5</v>
      </c>
      <c r="K19" t="s">
        <v>35</v>
      </c>
      <c r="L19">
        <v>651</v>
      </c>
      <c r="M19" s="3">
        <v>1.8119812011718699E-5</v>
      </c>
    </row>
    <row r="20" spans="1:13" x14ac:dyDescent="0.2">
      <c r="A20" t="s">
        <v>36</v>
      </c>
      <c r="B20">
        <v>651</v>
      </c>
      <c r="C20">
        <v>1.15203857421875E-3</v>
      </c>
      <c r="D20" s="2">
        <f t="shared" si="0"/>
        <v>2.4954477945963495E-5</v>
      </c>
      <c r="E20" s="1">
        <v>1.5974044799804599E-5</v>
      </c>
      <c r="K20" t="s">
        <v>36</v>
      </c>
      <c r="L20">
        <v>651</v>
      </c>
      <c r="M20" s="3">
        <v>1.50203704833984E-5</v>
      </c>
    </row>
    <row r="21" spans="1:13" x14ac:dyDescent="0.2">
      <c r="A21" t="s">
        <v>37</v>
      </c>
      <c r="B21">
        <v>698</v>
      </c>
      <c r="C21">
        <v>1.2710094451904199E-3</v>
      </c>
      <c r="D21" s="2">
        <f t="shared" si="0"/>
        <v>2.4239222208658832E-5</v>
      </c>
      <c r="E21" s="1">
        <v>1.6212463378906199E-5</v>
      </c>
      <c r="K21" t="s">
        <v>37</v>
      </c>
      <c r="L21">
        <v>698</v>
      </c>
      <c r="M21" s="3">
        <v>1.52587890625E-5</v>
      </c>
    </row>
    <row r="22" spans="1:13" x14ac:dyDescent="0.2">
      <c r="A22" t="s">
        <v>38</v>
      </c>
      <c r="B22">
        <v>752</v>
      </c>
      <c r="C22">
        <v>1.176118850708E-3</v>
      </c>
      <c r="D22" s="2">
        <f t="shared" si="0"/>
        <v>2.3682912190755163E-5</v>
      </c>
      <c r="E22" s="1">
        <v>1.7881393432617099E-5</v>
      </c>
      <c r="K22" t="s">
        <v>38</v>
      </c>
      <c r="L22">
        <v>752</v>
      </c>
      <c r="M22" s="3">
        <v>1.50203704833984E-5</v>
      </c>
    </row>
    <row r="23" spans="1:13" x14ac:dyDescent="0.2">
      <c r="A23" t="s">
        <v>39</v>
      </c>
      <c r="B23">
        <v>773</v>
      </c>
      <c r="C23">
        <v>1.2781620025634701E-3</v>
      </c>
      <c r="D23" s="2">
        <f t="shared" si="0"/>
        <v>2.3603439331054664E-5</v>
      </c>
      <c r="E23" s="1">
        <v>1.7881393432617099E-5</v>
      </c>
      <c r="K23" t="s">
        <v>39</v>
      </c>
      <c r="L23">
        <v>773</v>
      </c>
      <c r="M23" s="3">
        <v>1.50203704833984E-5</v>
      </c>
    </row>
    <row r="24" spans="1:13" x14ac:dyDescent="0.2">
      <c r="A24" t="s">
        <v>40</v>
      </c>
      <c r="B24">
        <v>812</v>
      </c>
      <c r="C24">
        <v>1.4371871948242101E-3</v>
      </c>
      <c r="D24" s="2">
        <f t="shared" si="0"/>
        <v>3.2838185628255196E-4</v>
      </c>
      <c r="E24" s="1">
        <v>1.69277191162109E-5</v>
      </c>
      <c r="K24" t="s">
        <v>40</v>
      </c>
      <c r="L24">
        <v>812</v>
      </c>
      <c r="M24" s="2">
        <v>9.3007087707519499E-4</v>
      </c>
    </row>
    <row r="25" spans="1:13" x14ac:dyDescent="0.2">
      <c r="A25" t="s">
        <v>41</v>
      </c>
      <c r="B25">
        <v>816</v>
      </c>
      <c r="C25">
        <v>1.0697841644287101E-3</v>
      </c>
      <c r="D25" s="2">
        <f t="shared" si="0"/>
        <v>2.5351842244466131E-5</v>
      </c>
      <c r="E25" s="1">
        <v>1.71661376953125E-5</v>
      </c>
      <c r="K25" t="s">
        <v>41</v>
      </c>
      <c r="L25">
        <v>816</v>
      </c>
      <c r="M25" s="3">
        <v>2.09808349609375E-5</v>
      </c>
    </row>
    <row r="26" spans="1:13" x14ac:dyDescent="0.2">
      <c r="A26" t="s">
        <v>42</v>
      </c>
      <c r="B26">
        <v>846</v>
      </c>
      <c r="C26">
        <v>1.1720657348632799E-3</v>
      </c>
      <c r="D26" s="2">
        <f t="shared" si="0"/>
        <v>2.1139780680338502E-5</v>
      </c>
      <c r="E26" s="1">
        <v>1.7881393432617099E-5</v>
      </c>
      <c r="K26" t="s">
        <v>42</v>
      </c>
      <c r="L26">
        <v>846</v>
      </c>
      <c r="M26" s="3">
        <v>1.6212463378906199E-5</v>
      </c>
    </row>
    <row r="27" spans="1:13" x14ac:dyDescent="0.2">
      <c r="A27" t="s">
        <v>43</v>
      </c>
      <c r="B27">
        <v>909</v>
      </c>
      <c r="C27">
        <v>1.0089874267578099E-3</v>
      </c>
      <c r="D27" s="2">
        <f t="shared" si="0"/>
        <v>2.0662943522135367E-5</v>
      </c>
      <c r="E27" s="1">
        <v>1.8358230590820299E-5</v>
      </c>
      <c r="K27" t="s">
        <v>43</v>
      </c>
      <c r="L27">
        <v>909</v>
      </c>
      <c r="M27" s="3">
        <v>1.50203704833984E-5</v>
      </c>
    </row>
    <row r="28" spans="1:13" x14ac:dyDescent="0.2">
      <c r="A28" t="s">
        <v>44</v>
      </c>
      <c r="B28">
        <v>943</v>
      </c>
      <c r="C28">
        <v>1.1167526245117101E-3</v>
      </c>
      <c r="D28" s="2">
        <f t="shared" si="0"/>
        <v>2.0742416381835934E-5</v>
      </c>
      <c r="E28" s="1">
        <v>1.66893005371093E-5</v>
      </c>
      <c r="K28" t="s">
        <v>44</v>
      </c>
      <c r="L28">
        <v>943</v>
      </c>
      <c r="M28" s="3">
        <v>1.52587890625E-5</v>
      </c>
    </row>
    <row r="29" spans="1:13" x14ac:dyDescent="0.2">
      <c r="A29" t="s">
        <v>45</v>
      </c>
      <c r="B29">
        <v>1021</v>
      </c>
      <c r="C29">
        <v>9.9205970764160091E-4</v>
      </c>
      <c r="D29" s="2">
        <f t="shared" si="0"/>
        <v>9.3603134155273362E-4</v>
      </c>
      <c r="E29">
        <v>5.8865547180175705E-4</v>
      </c>
      <c r="K29" t="s">
        <v>45</v>
      </c>
      <c r="L29">
        <v>1021</v>
      </c>
      <c r="M29" s="2">
        <v>8.8906288146972602E-4</v>
      </c>
    </row>
    <row r="30" spans="1:13" x14ac:dyDescent="0.2">
      <c r="A30" t="s">
        <v>46</v>
      </c>
      <c r="B30">
        <v>1043</v>
      </c>
      <c r="C30">
        <v>1.03998184204101E-3</v>
      </c>
      <c r="D30" s="2">
        <f t="shared" si="0"/>
        <v>3.5047531127929633E-5</v>
      </c>
      <c r="E30" s="1">
        <v>2.5987625122070299E-5</v>
      </c>
      <c r="K30" t="s">
        <v>46</v>
      </c>
      <c r="L30">
        <v>1043</v>
      </c>
      <c r="M30" s="3">
        <v>2.0027160644531199E-5</v>
      </c>
    </row>
    <row r="31" spans="1:13" x14ac:dyDescent="0.2">
      <c r="A31" t="s">
        <v>47</v>
      </c>
      <c r="B31">
        <v>1076</v>
      </c>
      <c r="C31">
        <v>1.007080078125E-3</v>
      </c>
      <c r="D31" s="2">
        <f t="shared" si="0"/>
        <v>2.6146570841471301E-5</v>
      </c>
      <c r="E31" s="1">
        <v>1.8119812011718699E-5</v>
      </c>
      <c r="K31" t="s">
        <v>47</v>
      </c>
      <c r="L31">
        <v>1076</v>
      </c>
      <c r="M31" s="3">
        <v>1.6212463378906199E-5</v>
      </c>
    </row>
    <row r="32" spans="1:13" x14ac:dyDescent="0.2">
      <c r="A32" t="s">
        <v>48</v>
      </c>
      <c r="B32">
        <v>1096</v>
      </c>
      <c r="C32">
        <v>9.72747802734375E-4</v>
      </c>
      <c r="D32" s="2">
        <f t="shared" si="0"/>
        <v>2.2808710734049433E-5</v>
      </c>
      <c r="E32" s="1">
        <v>1.5974044799804599E-5</v>
      </c>
      <c r="K32" t="s">
        <v>48</v>
      </c>
      <c r="L32">
        <v>1096</v>
      </c>
      <c r="M32" s="3">
        <v>1.47819519042968E-5</v>
      </c>
    </row>
    <row r="33" spans="1:13" x14ac:dyDescent="0.2">
      <c r="A33" t="s">
        <v>49</v>
      </c>
      <c r="B33">
        <v>1166</v>
      </c>
      <c r="C33">
        <v>9.4699859619140603E-4</v>
      </c>
      <c r="D33" s="2">
        <f t="shared" si="0"/>
        <v>2.1457672119140598E-5</v>
      </c>
      <c r="E33" s="1">
        <v>2.3126602172851502E-5</v>
      </c>
      <c r="K33" t="s">
        <v>49</v>
      </c>
      <c r="L33">
        <v>1166</v>
      </c>
      <c r="M33" s="3">
        <v>1.52587890625E-5</v>
      </c>
    </row>
    <row r="34" spans="1:13" x14ac:dyDescent="0.2">
      <c r="A34" t="s">
        <v>50</v>
      </c>
      <c r="B34">
        <v>1181</v>
      </c>
      <c r="C34">
        <v>9.1814994812011697E-4</v>
      </c>
      <c r="D34" s="2">
        <f t="shared" si="0"/>
        <v>7.6373418172200459E-4</v>
      </c>
      <c r="E34">
        <v>5.53131103515625E-4</v>
      </c>
      <c r="K34" t="s">
        <v>50</v>
      </c>
      <c r="L34">
        <v>1181</v>
      </c>
      <c r="M34" s="2">
        <v>5.3811073303222602E-4</v>
      </c>
    </row>
    <row r="35" spans="1:13" x14ac:dyDescent="0.2">
      <c r="A35" t="s">
        <v>51</v>
      </c>
      <c r="B35">
        <v>1230</v>
      </c>
      <c r="C35">
        <v>1.0430812835693301E-3</v>
      </c>
      <c r="D35" s="2">
        <f t="shared" si="0"/>
        <v>3.2027562459309864E-5</v>
      </c>
      <c r="E35" s="1">
        <v>2.4080276489257799E-5</v>
      </c>
      <c r="K35" t="s">
        <v>51</v>
      </c>
      <c r="L35">
        <v>1230</v>
      </c>
      <c r="M35" s="3">
        <v>2.1934509277343699E-5</v>
      </c>
    </row>
    <row r="36" spans="1:13" x14ac:dyDescent="0.2">
      <c r="A36" t="s">
        <v>52</v>
      </c>
      <c r="B36">
        <v>1246</v>
      </c>
      <c r="C36">
        <v>9.4628334045410102E-4</v>
      </c>
      <c r="D36" s="2">
        <f t="shared" si="0"/>
        <v>2.2967656453450499E-5</v>
      </c>
      <c r="E36" s="1">
        <v>1.7881393432617099E-5</v>
      </c>
      <c r="K36" t="s">
        <v>52</v>
      </c>
      <c r="L36">
        <v>1246</v>
      </c>
      <c r="M36" s="3">
        <v>1.50203704833984E-5</v>
      </c>
    </row>
    <row r="37" spans="1:13" x14ac:dyDescent="0.2">
      <c r="A37" t="s">
        <v>53</v>
      </c>
      <c r="B37">
        <v>1305</v>
      </c>
      <c r="C37">
        <v>1.0328292846679601E-3</v>
      </c>
      <c r="D37" s="2">
        <f t="shared" si="0"/>
        <v>2.1696090698242133E-5</v>
      </c>
      <c r="E37" s="1">
        <v>1.50203704833984E-5</v>
      </c>
      <c r="K37" t="s">
        <v>53</v>
      </c>
      <c r="L37">
        <v>1305</v>
      </c>
      <c r="M37" s="3">
        <v>1.31130218505859E-5</v>
      </c>
    </row>
    <row r="38" spans="1:13" x14ac:dyDescent="0.2">
      <c r="A38" t="s">
        <v>54</v>
      </c>
      <c r="B38">
        <v>1335</v>
      </c>
      <c r="C38">
        <v>9.0885162353515603E-4</v>
      </c>
      <c r="D38" s="2">
        <f t="shared" si="0"/>
        <v>2.0980834960937463E-5</v>
      </c>
      <c r="E38" s="1">
        <v>1.52587890625E-5</v>
      </c>
      <c r="K38" t="s">
        <v>54</v>
      </c>
      <c r="L38">
        <v>1335</v>
      </c>
      <c r="M38" s="3">
        <v>1.4066696166992099E-5</v>
      </c>
    </row>
    <row r="39" spans="1:13" x14ac:dyDescent="0.2">
      <c r="A39" t="s">
        <v>55</v>
      </c>
      <c r="B39">
        <v>1364</v>
      </c>
      <c r="C39">
        <v>9.0599060058593696E-4</v>
      </c>
      <c r="D39" s="2">
        <f t="shared" si="0"/>
        <v>1.9709269205729134E-5</v>
      </c>
      <c r="E39" s="1">
        <v>1.50203704833984E-5</v>
      </c>
      <c r="K39" t="s">
        <v>55</v>
      </c>
      <c r="L39">
        <v>1364</v>
      </c>
      <c r="M39" s="3">
        <v>1.31130218505859E-5</v>
      </c>
    </row>
    <row r="40" spans="1:13" x14ac:dyDescent="0.2">
      <c r="A40" t="s">
        <v>56</v>
      </c>
      <c r="B40">
        <v>1406</v>
      </c>
      <c r="C40">
        <v>9.2005729675292904E-4</v>
      </c>
      <c r="D40" s="2">
        <f t="shared" si="0"/>
        <v>2.0027160644531199E-5</v>
      </c>
      <c r="E40" s="1">
        <v>1.7881393432617099E-5</v>
      </c>
      <c r="K40" t="s">
        <v>56</v>
      </c>
      <c r="L40">
        <v>1406</v>
      </c>
      <c r="M40" s="3">
        <v>1.31130218505859E-5</v>
      </c>
    </row>
    <row r="41" spans="1:13" x14ac:dyDescent="0.2">
      <c r="A41" t="s">
        <v>57</v>
      </c>
      <c r="B41">
        <v>1447</v>
      </c>
      <c r="C41">
        <v>9.2005729675292904E-4</v>
      </c>
      <c r="D41" s="2">
        <f t="shared" si="0"/>
        <v>2.0106633504231732E-5</v>
      </c>
      <c r="E41" s="1">
        <v>1.8119812011718699E-5</v>
      </c>
      <c r="K41" t="s">
        <v>57</v>
      </c>
      <c r="L41">
        <v>1447</v>
      </c>
      <c r="M41" s="3">
        <v>1.31130218505859E-5</v>
      </c>
    </row>
    <row r="42" spans="1:13" x14ac:dyDescent="0.2">
      <c r="A42" t="s">
        <v>58</v>
      </c>
      <c r="B42">
        <v>1476</v>
      </c>
      <c r="C42">
        <v>1.02496147155761E-3</v>
      </c>
      <c r="D42" s="2">
        <f t="shared" si="0"/>
        <v>1.9947687784830696E-5</v>
      </c>
      <c r="E42" s="1">
        <v>1.7881393432617099E-5</v>
      </c>
      <c r="K42" t="s">
        <v>58</v>
      </c>
      <c r="L42">
        <v>1476</v>
      </c>
      <c r="M42" s="3">
        <v>1.31130218505859E-5</v>
      </c>
    </row>
    <row r="43" spans="1:13" x14ac:dyDescent="0.2">
      <c r="A43" t="s">
        <v>59</v>
      </c>
      <c r="B43">
        <v>1510</v>
      </c>
      <c r="C43">
        <v>9.4795227050781196E-4</v>
      </c>
      <c r="D43" s="2">
        <f t="shared" si="0"/>
        <v>2.0345052083333298E-5</v>
      </c>
      <c r="E43" s="1">
        <v>1.8119812011718699E-5</v>
      </c>
      <c r="K43" t="s">
        <v>59</v>
      </c>
      <c r="L43">
        <v>1510</v>
      </c>
      <c r="M43" s="3">
        <v>1.31130218505859E-5</v>
      </c>
    </row>
    <row r="44" spans="1:13" x14ac:dyDescent="0.2">
      <c r="A44" t="s">
        <v>60</v>
      </c>
      <c r="B44">
        <v>1558</v>
      </c>
      <c r="C44">
        <v>9.0217590332031196E-4</v>
      </c>
      <c r="D44" s="2">
        <f t="shared" si="0"/>
        <v>2.0106633504231736E-5</v>
      </c>
      <c r="E44" s="1">
        <v>1.38282775878906E-5</v>
      </c>
      <c r="K44" t="s">
        <v>60</v>
      </c>
      <c r="L44">
        <v>1558</v>
      </c>
      <c r="M44" s="3">
        <v>1.31130218505859E-5</v>
      </c>
    </row>
    <row r="45" spans="1:13" x14ac:dyDescent="0.2">
      <c r="A45" t="s">
        <v>61</v>
      </c>
      <c r="B45">
        <v>1590</v>
      </c>
      <c r="C45">
        <v>8.6617469787597602E-4</v>
      </c>
      <c r="D45" s="2">
        <f t="shared" si="0"/>
        <v>2.0345052083333298E-5</v>
      </c>
      <c r="E45" s="1">
        <v>1.9311904907226502E-5</v>
      </c>
      <c r="K45" t="s">
        <v>61</v>
      </c>
      <c r="L45">
        <v>1590</v>
      </c>
      <c r="M45" s="3">
        <v>1.31130218505859E-5</v>
      </c>
    </row>
    <row r="46" spans="1:13" x14ac:dyDescent="0.2">
      <c r="A46" t="s">
        <v>62</v>
      </c>
      <c r="B46">
        <v>1658</v>
      </c>
      <c r="C46">
        <v>1.0092258453369099E-3</v>
      </c>
      <c r="D46" s="2">
        <f t="shared" si="0"/>
        <v>2.0265579223632768E-5</v>
      </c>
      <c r="E46" s="1">
        <v>1.47819519042968E-5</v>
      </c>
      <c r="K46" t="s">
        <v>62</v>
      </c>
      <c r="L46">
        <v>1658</v>
      </c>
      <c r="M46" s="3">
        <v>1.28746032714843E-5</v>
      </c>
    </row>
    <row r="47" spans="1:13" x14ac:dyDescent="0.2">
      <c r="A47" t="s">
        <v>63</v>
      </c>
      <c r="B47">
        <v>1685</v>
      </c>
      <c r="C47">
        <v>9.4413757324218696E-4</v>
      </c>
      <c r="D47" s="2">
        <f t="shared" si="0"/>
        <v>1.9868214925130167E-5</v>
      </c>
      <c r="E47" s="1">
        <v>1.4066696166992099E-5</v>
      </c>
      <c r="K47" t="s">
        <v>63</v>
      </c>
      <c r="L47">
        <v>1685</v>
      </c>
      <c r="M47" s="3">
        <v>1.28746032714843E-5</v>
      </c>
    </row>
    <row r="48" spans="1:13" x14ac:dyDescent="0.2">
      <c r="A48" t="s">
        <v>64</v>
      </c>
      <c r="B48">
        <v>1708</v>
      </c>
      <c r="C48">
        <v>8.58068466186523E-4</v>
      </c>
      <c r="D48" s="2">
        <f t="shared" si="0"/>
        <v>1.9709269205729134E-5</v>
      </c>
      <c r="E48" s="1">
        <v>1.4066696166992099E-5</v>
      </c>
      <c r="K48" t="s">
        <v>64</v>
      </c>
      <c r="L48">
        <v>1708</v>
      </c>
      <c r="M48" s="3">
        <v>1.31130218505859E-5</v>
      </c>
    </row>
    <row r="49" spans="1:13" x14ac:dyDescent="0.2">
      <c r="A49" t="s">
        <v>65</v>
      </c>
      <c r="B49">
        <v>1757</v>
      </c>
      <c r="C49">
        <v>8.8405609130859299E-4</v>
      </c>
      <c r="D49" s="2">
        <f t="shared" si="0"/>
        <v>2.0027160644531199E-5</v>
      </c>
      <c r="E49" s="1">
        <v>1.7881393432617099E-5</v>
      </c>
      <c r="K49" t="s">
        <v>65</v>
      </c>
      <c r="L49">
        <v>1757</v>
      </c>
      <c r="M49" s="3">
        <v>1.28746032714843E-5</v>
      </c>
    </row>
    <row r="50" spans="1:13" x14ac:dyDescent="0.2">
      <c r="A50" t="s">
        <v>66</v>
      </c>
      <c r="B50">
        <v>1802</v>
      </c>
      <c r="C50">
        <v>9.2482566833495996E-4</v>
      </c>
      <c r="D50" s="2">
        <f t="shared" si="0"/>
        <v>7.1581204732259097E-4</v>
      </c>
      <c r="E50">
        <v>4.7397613525390598E-4</v>
      </c>
      <c r="K50" t="s">
        <v>66</v>
      </c>
      <c r="L50">
        <v>1802</v>
      </c>
      <c r="M50" s="2">
        <v>5.1808357238769499E-4</v>
      </c>
    </row>
    <row r="51" spans="1:13" x14ac:dyDescent="0.2">
      <c r="A51" t="s">
        <v>67</v>
      </c>
      <c r="B51">
        <v>1819</v>
      </c>
      <c r="C51">
        <v>9.4413757324218696E-4</v>
      </c>
      <c r="D51" s="2">
        <f t="shared" si="0"/>
        <v>2.9246012369791603E-5</v>
      </c>
      <c r="E51" s="1">
        <v>1.5735626220703101E-5</v>
      </c>
      <c r="K51" t="s">
        <v>67</v>
      </c>
      <c r="L51">
        <v>1819</v>
      </c>
      <c r="M51" s="3">
        <v>2.3126602172851502E-5</v>
      </c>
    </row>
    <row r="52" spans="1:13" x14ac:dyDescent="0.2">
      <c r="A52" t="s">
        <v>68</v>
      </c>
      <c r="B52">
        <v>1846</v>
      </c>
      <c r="C52">
        <v>8.9669227600097602E-4</v>
      </c>
      <c r="D52" s="2">
        <f t="shared" si="0"/>
        <v>7.0365269978841106E-4</v>
      </c>
      <c r="E52">
        <v>4.3702125549316401E-4</v>
      </c>
      <c r="K52" t="s">
        <v>68</v>
      </c>
      <c r="L52">
        <v>1846</v>
      </c>
      <c r="M52" s="2">
        <v>5.18798828125E-4</v>
      </c>
    </row>
    <row r="53" spans="1:13" x14ac:dyDescent="0.2">
      <c r="A53" t="s">
        <v>69</v>
      </c>
      <c r="B53">
        <v>1874</v>
      </c>
      <c r="C53">
        <v>9.5415115356445302E-4</v>
      </c>
      <c r="D53" s="2">
        <f t="shared" si="0"/>
        <v>2.9563903808593669E-5</v>
      </c>
      <c r="E53" s="1">
        <v>1.9073486328125E-5</v>
      </c>
      <c r="K53" t="s">
        <v>69</v>
      </c>
      <c r="L53">
        <v>1874</v>
      </c>
      <c r="M53" s="3">
        <v>1.7881393432617099E-5</v>
      </c>
    </row>
    <row r="54" spans="1:13" x14ac:dyDescent="0.2">
      <c r="A54" t="s">
        <v>70</v>
      </c>
      <c r="B54">
        <v>1927</v>
      </c>
      <c r="C54">
        <v>1.14679336547851E-3</v>
      </c>
      <c r="D54" s="2">
        <f t="shared" si="0"/>
        <v>2.3365020751953067E-5</v>
      </c>
      <c r="E54" s="1">
        <v>1.52587890625E-5</v>
      </c>
      <c r="K54" t="s">
        <v>70</v>
      </c>
      <c r="L54">
        <v>1927</v>
      </c>
      <c r="M54" s="3">
        <v>1.7881393432617099E-5</v>
      </c>
    </row>
    <row r="55" spans="1:13" x14ac:dyDescent="0.2">
      <c r="A55" t="s">
        <v>71</v>
      </c>
      <c r="B55">
        <v>1948</v>
      </c>
      <c r="C55">
        <v>9.4413757324218696E-4</v>
      </c>
      <c r="D55" s="2">
        <f t="shared" si="0"/>
        <v>2.2331873575846301E-5</v>
      </c>
      <c r="E55" s="1">
        <v>1.28746032714843E-5</v>
      </c>
      <c r="K55" t="s">
        <v>71</v>
      </c>
      <c r="L55">
        <v>1948</v>
      </c>
      <c r="M55" s="3">
        <v>1.69277191162109E-5</v>
      </c>
    </row>
    <row r="56" spans="1:13" x14ac:dyDescent="0.2">
      <c r="A56" t="s">
        <v>72</v>
      </c>
      <c r="B56">
        <v>2004</v>
      </c>
      <c r="C56">
        <v>1.00970268249511E-3</v>
      </c>
      <c r="D56" s="2">
        <f t="shared" si="0"/>
        <v>2.0583470662434868E-5</v>
      </c>
      <c r="E56" s="1">
        <v>1.28746032714843E-5</v>
      </c>
      <c r="K56" t="s">
        <v>72</v>
      </c>
      <c r="L56">
        <v>2004</v>
      </c>
      <c r="M56" s="3">
        <v>1.28746032714843E-5</v>
      </c>
    </row>
    <row r="57" spans="1:13" x14ac:dyDescent="0.2">
      <c r="A57" t="s">
        <v>73</v>
      </c>
      <c r="B57">
        <v>2030</v>
      </c>
      <c r="C57">
        <v>8.9216232299804601E-4</v>
      </c>
      <c r="D57" s="2">
        <f t="shared" si="0"/>
        <v>1.9629796346028601E-5</v>
      </c>
      <c r="E57" s="1">
        <v>1.31130218505859E-5</v>
      </c>
      <c r="K57" t="s">
        <v>73</v>
      </c>
      <c r="L57">
        <v>2030</v>
      </c>
      <c r="M57" s="3">
        <v>1.2159347534179599E-5</v>
      </c>
    </row>
    <row r="58" spans="1:13" x14ac:dyDescent="0.2">
      <c r="A58" t="s">
        <v>74</v>
      </c>
      <c r="B58">
        <v>2067</v>
      </c>
      <c r="C58">
        <v>1.0187625885009701E-3</v>
      </c>
      <c r="D58" s="2">
        <f t="shared" si="0"/>
        <v>1.9629796346028601E-5</v>
      </c>
      <c r="E58" s="1">
        <v>1.31130218505859E-5</v>
      </c>
      <c r="K58" t="s">
        <v>74</v>
      </c>
      <c r="L58">
        <v>2067</v>
      </c>
      <c r="M58" s="3">
        <v>1.19209289550781E-5</v>
      </c>
    </row>
    <row r="59" spans="1:13" x14ac:dyDescent="0.2">
      <c r="A59" t="s">
        <v>75</v>
      </c>
      <c r="B59">
        <v>2106</v>
      </c>
      <c r="C59">
        <v>9.26971435546875E-4</v>
      </c>
      <c r="D59" s="2">
        <f t="shared" si="0"/>
        <v>2.0106633504231732E-5</v>
      </c>
      <c r="E59" s="1">
        <v>1.31130218505859E-5</v>
      </c>
      <c r="K59" t="s">
        <v>75</v>
      </c>
      <c r="L59">
        <v>2106</v>
      </c>
      <c r="M59" s="3">
        <v>1.2159347534179599E-5</v>
      </c>
    </row>
    <row r="60" spans="1:13" x14ac:dyDescent="0.2">
      <c r="A60" t="s">
        <v>76</v>
      </c>
      <c r="B60">
        <v>2128</v>
      </c>
      <c r="C60">
        <v>8.9812278747558496E-4</v>
      </c>
      <c r="D60" s="2">
        <f t="shared" si="0"/>
        <v>1.9232432047526033E-5</v>
      </c>
      <c r="E60" s="1">
        <v>1.2636184692382801E-5</v>
      </c>
      <c r="K60" t="s">
        <v>76</v>
      </c>
      <c r="L60">
        <v>2128</v>
      </c>
      <c r="M60" s="3">
        <v>1.19209289550781E-5</v>
      </c>
    </row>
    <row r="61" spans="1:13" x14ac:dyDescent="0.2">
      <c r="A61" t="s">
        <v>77</v>
      </c>
      <c r="B61">
        <v>2218</v>
      </c>
      <c r="C61">
        <v>8.6307525634765603E-4</v>
      </c>
      <c r="D61" s="2">
        <f t="shared" si="0"/>
        <v>2.0027160644531233E-5</v>
      </c>
      <c r="E61" s="1">
        <v>1.28746032714843E-5</v>
      </c>
      <c r="K61" t="s">
        <v>77</v>
      </c>
      <c r="L61">
        <v>2218</v>
      </c>
      <c r="M61" s="3">
        <v>1.19209289550781E-5</v>
      </c>
    </row>
    <row r="62" spans="1:13" x14ac:dyDescent="0.2">
      <c r="A62" t="s">
        <v>78</v>
      </c>
      <c r="B62">
        <v>2241</v>
      </c>
      <c r="C62">
        <v>8.4781646728515603E-4</v>
      </c>
      <c r="D62" s="2">
        <f t="shared" si="0"/>
        <v>8.0688794453938773E-4</v>
      </c>
      <c r="E62">
        <v>4.30822372436523E-4</v>
      </c>
      <c r="K62" t="s">
        <v>78</v>
      </c>
      <c r="L62">
        <v>2241</v>
      </c>
      <c r="M62" s="2">
        <v>9.3698501586913997E-4</v>
      </c>
    </row>
    <row r="63" spans="1:13" x14ac:dyDescent="0.2">
      <c r="A63" t="s">
        <v>79</v>
      </c>
      <c r="B63">
        <v>2262</v>
      </c>
      <c r="C63">
        <v>1.08313560485839E-3</v>
      </c>
      <c r="D63" s="2">
        <f t="shared" si="0"/>
        <v>2.46365865071614E-5</v>
      </c>
      <c r="E63" s="1">
        <v>1.69277191162109E-5</v>
      </c>
      <c r="K63" t="s">
        <v>79</v>
      </c>
      <c r="L63">
        <v>2262</v>
      </c>
      <c r="M63" s="3">
        <v>1.66893005371093E-5</v>
      </c>
    </row>
    <row r="64" spans="1:13" x14ac:dyDescent="0.2">
      <c r="A64" t="s">
        <v>80</v>
      </c>
      <c r="B64">
        <v>2318</v>
      </c>
      <c r="C64">
        <v>9.3317031860351497E-4</v>
      </c>
      <c r="D64" s="2">
        <f t="shared" si="0"/>
        <v>2.1934509277343733E-5</v>
      </c>
      <c r="E64" s="1">
        <v>1.28746032714843E-5</v>
      </c>
      <c r="K64" t="s">
        <v>80</v>
      </c>
      <c r="L64">
        <v>2318</v>
      </c>
      <c r="M64" s="3">
        <v>1.9073486328125E-5</v>
      </c>
    </row>
    <row r="65" spans="1:13" x14ac:dyDescent="0.2">
      <c r="A65" t="s">
        <v>81</v>
      </c>
      <c r="B65">
        <v>2303</v>
      </c>
      <c r="C65">
        <v>9.2220306396484299E-4</v>
      </c>
      <c r="D65" s="2">
        <f t="shared" si="0"/>
        <v>2.0503997802734334E-5</v>
      </c>
      <c r="E65" s="1">
        <v>1.31130218505859E-5</v>
      </c>
      <c r="K65" t="s">
        <v>81</v>
      </c>
      <c r="L65">
        <v>2303</v>
      </c>
      <c r="M65" s="3">
        <v>1.69277191162109E-5</v>
      </c>
    </row>
    <row r="66" spans="1:13" x14ac:dyDescent="0.2">
      <c r="A66" t="s">
        <v>82</v>
      </c>
      <c r="B66">
        <v>2360</v>
      </c>
      <c r="C66">
        <v>1.05023384094238E-3</v>
      </c>
      <c r="D66" s="2">
        <f t="shared" si="0"/>
        <v>5.0528844197591106E-4</v>
      </c>
      <c r="E66" s="1">
        <v>1.31130218505859E-5</v>
      </c>
      <c r="K66" t="s">
        <v>82</v>
      </c>
      <c r="L66">
        <v>2360</v>
      </c>
      <c r="M66" s="2">
        <v>7.7986717224120996E-4</v>
      </c>
    </row>
    <row r="67" spans="1:13" x14ac:dyDescent="0.2">
      <c r="A67" t="s">
        <v>83</v>
      </c>
      <c r="B67">
        <v>2410</v>
      </c>
      <c r="C67">
        <v>9.3293190002441395E-4</v>
      </c>
      <c r="D67" s="2">
        <f t="shared" ref="D67:D130" si="1">AVERAGE(M67,M268,M469)</f>
        <v>3.9776166280110626E-4</v>
      </c>
      <c r="E67" s="1">
        <v>1.31130218505859E-5</v>
      </c>
      <c r="K67" t="s">
        <v>83</v>
      </c>
      <c r="L67">
        <v>2410</v>
      </c>
      <c r="M67" s="2">
        <v>4.8518180847167898E-4</v>
      </c>
    </row>
    <row r="68" spans="1:13" x14ac:dyDescent="0.2">
      <c r="A68" t="s">
        <v>84</v>
      </c>
      <c r="B68">
        <v>2441</v>
      </c>
      <c r="C68">
        <v>9.0122222900390603E-4</v>
      </c>
      <c r="D68" s="2">
        <f t="shared" si="1"/>
        <v>2.3285547892252568E-5</v>
      </c>
      <c r="E68" s="1">
        <v>1.2159347534179599E-5</v>
      </c>
      <c r="K68" t="s">
        <v>84</v>
      </c>
      <c r="L68">
        <v>2441</v>
      </c>
      <c r="M68" s="3">
        <v>2.0027160644531199E-5</v>
      </c>
    </row>
    <row r="69" spans="1:13" x14ac:dyDescent="0.2">
      <c r="A69" t="s">
        <v>85</v>
      </c>
      <c r="B69">
        <v>2483</v>
      </c>
      <c r="C69">
        <v>9.1409683227538997E-4</v>
      </c>
      <c r="D69" s="2">
        <f t="shared" si="1"/>
        <v>6.7408879597981731E-4</v>
      </c>
      <c r="E69">
        <v>4.2772293090820302E-4</v>
      </c>
      <c r="K69" t="s">
        <v>85</v>
      </c>
      <c r="L69">
        <v>2483</v>
      </c>
      <c r="M69" s="2">
        <v>6.0319900512695302E-4</v>
      </c>
    </row>
    <row r="70" spans="1:13" x14ac:dyDescent="0.2">
      <c r="A70" t="s">
        <v>86</v>
      </c>
      <c r="B70">
        <v>2536</v>
      </c>
      <c r="C70">
        <v>9.0718269348144499E-4</v>
      </c>
      <c r="D70" s="2">
        <f t="shared" si="1"/>
        <v>6.3435236612955704E-4</v>
      </c>
      <c r="E70">
        <v>4.13179397583007E-4</v>
      </c>
      <c r="K70" t="s">
        <v>86</v>
      </c>
      <c r="L70">
        <v>2536</v>
      </c>
      <c r="M70" s="2">
        <v>4.9591064453125E-4</v>
      </c>
    </row>
    <row r="71" spans="1:13" x14ac:dyDescent="0.2">
      <c r="A71" t="s">
        <v>87</v>
      </c>
      <c r="B71">
        <v>2560</v>
      </c>
      <c r="C71">
        <v>9.26971435546875E-4</v>
      </c>
      <c r="D71" s="2">
        <f t="shared" si="1"/>
        <v>2.4318695068359334E-5</v>
      </c>
      <c r="E71" s="1">
        <v>1.66893005371093E-5</v>
      </c>
      <c r="K71" t="s">
        <v>87</v>
      </c>
      <c r="L71">
        <v>2560</v>
      </c>
      <c r="M71" s="3">
        <v>1.7881393432617099E-5</v>
      </c>
    </row>
    <row r="72" spans="1:13" x14ac:dyDescent="0.2">
      <c r="A72" t="s">
        <v>88</v>
      </c>
      <c r="B72">
        <v>2599</v>
      </c>
      <c r="C72">
        <v>8.8715553283691395E-4</v>
      </c>
      <c r="D72" s="2">
        <f t="shared" si="1"/>
        <v>1.9232432047526002E-5</v>
      </c>
      <c r="E72" s="1">
        <v>1.31130218505859E-5</v>
      </c>
      <c r="K72" t="s">
        <v>88</v>
      </c>
      <c r="L72">
        <v>2599</v>
      </c>
      <c r="M72" s="3">
        <v>1.47819519042968E-5</v>
      </c>
    </row>
    <row r="73" spans="1:13" x14ac:dyDescent="0.2">
      <c r="A73" t="s">
        <v>89</v>
      </c>
      <c r="B73">
        <v>2636</v>
      </c>
      <c r="C73">
        <v>9.2482566833495996E-4</v>
      </c>
      <c r="D73" s="2">
        <f t="shared" si="1"/>
        <v>3.5993258158365627E-4</v>
      </c>
      <c r="E73" s="1">
        <v>1.28746032714843E-5</v>
      </c>
      <c r="K73" t="s">
        <v>89</v>
      </c>
      <c r="L73">
        <v>2636</v>
      </c>
      <c r="M73" s="2">
        <v>1.0387897491455E-3</v>
      </c>
    </row>
    <row r="74" spans="1:13" x14ac:dyDescent="0.2">
      <c r="A74" t="s">
        <v>90</v>
      </c>
      <c r="B74">
        <v>2675</v>
      </c>
      <c r="C74">
        <v>1.0013580322265599E-3</v>
      </c>
      <c r="D74" s="2">
        <f t="shared" si="1"/>
        <v>1.9311904907226532E-5</v>
      </c>
      <c r="E74" s="1">
        <v>1.2159347534179599E-5</v>
      </c>
      <c r="K74" t="s">
        <v>90</v>
      </c>
      <c r="L74">
        <v>2675</v>
      </c>
      <c r="M74" s="3">
        <v>1.69277191162109E-5</v>
      </c>
    </row>
    <row r="75" spans="1:13" x14ac:dyDescent="0.2">
      <c r="A75" t="s">
        <v>91</v>
      </c>
      <c r="B75">
        <v>2709</v>
      </c>
      <c r="C75">
        <v>9.1719627380370996E-4</v>
      </c>
      <c r="D75" s="2">
        <f t="shared" si="1"/>
        <v>1.7801920572916634E-5</v>
      </c>
      <c r="E75" s="1">
        <v>1.28746032714843E-5</v>
      </c>
      <c r="K75" t="s">
        <v>91</v>
      </c>
      <c r="L75">
        <v>2709</v>
      </c>
      <c r="M75" s="3">
        <v>1.4305114746093699E-5</v>
      </c>
    </row>
    <row r="76" spans="1:13" x14ac:dyDescent="0.2">
      <c r="A76" t="s">
        <v>92</v>
      </c>
      <c r="B76">
        <v>2731</v>
      </c>
      <c r="C76">
        <v>8.9597702026367101E-4</v>
      </c>
      <c r="D76" s="2">
        <f t="shared" si="1"/>
        <v>6.6200892130533764E-4</v>
      </c>
      <c r="E76">
        <v>4.119873046875E-4</v>
      </c>
      <c r="K76" t="s">
        <v>92</v>
      </c>
      <c r="L76">
        <v>2731</v>
      </c>
      <c r="M76" s="2">
        <v>4.8780441284179601E-4</v>
      </c>
    </row>
    <row r="77" spans="1:13" x14ac:dyDescent="0.2">
      <c r="A77" t="s">
        <v>93</v>
      </c>
      <c r="B77">
        <v>2781</v>
      </c>
      <c r="C77">
        <v>1.0139942169189401E-3</v>
      </c>
      <c r="D77" s="2">
        <f t="shared" si="1"/>
        <v>6.0669581095377568E-4</v>
      </c>
      <c r="E77">
        <v>4.2009353637695302E-4</v>
      </c>
      <c r="K77" t="s">
        <v>93</v>
      </c>
      <c r="L77">
        <v>2781</v>
      </c>
      <c r="M77" s="2">
        <v>4.9090385437011697E-4</v>
      </c>
    </row>
    <row r="78" spans="1:13" x14ac:dyDescent="0.2">
      <c r="A78" t="s">
        <v>94</v>
      </c>
      <c r="B78">
        <v>2830</v>
      </c>
      <c r="C78">
        <v>9.0789794921875E-4</v>
      </c>
      <c r="D78" s="2">
        <f t="shared" si="1"/>
        <v>1.7770131429036429E-4</v>
      </c>
      <c r="E78" s="1">
        <v>1.71661376953125E-5</v>
      </c>
      <c r="K78" t="s">
        <v>94</v>
      </c>
      <c r="L78">
        <v>2830</v>
      </c>
      <c r="M78" s="2">
        <v>4.78029251098632E-4</v>
      </c>
    </row>
    <row r="79" spans="1:13" x14ac:dyDescent="0.2">
      <c r="A79" t="s">
        <v>95</v>
      </c>
      <c r="B79">
        <v>2861</v>
      </c>
      <c r="C79">
        <v>9.0813636779785102E-4</v>
      </c>
      <c r="D79" s="2">
        <f t="shared" si="1"/>
        <v>2.0027160644531199E-5</v>
      </c>
      <c r="E79" s="1">
        <v>1.28746032714843E-5</v>
      </c>
      <c r="K79" t="s">
        <v>95</v>
      </c>
      <c r="L79">
        <v>2861</v>
      </c>
      <c r="M79" s="3">
        <v>1.7881393432617099E-5</v>
      </c>
    </row>
    <row r="80" spans="1:13" x14ac:dyDescent="0.2">
      <c r="A80" t="s">
        <v>96</v>
      </c>
      <c r="B80">
        <v>2882</v>
      </c>
      <c r="C80">
        <v>9.46044921875E-4</v>
      </c>
      <c r="D80" s="2">
        <f t="shared" si="1"/>
        <v>1.8676122029622334E-5</v>
      </c>
      <c r="E80" s="1">
        <v>1.2159347534179599E-5</v>
      </c>
      <c r="K80" t="s">
        <v>96</v>
      </c>
      <c r="L80">
        <v>2882</v>
      </c>
      <c r="M80" s="3">
        <v>1.4066696166992099E-5</v>
      </c>
    </row>
    <row r="81" spans="1:13" x14ac:dyDescent="0.2">
      <c r="A81" t="s">
        <v>97</v>
      </c>
      <c r="B81">
        <v>2937</v>
      </c>
      <c r="C81">
        <v>1.09219551086425E-3</v>
      </c>
      <c r="D81" s="2">
        <f t="shared" si="1"/>
        <v>1.7642974853515567E-5</v>
      </c>
      <c r="E81" s="1">
        <v>1.31130218505859E-5</v>
      </c>
      <c r="K81" t="s">
        <v>97</v>
      </c>
      <c r="L81">
        <v>2937</v>
      </c>
      <c r="M81" s="3">
        <v>1.28746032714843E-5</v>
      </c>
    </row>
    <row r="82" spans="1:13" x14ac:dyDescent="0.2">
      <c r="A82" t="s">
        <v>98</v>
      </c>
      <c r="B82">
        <v>2986</v>
      </c>
      <c r="C82">
        <v>9.6678733825683496E-4</v>
      </c>
      <c r="D82" s="2">
        <f t="shared" si="1"/>
        <v>1.8040339152018166E-5</v>
      </c>
      <c r="E82" s="1">
        <v>1.31130218505859E-5</v>
      </c>
      <c r="K82" t="s">
        <v>98</v>
      </c>
      <c r="L82">
        <v>2986</v>
      </c>
      <c r="M82" s="3">
        <v>1.28746032714843E-5</v>
      </c>
    </row>
    <row r="83" spans="1:13" x14ac:dyDescent="0.2">
      <c r="A83" t="s">
        <v>99</v>
      </c>
      <c r="B83">
        <v>2986</v>
      </c>
      <c r="C83">
        <v>9.41991806030273E-4</v>
      </c>
      <c r="D83" s="2">
        <f t="shared" si="1"/>
        <v>1.7404556274414002E-5</v>
      </c>
      <c r="E83" s="1">
        <v>1.28746032714843E-5</v>
      </c>
      <c r="K83" t="s">
        <v>99</v>
      </c>
      <c r="L83">
        <v>2986</v>
      </c>
      <c r="M83" s="3">
        <v>1.31130218505859E-5</v>
      </c>
    </row>
    <row r="84" spans="1:13" x14ac:dyDescent="0.2">
      <c r="A84" t="s">
        <v>100</v>
      </c>
      <c r="B84">
        <v>3040</v>
      </c>
      <c r="C84">
        <v>8.9502334594726497E-4</v>
      </c>
      <c r="D84" s="2">
        <f t="shared" si="1"/>
        <v>1.6848246256510367E-5</v>
      </c>
      <c r="E84" s="1">
        <v>1.2159347534179599E-5</v>
      </c>
      <c r="K84" t="s">
        <v>100</v>
      </c>
      <c r="L84">
        <v>3040</v>
      </c>
      <c r="M84" s="3">
        <v>1.16825103759765E-5</v>
      </c>
    </row>
    <row r="85" spans="1:13" x14ac:dyDescent="0.2">
      <c r="A85" t="s">
        <v>101</v>
      </c>
      <c r="B85">
        <v>3080</v>
      </c>
      <c r="C85">
        <v>9.22918319702148E-4</v>
      </c>
      <c r="D85" s="2">
        <f t="shared" si="1"/>
        <v>1.7245610555012965E-5</v>
      </c>
      <c r="E85" s="1">
        <v>1.28746032714843E-5</v>
      </c>
      <c r="K85" t="s">
        <v>101</v>
      </c>
      <c r="L85">
        <v>3080</v>
      </c>
      <c r="M85" s="3">
        <v>1.28746032714843E-5</v>
      </c>
    </row>
    <row r="86" spans="1:13" x14ac:dyDescent="0.2">
      <c r="A86" t="s">
        <v>102</v>
      </c>
      <c r="B86">
        <v>3140</v>
      </c>
      <c r="C86">
        <v>9.1004371643066395E-4</v>
      </c>
      <c r="D86" s="2">
        <f t="shared" si="1"/>
        <v>1.7245610555012965E-5</v>
      </c>
      <c r="E86" s="1">
        <v>1.19209289550781E-5</v>
      </c>
      <c r="K86" t="s">
        <v>102</v>
      </c>
      <c r="L86">
        <v>3140</v>
      </c>
      <c r="M86" s="3">
        <v>1.28746032714843E-5</v>
      </c>
    </row>
    <row r="87" spans="1:13" x14ac:dyDescent="0.2">
      <c r="A87" t="s">
        <v>103</v>
      </c>
      <c r="B87">
        <v>3150</v>
      </c>
      <c r="C87">
        <v>1.0659694671630801E-3</v>
      </c>
      <c r="D87" s="2">
        <f t="shared" si="1"/>
        <v>1.7166137695312432E-5</v>
      </c>
      <c r="E87" s="1">
        <v>1.31130218505859E-5</v>
      </c>
      <c r="K87" t="s">
        <v>103</v>
      </c>
      <c r="L87">
        <v>3150</v>
      </c>
      <c r="M87" s="3">
        <v>1.2159347534179599E-5</v>
      </c>
    </row>
    <row r="88" spans="1:13" x14ac:dyDescent="0.2">
      <c r="A88" t="s">
        <v>104</v>
      </c>
      <c r="B88">
        <v>3186</v>
      </c>
      <c r="C88">
        <v>1.1577606201171799E-3</v>
      </c>
      <c r="D88" s="2">
        <f t="shared" si="1"/>
        <v>1.7086664835611933E-5</v>
      </c>
      <c r="E88" s="1">
        <v>1.19209289550781E-5</v>
      </c>
      <c r="K88" t="s">
        <v>104</v>
      </c>
      <c r="L88">
        <v>3186</v>
      </c>
      <c r="M88" s="3">
        <v>1.2636184692382801E-5</v>
      </c>
    </row>
    <row r="89" spans="1:13" x14ac:dyDescent="0.2">
      <c r="A89" t="s">
        <v>105</v>
      </c>
      <c r="B89">
        <v>3230</v>
      </c>
      <c r="C89">
        <v>9.0718269348144499E-4</v>
      </c>
      <c r="D89" s="2">
        <f t="shared" si="1"/>
        <v>1.6768773396809868E-5</v>
      </c>
      <c r="E89" s="1">
        <v>1.19209289550781E-5</v>
      </c>
      <c r="K89" t="s">
        <v>105</v>
      </c>
      <c r="L89">
        <v>3230</v>
      </c>
      <c r="M89" s="3">
        <v>1.2159347534179599E-5</v>
      </c>
    </row>
    <row r="90" spans="1:13" x14ac:dyDescent="0.2">
      <c r="A90" t="s">
        <v>106</v>
      </c>
      <c r="B90">
        <v>3269</v>
      </c>
      <c r="C90">
        <v>8.8787078857421799E-4</v>
      </c>
      <c r="D90" s="2">
        <f t="shared" si="1"/>
        <v>7.2868665059407491E-4</v>
      </c>
      <c r="E90">
        <v>4.3320655822753901E-4</v>
      </c>
      <c r="K90" t="s">
        <v>106</v>
      </c>
      <c r="L90">
        <v>3269</v>
      </c>
      <c r="M90" s="2">
        <v>8.9192390441894499E-4</v>
      </c>
    </row>
    <row r="91" spans="1:13" x14ac:dyDescent="0.2">
      <c r="A91" t="s">
        <v>107</v>
      </c>
      <c r="B91">
        <v>3308</v>
      </c>
      <c r="C91">
        <v>8.80956649780273E-4</v>
      </c>
      <c r="D91" s="2">
        <f t="shared" si="1"/>
        <v>2.4080276489257768E-5</v>
      </c>
      <c r="E91" s="1">
        <v>1.66893005371093E-5</v>
      </c>
      <c r="K91" t="s">
        <v>107</v>
      </c>
      <c r="L91">
        <v>3308</v>
      </c>
      <c r="M91" s="3">
        <v>1.71661376953125E-5</v>
      </c>
    </row>
    <row r="92" spans="1:13" x14ac:dyDescent="0.2">
      <c r="A92" t="s">
        <v>108</v>
      </c>
      <c r="B92">
        <v>3341</v>
      </c>
      <c r="C92">
        <v>9.4795227050781196E-4</v>
      </c>
      <c r="D92" s="2">
        <f t="shared" si="1"/>
        <v>1.8676122029622368E-5</v>
      </c>
      <c r="E92" s="1">
        <v>1.38282775878906E-5</v>
      </c>
      <c r="K92" t="s">
        <v>108</v>
      </c>
      <c r="L92">
        <v>3341</v>
      </c>
      <c r="M92" s="3">
        <v>1.4066696166992099E-5</v>
      </c>
    </row>
    <row r="93" spans="1:13" x14ac:dyDescent="0.2">
      <c r="A93" t="s">
        <v>109</v>
      </c>
      <c r="B93">
        <v>3389</v>
      </c>
      <c r="C93">
        <v>9.2172622680663997E-4</v>
      </c>
      <c r="D93" s="2">
        <f t="shared" si="1"/>
        <v>1.8676122029622368E-5</v>
      </c>
      <c r="E93" s="1">
        <v>1.28746032714843E-5</v>
      </c>
      <c r="K93" t="s">
        <v>109</v>
      </c>
      <c r="L93">
        <v>3389</v>
      </c>
      <c r="M93" s="3">
        <v>1.4066696166992099E-5</v>
      </c>
    </row>
    <row r="94" spans="1:13" x14ac:dyDescent="0.2">
      <c r="A94" t="s">
        <v>110</v>
      </c>
      <c r="B94">
        <v>3446</v>
      </c>
      <c r="C94">
        <v>9.0527534484863205E-4</v>
      </c>
      <c r="D94" s="2">
        <f t="shared" si="1"/>
        <v>1.6530354817708302E-5</v>
      </c>
      <c r="E94" s="1">
        <v>1.31130218505859E-5</v>
      </c>
      <c r="K94" t="s">
        <v>110</v>
      </c>
      <c r="L94">
        <v>3446</v>
      </c>
      <c r="M94" s="3">
        <v>1.19209289550781E-5</v>
      </c>
    </row>
    <row r="95" spans="1:13" x14ac:dyDescent="0.2">
      <c r="A95" t="s">
        <v>111</v>
      </c>
      <c r="B95">
        <v>3442</v>
      </c>
      <c r="C95">
        <v>1.1301040649414E-3</v>
      </c>
      <c r="D95" s="2">
        <f t="shared" si="1"/>
        <v>1.7325083414713502E-5</v>
      </c>
      <c r="E95" s="1">
        <v>1.2159347534179599E-5</v>
      </c>
      <c r="K95" t="s">
        <v>111</v>
      </c>
      <c r="L95">
        <v>3442</v>
      </c>
      <c r="M95" s="3">
        <v>1.31130218505859E-5</v>
      </c>
    </row>
    <row r="96" spans="1:13" x14ac:dyDescent="0.2">
      <c r="A96" t="s">
        <v>112</v>
      </c>
      <c r="B96">
        <v>3450</v>
      </c>
      <c r="C96">
        <v>9.2887878417968696E-4</v>
      </c>
      <c r="D96" s="2">
        <f t="shared" si="1"/>
        <v>1.6927719116210934E-5</v>
      </c>
      <c r="E96" s="1">
        <v>1.28746032714843E-5</v>
      </c>
      <c r="K96" t="s">
        <v>112</v>
      </c>
      <c r="L96">
        <v>3450</v>
      </c>
      <c r="M96" s="3">
        <v>1.2636184692382801E-5</v>
      </c>
    </row>
    <row r="97" spans="1:13" x14ac:dyDescent="0.2">
      <c r="A97" t="s">
        <v>113</v>
      </c>
      <c r="B97">
        <v>3501</v>
      </c>
      <c r="C97">
        <v>9.8896026611328103E-4</v>
      </c>
      <c r="D97" s="2">
        <f t="shared" si="1"/>
        <v>1.7404556274414032E-5</v>
      </c>
      <c r="E97" s="1">
        <v>1.31130218505859E-5</v>
      </c>
      <c r="K97" t="s">
        <v>113</v>
      </c>
      <c r="L97">
        <v>3501</v>
      </c>
      <c r="M97" s="3">
        <v>1.31130218505859E-5</v>
      </c>
    </row>
    <row r="98" spans="1:13" x14ac:dyDescent="0.2">
      <c r="A98" t="s">
        <v>114</v>
      </c>
      <c r="B98">
        <v>3543</v>
      </c>
      <c r="C98">
        <v>9.3507766723632802E-4</v>
      </c>
      <c r="D98" s="2">
        <f t="shared" si="1"/>
        <v>1.7086664835611933E-5</v>
      </c>
      <c r="E98" s="1">
        <v>1.28746032714843E-5</v>
      </c>
      <c r="K98" t="s">
        <v>114</v>
      </c>
      <c r="L98">
        <v>3543</v>
      </c>
      <c r="M98" s="3">
        <v>1.31130218505859E-5</v>
      </c>
    </row>
    <row r="99" spans="1:13" x14ac:dyDescent="0.2">
      <c r="A99" t="s">
        <v>115</v>
      </c>
      <c r="B99">
        <v>3615</v>
      </c>
      <c r="C99">
        <v>9.1385841369628895E-4</v>
      </c>
      <c r="D99" s="2">
        <f t="shared" si="1"/>
        <v>6.2195460001627579E-4</v>
      </c>
      <c r="E99" s="1">
        <v>1.31130218505859E-5</v>
      </c>
      <c r="K99" t="s">
        <v>115</v>
      </c>
      <c r="L99">
        <v>3615</v>
      </c>
      <c r="M99" s="2">
        <v>4.7993659973144499E-4</v>
      </c>
    </row>
    <row r="100" spans="1:13" x14ac:dyDescent="0.2">
      <c r="A100" t="s">
        <v>116</v>
      </c>
      <c r="B100">
        <v>3635</v>
      </c>
      <c r="C100">
        <v>9.1791152954101497E-4</v>
      </c>
      <c r="D100" s="2">
        <f t="shared" si="1"/>
        <v>6.1194101969400995E-4</v>
      </c>
      <c r="E100">
        <v>4.27007675170898E-4</v>
      </c>
      <c r="K100" t="s">
        <v>116</v>
      </c>
      <c r="L100">
        <v>3635</v>
      </c>
      <c r="M100" s="2">
        <v>4.8899650573730404E-4</v>
      </c>
    </row>
    <row r="101" spans="1:13" x14ac:dyDescent="0.2">
      <c r="A101" t="s">
        <v>117</v>
      </c>
      <c r="B101">
        <v>3659</v>
      </c>
      <c r="C101">
        <v>9.38177108764648E-4</v>
      </c>
      <c r="D101" s="2">
        <f t="shared" si="1"/>
        <v>2.3682912190755167E-5</v>
      </c>
      <c r="E101" s="1">
        <v>1.5974044799804599E-5</v>
      </c>
      <c r="K101" t="s">
        <v>117</v>
      </c>
      <c r="L101">
        <v>3659</v>
      </c>
      <c r="M101" s="3">
        <v>1.7881393432617099E-5</v>
      </c>
    </row>
    <row r="102" spans="1:13" x14ac:dyDescent="0.2">
      <c r="A102" t="s">
        <v>118</v>
      </c>
      <c r="B102">
        <v>3710</v>
      </c>
      <c r="C102">
        <v>1.02210044860839E-3</v>
      </c>
      <c r="D102" s="2">
        <f t="shared" si="1"/>
        <v>7.1493784586588495E-4</v>
      </c>
      <c r="E102" s="1">
        <v>1.28746032714843E-5</v>
      </c>
      <c r="K102" t="s">
        <v>118</v>
      </c>
      <c r="L102">
        <v>3710</v>
      </c>
      <c r="M102" s="2">
        <v>8.6021423339843696E-4</v>
      </c>
    </row>
    <row r="103" spans="1:13" x14ac:dyDescent="0.2">
      <c r="A103" t="s">
        <v>119</v>
      </c>
      <c r="B103">
        <v>3783</v>
      </c>
      <c r="C103">
        <v>9.0479850769042904E-4</v>
      </c>
      <c r="D103" s="2">
        <f t="shared" si="1"/>
        <v>5.9453646341959599E-4</v>
      </c>
      <c r="E103">
        <v>4.23192977905273E-4</v>
      </c>
      <c r="K103" t="s">
        <v>119</v>
      </c>
      <c r="L103">
        <v>3783</v>
      </c>
      <c r="M103" s="2">
        <v>5.1379203796386697E-4</v>
      </c>
    </row>
    <row r="104" spans="1:13" x14ac:dyDescent="0.2">
      <c r="A104" t="s">
        <v>120</v>
      </c>
      <c r="B104">
        <v>3786</v>
      </c>
      <c r="C104">
        <v>9.8085403442382791E-4</v>
      </c>
      <c r="D104" s="2">
        <f t="shared" si="1"/>
        <v>2.272923787434893E-5</v>
      </c>
      <c r="E104" s="1">
        <v>1.5735626220703101E-5</v>
      </c>
      <c r="K104" t="s">
        <v>120</v>
      </c>
      <c r="L104">
        <v>3786</v>
      </c>
      <c r="M104" s="3">
        <v>1.71661376953125E-5</v>
      </c>
    </row>
    <row r="105" spans="1:13" x14ac:dyDescent="0.2">
      <c r="A105" t="s">
        <v>121</v>
      </c>
      <c r="B105">
        <v>3821</v>
      </c>
      <c r="C105">
        <v>9.5415115356445302E-4</v>
      </c>
      <c r="D105" s="2">
        <f t="shared" si="1"/>
        <v>2.0027160644531199E-5</v>
      </c>
      <c r="E105" s="1">
        <v>1.28746032714843E-5</v>
      </c>
      <c r="K105" t="s">
        <v>121</v>
      </c>
      <c r="L105">
        <v>3821</v>
      </c>
      <c r="M105" s="3">
        <v>1.4066696166992099E-5</v>
      </c>
    </row>
    <row r="106" spans="1:13" x14ac:dyDescent="0.2">
      <c r="A106" t="s">
        <v>122</v>
      </c>
      <c r="B106">
        <v>3861</v>
      </c>
      <c r="C106">
        <v>9.6297264099120996E-4</v>
      </c>
      <c r="D106" s="2">
        <f t="shared" si="1"/>
        <v>1.6848246256510333E-5</v>
      </c>
      <c r="E106" s="1">
        <v>1.28746032714843E-5</v>
      </c>
      <c r="K106" t="s">
        <v>122</v>
      </c>
      <c r="L106">
        <v>3861</v>
      </c>
      <c r="M106" s="3">
        <v>1.28746032714843E-5</v>
      </c>
    </row>
    <row r="107" spans="1:13" x14ac:dyDescent="0.2">
      <c r="A107" t="s">
        <v>123</v>
      </c>
      <c r="B107">
        <v>3903</v>
      </c>
      <c r="C107">
        <v>8.8977813720703103E-4</v>
      </c>
      <c r="D107" s="2">
        <f t="shared" si="1"/>
        <v>1.6609827677408801E-5</v>
      </c>
      <c r="E107" s="1">
        <v>1.2159347534179599E-5</v>
      </c>
      <c r="K107" t="s">
        <v>123</v>
      </c>
      <c r="L107">
        <v>3903</v>
      </c>
      <c r="M107" s="3">
        <v>1.28746032714843E-5</v>
      </c>
    </row>
    <row r="108" spans="1:13" x14ac:dyDescent="0.2">
      <c r="A108" t="s">
        <v>124</v>
      </c>
      <c r="B108">
        <v>3918</v>
      </c>
      <c r="C108">
        <v>9.2506408691406196E-4</v>
      </c>
      <c r="D108" s="2">
        <f t="shared" si="1"/>
        <v>1.7086664835611967E-5</v>
      </c>
      <c r="E108" s="1">
        <v>1.4066696166992099E-5</v>
      </c>
      <c r="K108" t="s">
        <v>124</v>
      </c>
      <c r="L108">
        <v>3918</v>
      </c>
      <c r="M108" s="3">
        <v>1.31130218505859E-5</v>
      </c>
    </row>
    <row r="109" spans="1:13" x14ac:dyDescent="0.2">
      <c r="A109" t="s">
        <v>125</v>
      </c>
      <c r="B109">
        <v>3965</v>
      </c>
      <c r="C109">
        <v>9.7823143005371094E-4</v>
      </c>
      <c r="D109" s="2">
        <f t="shared" si="1"/>
        <v>5.8333079020182234E-4</v>
      </c>
      <c r="E109">
        <v>4.2915344238281201E-4</v>
      </c>
      <c r="K109" t="s">
        <v>125</v>
      </c>
      <c r="L109">
        <v>3965</v>
      </c>
      <c r="M109" s="2">
        <v>5.0091743469238205E-4</v>
      </c>
    </row>
    <row r="110" spans="1:13" x14ac:dyDescent="0.2">
      <c r="A110" t="s">
        <v>126</v>
      </c>
      <c r="B110">
        <v>4005</v>
      </c>
      <c r="C110">
        <v>9.1624259948730404E-4</v>
      </c>
      <c r="D110" s="2">
        <f t="shared" si="1"/>
        <v>7.1191787719726508E-4</v>
      </c>
      <c r="E110">
        <v>4.3582916259765598E-4</v>
      </c>
      <c r="K110" t="s">
        <v>126</v>
      </c>
      <c r="L110">
        <v>4005</v>
      </c>
      <c r="M110" s="2">
        <v>9.0813636779785102E-4</v>
      </c>
    </row>
    <row r="111" spans="1:13" x14ac:dyDescent="0.2">
      <c r="A111" t="s">
        <v>127</v>
      </c>
      <c r="B111">
        <v>4037</v>
      </c>
      <c r="C111">
        <v>1.0039806365966699E-3</v>
      </c>
      <c r="D111" s="2">
        <f t="shared" si="1"/>
        <v>2.2808710734049467E-5</v>
      </c>
      <c r="E111" s="1">
        <v>2.09808349609375E-5</v>
      </c>
      <c r="K111" t="s">
        <v>127</v>
      </c>
      <c r="L111">
        <v>4037</v>
      </c>
      <c r="M111" s="3">
        <v>1.71661376953125E-5</v>
      </c>
    </row>
    <row r="112" spans="1:13" x14ac:dyDescent="0.2">
      <c r="A112" t="s">
        <v>128</v>
      </c>
      <c r="B112">
        <v>4088</v>
      </c>
      <c r="C112">
        <v>9.5295906066894499E-4</v>
      </c>
      <c r="D112" s="2">
        <f t="shared" si="1"/>
        <v>1.7960866292317667E-5</v>
      </c>
      <c r="E112" s="1">
        <v>1.7881393432617099E-5</v>
      </c>
      <c r="K112" t="s">
        <v>128</v>
      </c>
      <c r="L112">
        <v>4088</v>
      </c>
      <c r="M112" s="3">
        <v>1.4066696166992099E-5</v>
      </c>
    </row>
    <row r="113" spans="1:13" x14ac:dyDescent="0.2">
      <c r="A113" t="s">
        <v>129</v>
      </c>
      <c r="B113">
        <v>4107</v>
      </c>
      <c r="C113">
        <v>9.4103813171386697E-4</v>
      </c>
      <c r="D113" s="2">
        <f t="shared" si="1"/>
        <v>1.7404556274414032E-5</v>
      </c>
      <c r="E113" s="1">
        <v>1.66893005371093E-5</v>
      </c>
      <c r="K113" t="s">
        <v>129</v>
      </c>
      <c r="L113">
        <v>4107</v>
      </c>
      <c r="M113" s="3">
        <v>1.28746032714843E-5</v>
      </c>
    </row>
    <row r="114" spans="1:13" x14ac:dyDescent="0.2">
      <c r="A114" t="s">
        <v>130</v>
      </c>
      <c r="B114">
        <v>4166</v>
      </c>
      <c r="C114">
        <v>1.0201930999755801E-3</v>
      </c>
      <c r="D114" s="2">
        <f t="shared" si="1"/>
        <v>1.7404556274413998E-5</v>
      </c>
      <c r="E114" s="1">
        <v>1.69277191162109E-5</v>
      </c>
      <c r="K114" t="s">
        <v>130</v>
      </c>
      <c r="L114">
        <v>4166</v>
      </c>
      <c r="M114" s="3">
        <v>1.4066696166992099E-5</v>
      </c>
    </row>
    <row r="115" spans="1:13" x14ac:dyDescent="0.2">
      <c r="A115" t="s">
        <v>131</v>
      </c>
      <c r="B115">
        <v>4188</v>
      </c>
      <c r="C115">
        <v>1.0840892791747999E-3</v>
      </c>
      <c r="D115" s="2">
        <f t="shared" si="1"/>
        <v>1.6371409098307266E-5</v>
      </c>
      <c r="E115" s="1">
        <v>1.69277191162109E-5</v>
      </c>
      <c r="K115" t="s">
        <v>131</v>
      </c>
      <c r="L115">
        <v>4188</v>
      </c>
      <c r="M115" s="3">
        <v>1.31130218505859E-5</v>
      </c>
    </row>
    <row r="116" spans="1:13" x14ac:dyDescent="0.2">
      <c r="A116" t="s">
        <v>132</v>
      </c>
      <c r="B116">
        <v>4240</v>
      </c>
      <c r="C116">
        <v>9.5391273498535102E-4</v>
      </c>
      <c r="D116" s="2">
        <f t="shared" si="1"/>
        <v>2.6551882425943991E-4</v>
      </c>
      <c r="E116" s="1">
        <v>1.69277191162109E-5</v>
      </c>
      <c r="K116" t="s">
        <v>132</v>
      </c>
      <c r="L116">
        <v>4240</v>
      </c>
      <c r="M116" s="2">
        <v>7.6103210449218696E-4</v>
      </c>
    </row>
    <row r="117" spans="1:13" x14ac:dyDescent="0.2">
      <c r="A117" t="s">
        <v>133</v>
      </c>
      <c r="B117">
        <v>4269</v>
      </c>
      <c r="C117">
        <v>9.2315673828125E-4</v>
      </c>
      <c r="D117" s="2">
        <f t="shared" si="1"/>
        <v>5.8110555013020761E-4</v>
      </c>
      <c r="E117">
        <v>4.31060791015625E-4</v>
      </c>
      <c r="K117" t="s">
        <v>133</v>
      </c>
      <c r="L117">
        <v>4269</v>
      </c>
      <c r="M117" s="2">
        <v>4.8923492431640603E-4</v>
      </c>
    </row>
    <row r="118" spans="1:13" x14ac:dyDescent="0.2">
      <c r="A118" t="s">
        <v>134</v>
      </c>
      <c r="B118">
        <v>4315</v>
      </c>
      <c r="C118">
        <v>8.9502334594726497E-4</v>
      </c>
      <c r="D118" s="2">
        <f t="shared" si="1"/>
        <v>2.2967656453450499E-5</v>
      </c>
      <c r="E118" s="1">
        <v>1.69277191162109E-5</v>
      </c>
      <c r="K118" t="s">
        <v>134</v>
      </c>
      <c r="L118">
        <v>4315</v>
      </c>
      <c r="M118" s="3">
        <v>1.88350677490234E-5</v>
      </c>
    </row>
    <row r="119" spans="1:13" x14ac:dyDescent="0.2">
      <c r="A119" t="s">
        <v>135</v>
      </c>
      <c r="B119">
        <v>4322</v>
      </c>
      <c r="C119">
        <v>9.3388557434081999E-4</v>
      </c>
      <c r="D119" s="2">
        <f t="shared" si="1"/>
        <v>5.8968861897786397E-4</v>
      </c>
      <c r="E119">
        <v>4.27007675170898E-4</v>
      </c>
      <c r="K119" t="s">
        <v>135</v>
      </c>
      <c r="L119">
        <v>4322</v>
      </c>
      <c r="M119" s="2">
        <v>5.0806999206542904E-4</v>
      </c>
    </row>
    <row r="120" spans="1:13" x14ac:dyDescent="0.2">
      <c r="A120" t="s">
        <v>136</v>
      </c>
      <c r="B120">
        <v>4371</v>
      </c>
      <c r="C120">
        <v>9.2029571533203103E-4</v>
      </c>
      <c r="D120" s="2">
        <f t="shared" si="1"/>
        <v>2.2411346435546831E-5</v>
      </c>
      <c r="E120" s="1">
        <v>1.6212463378906199E-5</v>
      </c>
      <c r="K120" t="s">
        <v>136</v>
      </c>
      <c r="L120">
        <v>4371</v>
      </c>
      <c r="M120" s="3">
        <v>1.69277191162109E-5</v>
      </c>
    </row>
    <row r="121" spans="1:13" x14ac:dyDescent="0.2">
      <c r="A121" t="s">
        <v>137</v>
      </c>
      <c r="B121">
        <v>4436</v>
      </c>
      <c r="C121">
        <v>9.0599060058593696E-4</v>
      </c>
      <c r="D121" s="2">
        <f t="shared" si="1"/>
        <v>1.8358230590820268E-5</v>
      </c>
      <c r="E121" s="1">
        <v>1.71661376953125E-5</v>
      </c>
      <c r="K121" t="s">
        <v>137</v>
      </c>
      <c r="L121">
        <v>4436</v>
      </c>
      <c r="M121" s="3">
        <v>1.4066696166992099E-5</v>
      </c>
    </row>
    <row r="122" spans="1:13" x14ac:dyDescent="0.2">
      <c r="A122" t="s">
        <v>138</v>
      </c>
      <c r="B122">
        <v>4447</v>
      </c>
      <c r="C122">
        <v>8.8214874267578103E-4</v>
      </c>
      <c r="D122" s="2">
        <f t="shared" si="1"/>
        <v>1.6927719116210866E-5</v>
      </c>
      <c r="E122" s="1">
        <v>1.6212463378906199E-5</v>
      </c>
      <c r="K122" t="s">
        <v>138</v>
      </c>
      <c r="L122">
        <v>4447</v>
      </c>
      <c r="M122" s="3">
        <v>1.4066696166992099E-5</v>
      </c>
    </row>
    <row r="123" spans="1:13" x14ac:dyDescent="0.2">
      <c r="A123" t="s">
        <v>139</v>
      </c>
      <c r="B123">
        <v>4516</v>
      </c>
      <c r="C123">
        <v>1.01494789123535E-3</v>
      </c>
      <c r="D123" s="2">
        <f t="shared" si="1"/>
        <v>1.7325083414713502E-5</v>
      </c>
      <c r="E123" s="1">
        <v>1.71661376953125E-5</v>
      </c>
      <c r="K123" t="s">
        <v>139</v>
      </c>
      <c r="L123">
        <v>4516</v>
      </c>
      <c r="M123" s="3">
        <v>1.31130218505859E-5</v>
      </c>
    </row>
    <row r="124" spans="1:13" x14ac:dyDescent="0.2">
      <c r="A124" t="s">
        <v>140</v>
      </c>
      <c r="B124">
        <v>4506</v>
      </c>
      <c r="C124">
        <v>9.1290473937988205E-4</v>
      </c>
      <c r="D124" s="2">
        <f t="shared" si="1"/>
        <v>5.6600570678710872E-4</v>
      </c>
      <c r="E124" s="1">
        <v>1.28746032714843E-5</v>
      </c>
      <c r="K124" t="s">
        <v>140</v>
      </c>
      <c r="L124">
        <v>4506</v>
      </c>
      <c r="M124" s="2">
        <v>1.0118484497070299E-3</v>
      </c>
    </row>
    <row r="125" spans="1:13" x14ac:dyDescent="0.2">
      <c r="A125" t="s">
        <v>141</v>
      </c>
      <c r="B125">
        <v>4600</v>
      </c>
      <c r="C125">
        <v>9.1385841369628895E-4</v>
      </c>
      <c r="D125" s="2">
        <f t="shared" si="1"/>
        <v>2.0583470662434868E-5</v>
      </c>
      <c r="E125" s="1">
        <v>1.19209289550781E-5</v>
      </c>
      <c r="K125" t="s">
        <v>141</v>
      </c>
      <c r="L125">
        <v>4600</v>
      </c>
      <c r="M125" s="3">
        <v>1.7881393432617099E-5</v>
      </c>
    </row>
    <row r="126" spans="1:13" x14ac:dyDescent="0.2">
      <c r="A126" t="s">
        <v>142</v>
      </c>
      <c r="B126">
        <v>4578</v>
      </c>
      <c r="C126">
        <v>9.4723701477050705E-4</v>
      </c>
      <c r="D126" s="2">
        <f t="shared" si="1"/>
        <v>1.5974044799804633E-5</v>
      </c>
      <c r="E126" s="1">
        <v>1.69277191162109E-5</v>
      </c>
      <c r="K126" t="s">
        <v>142</v>
      </c>
      <c r="L126">
        <v>4578</v>
      </c>
      <c r="M126" s="3">
        <v>1.28746032714843E-5</v>
      </c>
    </row>
    <row r="127" spans="1:13" x14ac:dyDescent="0.2">
      <c r="A127" t="s">
        <v>143</v>
      </c>
      <c r="B127">
        <v>4652</v>
      </c>
      <c r="C127">
        <v>1.16586685180664E-3</v>
      </c>
      <c r="D127" s="2">
        <f t="shared" si="1"/>
        <v>1.5656153361002531E-5</v>
      </c>
      <c r="E127" s="1">
        <v>2.3126602172851502E-5</v>
      </c>
      <c r="K127" t="s">
        <v>143</v>
      </c>
      <c r="L127">
        <v>4652</v>
      </c>
      <c r="M127" s="3">
        <v>1.28746032714843E-5</v>
      </c>
    </row>
    <row r="128" spans="1:13" x14ac:dyDescent="0.2">
      <c r="A128" t="s">
        <v>144</v>
      </c>
      <c r="B128">
        <v>4668</v>
      </c>
      <c r="C128">
        <v>9.1433525085449197E-4</v>
      </c>
      <c r="D128" s="2">
        <f t="shared" si="1"/>
        <v>2.5502840677897116E-4</v>
      </c>
      <c r="E128" s="1">
        <v>1.28746032714843E-5</v>
      </c>
      <c r="K128" t="s">
        <v>144</v>
      </c>
      <c r="L128">
        <v>4668</v>
      </c>
      <c r="M128" s="2">
        <v>7.3099136352538997E-4</v>
      </c>
    </row>
    <row r="129" spans="1:13" x14ac:dyDescent="0.2">
      <c r="A129" t="s">
        <v>145</v>
      </c>
      <c r="B129">
        <v>4674</v>
      </c>
      <c r="C129">
        <v>1.03092193603515E-3</v>
      </c>
      <c r="D129" s="2">
        <f t="shared" si="1"/>
        <v>1.7245610555012965E-5</v>
      </c>
      <c r="E129" s="1">
        <v>1.19209289550781E-5</v>
      </c>
      <c r="K129" t="s">
        <v>145</v>
      </c>
      <c r="L129">
        <v>4674</v>
      </c>
      <c r="M129" s="3">
        <v>1.71661376953125E-5</v>
      </c>
    </row>
    <row r="130" spans="1:13" x14ac:dyDescent="0.2">
      <c r="A130" t="s">
        <v>146</v>
      </c>
      <c r="B130">
        <v>4742</v>
      </c>
      <c r="C130">
        <v>9.6392631530761697E-4</v>
      </c>
      <c r="D130" s="2">
        <f t="shared" si="1"/>
        <v>1.5894571940104131E-5</v>
      </c>
      <c r="E130" s="1">
        <v>1.31130218505859E-5</v>
      </c>
      <c r="K130" t="s">
        <v>146</v>
      </c>
      <c r="L130">
        <v>4742</v>
      </c>
      <c r="M130" s="3">
        <v>1.4305114746093699E-5</v>
      </c>
    </row>
    <row r="131" spans="1:13" x14ac:dyDescent="0.2">
      <c r="A131" t="s">
        <v>147</v>
      </c>
      <c r="B131">
        <v>4788</v>
      </c>
      <c r="C131">
        <v>9.1099739074706999E-4</v>
      </c>
      <c r="D131" s="2">
        <f t="shared" ref="D131:D194" si="2">AVERAGE(M131,M332,M533)</f>
        <v>1.5735626220703101E-5</v>
      </c>
      <c r="E131" s="1">
        <v>1.16825103759765E-5</v>
      </c>
      <c r="K131" t="s">
        <v>147</v>
      </c>
      <c r="L131">
        <v>4788</v>
      </c>
      <c r="M131" s="3">
        <v>1.31130218505859E-5</v>
      </c>
    </row>
    <row r="132" spans="1:13" x14ac:dyDescent="0.2">
      <c r="A132" t="s">
        <v>148</v>
      </c>
      <c r="B132">
        <v>4814</v>
      </c>
      <c r="C132">
        <v>9.0098381042480404E-4</v>
      </c>
      <c r="D132" s="2">
        <f t="shared" si="2"/>
        <v>1.5338261922200465E-5</v>
      </c>
      <c r="E132" s="1">
        <v>1.2159347534179599E-5</v>
      </c>
      <c r="K132" t="s">
        <v>148</v>
      </c>
      <c r="L132">
        <v>4814</v>
      </c>
      <c r="M132" s="3">
        <v>1.19209289550781E-5</v>
      </c>
    </row>
    <row r="133" spans="1:13" x14ac:dyDescent="0.2">
      <c r="A133" t="s">
        <v>149</v>
      </c>
      <c r="B133">
        <v>4853</v>
      </c>
      <c r="C133">
        <v>1.054048538208E-3</v>
      </c>
      <c r="D133" s="2">
        <f t="shared" si="2"/>
        <v>1.5020370483398365E-5</v>
      </c>
      <c r="E133" s="1">
        <v>1.19209289550781E-5</v>
      </c>
      <c r="K133" t="s">
        <v>149</v>
      </c>
      <c r="L133">
        <v>4853</v>
      </c>
      <c r="M133" s="3">
        <v>1.31130218505859E-5</v>
      </c>
    </row>
    <row r="134" spans="1:13" x14ac:dyDescent="0.2">
      <c r="A134" t="s">
        <v>150</v>
      </c>
      <c r="B134">
        <v>4891</v>
      </c>
      <c r="C134">
        <v>9.0122222900390603E-4</v>
      </c>
      <c r="D134" s="2">
        <f t="shared" si="2"/>
        <v>1.5417734781901002E-5</v>
      </c>
      <c r="E134" s="1">
        <v>1.28746032714843E-5</v>
      </c>
      <c r="K134" t="s">
        <v>150</v>
      </c>
      <c r="L134">
        <v>4891</v>
      </c>
      <c r="M134" s="3">
        <v>1.2159347534179599E-5</v>
      </c>
    </row>
    <row r="135" spans="1:13" x14ac:dyDescent="0.2">
      <c r="A135" t="s">
        <v>151</v>
      </c>
      <c r="B135">
        <v>4895</v>
      </c>
      <c r="C135">
        <v>9.61065292358398E-4</v>
      </c>
      <c r="D135" s="2">
        <f t="shared" si="2"/>
        <v>5.2444140116373673E-4</v>
      </c>
      <c r="E135" s="1">
        <v>1.31130218505859E-5</v>
      </c>
      <c r="K135" t="s">
        <v>151</v>
      </c>
      <c r="L135">
        <v>4895</v>
      </c>
      <c r="M135" s="2">
        <v>8.8977813720703103E-4</v>
      </c>
    </row>
    <row r="136" spans="1:13" x14ac:dyDescent="0.2">
      <c r="A136" t="s">
        <v>152</v>
      </c>
      <c r="B136">
        <v>4988</v>
      </c>
      <c r="C136">
        <v>9.3913078308105404E-4</v>
      </c>
      <c r="D136" s="2">
        <f t="shared" si="2"/>
        <v>1.8994013468424467E-5</v>
      </c>
      <c r="E136" s="1">
        <v>1.19209289550781E-5</v>
      </c>
      <c r="K136" t="s">
        <v>152</v>
      </c>
      <c r="L136">
        <v>4988</v>
      </c>
      <c r="M136" s="3">
        <v>1.71661376953125E-5</v>
      </c>
    </row>
    <row r="137" spans="1:13" x14ac:dyDescent="0.2">
      <c r="A137" t="s">
        <v>153</v>
      </c>
      <c r="B137">
        <v>5031</v>
      </c>
      <c r="C137">
        <v>9.1004371643066395E-4</v>
      </c>
      <c r="D137" s="2">
        <f t="shared" si="2"/>
        <v>1.6132990519205666E-5</v>
      </c>
      <c r="E137" s="1">
        <v>1.19209289550781E-5</v>
      </c>
      <c r="K137" t="s">
        <v>153</v>
      </c>
      <c r="L137">
        <v>5031</v>
      </c>
      <c r="M137" s="3">
        <v>1.38282775878906E-5</v>
      </c>
    </row>
    <row r="138" spans="1:13" x14ac:dyDescent="0.2">
      <c r="A138" t="s">
        <v>154</v>
      </c>
      <c r="B138">
        <v>5055</v>
      </c>
      <c r="C138">
        <v>9.4413757324218696E-4</v>
      </c>
      <c r="D138" s="2">
        <f t="shared" si="2"/>
        <v>1.5815099080403567E-5</v>
      </c>
      <c r="E138" s="1">
        <v>1.69277191162109E-5</v>
      </c>
      <c r="K138" t="s">
        <v>154</v>
      </c>
      <c r="L138">
        <v>5055</v>
      </c>
      <c r="M138" s="3">
        <v>1.28746032714843E-5</v>
      </c>
    </row>
    <row r="139" spans="1:13" x14ac:dyDescent="0.2">
      <c r="A139" t="s">
        <v>155</v>
      </c>
      <c r="B139">
        <v>5066</v>
      </c>
      <c r="C139">
        <v>9.1695785522460905E-4</v>
      </c>
      <c r="D139" s="2">
        <f t="shared" si="2"/>
        <v>4.6531359354654896E-4</v>
      </c>
      <c r="E139" s="1">
        <v>1.5974044799804599E-5</v>
      </c>
      <c r="K139" t="s">
        <v>155</v>
      </c>
      <c r="L139">
        <v>5066</v>
      </c>
      <c r="M139" s="2">
        <v>7.4291229248046799E-4</v>
      </c>
    </row>
    <row r="140" spans="1:13" x14ac:dyDescent="0.2">
      <c r="A140" t="s">
        <v>156</v>
      </c>
      <c r="B140">
        <v>5126</v>
      </c>
      <c r="C140">
        <v>1.1160373687744099E-3</v>
      </c>
      <c r="D140" s="2">
        <f t="shared" si="2"/>
        <v>5.4359436035156239E-4</v>
      </c>
      <c r="E140">
        <v>4.4131278991699202E-4</v>
      </c>
      <c r="K140" t="s">
        <v>156</v>
      </c>
      <c r="L140">
        <v>5126</v>
      </c>
      <c r="M140" s="2">
        <v>4.8875808715820302E-4</v>
      </c>
    </row>
    <row r="141" spans="1:13" x14ac:dyDescent="0.2">
      <c r="A141" t="s">
        <v>157</v>
      </c>
      <c r="B141">
        <v>5158</v>
      </c>
      <c r="C141">
        <v>9.41991806030273E-4</v>
      </c>
      <c r="D141" s="2">
        <f t="shared" si="2"/>
        <v>2.1457672119140598E-5</v>
      </c>
      <c r="E141" s="1">
        <v>2.47955322265625E-5</v>
      </c>
      <c r="K141" t="s">
        <v>157</v>
      </c>
      <c r="L141">
        <v>5158</v>
      </c>
      <c r="M141" s="3">
        <v>1.8119812011718699E-5</v>
      </c>
    </row>
    <row r="142" spans="1:13" x14ac:dyDescent="0.2">
      <c r="A142" t="s">
        <v>158</v>
      </c>
      <c r="B142">
        <v>5177</v>
      </c>
      <c r="C142">
        <v>9.2816352844238205E-4</v>
      </c>
      <c r="D142" s="2">
        <f t="shared" si="2"/>
        <v>1.70071919759114E-5</v>
      </c>
      <c r="E142" s="1">
        <v>1.31130218505859E-5</v>
      </c>
      <c r="K142" t="s">
        <v>158</v>
      </c>
      <c r="L142">
        <v>5177</v>
      </c>
      <c r="M142" s="3">
        <v>1.4066696166992099E-5</v>
      </c>
    </row>
    <row r="143" spans="1:13" x14ac:dyDescent="0.2">
      <c r="A143" t="s">
        <v>159</v>
      </c>
      <c r="B143">
        <v>5253</v>
      </c>
      <c r="C143">
        <v>1.03497505187988E-3</v>
      </c>
      <c r="D143" s="2">
        <f t="shared" si="2"/>
        <v>1.6371409098307232E-5</v>
      </c>
      <c r="E143" s="1">
        <v>1.5735626220703101E-5</v>
      </c>
      <c r="K143" t="s">
        <v>159</v>
      </c>
      <c r="L143">
        <v>5253</v>
      </c>
      <c r="M143" s="3">
        <v>1.4066696166992099E-5</v>
      </c>
    </row>
    <row r="144" spans="1:13" x14ac:dyDescent="0.2">
      <c r="A144" t="s">
        <v>160</v>
      </c>
      <c r="B144">
        <v>5271</v>
      </c>
      <c r="C144">
        <v>9.1695785522460905E-4</v>
      </c>
      <c r="D144" s="2">
        <f t="shared" si="2"/>
        <v>5.6894620259602836E-4</v>
      </c>
      <c r="E144">
        <v>4.2796134948730398E-4</v>
      </c>
      <c r="K144" t="s">
        <v>160</v>
      </c>
      <c r="L144">
        <v>5271</v>
      </c>
      <c r="M144" s="2">
        <v>4.92095947265625E-4</v>
      </c>
    </row>
    <row r="145" spans="1:13" x14ac:dyDescent="0.2">
      <c r="A145" t="s">
        <v>161</v>
      </c>
      <c r="B145">
        <v>5318</v>
      </c>
      <c r="C145">
        <v>1.1141300201416E-3</v>
      </c>
      <c r="D145" s="2">
        <f t="shared" si="2"/>
        <v>1.9311904907226532E-5</v>
      </c>
      <c r="E145" s="1">
        <v>2.288818359375E-5</v>
      </c>
      <c r="K145" t="s">
        <v>161</v>
      </c>
      <c r="L145">
        <v>5318</v>
      </c>
      <c r="M145" s="3">
        <v>1.69277191162109E-5</v>
      </c>
    </row>
    <row r="146" spans="1:13" x14ac:dyDescent="0.2">
      <c r="A146" t="s">
        <v>162</v>
      </c>
      <c r="B146">
        <v>5353</v>
      </c>
      <c r="C146">
        <v>9.3412399291992101E-4</v>
      </c>
      <c r="D146" s="2">
        <f t="shared" si="2"/>
        <v>5.7021776835123673E-4</v>
      </c>
      <c r="E146">
        <v>4.1890144348144499E-4</v>
      </c>
      <c r="K146" t="s">
        <v>162</v>
      </c>
      <c r="L146">
        <v>5353</v>
      </c>
      <c r="M146" s="2">
        <v>6.1893463134765603E-4</v>
      </c>
    </row>
    <row r="147" spans="1:13" x14ac:dyDescent="0.2">
      <c r="A147" t="s">
        <v>163</v>
      </c>
      <c r="B147">
        <v>5378</v>
      </c>
      <c r="C147">
        <v>8.9597702026367101E-4</v>
      </c>
      <c r="D147" s="2">
        <f t="shared" si="2"/>
        <v>2.0027160644531199E-5</v>
      </c>
      <c r="E147" s="1">
        <v>1.71661376953125E-5</v>
      </c>
      <c r="K147" t="s">
        <v>163</v>
      </c>
      <c r="L147">
        <v>5378</v>
      </c>
      <c r="M147" s="3">
        <v>1.69277191162109E-5</v>
      </c>
    </row>
    <row r="148" spans="1:13" x14ac:dyDescent="0.2">
      <c r="A148" t="s">
        <v>164</v>
      </c>
      <c r="B148">
        <v>5417</v>
      </c>
      <c r="C148">
        <v>9.0789794921875E-4</v>
      </c>
      <c r="D148" s="2">
        <f t="shared" si="2"/>
        <v>6.5096219380696575E-4</v>
      </c>
      <c r="E148">
        <v>4.32252883911132E-4</v>
      </c>
      <c r="K148" t="s">
        <v>164</v>
      </c>
      <c r="L148">
        <v>5417</v>
      </c>
      <c r="M148" s="2">
        <v>8.2898139953613205E-4</v>
      </c>
    </row>
    <row r="149" spans="1:13" x14ac:dyDescent="0.2">
      <c r="A149" t="s">
        <v>165</v>
      </c>
      <c r="B149">
        <v>5455</v>
      </c>
      <c r="C149">
        <v>9.03844833374023E-4</v>
      </c>
      <c r="D149" s="2">
        <f t="shared" si="2"/>
        <v>1.9391377766927065E-5</v>
      </c>
      <c r="E149" s="1">
        <v>2.3126602172851502E-5</v>
      </c>
      <c r="K149" t="s">
        <v>165</v>
      </c>
      <c r="L149">
        <v>5455</v>
      </c>
      <c r="M149" s="3">
        <v>1.71661376953125E-5</v>
      </c>
    </row>
    <row r="150" spans="1:13" x14ac:dyDescent="0.2">
      <c r="A150" t="s">
        <v>166</v>
      </c>
      <c r="B150">
        <v>5501</v>
      </c>
      <c r="C150">
        <v>9.2196464538574197E-4</v>
      </c>
      <c r="D150" s="2">
        <f t="shared" si="2"/>
        <v>1.7245610555012999E-5</v>
      </c>
      <c r="E150" s="1">
        <v>1.4066696166992099E-5</v>
      </c>
      <c r="K150" t="s">
        <v>166</v>
      </c>
      <c r="L150">
        <v>5501</v>
      </c>
      <c r="M150" s="3">
        <v>1.38282775878906E-5</v>
      </c>
    </row>
    <row r="151" spans="1:13" x14ac:dyDescent="0.2">
      <c r="A151" t="s">
        <v>167</v>
      </c>
      <c r="B151">
        <v>5525</v>
      </c>
      <c r="C151">
        <v>9.1791152954101497E-4</v>
      </c>
      <c r="D151" s="2">
        <f t="shared" si="2"/>
        <v>6.7663192749023405E-4</v>
      </c>
      <c r="E151">
        <v>4.16994094848632E-4</v>
      </c>
      <c r="K151" t="s">
        <v>167</v>
      </c>
      <c r="L151">
        <v>5525</v>
      </c>
      <c r="M151" s="2">
        <v>8.5592269897460905E-4</v>
      </c>
    </row>
    <row r="152" spans="1:13" x14ac:dyDescent="0.2">
      <c r="A152" t="s">
        <v>168</v>
      </c>
      <c r="B152">
        <v>5569</v>
      </c>
      <c r="C152">
        <v>8.8286399841308496E-4</v>
      </c>
      <c r="D152" s="2">
        <f t="shared" si="2"/>
        <v>2.0980834960937436E-5</v>
      </c>
      <c r="E152" s="1">
        <v>1.69277191162109E-5</v>
      </c>
      <c r="K152" t="s">
        <v>168</v>
      </c>
      <c r="L152">
        <v>5569</v>
      </c>
      <c r="M152" s="3">
        <v>2.0027160644531199E-5</v>
      </c>
    </row>
    <row r="153" spans="1:13" x14ac:dyDescent="0.2">
      <c r="A153" t="s">
        <v>169</v>
      </c>
      <c r="B153">
        <v>5619</v>
      </c>
      <c r="C153">
        <v>1.1260509490966699E-3</v>
      </c>
      <c r="D153" s="2">
        <f t="shared" si="2"/>
        <v>1.5417734781900965E-5</v>
      </c>
      <c r="E153" s="1">
        <v>1.4066696166992099E-5</v>
      </c>
      <c r="K153" t="s">
        <v>169</v>
      </c>
      <c r="L153">
        <v>5619</v>
      </c>
      <c r="M153" s="3">
        <v>1.4066696166992099E-5</v>
      </c>
    </row>
    <row r="154" spans="1:13" x14ac:dyDescent="0.2">
      <c r="A154" t="s">
        <v>170</v>
      </c>
      <c r="B154">
        <v>5635</v>
      </c>
      <c r="C154">
        <v>9.3197822570800705E-4</v>
      </c>
      <c r="D154" s="2">
        <f t="shared" si="2"/>
        <v>1.3987223307291632E-5</v>
      </c>
      <c r="E154" s="1">
        <v>1.28746032714843E-5</v>
      </c>
      <c r="K154" t="s">
        <v>170</v>
      </c>
      <c r="L154">
        <v>5635</v>
      </c>
      <c r="M154" s="3">
        <v>1.31130218505859E-5</v>
      </c>
    </row>
    <row r="155" spans="1:13" x14ac:dyDescent="0.2">
      <c r="A155" t="s">
        <v>171</v>
      </c>
      <c r="B155">
        <v>5691</v>
      </c>
      <c r="C155">
        <v>9.0813636779785102E-4</v>
      </c>
      <c r="D155" s="2">
        <f t="shared" si="2"/>
        <v>1.4384587605794199E-5</v>
      </c>
      <c r="E155" s="1">
        <v>1.28746032714843E-5</v>
      </c>
      <c r="K155" t="s">
        <v>171</v>
      </c>
      <c r="L155">
        <v>5691</v>
      </c>
      <c r="M155" s="3">
        <v>1.31130218505859E-5</v>
      </c>
    </row>
    <row r="156" spans="1:13" x14ac:dyDescent="0.2">
      <c r="A156" t="s">
        <v>172</v>
      </c>
      <c r="B156">
        <v>5711</v>
      </c>
      <c r="C156">
        <v>9.1290473937988205E-4</v>
      </c>
      <c r="D156" s="2">
        <f t="shared" si="2"/>
        <v>1.3907750447591101E-5</v>
      </c>
      <c r="E156" s="1">
        <v>1.31130218505859E-5</v>
      </c>
      <c r="K156" t="s">
        <v>172</v>
      </c>
      <c r="L156">
        <v>5711</v>
      </c>
      <c r="M156" s="3">
        <v>1.31130218505859E-5</v>
      </c>
    </row>
    <row r="157" spans="1:13" x14ac:dyDescent="0.2">
      <c r="A157" t="s">
        <v>173</v>
      </c>
      <c r="B157">
        <v>5715</v>
      </c>
      <c r="C157">
        <v>8.81195068359375E-4</v>
      </c>
      <c r="D157" s="2">
        <f t="shared" si="2"/>
        <v>6.8656603495279901E-4</v>
      </c>
      <c r="E157">
        <v>4.3892860412597602E-4</v>
      </c>
      <c r="K157" t="s">
        <v>173</v>
      </c>
      <c r="L157">
        <v>5715</v>
      </c>
      <c r="M157" s="2">
        <v>9.64879989624023E-4</v>
      </c>
    </row>
    <row r="158" spans="1:13" x14ac:dyDescent="0.2">
      <c r="A158" t="s">
        <v>174</v>
      </c>
      <c r="B158">
        <v>5799</v>
      </c>
      <c r="C158">
        <v>9.1695785522460905E-4</v>
      </c>
      <c r="D158" s="2">
        <f t="shared" si="2"/>
        <v>1.8199284871419202E-5</v>
      </c>
      <c r="E158" s="1">
        <v>1.8119812011718699E-5</v>
      </c>
      <c r="K158" t="s">
        <v>174</v>
      </c>
      <c r="L158">
        <v>5799</v>
      </c>
      <c r="M158" s="3">
        <v>1.7881393432617099E-5</v>
      </c>
    </row>
    <row r="159" spans="1:13" x14ac:dyDescent="0.2">
      <c r="A159" t="s">
        <v>175</v>
      </c>
      <c r="B159">
        <v>5801</v>
      </c>
      <c r="C159">
        <v>1.04498863220214E-3</v>
      </c>
      <c r="D159" s="2">
        <f t="shared" si="2"/>
        <v>1.4225641886393166E-5</v>
      </c>
      <c r="E159" s="1">
        <v>1.7881393432617099E-5</v>
      </c>
      <c r="K159" t="s">
        <v>175</v>
      </c>
      <c r="L159">
        <v>5801</v>
      </c>
      <c r="M159" s="3">
        <v>1.28746032714843E-5</v>
      </c>
    </row>
    <row r="160" spans="1:13" x14ac:dyDescent="0.2">
      <c r="A160" t="s">
        <v>176</v>
      </c>
      <c r="B160">
        <v>5846</v>
      </c>
      <c r="C160">
        <v>9.4008445739745996E-4</v>
      </c>
      <c r="D160" s="2">
        <f t="shared" si="2"/>
        <v>1.3669331868489533E-5</v>
      </c>
      <c r="E160" s="1">
        <v>1.52587890625E-5</v>
      </c>
      <c r="K160" t="s">
        <v>176</v>
      </c>
      <c r="L160">
        <v>5846</v>
      </c>
      <c r="M160" s="3">
        <v>1.31130218505859E-5</v>
      </c>
    </row>
    <row r="161" spans="1:13" x14ac:dyDescent="0.2">
      <c r="A161" t="s">
        <v>177</v>
      </c>
      <c r="B161">
        <v>5878</v>
      </c>
      <c r="C161">
        <v>9.3007087707519499E-4</v>
      </c>
      <c r="D161" s="2">
        <f t="shared" si="2"/>
        <v>1.4066696166992133E-5</v>
      </c>
      <c r="E161" s="1">
        <v>1.9073486328125E-5</v>
      </c>
      <c r="K161" t="s">
        <v>177</v>
      </c>
      <c r="L161">
        <v>5878</v>
      </c>
      <c r="M161" s="3">
        <v>1.2159347534179599E-5</v>
      </c>
    </row>
    <row r="162" spans="1:13" x14ac:dyDescent="0.2">
      <c r="A162" t="s">
        <v>178</v>
      </c>
      <c r="B162">
        <v>5950</v>
      </c>
      <c r="C162">
        <v>9.2101097106933496E-4</v>
      </c>
      <c r="D162" s="2">
        <f t="shared" si="2"/>
        <v>1.3113021850585865E-5</v>
      </c>
      <c r="E162" s="1">
        <v>1.71661376953125E-5</v>
      </c>
      <c r="K162" t="s">
        <v>178</v>
      </c>
      <c r="L162">
        <v>5950</v>
      </c>
      <c r="M162" s="3">
        <v>1.2159347534179599E-5</v>
      </c>
    </row>
    <row r="163" spans="1:13" x14ac:dyDescent="0.2">
      <c r="A163" t="s">
        <v>179</v>
      </c>
      <c r="B163">
        <v>6002</v>
      </c>
      <c r="C163">
        <v>9.4318389892578103E-4</v>
      </c>
      <c r="D163" s="2">
        <f t="shared" si="2"/>
        <v>1.2874603271484334E-5</v>
      </c>
      <c r="E163" s="1">
        <v>1.5974044799804599E-5</v>
      </c>
      <c r="K163" t="s">
        <v>179</v>
      </c>
      <c r="L163">
        <v>6002</v>
      </c>
      <c r="M163" s="3">
        <v>1.19209289550781E-5</v>
      </c>
    </row>
    <row r="164" spans="1:13" x14ac:dyDescent="0.2">
      <c r="A164" t="s">
        <v>180</v>
      </c>
      <c r="B164">
        <v>6011</v>
      </c>
      <c r="C164">
        <v>9.5009803771972602E-4</v>
      </c>
      <c r="D164" s="2">
        <f t="shared" si="2"/>
        <v>1.3271967569986935E-5</v>
      </c>
      <c r="E164" s="1">
        <v>1.69277191162109E-5</v>
      </c>
      <c r="K164" t="s">
        <v>180</v>
      </c>
      <c r="L164">
        <v>6011</v>
      </c>
      <c r="M164" s="3">
        <v>1.31130218505859E-5</v>
      </c>
    </row>
    <row r="165" spans="1:13" x14ac:dyDescent="0.2">
      <c r="A165" t="s">
        <v>181</v>
      </c>
      <c r="B165">
        <v>6045</v>
      </c>
      <c r="C165">
        <v>8.9669227600097602E-4</v>
      </c>
      <c r="D165" s="2">
        <f t="shared" si="2"/>
        <v>5.1522254943847624E-4</v>
      </c>
      <c r="E165">
        <v>4.3487548828125E-4</v>
      </c>
      <c r="K165" t="s">
        <v>181</v>
      </c>
      <c r="L165">
        <v>6045</v>
      </c>
      <c r="M165" s="2">
        <v>5.18798828125E-4</v>
      </c>
    </row>
    <row r="166" spans="1:13" x14ac:dyDescent="0.2">
      <c r="A166" t="s">
        <v>182</v>
      </c>
      <c r="B166">
        <v>6054</v>
      </c>
      <c r="C166">
        <v>9.2220306396484299E-4</v>
      </c>
      <c r="D166" s="2">
        <f t="shared" si="2"/>
        <v>4.5180320739746067E-4</v>
      </c>
      <c r="E166" s="1">
        <v>1.5735626220703101E-5</v>
      </c>
      <c r="K166" t="s">
        <v>182</v>
      </c>
      <c r="L166">
        <v>6054</v>
      </c>
      <c r="M166" s="2">
        <v>7.74145126342773E-4</v>
      </c>
    </row>
    <row r="167" spans="1:13" x14ac:dyDescent="0.2">
      <c r="A167" t="s">
        <v>183</v>
      </c>
      <c r="B167">
        <v>6110</v>
      </c>
      <c r="C167">
        <v>8.9788436889648405E-4</v>
      </c>
      <c r="D167" s="2">
        <f t="shared" si="2"/>
        <v>5.3135553995768161E-4</v>
      </c>
      <c r="E167">
        <v>4.40120697021484E-4</v>
      </c>
      <c r="K167" t="s">
        <v>183</v>
      </c>
      <c r="L167">
        <v>6110</v>
      </c>
      <c r="M167" s="2">
        <v>5.3977966308593696E-4</v>
      </c>
    </row>
    <row r="168" spans="1:13" x14ac:dyDescent="0.2">
      <c r="A168" t="s">
        <v>184</v>
      </c>
      <c r="B168">
        <v>6173</v>
      </c>
      <c r="C168">
        <v>1.1310577392578099E-3</v>
      </c>
      <c r="D168" s="2">
        <f t="shared" si="2"/>
        <v>1.8755594889322867E-5</v>
      </c>
      <c r="E168" s="1">
        <v>2.3126602172851502E-5</v>
      </c>
      <c r="K168" t="s">
        <v>184</v>
      </c>
      <c r="L168">
        <v>6173</v>
      </c>
      <c r="M168" s="3">
        <v>1.7881393432617099E-5</v>
      </c>
    </row>
    <row r="169" spans="1:13" x14ac:dyDescent="0.2">
      <c r="A169" t="s">
        <v>185</v>
      </c>
      <c r="B169">
        <v>6216</v>
      </c>
      <c r="C169">
        <v>9.1600418090820302E-4</v>
      </c>
      <c r="D169" s="2">
        <f t="shared" si="2"/>
        <v>1.4464060465494734E-5</v>
      </c>
      <c r="E169" s="1">
        <v>1.66893005371093E-5</v>
      </c>
      <c r="K169" t="s">
        <v>185</v>
      </c>
      <c r="L169">
        <v>6216</v>
      </c>
      <c r="M169" s="3">
        <v>1.31130218505859E-5</v>
      </c>
    </row>
    <row r="170" spans="1:13" x14ac:dyDescent="0.2">
      <c r="A170" t="s">
        <v>186</v>
      </c>
      <c r="B170">
        <v>6217</v>
      </c>
      <c r="C170">
        <v>9.3388557434081999E-4</v>
      </c>
      <c r="D170" s="2">
        <f t="shared" si="2"/>
        <v>1.4305114746093667E-5</v>
      </c>
      <c r="E170" s="1">
        <v>1.69277191162109E-5</v>
      </c>
      <c r="K170" t="s">
        <v>186</v>
      </c>
      <c r="L170">
        <v>6217</v>
      </c>
      <c r="M170" s="3">
        <v>1.4066696166992099E-5</v>
      </c>
    </row>
    <row r="171" spans="1:13" x14ac:dyDescent="0.2">
      <c r="A171" t="s">
        <v>187</v>
      </c>
      <c r="B171">
        <v>6259</v>
      </c>
      <c r="C171">
        <v>1.02615356445312E-3</v>
      </c>
      <c r="D171" s="2">
        <f t="shared" si="2"/>
        <v>1.4066696166992133E-5</v>
      </c>
      <c r="E171" s="1">
        <v>1.69277191162109E-5</v>
      </c>
      <c r="K171" t="s">
        <v>187</v>
      </c>
      <c r="L171">
        <v>6259</v>
      </c>
      <c r="M171" s="3">
        <v>1.31130218505859E-5</v>
      </c>
    </row>
    <row r="172" spans="1:13" x14ac:dyDescent="0.2">
      <c r="A172" t="s">
        <v>188</v>
      </c>
      <c r="B172">
        <v>6322</v>
      </c>
      <c r="C172">
        <v>9.4270706176757802E-4</v>
      </c>
      <c r="D172" s="2">
        <f t="shared" si="2"/>
        <v>1.3589859008789E-5</v>
      </c>
      <c r="E172" s="1">
        <v>1.31130218505859E-5</v>
      </c>
      <c r="K172" t="s">
        <v>188</v>
      </c>
      <c r="L172">
        <v>6322</v>
      </c>
      <c r="M172" s="3">
        <v>1.28746032714843E-5</v>
      </c>
    </row>
    <row r="173" spans="1:13" x14ac:dyDescent="0.2">
      <c r="A173" t="s">
        <v>189</v>
      </c>
      <c r="B173">
        <v>6336</v>
      </c>
      <c r="C173">
        <v>9.3388557434081999E-4</v>
      </c>
      <c r="D173" s="2">
        <f t="shared" si="2"/>
        <v>1.35103861490885E-5</v>
      </c>
      <c r="E173" s="1">
        <v>1.71661376953125E-5</v>
      </c>
      <c r="K173" t="s">
        <v>189</v>
      </c>
      <c r="L173">
        <v>6336</v>
      </c>
      <c r="M173" s="3">
        <v>1.28746032714843E-5</v>
      </c>
    </row>
    <row r="174" spans="1:13" x14ac:dyDescent="0.2">
      <c r="A174" t="s">
        <v>190</v>
      </c>
      <c r="B174">
        <v>6366</v>
      </c>
      <c r="C174">
        <v>9.3722343444824197E-4</v>
      </c>
      <c r="D174" s="2">
        <f t="shared" si="2"/>
        <v>1.3589859008789E-5</v>
      </c>
      <c r="E174" s="1">
        <v>1.50203704833984E-5</v>
      </c>
      <c r="K174" t="s">
        <v>190</v>
      </c>
      <c r="L174">
        <v>6366</v>
      </c>
      <c r="M174" s="3">
        <v>1.31130218505859E-5</v>
      </c>
    </row>
    <row r="175" spans="1:13" x14ac:dyDescent="0.2">
      <c r="A175" t="s">
        <v>191</v>
      </c>
      <c r="B175">
        <v>6406</v>
      </c>
      <c r="C175">
        <v>9.26971435546875E-4</v>
      </c>
      <c r="D175" s="2">
        <f t="shared" si="2"/>
        <v>1.3271967569986935E-5</v>
      </c>
      <c r="E175" s="1">
        <v>1.5974044799804599E-5</v>
      </c>
      <c r="K175" t="s">
        <v>191</v>
      </c>
      <c r="L175">
        <v>6406</v>
      </c>
      <c r="M175" s="3">
        <v>1.31130218505859E-5</v>
      </c>
    </row>
    <row r="176" spans="1:13" x14ac:dyDescent="0.2">
      <c r="A176" t="s">
        <v>192</v>
      </c>
      <c r="B176">
        <v>6485</v>
      </c>
      <c r="C176">
        <v>1.1129379272460901E-3</v>
      </c>
      <c r="D176" s="2">
        <f t="shared" si="2"/>
        <v>1.4861424763997332E-5</v>
      </c>
      <c r="E176" s="1">
        <v>1.5735626220703101E-5</v>
      </c>
      <c r="K176" t="s">
        <v>192</v>
      </c>
      <c r="L176">
        <v>6485</v>
      </c>
      <c r="M176" s="3">
        <v>1.28746032714843E-5</v>
      </c>
    </row>
    <row r="177" spans="1:13" x14ac:dyDescent="0.2">
      <c r="A177" t="s">
        <v>193</v>
      </c>
      <c r="B177">
        <v>6496</v>
      </c>
      <c r="C177">
        <v>1.0330677032470701E-3</v>
      </c>
      <c r="D177" s="2">
        <f t="shared" si="2"/>
        <v>1.4940897623697867E-5</v>
      </c>
      <c r="E177" s="1">
        <v>1.5974044799804599E-5</v>
      </c>
      <c r="K177" t="s">
        <v>193</v>
      </c>
      <c r="L177">
        <v>6496</v>
      </c>
      <c r="M177" s="3">
        <v>1.28746032714843E-5</v>
      </c>
    </row>
    <row r="178" spans="1:13" x14ac:dyDescent="0.2">
      <c r="A178" t="s">
        <v>194</v>
      </c>
      <c r="B178">
        <v>6508</v>
      </c>
      <c r="C178">
        <v>9.3317031860351497E-4</v>
      </c>
      <c r="D178" s="2">
        <f t="shared" si="2"/>
        <v>1.4305114746093667E-5</v>
      </c>
      <c r="E178" s="1">
        <v>1.5735626220703101E-5</v>
      </c>
      <c r="K178" t="s">
        <v>194</v>
      </c>
      <c r="L178">
        <v>6508</v>
      </c>
      <c r="M178" s="3">
        <v>1.2159347534179599E-5</v>
      </c>
    </row>
    <row r="179" spans="1:13" x14ac:dyDescent="0.2">
      <c r="A179" t="s">
        <v>195</v>
      </c>
      <c r="B179">
        <v>6565</v>
      </c>
      <c r="C179">
        <v>9.2387199401855404E-4</v>
      </c>
      <c r="D179" s="2">
        <f t="shared" si="2"/>
        <v>5.7895978291829366E-4</v>
      </c>
      <c r="E179">
        <v>4.40120697021484E-4</v>
      </c>
      <c r="K179" t="s">
        <v>195</v>
      </c>
      <c r="L179">
        <v>6565</v>
      </c>
      <c r="M179" s="2">
        <v>5.49077987670898E-4</v>
      </c>
    </row>
    <row r="180" spans="1:13" x14ac:dyDescent="0.2">
      <c r="A180" t="s">
        <v>196</v>
      </c>
      <c r="B180">
        <v>6614</v>
      </c>
      <c r="C180">
        <v>9.1433525085449197E-4</v>
      </c>
      <c r="D180" s="2">
        <f t="shared" si="2"/>
        <v>2.2649765014648434E-5</v>
      </c>
      <c r="E180" s="1">
        <v>1.6212463378906199E-5</v>
      </c>
      <c r="K180" t="s">
        <v>196</v>
      </c>
      <c r="L180">
        <v>6614</v>
      </c>
      <c r="M180" s="3">
        <v>2.09808349609375E-5</v>
      </c>
    </row>
    <row r="181" spans="1:13" x14ac:dyDescent="0.2">
      <c r="A181" t="s">
        <v>197</v>
      </c>
      <c r="B181">
        <v>6628</v>
      </c>
      <c r="C181">
        <v>1.0087490081787101E-3</v>
      </c>
      <c r="D181" s="2">
        <f t="shared" si="2"/>
        <v>1.6291936238606702E-5</v>
      </c>
      <c r="E181" s="1">
        <v>1.31130218505859E-5</v>
      </c>
      <c r="K181" t="s">
        <v>197</v>
      </c>
      <c r="L181">
        <v>6628</v>
      </c>
      <c r="M181" s="3">
        <v>1.47819519042968E-5</v>
      </c>
    </row>
    <row r="182" spans="1:13" x14ac:dyDescent="0.2">
      <c r="A182" t="s">
        <v>198</v>
      </c>
      <c r="B182">
        <v>6689</v>
      </c>
      <c r="C182">
        <v>1.0371208190917899E-3</v>
      </c>
      <c r="D182" s="2">
        <f t="shared" si="2"/>
        <v>1.5338261922200465E-5</v>
      </c>
      <c r="E182" s="1">
        <v>1.28746032714843E-5</v>
      </c>
      <c r="K182" t="s">
        <v>198</v>
      </c>
      <c r="L182">
        <v>6689</v>
      </c>
      <c r="M182" s="3">
        <v>1.4066696166992099E-5</v>
      </c>
    </row>
    <row r="183" spans="1:13" x14ac:dyDescent="0.2">
      <c r="A183" t="s">
        <v>199</v>
      </c>
      <c r="B183">
        <v>6728</v>
      </c>
      <c r="C183">
        <v>9.2601776123046799E-4</v>
      </c>
      <c r="D183" s="2">
        <f t="shared" si="2"/>
        <v>1.5735626220703101E-5</v>
      </c>
      <c r="E183" s="1">
        <v>1.31130218505859E-5</v>
      </c>
      <c r="K183" t="s">
        <v>199</v>
      </c>
      <c r="L183">
        <v>6728</v>
      </c>
      <c r="M183" s="3">
        <v>1.38282775878906E-5</v>
      </c>
    </row>
    <row r="184" spans="1:13" x14ac:dyDescent="0.2">
      <c r="A184" t="s">
        <v>200</v>
      </c>
      <c r="B184">
        <v>6754</v>
      </c>
      <c r="C184">
        <v>9.2101097106933496E-4</v>
      </c>
      <c r="D184" s="2">
        <f t="shared" si="2"/>
        <v>5.6529045104980436E-4</v>
      </c>
      <c r="E184">
        <v>4.2796134948730398E-4</v>
      </c>
      <c r="K184" t="s">
        <v>200</v>
      </c>
      <c r="L184">
        <v>6754</v>
      </c>
      <c r="M184" s="2">
        <v>5.5599212646484299E-4</v>
      </c>
    </row>
    <row r="185" spans="1:13" x14ac:dyDescent="0.2">
      <c r="A185" t="s">
        <v>201</v>
      </c>
      <c r="B185">
        <v>6782</v>
      </c>
      <c r="C185">
        <v>9.3126296997070302E-4</v>
      </c>
      <c r="D185" s="2">
        <f t="shared" si="2"/>
        <v>1.8278757731119766E-5</v>
      </c>
      <c r="E185" s="1">
        <v>1.7881393432617099E-5</v>
      </c>
      <c r="K185" t="s">
        <v>201</v>
      </c>
      <c r="L185">
        <v>6782</v>
      </c>
      <c r="M185" s="3">
        <v>1.69277191162109E-5</v>
      </c>
    </row>
    <row r="186" spans="1:13" x14ac:dyDescent="0.2">
      <c r="A186" t="s">
        <v>202</v>
      </c>
      <c r="B186">
        <v>6827</v>
      </c>
      <c r="C186">
        <v>1.02210044860839E-3</v>
      </c>
      <c r="D186" s="2">
        <f t="shared" si="2"/>
        <v>4.7659873962402327E-4</v>
      </c>
      <c r="E186" s="1">
        <v>1.8119812011718699E-5</v>
      </c>
      <c r="K186" t="s">
        <v>202</v>
      </c>
      <c r="L186">
        <v>6827</v>
      </c>
      <c r="M186" s="2">
        <v>8.3208084106445302E-4</v>
      </c>
    </row>
    <row r="187" spans="1:13" x14ac:dyDescent="0.2">
      <c r="A187" t="s">
        <v>203</v>
      </c>
      <c r="B187">
        <v>6858</v>
      </c>
      <c r="C187">
        <v>9.3603134155273405E-4</v>
      </c>
      <c r="D187" s="2">
        <f t="shared" si="2"/>
        <v>6.2282880147298137E-4</v>
      </c>
      <c r="E187">
        <v>4.1413307189941401E-4</v>
      </c>
      <c r="K187" t="s">
        <v>203</v>
      </c>
      <c r="L187">
        <v>6858</v>
      </c>
      <c r="M187" s="2">
        <v>7.6317787170410102E-4</v>
      </c>
    </row>
    <row r="188" spans="1:13" x14ac:dyDescent="0.2">
      <c r="A188" t="s">
        <v>204</v>
      </c>
      <c r="B188">
        <v>6912</v>
      </c>
      <c r="C188">
        <v>9.87768173217773E-4</v>
      </c>
      <c r="D188" s="2">
        <f t="shared" si="2"/>
        <v>1.9788742065429667E-5</v>
      </c>
      <c r="E188" s="1">
        <v>1.5735626220703101E-5</v>
      </c>
      <c r="K188" t="s">
        <v>204</v>
      </c>
      <c r="L188">
        <v>6912</v>
      </c>
      <c r="M188" s="3">
        <v>2.09808349609375E-5</v>
      </c>
    </row>
    <row r="189" spans="1:13" x14ac:dyDescent="0.2">
      <c r="A189" t="s">
        <v>205</v>
      </c>
      <c r="B189">
        <v>6928</v>
      </c>
      <c r="C189">
        <v>1.0459423065185499E-3</v>
      </c>
      <c r="D189" s="2">
        <f t="shared" si="2"/>
        <v>1.4940897623697867E-5</v>
      </c>
      <c r="E189" s="1">
        <v>1.31130218505859E-5</v>
      </c>
      <c r="K189" t="s">
        <v>205</v>
      </c>
      <c r="L189">
        <v>6928</v>
      </c>
      <c r="M189" s="3">
        <v>1.47819519042968E-5</v>
      </c>
    </row>
    <row r="190" spans="1:13" x14ac:dyDescent="0.2">
      <c r="A190" t="s">
        <v>206</v>
      </c>
      <c r="B190">
        <v>6990</v>
      </c>
      <c r="C190">
        <v>9.0813636779785102E-4</v>
      </c>
      <c r="D190" s="2">
        <f t="shared" si="2"/>
        <v>6.0804684956868406E-4</v>
      </c>
      <c r="E190">
        <v>4.1222572326660102E-4</v>
      </c>
      <c r="K190" t="s">
        <v>206</v>
      </c>
      <c r="L190">
        <v>6990</v>
      </c>
      <c r="M190" s="2">
        <v>7.7605247497558496E-4</v>
      </c>
    </row>
    <row r="191" spans="1:13" x14ac:dyDescent="0.2">
      <c r="A191" t="s">
        <v>207</v>
      </c>
      <c r="B191">
        <v>7011</v>
      </c>
      <c r="C191">
        <v>9.8586082458496094E-4</v>
      </c>
      <c r="D191" s="2">
        <f t="shared" si="2"/>
        <v>2.07424163818359E-5</v>
      </c>
      <c r="E191" s="1">
        <v>1.69277191162109E-5</v>
      </c>
      <c r="K191" t="s">
        <v>207</v>
      </c>
      <c r="L191">
        <v>7011</v>
      </c>
      <c r="M191" s="3">
        <v>1.69277191162109E-5</v>
      </c>
    </row>
    <row r="192" spans="1:13" x14ac:dyDescent="0.2">
      <c r="A192" t="s">
        <v>208</v>
      </c>
      <c r="B192">
        <v>7044</v>
      </c>
      <c r="C192">
        <v>9.2267990112304601E-4</v>
      </c>
      <c r="D192" s="2">
        <f t="shared" si="2"/>
        <v>1.5417734781901002E-5</v>
      </c>
      <c r="E192" s="1">
        <v>1.28746032714843E-5</v>
      </c>
      <c r="K192" t="s">
        <v>208</v>
      </c>
      <c r="L192">
        <v>7044</v>
      </c>
      <c r="M192" s="3">
        <v>1.4066696166992099E-5</v>
      </c>
    </row>
    <row r="193" spans="1:13" x14ac:dyDescent="0.2">
      <c r="A193" t="s">
        <v>209</v>
      </c>
      <c r="B193">
        <v>7087</v>
      </c>
      <c r="C193">
        <v>9.5605850219726497E-4</v>
      </c>
      <c r="D193" s="2">
        <f t="shared" si="2"/>
        <v>1.4066696166992133E-5</v>
      </c>
      <c r="E193" s="1">
        <v>1.28746032714843E-5</v>
      </c>
      <c r="K193" t="s">
        <v>209</v>
      </c>
      <c r="L193">
        <v>7087</v>
      </c>
      <c r="M193" s="3">
        <v>1.31130218505859E-5</v>
      </c>
    </row>
    <row r="194" spans="1:13" x14ac:dyDescent="0.2">
      <c r="A194" t="s">
        <v>210</v>
      </c>
      <c r="B194">
        <v>7114</v>
      </c>
      <c r="C194">
        <v>1.1157989501953099E-3</v>
      </c>
      <c r="D194" s="2">
        <f t="shared" si="2"/>
        <v>6.1551729838053328E-4</v>
      </c>
      <c r="E194" s="1">
        <v>1.28746032714843E-5</v>
      </c>
      <c r="K194" t="s">
        <v>210</v>
      </c>
      <c r="L194">
        <v>7114</v>
      </c>
      <c r="M194" s="2">
        <v>8.0919265747070302E-4</v>
      </c>
    </row>
    <row r="195" spans="1:13" x14ac:dyDescent="0.2">
      <c r="A195" t="s">
        <v>211</v>
      </c>
      <c r="B195">
        <v>7175</v>
      </c>
      <c r="C195">
        <v>9.6893310546875E-4</v>
      </c>
      <c r="D195" s="2">
        <f t="shared" ref="D195:D202" si="3">AVERAGE(M195,M396,M597)</f>
        <v>1.8994013468424433E-5</v>
      </c>
      <c r="E195" s="1">
        <v>1.31130218505859E-5</v>
      </c>
      <c r="K195" t="s">
        <v>211</v>
      </c>
      <c r="L195">
        <v>7175</v>
      </c>
      <c r="M195" s="3">
        <v>1.88350677490234E-5</v>
      </c>
    </row>
    <row r="196" spans="1:13" x14ac:dyDescent="0.2">
      <c r="A196" t="s">
        <v>212</v>
      </c>
      <c r="B196">
        <v>7232</v>
      </c>
      <c r="C196">
        <v>9.5009803771972602E-4</v>
      </c>
      <c r="D196" s="2">
        <f t="shared" si="3"/>
        <v>1.5020370483398402E-5</v>
      </c>
      <c r="E196" s="1">
        <v>1.28746032714843E-5</v>
      </c>
      <c r="K196" t="s">
        <v>212</v>
      </c>
      <c r="L196">
        <v>7232</v>
      </c>
      <c r="M196" s="3">
        <v>1.50203704833984E-5</v>
      </c>
    </row>
    <row r="197" spans="1:13" x14ac:dyDescent="0.2">
      <c r="A197" t="s">
        <v>213</v>
      </c>
      <c r="B197">
        <v>7233</v>
      </c>
      <c r="C197">
        <v>9.4413757324218696E-4</v>
      </c>
      <c r="D197" s="2">
        <f t="shared" si="3"/>
        <v>1.4066696166992133E-5</v>
      </c>
      <c r="E197" s="1">
        <v>1.28746032714843E-5</v>
      </c>
      <c r="K197" t="s">
        <v>213</v>
      </c>
      <c r="L197">
        <v>7233</v>
      </c>
      <c r="M197" s="3">
        <v>1.4066696166992099E-5</v>
      </c>
    </row>
    <row r="198" spans="1:13" x14ac:dyDescent="0.2">
      <c r="A198" t="s">
        <v>214</v>
      </c>
      <c r="B198">
        <v>7268</v>
      </c>
      <c r="C198">
        <v>9.3197822570800705E-4</v>
      </c>
      <c r="D198" s="2">
        <f t="shared" si="3"/>
        <v>1.3589859008789E-5</v>
      </c>
      <c r="E198" s="1">
        <v>1.31130218505859E-5</v>
      </c>
      <c r="K198" t="s">
        <v>214</v>
      </c>
      <c r="L198">
        <v>7268</v>
      </c>
      <c r="M198" s="3">
        <v>1.28746032714843E-5</v>
      </c>
    </row>
    <row r="199" spans="1:13" x14ac:dyDescent="0.2">
      <c r="A199" t="s">
        <v>215</v>
      </c>
      <c r="B199">
        <v>7301</v>
      </c>
      <c r="C199">
        <v>1.03497505187988E-3</v>
      </c>
      <c r="D199" s="2">
        <f t="shared" si="3"/>
        <v>5.097389221191403E-4</v>
      </c>
      <c r="E199">
        <v>4.0984153747558502E-4</v>
      </c>
      <c r="K199" t="s">
        <v>215</v>
      </c>
      <c r="L199">
        <v>7301</v>
      </c>
      <c r="M199" s="2">
        <v>5.0616264343261697E-4</v>
      </c>
    </row>
    <row r="200" spans="1:13" x14ac:dyDescent="0.2">
      <c r="A200" t="s">
        <v>216</v>
      </c>
      <c r="B200">
        <v>7351</v>
      </c>
      <c r="C200">
        <v>8.8906288146972602E-4</v>
      </c>
      <c r="D200" s="2">
        <f t="shared" si="3"/>
        <v>1.8040339152018196E-5</v>
      </c>
      <c r="E200" s="1">
        <v>1.5974044799804599E-5</v>
      </c>
      <c r="K200" t="s">
        <v>216</v>
      </c>
      <c r="L200">
        <v>7351</v>
      </c>
      <c r="M200" s="3">
        <v>1.71661376953125E-5</v>
      </c>
    </row>
    <row r="201" spans="1:13" x14ac:dyDescent="0.2">
      <c r="A201" t="s">
        <v>217</v>
      </c>
      <c r="B201">
        <v>7390</v>
      </c>
      <c r="C201">
        <v>9.1600418090820302E-4</v>
      </c>
      <c r="D201" s="2">
        <f t="shared" si="3"/>
        <v>1.4225641886393166E-5</v>
      </c>
      <c r="E201" s="1">
        <v>1.31130218505859E-5</v>
      </c>
      <c r="K201" t="s">
        <v>217</v>
      </c>
      <c r="L201">
        <v>7390</v>
      </c>
      <c r="M201" s="3">
        <v>1.28746032714843E-5</v>
      </c>
    </row>
    <row r="202" spans="1:13" x14ac:dyDescent="0.2">
      <c r="A202" t="s">
        <v>218</v>
      </c>
      <c r="B202">
        <v>7399</v>
      </c>
      <c r="C202">
        <v>9.3173980712890603E-4</v>
      </c>
      <c r="D202" s="2">
        <f t="shared" si="3"/>
        <v>1.3987223307291598E-5</v>
      </c>
      <c r="E202" s="1">
        <v>1.28746032714843E-5</v>
      </c>
      <c r="K202" t="s">
        <v>218</v>
      </c>
      <c r="L202">
        <v>7399</v>
      </c>
      <c r="M202" s="3">
        <v>1.4066696166992099E-5</v>
      </c>
    </row>
    <row r="203" spans="1:13" x14ac:dyDescent="0.2">
      <c r="B203" s="4" t="s">
        <v>220</v>
      </c>
      <c r="C203" s="4">
        <f>AVERAGE(C2:C202)*1000</f>
        <v>1.0300951810618528</v>
      </c>
      <c r="D203" s="4">
        <f t="shared" ref="D203:E203" si="4">AVERAGE(D2:D202)*1000</f>
        <v>0.22643676049278308</v>
      </c>
      <c r="E203" s="4">
        <f t="shared" si="4"/>
        <v>0.29732101592258386</v>
      </c>
      <c r="K203" t="s">
        <v>18</v>
      </c>
      <c r="L203">
        <v>0</v>
      </c>
      <c r="M203" s="2">
        <v>2.21014022827148E-4</v>
      </c>
    </row>
    <row r="204" spans="1:13" x14ac:dyDescent="0.2">
      <c r="K204" t="s">
        <v>19</v>
      </c>
      <c r="L204">
        <v>32</v>
      </c>
      <c r="M204" s="3">
        <v>6.6995620727538995E-5</v>
      </c>
    </row>
    <row r="205" spans="1:13" x14ac:dyDescent="0.2">
      <c r="K205" t="s">
        <v>20</v>
      </c>
      <c r="L205">
        <v>71</v>
      </c>
      <c r="M205" s="3">
        <v>9.9658966064453098E-5</v>
      </c>
    </row>
    <row r="206" spans="1:13" x14ac:dyDescent="0.2">
      <c r="K206" t="s">
        <v>21</v>
      </c>
      <c r="L206">
        <v>113</v>
      </c>
      <c r="M206" s="3">
        <v>3.7193298339843703E-5</v>
      </c>
    </row>
    <row r="207" spans="1:13" x14ac:dyDescent="0.2">
      <c r="K207" t="s">
        <v>22</v>
      </c>
      <c r="L207">
        <v>161</v>
      </c>
      <c r="M207" s="3">
        <v>3.6001205444335897E-5</v>
      </c>
    </row>
    <row r="208" spans="1:13" x14ac:dyDescent="0.2">
      <c r="K208" t="s">
        <v>23</v>
      </c>
      <c r="L208">
        <v>200</v>
      </c>
      <c r="M208" s="3">
        <v>3.62396240234375E-5</v>
      </c>
    </row>
    <row r="209" spans="11:13" x14ac:dyDescent="0.2">
      <c r="K209" t="s">
        <v>24</v>
      </c>
      <c r="L209">
        <v>214</v>
      </c>
      <c r="M209" s="3">
        <v>3.4093856811523397E-5</v>
      </c>
    </row>
    <row r="210" spans="11:13" x14ac:dyDescent="0.2">
      <c r="K210" t="s">
        <v>25</v>
      </c>
      <c r="L210">
        <v>235</v>
      </c>
      <c r="M210" s="3">
        <v>3.5047531127929599E-5</v>
      </c>
    </row>
    <row r="211" spans="11:13" x14ac:dyDescent="0.2">
      <c r="K211" t="s">
        <v>26</v>
      </c>
      <c r="L211">
        <v>297</v>
      </c>
      <c r="M211" s="3">
        <v>3.4093856811523397E-5</v>
      </c>
    </row>
    <row r="212" spans="11:13" x14ac:dyDescent="0.2">
      <c r="K212" t="s">
        <v>27</v>
      </c>
      <c r="L212">
        <v>338</v>
      </c>
      <c r="M212" s="3">
        <v>3.4093856811523397E-5</v>
      </c>
    </row>
    <row r="213" spans="11:13" x14ac:dyDescent="0.2">
      <c r="K213" t="s">
        <v>28</v>
      </c>
      <c r="L213">
        <v>347</v>
      </c>
      <c r="M213" s="3">
        <v>3.6001205444335897E-5</v>
      </c>
    </row>
    <row r="214" spans="11:13" x14ac:dyDescent="0.2">
      <c r="K214" t="s">
        <v>29</v>
      </c>
      <c r="L214">
        <v>385</v>
      </c>
      <c r="M214" s="3">
        <v>4.7922134399414002E-5</v>
      </c>
    </row>
    <row r="215" spans="11:13" x14ac:dyDescent="0.2">
      <c r="K215" t="s">
        <v>30</v>
      </c>
      <c r="L215">
        <v>423</v>
      </c>
      <c r="M215" s="2">
        <v>1.76596641540527E-3</v>
      </c>
    </row>
    <row r="216" spans="11:13" x14ac:dyDescent="0.2">
      <c r="K216" t="s">
        <v>31</v>
      </c>
      <c r="L216">
        <v>524</v>
      </c>
      <c r="M216" s="3">
        <v>4.1961669921875E-5</v>
      </c>
    </row>
    <row r="217" spans="11:13" x14ac:dyDescent="0.2">
      <c r="K217" t="s">
        <v>32</v>
      </c>
      <c r="L217">
        <v>529</v>
      </c>
      <c r="M217" s="3">
        <v>7.3909759521484294E-5</v>
      </c>
    </row>
    <row r="218" spans="11:13" x14ac:dyDescent="0.2">
      <c r="K218" t="s">
        <v>33</v>
      </c>
      <c r="L218">
        <v>566</v>
      </c>
      <c r="M218" s="2">
        <v>1.3608932495117101E-3</v>
      </c>
    </row>
    <row r="219" spans="11:13" x14ac:dyDescent="0.2">
      <c r="K219" t="s">
        <v>34</v>
      </c>
      <c r="L219">
        <v>595</v>
      </c>
      <c r="M219" s="3">
        <v>4.38690185546875E-5</v>
      </c>
    </row>
    <row r="220" spans="11:13" x14ac:dyDescent="0.2">
      <c r="K220" t="s">
        <v>35</v>
      </c>
      <c r="L220">
        <v>651</v>
      </c>
      <c r="M220" s="3">
        <v>2.9325485229492099E-5</v>
      </c>
    </row>
    <row r="221" spans="11:13" x14ac:dyDescent="0.2">
      <c r="K221" t="s">
        <v>36</v>
      </c>
      <c r="L221">
        <v>651</v>
      </c>
      <c r="M221" s="3">
        <v>2.47955322265625E-5</v>
      </c>
    </row>
    <row r="222" spans="11:13" x14ac:dyDescent="0.2">
      <c r="K222" t="s">
        <v>37</v>
      </c>
      <c r="L222">
        <v>698</v>
      </c>
      <c r="M222" s="3">
        <v>2.5272369384765601E-5</v>
      </c>
    </row>
    <row r="223" spans="11:13" x14ac:dyDescent="0.2">
      <c r="K223" t="s">
        <v>38</v>
      </c>
      <c r="L223">
        <v>752</v>
      </c>
      <c r="M223" s="3">
        <v>2.4080276489257799E-5</v>
      </c>
    </row>
    <row r="224" spans="11:13" x14ac:dyDescent="0.2">
      <c r="K224" t="s">
        <v>39</v>
      </c>
      <c r="L224">
        <v>773</v>
      </c>
      <c r="M224" s="3">
        <v>2.47955322265625E-5</v>
      </c>
    </row>
    <row r="225" spans="11:13" x14ac:dyDescent="0.2">
      <c r="K225" t="s">
        <v>40</v>
      </c>
      <c r="L225">
        <v>812</v>
      </c>
      <c r="M225" s="3">
        <v>2.4080276489257799E-5</v>
      </c>
    </row>
    <row r="226" spans="11:13" x14ac:dyDescent="0.2">
      <c r="K226" t="s">
        <v>41</v>
      </c>
      <c r="L226">
        <v>816</v>
      </c>
      <c r="M226" s="3">
        <v>2.4080276489257799E-5</v>
      </c>
    </row>
    <row r="227" spans="11:13" x14ac:dyDescent="0.2">
      <c r="K227" t="s">
        <v>42</v>
      </c>
      <c r="L227">
        <v>846</v>
      </c>
      <c r="M227" s="3">
        <v>2.3126602172851502E-5</v>
      </c>
    </row>
    <row r="228" spans="11:13" x14ac:dyDescent="0.2">
      <c r="K228" t="s">
        <v>43</v>
      </c>
      <c r="L228">
        <v>909</v>
      </c>
      <c r="M228" s="3">
        <v>2.3841857910156199E-5</v>
      </c>
    </row>
    <row r="229" spans="11:13" x14ac:dyDescent="0.2">
      <c r="K229" t="s">
        <v>44</v>
      </c>
      <c r="L229">
        <v>943</v>
      </c>
      <c r="M229" s="3">
        <v>2.4080276489257799E-5</v>
      </c>
    </row>
    <row r="230" spans="11:13" x14ac:dyDescent="0.2">
      <c r="K230" t="s">
        <v>45</v>
      </c>
      <c r="L230">
        <v>1021</v>
      </c>
      <c r="M230" s="2">
        <v>9.5105171203613205E-4</v>
      </c>
    </row>
    <row r="231" spans="11:13" x14ac:dyDescent="0.2">
      <c r="K231" t="s">
        <v>46</v>
      </c>
      <c r="L231">
        <v>1043</v>
      </c>
      <c r="M231" s="3">
        <v>4.1007995605468703E-5</v>
      </c>
    </row>
    <row r="232" spans="11:13" x14ac:dyDescent="0.2">
      <c r="K232" t="s">
        <v>47</v>
      </c>
      <c r="L232">
        <v>1076</v>
      </c>
      <c r="M232" s="3">
        <v>2.9087066650390601E-5</v>
      </c>
    </row>
    <row r="233" spans="11:13" x14ac:dyDescent="0.2">
      <c r="K233" t="s">
        <v>48</v>
      </c>
      <c r="L233">
        <v>1096</v>
      </c>
      <c r="M233" s="3">
        <v>2.6941299438476502E-5</v>
      </c>
    </row>
    <row r="234" spans="11:13" x14ac:dyDescent="0.2">
      <c r="K234" t="s">
        <v>49</v>
      </c>
      <c r="L234">
        <v>1166</v>
      </c>
      <c r="M234" s="3">
        <v>2.4080276489257799E-5</v>
      </c>
    </row>
    <row r="235" spans="11:13" x14ac:dyDescent="0.2">
      <c r="K235" t="s">
        <v>50</v>
      </c>
      <c r="L235">
        <v>1181</v>
      </c>
      <c r="M235" s="2">
        <v>9.2411041259765603E-4</v>
      </c>
    </row>
    <row r="236" spans="11:13" x14ac:dyDescent="0.2">
      <c r="K236" t="s">
        <v>51</v>
      </c>
      <c r="L236">
        <v>1230</v>
      </c>
      <c r="M236" s="3">
        <v>3.814697265625E-5</v>
      </c>
    </row>
    <row r="237" spans="11:13" x14ac:dyDescent="0.2">
      <c r="K237" t="s">
        <v>52</v>
      </c>
      <c r="L237">
        <v>1246</v>
      </c>
      <c r="M237" s="3">
        <v>2.7894973754882799E-5</v>
      </c>
    </row>
    <row r="238" spans="11:13" x14ac:dyDescent="0.2">
      <c r="K238" t="s">
        <v>53</v>
      </c>
      <c r="L238">
        <v>1305</v>
      </c>
      <c r="M238" s="3">
        <v>2.6941299438476502E-5</v>
      </c>
    </row>
    <row r="239" spans="11:13" x14ac:dyDescent="0.2">
      <c r="K239" t="s">
        <v>54</v>
      </c>
      <c r="L239">
        <v>1335</v>
      </c>
      <c r="M239" s="3">
        <v>2.47955322265625E-5</v>
      </c>
    </row>
    <row r="240" spans="11:13" x14ac:dyDescent="0.2">
      <c r="K240" t="s">
        <v>55</v>
      </c>
      <c r="L240">
        <v>1364</v>
      </c>
      <c r="M240" s="3">
        <v>2.288818359375E-5</v>
      </c>
    </row>
    <row r="241" spans="11:13" x14ac:dyDescent="0.2">
      <c r="K241" t="s">
        <v>56</v>
      </c>
      <c r="L241">
        <v>1406</v>
      </c>
      <c r="M241" s="3">
        <v>2.3126602172851502E-5</v>
      </c>
    </row>
    <row r="242" spans="11:13" x14ac:dyDescent="0.2">
      <c r="K242" t="s">
        <v>57</v>
      </c>
      <c r="L242">
        <v>1447</v>
      </c>
      <c r="M242" s="3">
        <v>2.4080276489257799E-5</v>
      </c>
    </row>
    <row r="243" spans="11:13" x14ac:dyDescent="0.2">
      <c r="K243" t="s">
        <v>58</v>
      </c>
      <c r="L243">
        <v>1476</v>
      </c>
      <c r="M243" s="3">
        <v>2.288818359375E-5</v>
      </c>
    </row>
    <row r="244" spans="11:13" x14ac:dyDescent="0.2">
      <c r="K244" t="s">
        <v>59</v>
      </c>
      <c r="L244">
        <v>1510</v>
      </c>
      <c r="M244" s="3">
        <v>2.3841857910156199E-5</v>
      </c>
    </row>
    <row r="245" spans="11:13" x14ac:dyDescent="0.2">
      <c r="K245" t="s">
        <v>60</v>
      </c>
      <c r="L245">
        <v>1558</v>
      </c>
      <c r="M245" s="3">
        <v>2.3126602172851502E-5</v>
      </c>
    </row>
    <row r="246" spans="11:13" x14ac:dyDescent="0.2">
      <c r="K246" t="s">
        <v>61</v>
      </c>
      <c r="L246">
        <v>1590</v>
      </c>
      <c r="M246" s="3">
        <v>2.3841857910156199E-5</v>
      </c>
    </row>
    <row r="247" spans="11:13" x14ac:dyDescent="0.2">
      <c r="K247" t="s">
        <v>62</v>
      </c>
      <c r="L247">
        <v>1658</v>
      </c>
      <c r="M247" s="3">
        <v>2.3841857910156199E-5</v>
      </c>
    </row>
    <row r="248" spans="11:13" x14ac:dyDescent="0.2">
      <c r="K248" t="s">
        <v>63</v>
      </c>
      <c r="L248">
        <v>1685</v>
      </c>
      <c r="M248" s="3">
        <v>2.3841857910156199E-5</v>
      </c>
    </row>
    <row r="249" spans="11:13" x14ac:dyDescent="0.2">
      <c r="K249" t="s">
        <v>64</v>
      </c>
      <c r="L249">
        <v>1708</v>
      </c>
      <c r="M249" s="3">
        <v>2.288818359375E-5</v>
      </c>
    </row>
    <row r="250" spans="11:13" x14ac:dyDescent="0.2">
      <c r="K250" t="s">
        <v>65</v>
      </c>
      <c r="L250">
        <v>1757</v>
      </c>
      <c r="M250" s="3">
        <v>2.4080276489257799E-5</v>
      </c>
    </row>
    <row r="251" spans="11:13" x14ac:dyDescent="0.2">
      <c r="K251" t="s">
        <v>66</v>
      </c>
      <c r="L251">
        <v>1802</v>
      </c>
      <c r="M251" s="2">
        <v>8.8334083557128895E-4</v>
      </c>
    </row>
    <row r="252" spans="11:13" x14ac:dyDescent="0.2">
      <c r="K252" t="s">
        <v>67</v>
      </c>
      <c r="L252">
        <v>1819</v>
      </c>
      <c r="M252" s="3">
        <v>3.2663345336914002E-5</v>
      </c>
    </row>
    <row r="253" spans="11:13" x14ac:dyDescent="0.2">
      <c r="K253" t="s">
        <v>68</v>
      </c>
      <c r="L253">
        <v>1846</v>
      </c>
      <c r="M253" s="2">
        <v>8.5306167602538997E-4</v>
      </c>
    </row>
    <row r="254" spans="11:13" x14ac:dyDescent="0.2">
      <c r="K254" t="s">
        <v>69</v>
      </c>
      <c r="L254">
        <v>1874</v>
      </c>
      <c r="M254" s="3">
        <v>3.57627868652343E-5</v>
      </c>
    </row>
    <row r="255" spans="11:13" x14ac:dyDescent="0.2">
      <c r="K255" t="s">
        <v>70</v>
      </c>
      <c r="L255">
        <v>1927</v>
      </c>
      <c r="M255" s="3">
        <v>2.62260437011718E-5</v>
      </c>
    </row>
    <row r="256" spans="11:13" x14ac:dyDescent="0.2">
      <c r="K256" t="s">
        <v>71</v>
      </c>
      <c r="L256">
        <v>1948</v>
      </c>
      <c r="M256" s="3">
        <v>2.62260437011718E-5</v>
      </c>
    </row>
    <row r="257" spans="11:13" x14ac:dyDescent="0.2">
      <c r="K257" t="s">
        <v>72</v>
      </c>
      <c r="L257">
        <v>2004</v>
      </c>
      <c r="M257" s="3">
        <v>2.4080276489257799E-5</v>
      </c>
    </row>
    <row r="258" spans="11:13" x14ac:dyDescent="0.2">
      <c r="K258" t="s">
        <v>73</v>
      </c>
      <c r="L258">
        <v>2030</v>
      </c>
      <c r="M258" s="3">
        <v>2.3841857910156199E-5</v>
      </c>
    </row>
    <row r="259" spans="11:13" x14ac:dyDescent="0.2">
      <c r="K259" t="s">
        <v>74</v>
      </c>
      <c r="L259">
        <v>2067</v>
      </c>
      <c r="M259" s="3">
        <v>2.3841857910156199E-5</v>
      </c>
    </row>
    <row r="260" spans="11:13" x14ac:dyDescent="0.2">
      <c r="K260" t="s">
        <v>75</v>
      </c>
      <c r="L260">
        <v>2106</v>
      </c>
      <c r="M260" s="3">
        <v>2.4080276489257799E-5</v>
      </c>
    </row>
    <row r="261" spans="11:13" x14ac:dyDescent="0.2">
      <c r="K261" t="s">
        <v>76</v>
      </c>
      <c r="L261">
        <v>2128</v>
      </c>
      <c r="M261" s="3">
        <v>2.288818359375E-5</v>
      </c>
    </row>
    <row r="262" spans="11:13" x14ac:dyDescent="0.2">
      <c r="K262" t="s">
        <v>77</v>
      </c>
      <c r="L262">
        <v>2218</v>
      </c>
      <c r="M262" s="3">
        <v>2.4080276489257799E-5</v>
      </c>
    </row>
    <row r="263" spans="11:13" x14ac:dyDescent="0.2">
      <c r="K263" t="s">
        <v>78</v>
      </c>
      <c r="L263">
        <v>2241</v>
      </c>
      <c r="M263" s="2">
        <v>7.6603889465331999E-4</v>
      </c>
    </row>
    <row r="264" spans="11:13" x14ac:dyDescent="0.2">
      <c r="K264" t="s">
        <v>79</v>
      </c>
      <c r="L264">
        <v>2262</v>
      </c>
      <c r="M264" s="3">
        <v>2.62260437011718E-5</v>
      </c>
    </row>
    <row r="265" spans="11:13" x14ac:dyDescent="0.2">
      <c r="K265" t="s">
        <v>80</v>
      </c>
      <c r="L265">
        <v>2318</v>
      </c>
      <c r="M265" s="3">
        <v>2.09808349609375E-5</v>
      </c>
    </row>
    <row r="266" spans="11:13" x14ac:dyDescent="0.2">
      <c r="K266" t="s">
        <v>81</v>
      </c>
      <c r="L266">
        <v>2303</v>
      </c>
      <c r="M266" s="3">
        <v>1.9788742065429599E-5</v>
      </c>
    </row>
    <row r="267" spans="11:13" x14ac:dyDescent="0.2">
      <c r="K267" t="s">
        <v>82</v>
      </c>
      <c r="L267">
        <v>2360</v>
      </c>
      <c r="M267" s="2">
        <v>7.13109970092773E-4</v>
      </c>
    </row>
    <row r="268" spans="11:13" x14ac:dyDescent="0.2">
      <c r="K268" t="s">
        <v>83</v>
      </c>
      <c r="L268">
        <v>2410</v>
      </c>
      <c r="M268" s="2">
        <v>6.8402290344238205E-4</v>
      </c>
    </row>
    <row r="269" spans="11:13" x14ac:dyDescent="0.2">
      <c r="K269" t="s">
        <v>84</v>
      </c>
      <c r="L269">
        <v>2441</v>
      </c>
      <c r="M269" s="3">
        <v>2.5749206542968699E-5</v>
      </c>
    </row>
    <row r="270" spans="11:13" x14ac:dyDescent="0.2">
      <c r="K270" t="s">
        <v>85</v>
      </c>
      <c r="L270">
        <v>2483</v>
      </c>
      <c r="M270" s="2">
        <v>7.1811676025390603E-4</v>
      </c>
    </row>
    <row r="271" spans="11:13" x14ac:dyDescent="0.2">
      <c r="K271" t="s">
        <v>86</v>
      </c>
      <c r="L271">
        <v>2536</v>
      </c>
      <c r="M271" s="2">
        <v>7.0500373840331999E-4</v>
      </c>
    </row>
    <row r="272" spans="11:13" x14ac:dyDescent="0.2">
      <c r="K272" t="s">
        <v>87</v>
      </c>
      <c r="L272">
        <v>2560</v>
      </c>
      <c r="M272" s="3">
        <v>2.7894973754882799E-5</v>
      </c>
    </row>
    <row r="273" spans="11:13" x14ac:dyDescent="0.2">
      <c r="K273" t="s">
        <v>88</v>
      </c>
      <c r="L273">
        <v>2599</v>
      </c>
      <c r="M273" s="3">
        <v>2.1934509277343699E-5</v>
      </c>
    </row>
    <row r="274" spans="11:13" x14ac:dyDescent="0.2">
      <c r="K274" t="s">
        <v>89</v>
      </c>
      <c r="L274">
        <v>2636</v>
      </c>
      <c r="M274" s="3">
        <v>2.09808349609375E-5</v>
      </c>
    </row>
    <row r="275" spans="11:13" x14ac:dyDescent="0.2">
      <c r="K275" t="s">
        <v>90</v>
      </c>
      <c r="L275">
        <v>2675</v>
      </c>
      <c r="M275" s="3">
        <v>2.09808349609375E-5</v>
      </c>
    </row>
    <row r="276" spans="11:13" x14ac:dyDescent="0.2">
      <c r="K276" t="s">
        <v>91</v>
      </c>
      <c r="L276">
        <v>2709</v>
      </c>
      <c r="M276" s="3">
        <v>2.0027160644531199E-5</v>
      </c>
    </row>
    <row r="277" spans="11:13" x14ac:dyDescent="0.2">
      <c r="K277" t="s">
        <v>92</v>
      </c>
      <c r="L277">
        <v>2731</v>
      </c>
      <c r="M277" s="2">
        <v>8.9216232299804601E-4</v>
      </c>
    </row>
    <row r="278" spans="11:13" x14ac:dyDescent="0.2">
      <c r="K278" t="s">
        <v>93</v>
      </c>
      <c r="L278">
        <v>2781</v>
      </c>
      <c r="M278" s="2">
        <v>7.1024894714355404E-4</v>
      </c>
    </row>
    <row r="279" spans="11:13" x14ac:dyDescent="0.2">
      <c r="K279" t="s">
        <v>94</v>
      </c>
      <c r="L279">
        <v>2830</v>
      </c>
      <c r="M279" s="3">
        <v>2.7894973754882799E-5</v>
      </c>
    </row>
    <row r="280" spans="11:13" x14ac:dyDescent="0.2">
      <c r="K280" t="s">
        <v>95</v>
      </c>
      <c r="L280">
        <v>2861</v>
      </c>
      <c r="M280" s="3">
        <v>2.1219253540039002E-5</v>
      </c>
    </row>
    <row r="281" spans="11:13" x14ac:dyDescent="0.2">
      <c r="K281" t="s">
        <v>96</v>
      </c>
      <c r="L281">
        <v>2882</v>
      </c>
      <c r="M281" s="3">
        <v>2.1934509277343699E-5</v>
      </c>
    </row>
    <row r="282" spans="11:13" x14ac:dyDescent="0.2">
      <c r="K282" t="s">
        <v>97</v>
      </c>
      <c r="L282">
        <v>2937</v>
      </c>
      <c r="M282" s="3">
        <v>2.0265579223632799E-5</v>
      </c>
    </row>
    <row r="283" spans="11:13" x14ac:dyDescent="0.2">
      <c r="K283" t="s">
        <v>98</v>
      </c>
      <c r="L283">
        <v>2986</v>
      </c>
      <c r="M283" s="3">
        <v>2.1219253540039002E-5</v>
      </c>
    </row>
    <row r="284" spans="11:13" x14ac:dyDescent="0.2">
      <c r="K284" t="s">
        <v>99</v>
      </c>
      <c r="L284">
        <v>2986</v>
      </c>
      <c r="M284" s="3">
        <v>1.9788742065429599E-5</v>
      </c>
    </row>
    <row r="285" spans="11:13" x14ac:dyDescent="0.2">
      <c r="K285" t="s">
        <v>100</v>
      </c>
      <c r="L285">
        <v>3040</v>
      </c>
      <c r="M285" s="3">
        <v>2.0027160644531199E-5</v>
      </c>
    </row>
    <row r="286" spans="11:13" x14ac:dyDescent="0.2">
      <c r="K286" t="s">
        <v>101</v>
      </c>
      <c r="L286">
        <v>3080</v>
      </c>
      <c r="M286" s="3">
        <v>2.0027160644531199E-5</v>
      </c>
    </row>
    <row r="287" spans="11:13" x14ac:dyDescent="0.2">
      <c r="K287" t="s">
        <v>102</v>
      </c>
      <c r="L287">
        <v>3140</v>
      </c>
      <c r="M287" s="3">
        <v>2.0027160644531199E-5</v>
      </c>
    </row>
    <row r="288" spans="11:13" x14ac:dyDescent="0.2">
      <c r="K288" t="s">
        <v>103</v>
      </c>
      <c r="L288">
        <v>3150</v>
      </c>
      <c r="M288" s="3">
        <v>1.9311904907226502E-5</v>
      </c>
    </row>
    <row r="289" spans="11:13" x14ac:dyDescent="0.2">
      <c r="K289" t="s">
        <v>104</v>
      </c>
      <c r="L289">
        <v>3186</v>
      </c>
      <c r="M289" s="3">
        <v>1.9788742065429599E-5</v>
      </c>
    </row>
    <row r="290" spans="11:13" x14ac:dyDescent="0.2">
      <c r="K290" t="s">
        <v>105</v>
      </c>
      <c r="L290">
        <v>3230</v>
      </c>
      <c r="M290" s="3">
        <v>1.9073486328125E-5</v>
      </c>
    </row>
    <row r="291" spans="11:13" x14ac:dyDescent="0.2">
      <c r="K291" t="s">
        <v>106</v>
      </c>
      <c r="L291">
        <v>3269</v>
      </c>
      <c r="M291" s="2">
        <v>6.8807601928710905E-4</v>
      </c>
    </row>
    <row r="292" spans="11:13" x14ac:dyDescent="0.2">
      <c r="K292" t="s">
        <v>107</v>
      </c>
      <c r="L292">
        <v>3308</v>
      </c>
      <c r="M292" s="3">
        <v>2.81333923339843E-5</v>
      </c>
    </row>
    <row r="293" spans="11:13" x14ac:dyDescent="0.2">
      <c r="K293" t="s">
        <v>108</v>
      </c>
      <c r="L293">
        <v>3341</v>
      </c>
      <c r="M293" s="3">
        <v>2.09808349609375E-5</v>
      </c>
    </row>
    <row r="294" spans="11:13" x14ac:dyDescent="0.2">
      <c r="K294" t="s">
        <v>109</v>
      </c>
      <c r="L294">
        <v>3389</v>
      </c>
      <c r="M294" s="3">
        <v>2.09808349609375E-5</v>
      </c>
    </row>
    <row r="295" spans="11:13" x14ac:dyDescent="0.2">
      <c r="K295" t="s">
        <v>110</v>
      </c>
      <c r="L295">
        <v>3446</v>
      </c>
      <c r="M295" s="3">
        <v>1.88350677490234E-5</v>
      </c>
    </row>
    <row r="296" spans="11:13" x14ac:dyDescent="0.2">
      <c r="K296" t="s">
        <v>111</v>
      </c>
      <c r="L296">
        <v>3442</v>
      </c>
      <c r="M296" s="3">
        <v>2.0027160644531199E-5</v>
      </c>
    </row>
    <row r="297" spans="11:13" x14ac:dyDescent="0.2">
      <c r="K297" t="s">
        <v>112</v>
      </c>
      <c r="L297">
        <v>3450</v>
      </c>
      <c r="M297" s="3">
        <v>1.9073486328125E-5</v>
      </c>
    </row>
    <row r="298" spans="11:13" x14ac:dyDescent="0.2">
      <c r="K298" t="s">
        <v>113</v>
      </c>
      <c r="L298">
        <v>3501</v>
      </c>
      <c r="M298" s="3">
        <v>2.0027160644531199E-5</v>
      </c>
    </row>
    <row r="299" spans="11:13" x14ac:dyDescent="0.2">
      <c r="K299" t="s">
        <v>114</v>
      </c>
      <c r="L299">
        <v>3543</v>
      </c>
      <c r="M299" s="3">
        <v>1.88350677490234E-5</v>
      </c>
    </row>
    <row r="300" spans="11:13" x14ac:dyDescent="0.2">
      <c r="K300" t="s">
        <v>115</v>
      </c>
      <c r="L300">
        <v>3615</v>
      </c>
      <c r="M300" s="2">
        <v>7.4863433837890603E-4</v>
      </c>
    </row>
    <row r="301" spans="11:13" x14ac:dyDescent="0.2">
      <c r="K301" t="s">
        <v>116</v>
      </c>
      <c r="L301">
        <v>3635</v>
      </c>
      <c r="M301" s="2">
        <v>7.5793266296386697E-4</v>
      </c>
    </row>
    <row r="302" spans="11:13" x14ac:dyDescent="0.2">
      <c r="K302" t="s">
        <v>117</v>
      </c>
      <c r="L302">
        <v>3659</v>
      </c>
      <c r="M302" s="3">
        <v>2.7894973754882799E-5</v>
      </c>
    </row>
    <row r="303" spans="11:13" x14ac:dyDescent="0.2">
      <c r="K303" t="s">
        <v>118</v>
      </c>
      <c r="L303">
        <v>3710</v>
      </c>
      <c r="M303" s="2">
        <v>7.0667266845703103E-4</v>
      </c>
    </row>
    <row r="304" spans="11:13" x14ac:dyDescent="0.2">
      <c r="K304" t="s">
        <v>119</v>
      </c>
      <c r="L304">
        <v>3783</v>
      </c>
      <c r="M304" s="2">
        <v>6.7090988159179601E-4</v>
      </c>
    </row>
    <row r="305" spans="11:13" x14ac:dyDescent="0.2">
      <c r="K305" t="s">
        <v>120</v>
      </c>
      <c r="L305">
        <v>3786</v>
      </c>
      <c r="M305" s="3">
        <v>2.4080276489257799E-5</v>
      </c>
    </row>
    <row r="306" spans="11:13" x14ac:dyDescent="0.2">
      <c r="K306" t="s">
        <v>121</v>
      </c>
      <c r="L306">
        <v>3821</v>
      </c>
      <c r="M306" s="3">
        <v>1.9073486328125E-5</v>
      </c>
    </row>
    <row r="307" spans="11:13" x14ac:dyDescent="0.2">
      <c r="K307" t="s">
        <v>122</v>
      </c>
      <c r="L307">
        <v>3861</v>
      </c>
      <c r="M307" s="3">
        <v>1.7881393432617099E-5</v>
      </c>
    </row>
    <row r="308" spans="11:13" x14ac:dyDescent="0.2">
      <c r="K308" t="s">
        <v>123</v>
      </c>
      <c r="L308">
        <v>3903</v>
      </c>
      <c r="M308" s="3">
        <v>1.7881393432617099E-5</v>
      </c>
    </row>
    <row r="309" spans="11:13" x14ac:dyDescent="0.2">
      <c r="K309" t="s">
        <v>124</v>
      </c>
      <c r="L309">
        <v>3918</v>
      </c>
      <c r="M309" s="3">
        <v>1.71661376953125E-5</v>
      </c>
    </row>
    <row r="310" spans="11:13" x14ac:dyDescent="0.2">
      <c r="K310" t="s">
        <v>125</v>
      </c>
      <c r="L310">
        <v>3965</v>
      </c>
      <c r="M310" s="2">
        <v>6.2608718872070302E-4</v>
      </c>
    </row>
    <row r="311" spans="11:13" x14ac:dyDescent="0.2">
      <c r="K311" t="s">
        <v>126</v>
      </c>
      <c r="L311">
        <v>4005</v>
      </c>
      <c r="M311" s="2">
        <v>6.1583518981933496E-4</v>
      </c>
    </row>
    <row r="312" spans="11:13" x14ac:dyDescent="0.2">
      <c r="K312" t="s">
        <v>127</v>
      </c>
      <c r="L312">
        <v>4037</v>
      </c>
      <c r="M312" s="3">
        <v>2.4080276489257799E-5</v>
      </c>
    </row>
    <row r="313" spans="11:13" x14ac:dyDescent="0.2">
      <c r="K313" t="s">
        <v>128</v>
      </c>
      <c r="L313">
        <v>4088</v>
      </c>
      <c r="M313" s="3">
        <v>1.88350677490234E-5</v>
      </c>
    </row>
    <row r="314" spans="11:13" x14ac:dyDescent="0.2">
      <c r="K314" t="s">
        <v>129</v>
      </c>
      <c r="L314">
        <v>4107</v>
      </c>
      <c r="M314" s="3">
        <v>1.9073486328125E-5</v>
      </c>
    </row>
    <row r="315" spans="11:13" x14ac:dyDescent="0.2">
      <c r="K315" t="s">
        <v>130</v>
      </c>
      <c r="L315">
        <v>4166</v>
      </c>
      <c r="M315" s="3">
        <v>1.8119812011718699E-5</v>
      </c>
    </row>
    <row r="316" spans="11:13" x14ac:dyDescent="0.2">
      <c r="K316" t="s">
        <v>131</v>
      </c>
      <c r="L316">
        <v>4188</v>
      </c>
      <c r="M316" s="3">
        <v>1.71661376953125E-5</v>
      </c>
    </row>
    <row r="317" spans="11:13" x14ac:dyDescent="0.2">
      <c r="K317" t="s">
        <v>132</v>
      </c>
      <c r="L317">
        <v>4240</v>
      </c>
      <c r="M317" s="3">
        <v>1.66893005371093E-5</v>
      </c>
    </row>
    <row r="318" spans="11:13" x14ac:dyDescent="0.2">
      <c r="K318" t="s">
        <v>133</v>
      </c>
      <c r="L318">
        <v>4269</v>
      </c>
      <c r="M318" s="2">
        <v>6.5398216247558496E-4</v>
      </c>
    </row>
    <row r="319" spans="11:13" x14ac:dyDescent="0.2">
      <c r="K319" t="s">
        <v>134</v>
      </c>
      <c r="L319">
        <v>4315</v>
      </c>
      <c r="M319" s="3">
        <v>2.288818359375E-5</v>
      </c>
    </row>
    <row r="320" spans="11:13" x14ac:dyDescent="0.2">
      <c r="K320" t="s">
        <v>135</v>
      </c>
      <c r="L320">
        <v>4322</v>
      </c>
      <c r="M320" s="2">
        <v>6.7925453186035102E-4</v>
      </c>
    </row>
    <row r="321" spans="11:13" x14ac:dyDescent="0.2">
      <c r="K321" t="s">
        <v>136</v>
      </c>
      <c r="L321">
        <v>4371</v>
      </c>
      <c r="M321" s="3">
        <v>2.4080276489257799E-5</v>
      </c>
    </row>
    <row r="322" spans="11:13" x14ac:dyDescent="0.2">
      <c r="K322" t="s">
        <v>137</v>
      </c>
      <c r="L322">
        <v>4436</v>
      </c>
      <c r="M322" s="3">
        <v>2.0027160644531199E-5</v>
      </c>
    </row>
    <row r="323" spans="11:13" x14ac:dyDescent="0.2">
      <c r="K323" t="s">
        <v>138</v>
      </c>
      <c r="L323">
        <v>4447</v>
      </c>
      <c r="M323" s="3">
        <v>1.7881393432617099E-5</v>
      </c>
    </row>
    <row r="324" spans="11:13" x14ac:dyDescent="0.2">
      <c r="K324" t="s">
        <v>139</v>
      </c>
      <c r="L324">
        <v>4516</v>
      </c>
      <c r="M324" s="3">
        <v>1.7881393432617099E-5</v>
      </c>
    </row>
    <row r="325" spans="11:13" x14ac:dyDescent="0.2">
      <c r="K325" t="s">
        <v>140</v>
      </c>
      <c r="L325">
        <v>4506</v>
      </c>
      <c r="M325" s="2">
        <v>6.6614151000976497E-4</v>
      </c>
    </row>
    <row r="326" spans="11:13" x14ac:dyDescent="0.2">
      <c r="K326" t="s">
        <v>141</v>
      </c>
      <c r="L326">
        <v>4600</v>
      </c>
      <c r="M326" s="3">
        <v>2.47955322265625E-5</v>
      </c>
    </row>
    <row r="327" spans="11:13" x14ac:dyDescent="0.2">
      <c r="K327" t="s">
        <v>142</v>
      </c>
      <c r="L327">
        <v>4578</v>
      </c>
      <c r="M327" s="3">
        <v>1.9073486328125E-5</v>
      </c>
    </row>
    <row r="328" spans="11:13" x14ac:dyDescent="0.2">
      <c r="K328" t="s">
        <v>143</v>
      </c>
      <c r="L328">
        <v>4652</v>
      </c>
      <c r="M328" s="3">
        <v>1.7881393432617099E-5</v>
      </c>
    </row>
    <row r="329" spans="11:13" x14ac:dyDescent="0.2">
      <c r="K329" t="s">
        <v>144</v>
      </c>
      <c r="L329">
        <v>4668</v>
      </c>
      <c r="M329" s="3">
        <v>1.71661376953125E-5</v>
      </c>
    </row>
    <row r="330" spans="11:13" x14ac:dyDescent="0.2">
      <c r="K330" t="s">
        <v>145</v>
      </c>
      <c r="L330">
        <v>4674</v>
      </c>
      <c r="M330" s="3">
        <v>1.7881393432617099E-5</v>
      </c>
    </row>
    <row r="331" spans="11:13" x14ac:dyDescent="0.2">
      <c r="K331" t="s">
        <v>146</v>
      </c>
      <c r="L331">
        <v>4742</v>
      </c>
      <c r="M331" s="3">
        <v>1.71661376953125E-5</v>
      </c>
    </row>
    <row r="332" spans="11:13" x14ac:dyDescent="0.2">
      <c r="K332" t="s">
        <v>147</v>
      </c>
      <c r="L332">
        <v>4788</v>
      </c>
      <c r="M332" s="3">
        <v>1.71661376953125E-5</v>
      </c>
    </row>
    <row r="333" spans="11:13" x14ac:dyDescent="0.2">
      <c r="K333" t="s">
        <v>148</v>
      </c>
      <c r="L333">
        <v>4814</v>
      </c>
      <c r="M333" s="3">
        <v>1.7881393432617099E-5</v>
      </c>
    </row>
    <row r="334" spans="11:13" x14ac:dyDescent="0.2">
      <c r="K334" t="s">
        <v>149</v>
      </c>
      <c r="L334">
        <v>4853</v>
      </c>
      <c r="M334" s="3">
        <v>1.5974044799804599E-5</v>
      </c>
    </row>
    <row r="335" spans="11:13" x14ac:dyDescent="0.2">
      <c r="K335" t="s">
        <v>150</v>
      </c>
      <c r="L335">
        <v>4891</v>
      </c>
      <c r="M335" s="3">
        <v>1.71661376953125E-5</v>
      </c>
    </row>
    <row r="336" spans="11:13" x14ac:dyDescent="0.2">
      <c r="K336" t="s">
        <v>151</v>
      </c>
      <c r="L336">
        <v>4895</v>
      </c>
      <c r="M336" s="2">
        <v>6.67333602905273E-4</v>
      </c>
    </row>
    <row r="337" spans="11:13" x14ac:dyDescent="0.2">
      <c r="K337" t="s">
        <v>152</v>
      </c>
      <c r="L337">
        <v>4988</v>
      </c>
      <c r="M337" s="3">
        <v>2.288818359375E-5</v>
      </c>
    </row>
    <row r="338" spans="11:13" x14ac:dyDescent="0.2">
      <c r="K338" t="s">
        <v>153</v>
      </c>
      <c r="L338">
        <v>5031</v>
      </c>
      <c r="M338" s="3">
        <v>1.7881393432617099E-5</v>
      </c>
    </row>
    <row r="339" spans="11:13" x14ac:dyDescent="0.2">
      <c r="K339" t="s">
        <v>154</v>
      </c>
      <c r="L339">
        <v>5055</v>
      </c>
      <c r="M339" s="3">
        <v>1.7881393432617099E-5</v>
      </c>
    </row>
    <row r="340" spans="11:13" x14ac:dyDescent="0.2">
      <c r="K340" t="s">
        <v>155</v>
      </c>
      <c r="L340">
        <v>5066</v>
      </c>
      <c r="M340" s="2">
        <v>6.3610076904296799E-4</v>
      </c>
    </row>
    <row r="341" spans="11:13" x14ac:dyDescent="0.2">
      <c r="K341" t="s">
        <v>156</v>
      </c>
      <c r="L341">
        <v>5126</v>
      </c>
      <c r="M341" s="2">
        <v>6.1893463134765603E-4</v>
      </c>
    </row>
    <row r="342" spans="11:13" x14ac:dyDescent="0.2">
      <c r="K342" t="s">
        <v>157</v>
      </c>
      <c r="L342">
        <v>5158</v>
      </c>
      <c r="M342" s="3">
        <v>2.4080276489257799E-5</v>
      </c>
    </row>
    <row r="343" spans="11:13" x14ac:dyDescent="0.2">
      <c r="K343" t="s">
        <v>158</v>
      </c>
      <c r="L343">
        <v>5177</v>
      </c>
      <c r="M343" s="3">
        <v>1.88350677490234E-5</v>
      </c>
    </row>
    <row r="344" spans="11:13" x14ac:dyDescent="0.2">
      <c r="K344" t="s">
        <v>159</v>
      </c>
      <c r="L344">
        <v>5253</v>
      </c>
      <c r="M344" s="3">
        <v>1.7881393432617099E-5</v>
      </c>
    </row>
    <row r="345" spans="11:13" x14ac:dyDescent="0.2">
      <c r="K345" t="s">
        <v>160</v>
      </c>
      <c r="L345">
        <v>5271</v>
      </c>
      <c r="M345" s="2">
        <v>6.78777694702148E-4</v>
      </c>
    </row>
    <row r="346" spans="11:13" x14ac:dyDescent="0.2">
      <c r="K346" t="s">
        <v>161</v>
      </c>
      <c r="L346">
        <v>5318</v>
      </c>
      <c r="M346" s="3">
        <v>2.0027160644531199E-5</v>
      </c>
    </row>
    <row r="347" spans="11:13" x14ac:dyDescent="0.2">
      <c r="K347" t="s">
        <v>162</v>
      </c>
      <c r="L347">
        <v>5353</v>
      </c>
      <c r="M347" s="2">
        <v>5.5766105651855404E-4</v>
      </c>
    </row>
    <row r="348" spans="11:13" x14ac:dyDescent="0.2">
      <c r="K348" t="s">
        <v>163</v>
      </c>
      <c r="L348">
        <v>5378</v>
      </c>
      <c r="M348" s="3">
        <v>2.0027160644531199E-5</v>
      </c>
    </row>
    <row r="349" spans="11:13" x14ac:dyDescent="0.2">
      <c r="K349" t="s">
        <v>164</v>
      </c>
      <c r="L349">
        <v>5417</v>
      </c>
      <c r="M349" s="2">
        <v>5.8293342590331999E-4</v>
      </c>
    </row>
    <row r="350" spans="11:13" x14ac:dyDescent="0.2">
      <c r="K350" t="s">
        <v>165</v>
      </c>
      <c r="L350">
        <v>5455</v>
      </c>
      <c r="M350" s="3">
        <v>2.0027160644531199E-5</v>
      </c>
    </row>
    <row r="351" spans="11:13" x14ac:dyDescent="0.2">
      <c r="K351" t="s">
        <v>166</v>
      </c>
      <c r="L351">
        <v>5501</v>
      </c>
      <c r="M351" s="3">
        <v>2.09808349609375E-5</v>
      </c>
    </row>
    <row r="352" spans="11:13" x14ac:dyDescent="0.2">
      <c r="K352" t="s">
        <v>167</v>
      </c>
      <c r="L352">
        <v>5525</v>
      </c>
      <c r="M352" s="2">
        <v>6.1607360839843696E-4</v>
      </c>
    </row>
    <row r="353" spans="11:13" x14ac:dyDescent="0.2">
      <c r="K353" t="s">
        <v>168</v>
      </c>
      <c r="L353">
        <v>5569</v>
      </c>
      <c r="M353" s="3">
        <v>1.9788742065429599E-5</v>
      </c>
    </row>
    <row r="354" spans="11:13" x14ac:dyDescent="0.2">
      <c r="K354" t="s">
        <v>169</v>
      </c>
      <c r="L354">
        <v>5619</v>
      </c>
      <c r="M354" s="3">
        <v>1.6212463378906199E-5</v>
      </c>
    </row>
    <row r="355" spans="11:13" x14ac:dyDescent="0.2">
      <c r="K355" t="s">
        <v>170</v>
      </c>
      <c r="L355">
        <v>5635</v>
      </c>
      <c r="M355" s="3">
        <v>1.50203704833984E-5</v>
      </c>
    </row>
    <row r="356" spans="11:13" x14ac:dyDescent="0.2">
      <c r="K356" t="s">
        <v>171</v>
      </c>
      <c r="L356">
        <v>5691</v>
      </c>
      <c r="M356" s="3">
        <v>1.5974044799804599E-5</v>
      </c>
    </row>
    <row r="357" spans="11:13" x14ac:dyDescent="0.2">
      <c r="K357" t="s">
        <v>172</v>
      </c>
      <c r="L357">
        <v>5711</v>
      </c>
      <c r="M357" s="3">
        <v>1.47819519042968E-5</v>
      </c>
    </row>
    <row r="358" spans="11:13" x14ac:dyDescent="0.2">
      <c r="K358" t="s">
        <v>173</v>
      </c>
      <c r="L358">
        <v>5715</v>
      </c>
      <c r="M358" s="2">
        <v>5.6886672973632802E-4</v>
      </c>
    </row>
    <row r="359" spans="11:13" x14ac:dyDescent="0.2">
      <c r="K359" t="s">
        <v>174</v>
      </c>
      <c r="L359">
        <v>5799</v>
      </c>
      <c r="M359" s="3">
        <v>1.88350677490234E-5</v>
      </c>
    </row>
    <row r="360" spans="11:13" x14ac:dyDescent="0.2">
      <c r="K360" t="s">
        <v>175</v>
      </c>
      <c r="L360">
        <v>5801</v>
      </c>
      <c r="M360" s="3">
        <v>1.5735626220703101E-5</v>
      </c>
    </row>
    <row r="361" spans="11:13" x14ac:dyDescent="0.2">
      <c r="K361" t="s">
        <v>176</v>
      </c>
      <c r="L361">
        <v>5846</v>
      </c>
      <c r="M361" s="3">
        <v>1.50203704833984E-5</v>
      </c>
    </row>
    <row r="362" spans="11:13" x14ac:dyDescent="0.2">
      <c r="K362" t="s">
        <v>177</v>
      </c>
      <c r="L362">
        <v>5878</v>
      </c>
      <c r="M362" s="3">
        <v>1.50203704833984E-5</v>
      </c>
    </row>
    <row r="363" spans="11:13" x14ac:dyDescent="0.2">
      <c r="K363" t="s">
        <v>178</v>
      </c>
      <c r="L363">
        <v>5950</v>
      </c>
      <c r="M363" s="3">
        <v>1.50203704833984E-5</v>
      </c>
    </row>
    <row r="364" spans="11:13" x14ac:dyDescent="0.2">
      <c r="K364" t="s">
        <v>179</v>
      </c>
      <c r="L364">
        <v>6002</v>
      </c>
      <c r="M364" s="3">
        <v>1.38282775878906E-5</v>
      </c>
    </row>
    <row r="365" spans="11:13" x14ac:dyDescent="0.2">
      <c r="K365" t="s">
        <v>180</v>
      </c>
      <c r="L365">
        <v>6011</v>
      </c>
      <c r="M365" s="3">
        <v>1.38282775878906E-5</v>
      </c>
    </row>
    <row r="366" spans="11:13" x14ac:dyDescent="0.2">
      <c r="K366" t="s">
        <v>181</v>
      </c>
      <c r="L366">
        <v>6045</v>
      </c>
      <c r="M366" s="2">
        <v>5.6982040405273405E-4</v>
      </c>
    </row>
    <row r="367" spans="11:13" x14ac:dyDescent="0.2">
      <c r="K367" t="s">
        <v>182</v>
      </c>
      <c r="L367">
        <v>6054</v>
      </c>
      <c r="M367" s="2">
        <v>5.6219100952148405E-4</v>
      </c>
    </row>
    <row r="368" spans="11:13" x14ac:dyDescent="0.2">
      <c r="K368" t="s">
        <v>183</v>
      </c>
      <c r="L368">
        <v>6110</v>
      </c>
      <c r="M368" s="2">
        <v>5.7005882263183496E-4</v>
      </c>
    </row>
    <row r="369" spans="11:13" x14ac:dyDescent="0.2">
      <c r="K369" t="s">
        <v>184</v>
      </c>
      <c r="L369">
        <v>6173</v>
      </c>
      <c r="M369" s="3">
        <v>2.0265579223632799E-5</v>
      </c>
    </row>
    <row r="370" spans="11:13" x14ac:dyDescent="0.2">
      <c r="K370" t="s">
        <v>185</v>
      </c>
      <c r="L370">
        <v>6216</v>
      </c>
      <c r="M370" s="3">
        <v>1.6212463378906199E-5</v>
      </c>
    </row>
    <row r="371" spans="11:13" x14ac:dyDescent="0.2">
      <c r="K371" t="s">
        <v>186</v>
      </c>
      <c r="L371">
        <v>6217</v>
      </c>
      <c r="M371" s="3">
        <v>1.47819519042968E-5</v>
      </c>
    </row>
    <row r="372" spans="11:13" x14ac:dyDescent="0.2">
      <c r="K372" t="s">
        <v>187</v>
      </c>
      <c r="L372">
        <v>6259</v>
      </c>
      <c r="M372" s="3">
        <v>1.5974044799804599E-5</v>
      </c>
    </row>
    <row r="373" spans="11:13" x14ac:dyDescent="0.2">
      <c r="K373" t="s">
        <v>188</v>
      </c>
      <c r="L373">
        <v>6322</v>
      </c>
      <c r="M373" s="3">
        <v>1.50203704833984E-5</v>
      </c>
    </row>
    <row r="374" spans="11:13" x14ac:dyDescent="0.2">
      <c r="K374" t="s">
        <v>189</v>
      </c>
      <c r="L374">
        <v>6336</v>
      </c>
      <c r="M374" s="3">
        <v>1.50203704833984E-5</v>
      </c>
    </row>
    <row r="375" spans="11:13" x14ac:dyDescent="0.2">
      <c r="K375" t="s">
        <v>190</v>
      </c>
      <c r="L375">
        <v>6366</v>
      </c>
      <c r="M375" s="3">
        <v>1.47819519042968E-5</v>
      </c>
    </row>
    <row r="376" spans="11:13" x14ac:dyDescent="0.2">
      <c r="K376" t="s">
        <v>191</v>
      </c>
      <c r="L376">
        <v>6406</v>
      </c>
      <c r="M376" s="3">
        <v>1.47819519042968E-5</v>
      </c>
    </row>
    <row r="377" spans="11:13" x14ac:dyDescent="0.2">
      <c r="K377" t="s">
        <v>192</v>
      </c>
      <c r="L377">
        <v>6485</v>
      </c>
      <c r="M377" s="3">
        <v>1.47819519042968E-5</v>
      </c>
    </row>
    <row r="378" spans="11:13" x14ac:dyDescent="0.2">
      <c r="K378" t="s">
        <v>193</v>
      </c>
      <c r="L378">
        <v>6496</v>
      </c>
      <c r="M378" s="3">
        <v>1.47819519042968E-5</v>
      </c>
    </row>
    <row r="379" spans="11:13" x14ac:dyDescent="0.2">
      <c r="K379" t="s">
        <v>194</v>
      </c>
      <c r="L379">
        <v>6508</v>
      </c>
      <c r="M379" s="3">
        <v>1.47819519042968E-5</v>
      </c>
    </row>
    <row r="380" spans="11:13" x14ac:dyDescent="0.2">
      <c r="K380" t="s">
        <v>195</v>
      </c>
      <c r="L380">
        <v>6565</v>
      </c>
      <c r="M380" s="2">
        <v>6.0391426086425705E-4</v>
      </c>
    </row>
    <row r="381" spans="11:13" x14ac:dyDescent="0.2">
      <c r="K381" t="s">
        <v>196</v>
      </c>
      <c r="L381">
        <v>6614</v>
      </c>
      <c r="M381" s="3">
        <v>2.288818359375E-5</v>
      </c>
    </row>
    <row r="382" spans="11:13" x14ac:dyDescent="0.2">
      <c r="K382" t="s">
        <v>197</v>
      </c>
      <c r="L382">
        <v>6628</v>
      </c>
      <c r="M382" s="3">
        <v>1.6212463378906199E-5</v>
      </c>
    </row>
    <row r="383" spans="11:13" x14ac:dyDescent="0.2">
      <c r="K383" t="s">
        <v>198</v>
      </c>
      <c r="L383">
        <v>6689</v>
      </c>
      <c r="M383" s="3">
        <v>1.52587890625E-5</v>
      </c>
    </row>
    <row r="384" spans="11:13" x14ac:dyDescent="0.2">
      <c r="K384" t="s">
        <v>199</v>
      </c>
      <c r="L384">
        <v>6728</v>
      </c>
      <c r="M384" s="3">
        <v>1.6212463378906199E-5</v>
      </c>
    </row>
    <row r="385" spans="11:13" x14ac:dyDescent="0.2">
      <c r="K385" t="s">
        <v>200</v>
      </c>
      <c r="L385">
        <v>6754</v>
      </c>
      <c r="M385" s="2">
        <v>5.5193901062011697E-4</v>
      </c>
    </row>
    <row r="386" spans="11:13" x14ac:dyDescent="0.2">
      <c r="K386" t="s">
        <v>201</v>
      </c>
      <c r="L386">
        <v>6782</v>
      </c>
      <c r="M386" s="3">
        <v>1.9073486328125E-5</v>
      </c>
    </row>
    <row r="387" spans="11:13" x14ac:dyDescent="0.2">
      <c r="K387" t="s">
        <v>202</v>
      </c>
      <c r="L387">
        <v>6827</v>
      </c>
      <c r="M387" s="2">
        <v>5.8078765869140603E-4</v>
      </c>
    </row>
    <row r="388" spans="11:13" x14ac:dyDescent="0.2">
      <c r="K388" t="s">
        <v>203</v>
      </c>
      <c r="L388">
        <v>6858</v>
      </c>
      <c r="M388" s="2">
        <v>5.9318542480468696E-4</v>
      </c>
    </row>
    <row r="389" spans="11:13" x14ac:dyDescent="0.2">
      <c r="K389" t="s">
        <v>204</v>
      </c>
      <c r="L389">
        <v>6912</v>
      </c>
      <c r="M389" s="3">
        <v>1.9311904907226502E-5</v>
      </c>
    </row>
    <row r="390" spans="11:13" x14ac:dyDescent="0.2">
      <c r="K390" t="s">
        <v>205</v>
      </c>
      <c r="L390">
        <v>6928</v>
      </c>
      <c r="M390" s="3">
        <v>1.50203704833984E-5</v>
      </c>
    </row>
    <row r="391" spans="11:13" x14ac:dyDescent="0.2">
      <c r="K391" t="s">
        <v>206</v>
      </c>
      <c r="L391">
        <v>6990</v>
      </c>
      <c r="M391" s="2">
        <v>5.1999092102050705E-4</v>
      </c>
    </row>
    <row r="392" spans="11:13" x14ac:dyDescent="0.2">
      <c r="K392" t="s">
        <v>207</v>
      </c>
      <c r="L392">
        <v>7011</v>
      </c>
      <c r="M392" s="3">
        <v>1.71661376953125E-5</v>
      </c>
    </row>
    <row r="393" spans="11:13" x14ac:dyDescent="0.2">
      <c r="K393" t="s">
        <v>208</v>
      </c>
      <c r="L393">
        <v>7044</v>
      </c>
      <c r="M393" s="3">
        <v>1.50203704833984E-5</v>
      </c>
    </row>
    <row r="394" spans="11:13" x14ac:dyDescent="0.2">
      <c r="K394" t="s">
        <v>209</v>
      </c>
      <c r="L394">
        <v>7087</v>
      </c>
      <c r="M394" s="3">
        <v>1.28746032714843E-5</v>
      </c>
    </row>
    <row r="395" spans="11:13" x14ac:dyDescent="0.2">
      <c r="K395" t="s">
        <v>210</v>
      </c>
      <c r="L395">
        <v>7114</v>
      </c>
      <c r="M395" s="2">
        <v>5.0806999206542904E-4</v>
      </c>
    </row>
    <row r="396" spans="11:13" x14ac:dyDescent="0.2">
      <c r="K396" t="s">
        <v>211</v>
      </c>
      <c r="L396">
        <v>7175</v>
      </c>
      <c r="M396" s="3">
        <v>1.8119812011718699E-5</v>
      </c>
    </row>
    <row r="397" spans="11:13" x14ac:dyDescent="0.2">
      <c r="K397" t="s">
        <v>212</v>
      </c>
      <c r="L397">
        <v>7232</v>
      </c>
      <c r="M397" s="3">
        <v>1.50203704833984E-5</v>
      </c>
    </row>
    <row r="398" spans="11:13" x14ac:dyDescent="0.2">
      <c r="K398" t="s">
        <v>213</v>
      </c>
      <c r="L398">
        <v>7233</v>
      </c>
      <c r="M398" s="3">
        <v>1.31130218505859E-5</v>
      </c>
    </row>
    <row r="399" spans="11:13" x14ac:dyDescent="0.2">
      <c r="K399" t="s">
        <v>214</v>
      </c>
      <c r="L399">
        <v>7268</v>
      </c>
      <c r="M399" s="3">
        <v>1.31130218505859E-5</v>
      </c>
    </row>
    <row r="400" spans="11:13" x14ac:dyDescent="0.2">
      <c r="K400" t="s">
        <v>215</v>
      </c>
      <c r="L400">
        <v>7301</v>
      </c>
      <c r="M400" s="2">
        <v>5.0497055053710905E-4</v>
      </c>
    </row>
    <row r="401" spans="11:13" x14ac:dyDescent="0.2">
      <c r="K401" t="s">
        <v>216</v>
      </c>
      <c r="L401">
        <v>7351</v>
      </c>
      <c r="M401" s="3">
        <v>1.8119812011718699E-5</v>
      </c>
    </row>
    <row r="402" spans="11:13" x14ac:dyDescent="0.2">
      <c r="K402" t="s">
        <v>217</v>
      </c>
      <c r="L402">
        <v>7390</v>
      </c>
      <c r="M402" s="3">
        <v>1.4066696166992099E-5</v>
      </c>
    </row>
    <row r="403" spans="11:13" x14ac:dyDescent="0.2">
      <c r="K403" t="s">
        <v>218</v>
      </c>
      <c r="L403">
        <v>7399</v>
      </c>
      <c r="M403" s="3">
        <v>1.38282775878906E-5</v>
      </c>
    </row>
    <row r="404" spans="11:13" x14ac:dyDescent="0.2">
      <c r="K404" t="s">
        <v>18</v>
      </c>
      <c r="L404">
        <v>0</v>
      </c>
      <c r="M404" s="2">
        <v>1.7094612121581999E-4</v>
      </c>
    </row>
    <row r="405" spans="11:13" x14ac:dyDescent="0.2">
      <c r="K405" t="s">
        <v>19</v>
      </c>
      <c r="L405">
        <v>32</v>
      </c>
      <c r="M405" s="3">
        <v>4.57763671875E-5</v>
      </c>
    </row>
    <row r="406" spans="11:13" x14ac:dyDescent="0.2">
      <c r="K406" t="s">
        <v>20</v>
      </c>
      <c r="L406">
        <v>71</v>
      </c>
      <c r="M406" s="3">
        <v>8.2969665527343696E-5</v>
      </c>
    </row>
    <row r="407" spans="11:13" x14ac:dyDescent="0.2">
      <c r="K407" t="s">
        <v>21</v>
      </c>
      <c r="L407">
        <v>113</v>
      </c>
      <c r="M407" s="3">
        <v>4.72068786621093E-5</v>
      </c>
    </row>
    <row r="408" spans="11:13" x14ac:dyDescent="0.2">
      <c r="K408" t="s">
        <v>22</v>
      </c>
      <c r="L408">
        <v>161</v>
      </c>
      <c r="M408" s="3">
        <v>4.6968460083007799E-5</v>
      </c>
    </row>
    <row r="409" spans="11:13" x14ac:dyDescent="0.2">
      <c r="K409" t="s">
        <v>23</v>
      </c>
      <c r="L409">
        <v>200</v>
      </c>
      <c r="M409" s="3">
        <v>4.6968460083007799E-5</v>
      </c>
    </row>
    <row r="410" spans="11:13" x14ac:dyDescent="0.2">
      <c r="K410" t="s">
        <v>24</v>
      </c>
      <c r="L410">
        <v>214</v>
      </c>
      <c r="M410" s="3">
        <v>4.5061111450195299E-5</v>
      </c>
    </row>
    <row r="411" spans="11:13" x14ac:dyDescent="0.2">
      <c r="K411" t="s">
        <v>25</v>
      </c>
      <c r="L411">
        <v>235</v>
      </c>
      <c r="M411" s="3">
        <v>4.38690185546875E-5</v>
      </c>
    </row>
    <row r="412" spans="11:13" x14ac:dyDescent="0.2">
      <c r="K412" t="s">
        <v>26</v>
      </c>
      <c r="L412">
        <v>297</v>
      </c>
      <c r="M412" s="3">
        <v>4.4584274291992099E-5</v>
      </c>
    </row>
    <row r="413" spans="11:13" x14ac:dyDescent="0.2">
      <c r="K413" t="s">
        <v>27</v>
      </c>
      <c r="L413">
        <v>338</v>
      </c>
      <c r="M413" s="3">
        <v>4.4107437133789002E-5</v>
      </c>
    </row>
    <row r="414" spans="11:13" x14ac:dyDescent="0.2">
      <c r="K414" t="s">
        <v>28</v>
      </c>
      <c r="L414">
        <v>347</v>
      </c>
      <c r="M414" s="3">
        <v>4.2915344238281203E-5</v>
      </c>
    </row>
    <row r="415" spans="11:13" x14ac:dyDescent="0.2">
      <c r="K415" t="s">
        <v>29</v>
      </c>
      <c r="L415">
        <v>385</v>
      </c>
      <c r="M415" s="3">
        <v>4.3153762817382799E-5</v>
      </c>
    </row>
    <row r="416" spans="11:13" x14ac:dyDescent="0.2">
      <c r="K416" t="s">
        <v>30</v>
      </c>
      <c r="L416">
        <v>423</v>
      </c>
      <c r="M416" s="2">
        <v>1.9891262054443299E-3</v>
      </c>
    </row>
    <row r="417" spans="11:13" x14ac:dyDescent="0.2">
      <c r="K417" t="s">
        <v>31</v>
      </c>
      <c r="L417">
        <v>524</v>
      </c>
      <c r="M417" s="3">
        <v>6.1273574829101495E-5</v>
      </c>
    </row>
    <row r="418" spans="11:13" x14ac:dyDescent="0.2">
      <c r="K418" t="s">
        <v>32</v>
      </c>
      <c r="L418">
        <v>529</v>
      </c>
      <c r="M418" s="3">
        <v>2.9087066650390601E-5</v>
      </c>
    </row>
    <row r="419" spans="11:13" x14ac:dyDescent="0.2">
      <c r="K419" t="s">
        <v>33</v>
      </c>
      <c r="L419">
        <v>566</v>
      </c>
      <c r="M419" s="2">
        <v>8.8310241699218696E-4</v>
      </c>
    </row>
    <row r="420" spans="11:13" x14ac:dyDescent="0.2">
      <c r="K420" t="s">
        <v>34</v>
      </c>
      <c r="L420">
        <v>595</v>
      </c>
      <c r="M420" s="2">
        <v>1.25885009765625E-4</v>
      </c>
    </row>
    <row r="421" spans="11:13" x14ac:dyDescent="0.2">
      <c r="K421" t="s">
        <v>35</v>
      </c>
      <c r="L421">
        <v>651</v>
      </c>
      <c r="M421" s="3">
        <v>5.3882598876953098E-5</v>
      </c>
    </row>
    <row r="422" spans="11:13" x14ac:dyDescent="0.2">
      <c r="K422" t="s">
        <v>36</v>
      </c>
      <c r="L422">
        <v>651</v>
      </c>
      <c r="M422" s="3">
        <v>3.5047531127929599E-5</v>
      </c>
    </row>
    <row r="423" spans="11:13" x14ac:dyDescent="0.2">
      <c r="K423" t="s">
        <v>37</v>
      </c>
      <c r="L423">
        <v>698</v>
      </c>
      <c r="M423" s="3">
        <v>3.2186508178710897E-5</v>
      </c>
    </row>
    <row r="424" spans="11:13" x14ac:dyDescent="0.2">
      <c r="K424" t="s">
        <v>38</v>
      </c>
      <c r="L424">
        <v>752</v>
      </c>
      <c r="M424" s="3">
        <v>3.19480895996093E-5</v>
      </c>
    </row>
    <row r="425" spans="11:13" x14ac:dyDescent="0.2">
      <c r="K425" t="s">
        <v>39</v>
      </c>
      <c r="L425">
        <v>773</v>
      </c>
      <c r="M425" s="3">
        <v>3.0994415283203098E-5</v>
      </c>
    </row>
    <row r="426" spans="11:13" x14ac:dyDescent="0.2">
      <c r="K426" t="s">
        <v>40</v>
      </c>
      <c r="L426">
        <v>812</v>
      </c>
      <c r="M426" s="3">
        <v>3.0994415283203098E-5</v>
      </c>
    </row>
    <row r="427" spans="11:13" x14ac:dyDescent="0.2">
      <c r="K427" t="s">
        <v>41</v>
      </c>
      <c r="L427">
        <v>816</v>
      </c>
      <c r="M427" s="3">
        <v>3.0994415283203098E-5</v>
      </c>
    </row>
    <row r="428" spans="11:13" x14ac:dyDescent="0.2">
      <c r="K428" t="s">
        <v>42</v>
      </c>
      <c r="L428">
        <v>846</v>
      </c>
      <c r="M428" s="3">
        <v>2.4080276489257799E-5</v>
      </c>
    </row>
    <row r="429" spans="11:13" x14ac:dyDescent="0.2">
      <c r="K429" t="s">
        <v>43</v>
      </c>
      <c r="L429">
        <v>909</v>
      </c>
      <c r="M429" s="3">
        <v>2.3126602172851502E-5</v>
      </c>
    </row>
    <row r="430" spans="11:13" x14ac:dyDescent="0.2">
      <c r="K430" t="s">
        <v>44</v>
      </c>
      <c r="L430">
        <v>943</v>
      </c>
      <c r="M430" s="3">
        <v>2.288818359375E-5</v>
      </c>
    </row>
    <row r="431" spans="11:13" x14ac:dyDescent="0.2">
      <c r="K431" t="s">
        <v>45</v>
      </c>
      <c r="L431">
        <v>1021</v>
      </c>
      <c r="M431" s="2">
        <v>9.6797943115234299E-4</v>
      </c>
    </row>
    <row r="432" spans="11:13" x14ac:dyDescent="0.2">
      <c r="K432" t="s">
        <v>46</v>
      </c>
      <c r="L432">
        <v>1043</v>
      </c>
      <c r="M432" s="3">
        <v>4.4107437133789002E-5</v>
      </c>
    </row>
    <row r="433" spans="11:13" x14ac:dyDescent="0.2">
      <c r="K433" t="s">
        <v>47</v>
      </c>
      <c r="L433">
        <v>1076</v>
      </c>
      <c r="M433" s="3">
        <v>3.3140182495117099E-5</v>
      </c>
    </row>
    <row r="434" spans="11:13" x14ac:dyDescent="0.2">
      <c r="K434" t="s">
        <v>48</v>
      </c>
      <c r="L434">
        <v>1096</v>
      </c>
      <c r="M434" s="3">
        <v>2.6702880859375E-5</v>
      </c>
    </row>
    <row r="435" spans="11:13" x14ac:dyDescent="0.2">
      <c r="K435" t="s">
        <v>49</v>
      </c>
      <c r="L435">
        <v>1166</v>
      </c>
      <c r="M435" s="3">
        <v>2.5033950805664002E-5</v>
      </c>
    </row>
    <row r="436" spans="11:13" x14ac:dyDescent="0.2">
      <c r="K436" t="s">
        <v>50</v>
      </c>
      <c r="L436">
        <v>1181</v>
      </c>
      <c r="M436" s="2">
        <v>8.2898139953613205E-4</v>
      </c>
    </row>
    <row r="437" spans="11:13" x14ac:dyDescent="0.2">
      <c r="K437" t="s">
        <v>51</v>
      </c>
      <c r="L437">
        <v>1230</v>
      </c>
      <c r="M437" s="3">
        <v>3.6001205444335897E-5</v>
      </c>
    </row>
    <row r="438" spans="11:13" x14ac:dyDescent="0.2">
      <c r="K438" t="s">
        <v>52</v>
      </c>
      <c r="L438">
        <v>1246</v>
      </c>
      <c r="M438" s="3">
        <v>2.5987625122070299E-5</v>
      </c>
    </row>
    <row r="439" spans="11:13" x14ac:dyDescent="0.2">
      <c r="K439" t="s">
        <v>53</v>
      </c>
      <c r="L439">
        <v>1305</v>
      </c>
      <c r="M439" s="3">
        <v>2.5033950805664002E-5</v>
      </c>
    </row>
    <row r="440" spans="11:13" x14ac:dyDescent="0.2">
      <c r="K440" t="s">
        <v>54</v>
      </c>
      <c r="L440">
        <v>1335</v>
      </c>
      <c r="M440" s="3">
        <v>2.4080276489257799E-5</v>
      </c>
    </row>
    <row r="441" spans="11:13" x14ac:dyDescent="0.2">
      <c r="K441" t="s">
        <v>55</v>
      </c>
      <c r="L441">
        <v>1364</v>
      </c>
      <c r="M441" s="3">
        <v>2.3126602172851502E-5</v>
      </c>
    </row>
    <row r="442" spans="11:13" x14ac:dyDescent="0.2">
      <c r="K442" t="s">
        <v>56</v>
      </c>
      <c r="L442">
        <v>1406</v>
      </c>
      <c r="M442" s="3">
        <v>2.3841857910156199E-5</v>
      </c>
    </row>
    <row r="443" spans="11:13" x14ac:dyDescent="0.2">
      <c r="K443" t="s">
        <v>57</v>
      </c>
      <c r="L443">
        <v>1447</v>
      </c>
      <c r="M443" s="3">
        <v>2.3126602172851502E-5</v>
      </c>
    </row>
    <row r="444" spans="11:13" x14ac:dyDescent="0.2">
      <c r="K444" t="s">
        <v>58</v>
      </c>
      <c r="L444">
        <v>1476</v>
      </c>
      <c r="M444" s="3">
        <v>2.3841857910156199E-5</v>
      </c>
    </row>
    <row r="445" spans="11:13" x14ac:dyDescent="0.2">
      <c r="K445" t="s">
        <v>59</v>
      </c>
      <c r="L445">
        <v>1510</v>
      </c>
      <c r="M445" s="3">
        <v>2.4080276489257799E-5</v>
      </c>
    </row>
    <row r="446" spans="11:13" x14ac:dyDescent="0.2">
      <c r="K446" t="s">
        <v>60</v>
      </c>
      <c r="L446">
        <v>1558</v>
      </c>
      <c r="M446" s="3">
        <v>2.4080276489257799E-5</v>
      </c>
    </row>
    <row r="447" spans="11:13" x14ac:dyDescent="0.2">
      <c r="K447" t="s">
        <v>61</v>
      </c>
      <c r="L447">
        <v>1590</v>
      </c>
      <c r="M447" s="3">
        <v>2.4080276489257799E-5</v>
      </c>
    </row>
    <row r="448" spans="11:13" x14ac:dyDescent="0.2">
      <c r="K448" t="s">
        <v>62</v>
      </c>
      <c r="L448">
        <v>1658</v>
      </c>
      <c r="M448" s="3">
        <v>2.4080276489257799E-5</v>
      </c>
    </row>
    <row r="449" spans="11:13" x14ac:dyDescent="0.2">
      <c r="K449" t="s">
        <v>63</v>
      </c>
      <c r="L449">
        <v>1685</v>
      </c>
      <c r="M449" s="3">
        <v>2.288818359375E-5</v>
      </c>
    </row>
    <row r="450" spans="11:13" x14ac:dyDescent="0.2">
      <c r="K450" t="s">
        <v>64</v>
      </c>
      <c r="L450">
        <v>1708</v>
      </c>
      <c r="M450" s="3">
        <v>2.3126602172851502E-5</v>
      </c>
    </row>
    <row r="451" spans="11:13" x14ac:dyDescent="0.2">
      <c r="K451" t="s">
        <v>65</v>
      </c>
      <c r="L451">
        <v>1757</v>
      </c>
      <c r="M451" s="3">
        <v>2.3126602172851502E-5</v>
      </c>
    </row>
    <row r="452" spans="11:13" x14ac:dyDescent="0.2">
      <c r="K452" t="s">
        <v>66</v>
      </c>
      <c r="L452">
        <v>1802</v>
      </c>
      <c r="M452" s="2">
        <v>7.4601173400878895E-4</v>
      </c>
    </row>
    <row r="453" spans="11:13" x14ac:dyDescent="0.2">
      <c r="K453" t="s">
        <v>67</v>
      </c>
      <c r="L453">
        <v>1819</v>
      </c>
      <c r="M453" s="3">
        <v>3.19480895996093E-5</v>
      </c>
    </row>
    <row r="454" spans="11:13" x14ac:dyDescent="0.2">
      <c r="K454" t="s">
        <v>68</v>
      </c>
      <c r="L454">
        <v>1846</v>
      </c>
      <c r="M454" s="2">
        <v>7.3909759521484299E-4</v>
      </c>
    </row>
    <row r="455" spans="11:13" x14ac:dyDescent="0.2">
      <c r="K455" t="s">
        <v>69</v>
      </c>
      <c r="L455">
        <v>1874</v>
      </c>
      <c r="M455" s="3">
        <v>3.5047531127929599E-5</v>
      </c>
    </row>
    <row r="456" spans="11:13" x14ac:dyDescent="0.2">
      <c r="K456" t="s">
        <v>70</v>
      </c>
      <c r="L456">
        <v>1927</v>
      </c>
      <c r="M456" s="3">
        <v>2.5987625122070299E-5</v>
      </c>
    </row>
    <row r="457" spans="11:13" x14ac:dyDescent="0.2">
      <c r="K457" t="s">
        <v>71</v>
      </c>
      <c r="L457">
        <v>1948</v>
      </c>
      <c r="M457" s="3">
        <v>2.3841857910156199E-5</v>
      </c>
    </row>
    <row r="458" spans="11:13" x14ac:dyDescent="0.2">
      <c r="K458" t="s">
        <v>72</v>
      </c>
      <c r="L458">
        <v>2004</v>
      </c>
      <c r="M458" s="3">
        <v>2.47955322265625E-5</v>
      </c>
    </row>
    <row r="459" spans="11:13" x14ac:dyDescent="0.2">
      <c r="K459" t="s">
        <v>73</v>
      </c>
      <c r="L459">
        <v>2030</v>
      </c>
      <c r="M459" s="3">
        <v>2.288818359375E-5</v>
      </c>
    </row>
    <row r="460" spans="11:13" x14ac:dyDescent="0.2">
      <c r="K460" t="s">
        <v>74</v>
      </c>
      <c r="L460">
        <v>2067</v>
      </c>
      <c r="M460" s="3">
        <v>2.3126602172851502E-5</v>
      </c>
    </row>
    <row r="461" spans="11:13" x14ac:dyDescent="0.2">
      <c r="K461" t="s">
        <v>75</v>
      </c>
      <c r="L461">
        <v>2106</v>
      </c>
      <c r="M461" s="3">
        <v>2.4080276489257799E-5</v>
      </c>
    </row>
    <row r="462" spans="11:13" x14ac:dyDescent="0.2">
      <c r="K462" t="s">
        <v>76</v>
      </c>
      <c r="L462">
        <v>2128</v>
      </c>
      <c r="M462" s="3">
        <v>2.288818359375E-5</v>
      </c>
    </row>
    <row r="463" spans="11:13" x14ac:dyDescent="0.2">
      <c r="K463" t="s">
        <v>77</v>
      </c>
      <c r="L463">
        <v>2218</v>
      </c>
      <c r="M463" s="3">
        <v>2.4080276489257799E-5</v>
      </c>
    </row>
    <row r="464" spans="11:13" x14ac:dyDescent="0.2">
      <c r="K464" t="s">
        <v>78</v>
      </c>
      <c r="L464">
        <v>2241</v>
      </c>
      <c r="M464" s="2">
        <v>7.1763992309570302E-4</v>
      </c>
    </row>
    <row r="465" spans="11:13" x14ac:dyDescent="0.2">
      <c r="K465" t="s">
        <v>79</v>
      </c>
      <c r="L465">
        <v>2262</v>
      </c>
      <c r="M465" s="3">
        <v>3.0994415283203098E-5</v>
      </c>
    </row>
    <row r="466" spans="11:13" x14ac:dyDescent="0.2">
      <c r="K466" t="s">
        <v>80</v>
      </c>
      <c r="L466">
        <v>2318</v>
      </c>
      <c r="M466" s="3">
        <v>2.5749206542968699E-5</v>
      </c>
    </row>
    <row r="467" spans="11:13" x14ac:dyDescent="0.2">
      <c r="K467" t="s">
        <v>81</v>
      </c>
      <c r="L467">
        <v>2303</v>
      </c>
      <c r="M467" s="3">
        <v>2.47955322265625E-5</v>
      </c>
    </row>
    <row r="468" spans="11:13" x14ac:dyDescent="0.2">
      <c r="K468" t="s">
        <v>82</v>
      </c>
      <c r="L468">
        <v>2360</v>
      </c>
      <c r="M468" s="3">
        <v>2.288818359375E-5</v>
      </c>
    </row>
    <row r="469" spans="11:13" x14ac:dyDescent="0.2">
      <c r="K469" t="s">
        <v>83</v>
      </c>
      <c r="L469">
        <v>2410</v>
      </c>
      <c r="M469" s="3">
        <v>2.4080276489257799E-5</v>
      </c>
    </row>
    <row r="470" spans="11:13" x14ac:dyDescent="0.2">
      <c r="K470" t="s">
        <v>84</v>
      </c>
      <c r="L470">
        <v>2441</v>
      </c>
      <c r="M470" s="3">
        <v>2.4080276489257799E-5</v>
      </c>
    </row>
    <row r="471" spans="11:13" x14ac:dyDescent="0.2">
      <c r="K471" t="s">
        <v>85</v>
      </c>
      <c r="L471">
        <v>2483</v>
      </c>
      <c r="M471" s="2">
        <v>7.0095062255859299E-4</v>
      </c>
    </row>
    <row r="472" spans="11:13" x14ac:dyDescent="0.2">
      <c r="K472" t="s">
        <v>86</v>
      </c>
      <c r="L472">
        <v>2536</v>
      </c>
      <c r="M472" s="2">
        <v>7.0214271545410102E-4</v>
      </c>
    </row>
    <row r="473" spans="11:13" x14ac:dyDescent="0.2">
      <c r="K473" t="s">
        <v>87</v>
      </c>
      <c r="L473">
        <v>2560</v>
      </c>
      <c r="M473" s="3">
        <v>2.7179718017578101E-5</v>
      </c>
    </row>
    <row r="474" spans="11:13" x14ac:dyDescent="0.2">
      <c r="K474" t="s">
        <v>88</v>
      </c>
      <c r="L474">
        <v>2599</v>
      </c>
      <c r="M474" s="3">
        <v>2.09808349609375E-5</v>
      </c>
    </row>
    <row r="475" spans="11:13" x14ac:dyDescent="0.2">
      <c r="K475" t="s">
        <v>89</v>
      </c>
      <c r="L475">
        <v>2636</v>
      </c>
      <c r="M475" s="3">
        <v>2.0027160644531199E-5</v>
      </c>
    </row>
    <row r="476" spans="11:13" x14ac:dyDescent="0.2">
      <c r="K476" t="s">
        <v>90</v>
      </c>
      <c r="L476">
        <v>2675</v>
      </c>
      <c r="M476" s="3">
        <v>2.0027160644531199E-5</v>
      </c>
    </row>
    <row r="477" spans="11:13" x14ac:dyDescent="0.2">
      <c r="K477" t="s">
        <v>91</v>
      </c>
      <c r="L477">
        <v>2709</v>
      </c>
      <c r="M477" s="3">
        <v>1.9073486328125E-5</v>
      </c>
    </row>
    <row r="478" spans="11:13" x14ac:dyDescent="0.2">
      <c r="K478" t="s">
        <v>92</v>
      </c>
      <c r="L478">
        <v>2731</v>
      </c>
      <c r="M478" s="2">
        <v>6.0606002807617101E-4</v>
      </c>
    </row>
    <row r="479" spans="11:13" x14ac:dyDescent="0.2">
      <c r="K479" t="s">
        <v>93</v>
      </c>
      <c r="L479">
        <v>2781</v>
      </c>
      <c r="M479" s="2">
        <v>6.1893463134765603E-4</v>
      </c>
    </row>
    <row r="480" spans="11:13" x14ac:dyDescent="0.2">
      <c r="K480" t="s">
        <v>94</v>
      </c>
      <c r="L480">
        <v>2830</v>
      </c>
      <c r="M480" s="3">
        <v>2.7179718017578101E-5</v>
      </c>
    </row>
    <row r="481" spans="11:13" x14ac:dyDescent="0.2">
      <c r="K481" t="s">
        <v>95</v>
      </c>
      <c r="L481">
        <v>2861</v>
      </c>
      <c r="M481" s="3">
        <v>2.09808349609375E-5</v>
      </c>
    </row>
    <row r="482" spans="11:13" x14ac:dyDescent="0.2">
      <c r="K482" t="s">
        <v>96</v>
      </c>
      <c r="L482">
        <v>2882</v>
      </c>
      <c r="M482" s="3">
        <v>2.0027160644531199E-5</v>
      </c>
    </row>
    <row r="483" spans="11:13" x14ac:dyDescent="0.2">
      <c r="K483" t="s">
        <v>97</v>
      </c>
      <c r="L483">
        <v>2937</v>
      </c>
      <c r="M483" s="3">
        <v>1.9788742065429599E-5</v>
      </c>
    </row>
    <row r="484" spans="11:13" x14ac:dyDescent="0.2">
      <c r="K484" t="s">
        <v>98</v>
      </c>
      <c r="L484">
        <v>2986</v>
      </c>
      <c r="M484" s="3">
        <v>2.0027160644531199E-5</v>
      </c>
    </row>
    <row r="485" spans="11:13" x14ac:dyDescent="0.2">
      <c r="K485" t="s">
        <v>99</v>
      </c>
      <c r="L485">
        <v>2986</v>
      </c>
      <c r="M485" s="3">
        <v>1.9311904907226502E-5</v>
      </c>
    </row>
    <row r="486" spans="11:13" x14ac:dyDescent="0.2">
      <c r="K486" t="s">
        <v>100</v>
      </c>
      <c r="L486">
        <v>3040</v>
      </c>
      <c r="M486" s="3">
        <v>1.88350677490234E-5</v>
      </c>
    </row>
    <row r="487" spans="11:13" x14ac:dyDescent="0.2">
      <c r="K487" t="s">
        <v>101</v>
      </c>
      <c r="L487">
        <v>3080</v>
      </c>
      <c r="M487" s="3">
        <v>1.88350677490234E-5</v>
      </c>
    </row>
    <row r="488" spans="11:13" x14ac:dyDescent="0.2">
      <c r="K488" t="s">
        <v>102</v>
      </c>
      <c r="L488">
        <v>3140</v>
      </c>
      <c r="M488" s="3">
        <v>1.88350677490234E-5</v>
      </c>
    </row>
    <row r="489" spans="11:13" x14ac:dyDescent="0.2">
      <c r="K489" t="s">
        <v>103</v>
      </c>
      <c r="L489">
        <v>3150</v>
      </c>
      <c r="M489" s="3">
        <v>2.0027160644531199E-5</v>
      </c>
    </row>
    <row r="490" spans="11:13" x14ac:dyDescent="0.2">
      <c r="K490" t="s">
        <v>104</v>
      </c>
      <c r="L490">
        <v>3186</v>
      </c>
      <c r="M490" s="3">
        <v>1.88350677490234E-5</v>
      </c>
    </row>
    <row r="491" spans="11:13" x14ac:dyDescent="0.2">
      <c r="K491" t="s">
        <v>105</v>
      </c>
      <c r="L491">
        <v>3230</v>
      </c>
      <c r="M491" s="3">
        <v>1.9073486328125E-5</v>
      </c>
    </row>
    <row r="492" spans="11:13" x14ac:dyDescent="0.2">
      <c r="K492" t="s">
        <v>106</v>
      </c>
      <c r="L492">
        <v>3269</v>
      </c>
      <c r="M492" s="2">
        <v>6.0606002807617101E-4</v>
      </c>
    </row>
    <row r="493" spans="11:13" x14ac:dyDescent="0.2">
      <c r="K493" t="s">
        <v>107</v>
      </c>
      <c r="L493">
        <v>3308</v>
      </c>
      <c r="M493" s="3">
        <v>2.6941299438476502E-5</v>
      </c>
    </row>
    <row r="494" spans="11:13" x14ac:dyDescent="0.2">
      <c r="K494" t="s">
        <v>108</v>
      </c>
      <c r="L494">
        <v>3341</v>
      </c>
      <c r="M494" s="3">
        <v>2.09808349609375E-5</v>
      </c>
    </row>
    <row r="495" spans="11:13" x14ac:dyDescent="0.2">
      <c r="K495" t="s">
        <v>109</v>
      </c>
      <c r="L495">
        <v>3389</v>
      </c>
      <c r="M495" s="3">
        <v>2.09808349609375E-5</v>
      </c>
    </row>
    <row r="496" spans="11:13" x14ac:dyDescent="0.2">
      <c r="K496" t="s">
        <v>110</v>
      </c>
      <c r="L496">
        <v>3446</v>
      </c>
      <c r="M496" s="3">
        <v>1.88350677490234E-5</v>
      </c>
    </row>
    <row r="497" spans="11:13" x14ac:dyDescent="0.2">
      <c r="K497" t="s">
        <v>111</v>
      </c>
      <c r="L497">
        <v>3442</v>
      </c>
      <c r="M497" s="3">
        <v>1.88350677490234E-5</v>
      </c>
    </row>
    <row r="498" spans="11:13" x14ac:dyDescent="0.2">
      <c r="K498" t="s">
        <v>112</v>
      </c>
      <c r="L498">
        <v>3450</v>
      </c>
      <c r="M498" s="3">
        <v>1.9073486328125E-5</v>
      </c>
    </row>
    <row r="499" spans="11:13" x14ac:dyDescent="0.2">
      <c r="K499" t="s">
        <v>113</v>
      </c>
      <c r="L499">
        <v>3501</v>
      </c>
      <c r="M499" s="3">
        <v>1.9073486328125E-5</v>
      </c>
    </row>
    <row r="500" spans="11:13" x14ac:dyDescent="0.2">
      <c r="K500" t="s">
        <v>114</v>
      </c>
      <c r="L500">
        <v>3543</v>
      </c>
      <c r="M500" s="3">
        <v>1.9311904907226502E-5</v>
      </c>
    </row>
    <row r="501" spans="11:13" x14ac:dyDescent="0.2">
      <c r="K501" t="s">
        <v>115</v>
      </c>
      <c r="L501">
        <v>3615</v>
      </c>
      <c r="M501" s="2">
        <v>6.3729286193847602E-4</v>
      </c>
    </row>
    <row r="502" spans="11:13" x14ac:dyDescent="0.2">
      <c r="K502" t="s">
        <v>116</v>
      </c>
      <c r="L502">
        <v>3635</v>
      </c>
      <c r="M502" s="2">
        <v>5.8889389038085905E-4</v>
      </c>
    </row>
    <row r="503" spans="11:13" x14ac:dyDescent="0.2">
      <c r="K503" t="s">
        <v>117</v>
      </c>
      <c r="L503">
        <v>3659</v>
      </c>
      <c r="M503" s="3">
        <v>2.5272369384765601E-5</v>
      </c>
    </row>
    <row r="504" spans="11:13" x14ac:dyDescent="0.2">
      <c r="K504" t="s">
        <v>118</v>
      </c>
      <c r="L504">
        <v>3710</v>
      </c>
      <c r="M504" s="2">
        <v>5.7792663574218696E-4</v>
      </c>
    </row>
    <row r="505" spans="11:13" x14ac:dyDescent="0.2">
      <c r="K505" t="s">
        <v>119</v>
      </c>
      <c r="L505">
        <v>3783</v>
      </c>
      <c r="M505" s="2">
        <v>5.98907470703125E-4</v>
      </c>
    </row>
    <row r="506" spans="11:13" x14ac:dyDescent="0.2">
      <c r="K506" t="s">
        <v>120</v>
      </c>
      <c r="L506">
        <v>3786</v>
      </c>
      <c r="M506" s="3">
        <v>2.6941299438476502E-5</v>
      </c>
    </row>
    <row r="507" spans="11:13" x14ac:dyDescent="0.2">
      <c r="K507" t="s">
        <v>121</v>
      </c>
      <c r="L507">
        <v>3821</v>
      </c>
      <c r="M507" s="3">
        <v>2.6941299438476502E-5</v>
      </c>
    </row>
    <row r="508" spans="11:13" x14ac:dyDescent="0.2">
      <c r="K508" t="s">
        <v>122</v>
      </c>
      <c r="L508">
        <v>3861</v>
      </c>
      <c r="M508" s="3">
        <v>1.9788742065429599E-5</v>
      </c>
    </row>
    <row r="509" spans="11:13" x14ac:dyDescent="0.2">
      <c r="K509" t="s">
        <v>123</v>
      </c>
      <c r="L509">
        <v>3903</v>
      </c>
      <c r="M509" s="3">
        <v>1.9073486328125E-5</v>
      </c>
    </row>
    <row r="510" spans="11:13" x14ac:dyDescent="0.2">
      <c r="K510" t="s">
        <v>124</v>
      </c>
      <c r="L510">
        <v>3918</v>
      </c>
      <c r="M510" s="3">
        <v>2.09808349609375E-5</v>
      </c>
    </row>
    <row r="511" spans="11:13" x14ac:dyDescent="0.2">
      <c r="K511" t="s">
        <v>125</v>
      </c>
      <c r="L511">
        <v>3965</v>
      </c>
      <c r="M511" s="2">
        <v>6.2298774719238205E-4</v>
      </c>
    </row>
    <row r="512" spans="11:13" x14ac:dyDescent="0.2">
      <c r="K512" t="s">
        <v>126</v>
      </c>
      <c r="L512">
        <v>4005</v>
      </c>
      <c r="M512" s="2">
        <v>6.1178207397460905E-4</v>
      </c>
    </row>
    <row r="513" spans="11:13" x14ac:dyDescent="0.2">
      <c r="K513" t="s">
        <v>127</v>
      </c>
      <c r="L513">
        <v>4037</v>
      </c>
      <c r="M513" s="3">
        <v>2.7179718017578101E-5</v>
      </c>
    </row>
    <row r="514" spans="11:13" x14ac:dyDescent="0.2">
      <c r="K514" t="s">
        <v>128</v>
      </c>
      <c r="L514">
        <v>4088</v>
      </c>
      <c r="M514" s="3">
        <v>2.09808349609375E-5</v>
      </c>
    </row>
    <row r="515" spans="11:13" x14ac:dyDescent="0.2">
      <c r="K515" t="s">
        <v>129</v>
      </c>
      <c r="L515">
        <v>4107</v>
      </c>
      <c r="M515" s="3">
        <v>2.0265579223632799E-5</v>
      </c>
    </row>
    <row r="516" spans="11:13" x14ac:dyDescent="0.2">
      <c r="K516" t="s">
        <v>130</v>
      </c>
      <c r="L516">
        <v>4166</v>
      </c>
      <c r="M516" s="3">
        <v>2.0027160644531199E-5</v>
      </c>
    </row>
    <row r="517" spans="11:13" x14ac:dyDescent="0.2">
      <c r="K517" t="s">
        <v>131</v>
      </c>
      <c r="L517">
        <v>4188</v>
      </c>
      <c r="M517" s="3">
        <v>1.88350677490234E-5</v>
      </c>
    </row>
    <row r="518" spans="11:13" x14ac:dyDescent="0.2">
      <c r="K518" t="s">
        <v>132</v>
      </c>
      <c r="L518">
        <v>4240</v>
      </c>
      <c r="M518" s="3">
        <v>1.88350677490234E-5</v>
      </c>
    </row>
    <row r="519" spans="11:13" x14ac:dyDescent="0.2">
      <c r="K519" t="s">
        <v>133</v>
      </c>
      <c r="L519">
        <v>4269</v>
      </c>
      <c r="M519" s="2">
        <v>6.0009956359863205E-4</v>
      </c>
    </row>
    <row r="520" spans="11:13" x14ac:dyDescent="0.2">
      <c r="K520" t="s">
        <v>134</v>
      </c>
      <c r="L520">
        <v>4315</v>
      </c>
      <c r="M520" s="3">
        <v>2.7179718017578101E-5</v>
      </c>
    </row>
    <row r="521" spans="11:13" x14ac:dyDescent="0.2">
      <c r="K521" t="s">
        <v>135</v>
      </c>
      <c r="L521">
        <v>4322</v>
      </c>
      <c r="M521" s="2">
        <v>5.8174133300781196E-4</v>
      </c>
    </row>
    <row r="522" spans="11:13" x14ac:dyDescent="0.2">
      <c r="K522" t="s">
        <v>136</v>
      </c>
      <c r="L522">
        <v>4371</v>
      </c>
      <c r="M522" s="3">
        <v>2.62260437011718E-5</v>
      </c>
    </row>
    <row r="523" spans="11:13" x14ac:dyDescent="0.2">
      <c r="K523" t="s">
        <v>137</v>
      </c>
      <c r="L523">
        <v>4436</v>
      </c>
      <c r="M523" s="3">
        <v>2.09808349609375E-5</v>
      </c>
    </row>
    <row r="524" spans="11:13" x14ac:dyDescent="0.2">
      <c r="K524" t="s">
        <v>138</v>
      </c>
      <c r="L524">
        <v>4447</v>
      </c>
      <c r="M524" s="3">
        <v>1.88350677490234E-5</v>
      </c>
    </row>
    <row r="525" spans="11:13" x14ac:dyDescent="0.2">
      <c r="K525" t="s">
        <v>139</v>
      </c>
      <c r="L525">
        <v>4516</v>
      </c>
      <c r="M525" s="3">
        <v>2.09808349609375E-5</v>
      </c>
    </row>
    <row r="526" spans="11:13" x14ac:dyDescent="0.2">
      <c r="K526" t="s">
        <v>140</v>
      </c>
      <c r="L526">
        <v>4506</v>
      </c>
      <c r="M526" s="3">
        <v>2.0027160644531199E-5</v>
      </c>
    </row>
    <row r="527" spans="11:13" x14ac:dyDescent="0.2">
      <c r="K527" t="s">
        <v>141</v>
      </c>
      <c r="L527">
        <v>4600</v>
      </c>
      <c r="M527" s="3">
        <v>1.9073486328125E-5</v>
      </c>
    </row>
    <row r="528" spans="11:13" x14ac:dyDescent="0.2">
      <c r="K528" t="s">
        <v>142</v>
      </c>
      <c r="L528">
        <v>4578</v>
      </c>
      <c r="M528" s="3">
        <v>1.5974044799804599E-5</v>
      </c>
    </row>
    <row r="529" spans="11:13" x14ac:dyDescent="0.2">
      <c r="K529" t="s">
        <v>143</v>
      </c>
      <c r="L529">
        <v>4652</v>
      </c>
      <c r="M529" s="3">
        <v>1.6212463378906199E-5</v>
      </c>
    </row>
    <row r="530" spans="11:13" x14ac:dyDescent="0.2">
      <c r="K530" t="s">
        <v>144</v>
      </c>
      <c r="L530">
        <v>4668</v>
      </c>
      <c r="M530" s="3">
        <v>1.69277191162109E-5</v>
      </c>
    </row>
    <row r="531" spans="11:13" x14ac:dyDescent="0.2">
      <c r="K531" t="s">
        <v>145</v>
      </c>
      <c r="L531">
        <v>4674</v>
      </c>
      <c r="M531" s="3">
        <v>1.66893005371093E-5</v>
      </c>
    </row>
    <row r="532" spans="11:13" x14ac:dyDescent="0.2">
      <c r="K532" t="s">
        <v>146</v>
      </c>
      <c r="L532">
        <v>4742</v>
      </c>
      <c r="M532" s="3">
        <v>1.6212463378906199E-5</v>
      </c>
    </row>
    <row r="533" spans="11:13" x14ac:dyDescent="0.2">
      <c r="K533" t="s">
        <v>147</v>
      </c>
      <c r="L533">
        <v>4788</v>
      </c>
      <c r="M533" s="3">
        <v>1.69277191162109E-5</v>
      </c>
    </row>
    <row r="534" spans="11:13" x14ac:dyDescent="0.2">
      <c r="K534" t="s">
        <v>148</v>
      </c>
      <c r="L534">
        <v>4814</v>
      </c>
      <c r="M534" s="3">
        <v>1.6212463378906199E-5</v>
      </c>
    </row>
    <row r="535" spans="11:13" x14ac:dyDescent="0.2">
      <c r="K535" t="s">
        <v>149</v>
      </c>
      <c r="L535">
        <v>4853</v>
      </c>
      <c r="M535" s="3">
        <v>1.5974044799804599E-5</v>
      </c>
    </row>
    <row r="536" spans="11:13" x14ac:dyDescent="0.2">
      <c r="K536" t="s">
        <v>150</v>
      </c>
      <c r="L536">
        <v>4891</v>
      </c>
      <c r="M536" s="3">
        <v>1.69277191162109E-5</v>
      </c>
    </row>
    <row r="537" spans="11:13" x14ac:dyDescent="0.2">
      <c r="K537" t="s">
        <v>151</v>
      </c>
      <c r="L537">
        <v>4895</v>
      </c>
      <c r="M537" s="3">
        <v>1.6212463378906199E-5</v>
      </c>
    </row>
    <row r="538" spans="11:13" x14ac:dyDescent="0.2">
      <c r="K538" t="s">
        <v>152</v>
      </c>
      <c r="L538">
        <v>4988</v>
      </c>
      <c r="M538" s="3">
        <v>1.69277191162109E-5</v>
      </c>
    </row>
    <row r="539" spans="11:13" x14ac:dyDescent="0.2">
      <c r="K539" t="s">
        <v>153</v>
      </c>
      <c r="L539">
        <v>5031</v>
      </c>
      <c r="M539" s="3">
        <v>1.66893005371093E-5</v>
      </c>
    </row>
    <row r="540" spans="11:13" x14ac:dyDescent="0.2">
      <c r="K540" t="s">
        <v>154</v>
      </c>
      <c r="L540">
        <v>5055</v>
      </c>
      <c r="M540" s="3">
        <v>1.66893005371093E-5</v>
      </c>
    </row>
    <row r="541" spans="11:13" x14ac:dyDescent="0.2">
      <c r="K541" t="s">
        <v>155</v>
      </c>
      <c r="L541">
        <v>5066</v>
      </c>
      <c r="M541" s="3">
        <v>1.69277191162109E-5</v>
      </c>
    </row>
    <row r="542" spans="11:13" x14ac:dyDescent="0.2">
      <c r="K542" t="s">
        <v>156</v>
      </c>
      <c r="L542">
        <v>5126</v>
      </c>
      <c r="M542" s="2">
        <v>5.2309036254882802E-4</v>
      </c>
    </row>
    <row r="543" spans="11:13" x14ac:dyDescent="0.2">
      <c r="K543" t="s">
        <v>157</v>
      </c>
      <c r="L543">
        <v>5158</v>
      </c>
      <c r="M543" s="3">
        <v>2.2172927856445299E-5</v>
      </c>
    </row>
    <row r="544" spans="11:13" x14ac:dyDescent="0.2">
      <c r="K544" t="s">
        <v>158</v>
      </c>
      <c r="L544">
        <v>5177</v>
      </c>
      <c r="M544" s="3">
        <v>1.8119812011718699E-5</v>
      </c>
    </row>
    <row r="545" spans="11:13" x14ac:dyDescent="0.2">
      <c r="K545" t="s">
        <v>159</v>
      </c>
      <c r="L545">
        <v>5253</v>
      </c>
      <c r="M545" s="3">
        <v>1.71661376953125E-5</v>
      </c>
    </row>
    <row r="546" spans="11:13" x14ac:dyDescent="0.2">
      <c r="K546" t="s">
        <v>160</v>
      </c>
      <c r="L546">
        <v>5271</v>
      </c>
      <c r="M546" s="2">
        <v>5.3596496582031196E-4</v>
      </c>
    </row>
    <row r="547" spans="11:13" x14ac:dyDescent="0.2">
      <c r="K547" t="s">
        <v>161</v>
      </c>
      <c r="L547">
        <v>5318</v>
      </c>
      <c r="M547" s="3">
        <v>2.09808349609375E-5</v>
      </c>
    </row>
    <row r="548" spans="11:13" x14ac:dyDescent="0.2">
      <c r="K548" t="s">
        <v>162</v>
      </c>
      <c r="L548">
        <v>5353</v>
      </c>
      <c r="M548" s="2">
        <v>5.340576171875E-4</v>
      </c>
    </row>
    <row r="549" spans="11:13" x14ac:dyDescent="0.2">
      <c r="K549" t="s">
        <v>163</v>
      </c>
      <c r="L549">
        <v>5378</v>
      </c>
      <c r="M549" s="3">
        <v>2.3126602172851502E-5</v>
      </c>
    </row>
    <row r="550" spans="11:13" x14ac:dyDescent="0.2">
      <c r="K550" t="s">
        <v>164</v>
      </c>
      <c r="L550">
        <v>5417</v>
      </c>
      <c r="M550" s="2">
        <v>5.4097175598144499E-4</v>
      </c>
    </row>
    <row r="551" spans="11:13" x14ac:dyDescent="0.2">
      <c r="K551" t="s">
        <v>165</v>
      </c>
      <c r="L551">
        <v>5455</v>
      </c>
      <c r="M551" s="3">
        <v>2.09808349609375E-5</v>
      </c>
    </row>
    <row r="552" spans="11:13" x14ac:dyDescent="0.2">
      <c r="K552" t="s">
        <v>166</v>
      </c>
      <c r="L552">
        <v>5501</v>
      </c>
      <c r="M552" s="3">
        <v>1.69277191162109E-5</v>
      </c>
    </row>
    <row r="553" spans="11:13" x14ac:dyDescent="0.2">
      <c r="K553" t="s">
        <v>167</v>
      </c>
      <c r="L553">
        <v>5525</v>
      </c>
      <c r="M553" s="2">
        <v>5.5789947509765603E-4</v>
      </c>
    </row>
    <row r="554" spans="11:13" x14ac:dyDescent="0.2">
      <c r="K554" t="s">
        <v>168</v>
      </c>
      <c r="L554">
        <v>5569</v>
      </c>
      <c r="M554" s="3">
        <v>2.3126602172851502E-5</v>
      </c>
    </row>
    <row r="555" spans="11:13" x14ac:dyDescent="0.2">
      <c r="K555" t="s">
        <v>169</v>
      </c>
      <c r="L555">
        <v>5619</v>
      </c>
      <c r="M555" s="3">
        <v>1.5974044799804599E-5</v>
      </c>
    </row>
    <row r="556" spans="11:13" x14ac:dyDescent="0.2">
      <c r="K556" t="s">
        <v>170</v>
      </c>
      <c r="L556">
        <v>5635</v>
      </c>
      <c r="M556" s="3">
        <v>1.38282775878906E-5</v>
      </c>
    </row>
    <row r="557" spans="11:13" x14ac:dyDescent="0.2">
      <c r="K557" t="s">
        <v>171</v>
      </c>
      <c r="L557">
        <v>5691</v>
      </c>
      <c r="M557" s="3">
        <v>1.4066696166992099E-5</v>
      </c>
    </row>
    <row r="558" spans="11:13" x14ac:dyDescent="0.2">
      <c r="K558" t="s">
        <v>172</v>
      </c>
      <c r="L558">
        <v>5711</v>
      </c>
      <c r="M558" s="3">
        <v>1.38282775878906E-5</v>
      </c>
    </row>
    <row r="559" spans="11:13" x14ac:dyDescent="0.2">
      <c r="K559" t="s">
        <v>173</v>
      </c>
      <c r="L559">
        <v>5715</v>
      </c>
      <c r="M559" s="2">
        <v>5.2595138549804601E-4</v>
      </c>
    </row>
    <row r="560" spans="11:13" x14ac:dyDescent="0.2">
      <c r="K560" t="s">
        <v>174</v>
      </c>
      <c r="L560">
        <v>5799</v>
      </c>
      <c r="M560" s="3">
        <v>1.7881393432617099E-5</v>
      </c>
    </row>
    <row r="561" spans="11:13" x14ac:dyDescent="0.2">
      <c r="K561" t="s">
        <v>175</v>
      </c>
      <c r="L561">
        <v>5801</v>
      </c>
      <c r="M561" s="3">
        <v>1.4066696166992099E-5</v>
      </c>
    </row>
    <row r="562" spans="11:13" x14ac:dyDescent="0.2">
      <c r="K562" t="s">
        <v>176</v>
      </c>
      <c r="L562">
        <v>5846</v>
      </c>
      <c r="M562" s="3">
        <v>1.28746032714843E-5</v>
      </c>
    </row>
    <row r="563" spans="11:13" x14ac:dyDescent="0.2">
      <c r="K563" t="s">
        <v>177</v>
      </c>
      <c r="L563">
        <v>5878</v>
      </c>
      <c r="M563" s="3">
        <v>1.50203704833984E-5</v>
      </c>
    </row>
    <row r="564" spans="11:13" x14ac:dyDescent="0.2">
      <c r="K564" t="s">
        <v>178</v>
      </c>
      <c r="L564">
        <v>5950</v>
      </c>
      <c r="M564" s="3">
        <v>1.2159347534179599E-5</v>
      </c>
    </row>
    <row r="565" spans="11:13" x14ac:dyDescent="0.2">
      <c r="K565" t="s">
        <v>179</v>
      </c>
      <c r="L565">
        <v>6002</v>
      </c>
      <c r="M565" s="3">
        <v>1.28746032714843E-5</v>
      </c>
    </row>
    <row r="566" spans="11:13" x14ac:dyDescent="0.2">
      <c r="K566" t="s">
        <v>180</v>
      </c>
      <c r="L566">
        <v>6011</v>
      </c>
      <c r="M566" s="3">
        <v>1.28746032714843E-5</v>
      </c>
    </row>
    <row r="567" spans="11:13" x14ac:dyDescent="0.2">
      <c r="K567" t="s">
        <v>181</v>
      </c>
      <c r="L567">
        <v>6045</v>
      </c>
      <c r="M567" s="2">
        <v>4.5704841613769499E-4</v>
      </c>
    </row>
    <row r="568" spans="11:13" x14ac:dyDescent="0.2">
      <c r="K568" t="s">
        <v>182</v>
      </c>
      <c r="L568">
        <v>6054</v>
      </c>
      <c r="M568" s="3">
        <v>1.9073486328125E-5</v>
      </c>
    </row>
    <row r="569" spans="11:13" x14ac:dyDescent="0.2">
      <c r="K569" t="s">
        <v>183</v>
      </c>
      <c r="L569">
        <v>6110</v>
      </c>
      <c r="M569" s="2">
        <v>4.84228134155273E-4</v>
      </c>
    </row>
    <row r="570" spans="11:13" x14ac:dyDescent="0.2">
      <c r="K570" t="s">
        <v>184</v>
      </c>
      <c r="L570">
        <v>6173</v>
      </c>
      <c r="M570" s="3">
        <v>1.8119812011718699E-5</v>
      </c>
    </row>
    <row r="571" spans="11:13" x14ac:dyDescent="0.2">
      <c r="K571" t="s">
        <v>185</v>
      </c>
      <c r="L571">
        <v>6216</v>
      </c>
      <c r="M571" s="3">
        <v>1.4066696166992099E-5</v>
      </c>
    </row>
    <row r="572" spans="11:13" x14ac:dyDescent="0.2">
      <c r="K572" t="s">
        <v>186</v>
      </c>
      <c r="L572">
        <v>6217</v>
      </c>
      <c r="M572" s="3">
        <v>1.4066696166992099E-5</v>
      </c>
    </row>
    <row r="573" spans="11:13" x14ac:dyDescent="0.2">
      <c r="K573" t="s">
        <v>187</v>
      </c>
      <c r="L573">
        <v>6259</v>
      </c>
      <c r="M573" s="3">
        <v>1.31130218505859E-5</v>
      </c>
    </row>
    <row r="574" spans="11:13" x14ac:dyDescent="0.2">
      <c r="K574" t="s">
        <v>188</v>
      </c>
      <c r="L574">
        <v>6322</v>
      </c>
      <c r="M574" s="3">
        <v>1.28746032714843E-5</v>
      </c>
    </row>
    <row r="575" spans="11:13" x14ac:dyDescent="0.2">
      <c r="K575" t="s">
        <v>189</v>
      </c>
      <c r="L575">
        <v>6336</v>
      </c>
      <c r="M575" s="3">
        <v>1.2636184692382801E-5</v>
      </c>
    </row>
    <row r="576" spans="11:13" x14ac:dyDescent="0.2">
      <c r="K576" t="s">
        <v>190</v>
      </c>
      <c r="L576">
        <v>6366</v>
      </c>
      <c r="M576" s="3">
        <v>1.28746032714843E-5</v>
      </c>
    </row>
    <row r="577" spans="11:13" x14ac:dyDescent="0.2">
      <c r="K577" t="s">
        <v>191</v>
      </c>
      <c r="L577">
        <v>6406</v>
      </c>
      <c r="M577" s="3">
        <v>1.19209289550781E-5</v>
      </c>
    </row>
    <row r="578" spans="11:13" x14ac:dyDescent="0.2">
      <c r="K578" t="s">
        <v>192</v>
      </c>
      <c r="L578">
        <v>6485</v>
      </c>
      <c r="M578" s="3">
        <v>1.69277191162109E-5</v>
      </c>
    </row>
    <row r="579" spans="11:13" x14ac:dyDescent="0.2">
      <c r="K579" t="s">
        <v>193</v>
      </c>
      <c r="L579">
        <v>6496</v>
      </c>
      <c r="M579" s="3">
        <v>1.71661376953125E-5</v>
      </c>
    </row>
    <row r="580" spans="11:13" x14ac:dyDescent="0.2">
      <c r="K580" t="s">
        <v>194</v>
      </c>
      <c r="L580">
        <v>6508</v>
      </c>
      <c r="M580" s="3">
        <v>1.5974044799804599E-5</v>
      </c>
    </row>
    <row r="581" spans="11:13" x14ac:dyDescent="0.2">
      <c r="K581" t="s">
        <v>195</v>
      </c>
      <c r="L581">
        <v>6565</v>
      </c>
      <c r="M581" s="2">
        <v>5.8388710021972602E-4</v>
      </c>
    </row>
    <row r="582" spans="11:13" x14ac:dyDescent="0.2">
      <c r="K582" t="s">
        <v>196</v>
      </c>
      <c r="L582">
        <v>6614</v>
      </c>
      <c r="M582" s="3">
        <v>2.4080276489257799E-5</v>
      </c>
    </row>
    <row r="583" spans="11:13" x14ac:dyDescent="0.2">
      <c r="K583" t="s">
        <v>197</v>
      </c>
      <c r="L583">
        <v>6628</v>
      </c>
      <c r="M583" s="3">
        <v>1.7881393432617099E-5</v>
      </c>
    </row>
    <row r="584" spans="11:13" x14ac:dyDescent="0.2">
      <c r="K584" t="s">
        <v>198</v>
      </c>
      <c r="L584">
        <v>6689</v>
      </c>
      <c r="M584" s="3">
        <v>1.66893005371093E-5</v>
      </c>
    </row>
    <row r="585" spans="11:13" x14ac:dyDescent="0.2">
      <c r="K585" t="s">
        <v>199</v>
      </c>
      <c r="L585">
        <v>6728</v>
      </c>
      <c r="M585" s="3">
        <v>1.71661376953125E-5</v>
      </c>
    </row>
    <row r="586" spans="11:13" x14ac:dyDescent="0.2">
      <c r="K586" t="s">
        <v>200</v>
      </c>
      <c r="L586">
        <v>6754</v>
      </c>
      <c r="M586" s="2">
        <v>5.8794021606445302E-4</v>
      </c>
    </row>
    <row r="587" spans="11:13" x14ac:dyDescent="0.2">
      <c r="K587" t="s">
        <v>201</v>
      </c>
      <c r="L587">
        <v>6782</v>
      </c>
      <c r="M587" s="3">
        <v>1.88350677490234E-5</v>
      </c>
    </row>
    <row r="588" spans="11:13" x14ac:dyDescent="0.2">
      <c r="K588" t="s">
        <v>202</v>
      </c>
      <c r="L588">
        <v>6827</v>
      </c>
      <c r="M588" s="3">
        <v>1.69277191162109E-5</v>
      </c>
    </row>
    <row r="589" spans="11:13" x14ac:dyDescent="0.2">
      <c r="K589" t="s">
        <v>203</v>
      </c>
      <c r="L589">
        <v>6858</v>
      </c>
      <c r="M589" s="2">
        <v>5.1212310791015603E-4</v>
      </c>
    </row>
    <row r="590" spans="11:13" x14ac:dyDescent="0.2">
      <c r="K590" t="s">
        <v>204</v>
      </c>
      <c r="L590">
        <v>6912</v>
      </c>
      <c r="M590" s="3">
        <v>1.9073486328125E-5</v>
      </c>
    </row>
    <row r="591" spans="11:13" x14ac:dyDescent="0.2">
      <c r="K591" t="s">
        <v>205</v>
      </c>
      <c r="L591">
        <v>6928</v>
      </c>
      <c r="M591" s="3">
        <v>1.50203704833984E-5</v>
      </c>
    </row>
    <row r="592" spans="11:13" x14ac:dyDescent="0.2">
      <c r="K592" t="s">
        <v>206</v>
      </c>
      <c r="L592">
        <v>6990</v>
      </c>
      <c r="M592" s="2">
        <v>5.2809715270995996E-4</v>
      </c>
    </row>
    <row r="593" spans="11:13" x14ac:dyDescent="0.2">
      <c r="K593" t="s">
        <v>207</v>
      </c>
      <c r="L593">
        <v>7011</v>
      </c>
      <c r="M593" s="3">
        <v>2.81333923339843E-5</v>
      </c>
    </row>
    <row r="594" spans="11:13" x14ac:dyDescent="0.2">
      <c r="K594" t="s">
        <v>208</v>
      </c>
      <c r="L594">
        <v>7044</v>
      </c>
      <c r="M594" s="3">
        <v>1.71661376953125E-5</v>
      </c>
    </row>
    <row r="595" spans="11:13" x14ac:dyDescent="0.2">
      <c r="K595" t="s">
        <v>209</v>
      </c>
      <c r="L595">
        <v>7087</v>
      </c>
      <c r="M595" s="3">
        <v>1.6212463378906199E-5</v>
      </c>
    </row>
    <row r="596" spans="11:13" x14ac:dyDescent="0.2">
      <c r="K596" t="s">
        <v>210</v>
      </c>
      <c r="L596">
        <v>7114</v>
      </c>
      <c r="M596" s="2">
        <v>5.2928924560546799E-4</v>
      </c>
    </row>
    <row r="597" spans="11:13" x14ac:dyDescent="0.2">
      <c r="K597" t="s">
        <v>211</v>
      </c>
      <c r="L597">
        <v>7175</v>
      </c>
      <c r="M597" s="3">
        <v>2.0027160644531199E-5</v>
      </c>
    </row>
    <row r="598" spans="11:13" x14ac:dyDescent="0.2">
      <c r="K598" t="s">
        <v>212</v>
      </c>
      <c r="L598">
        <v>7232</v>
      </c>
      <c r="M598" s="3">
        <v>1.50203704833984E-5</v>
      </c>
    </row>
    <row r="599" spans="11:13" x14ac:dyDescent="0.2">
      <c r="K599" t="s">
        <v>213</v>
      </c>
      <c r="L599">
        <v>7233</v>
      </c>
      <c r="M599" s="3">
        <v>1.50203704833984E-5</v>
      </c>
    </row>
    <row r="600" spans="11:13" x14ac:dyDescent="0.2">
      <c r="K600" t="s">
        <v>214</v>
      </c>
      <c r="L600">
        <v>7268</v>
      </c>
      <c r="M600" s="3">
        <v>1.47819519042968E-5</v>
      </c>
    </row>
    <row r="601" spans="11:13" x14ac:dyDescent="0.2">
      <c r="K601" t="s">
        <v>215</v>
      </c>
      <c r="L601">
        <v>7301</v>
      </c>
      <c r="M601" s="2">
        <v>5.1808357238769499E-4</v>
      </c>
    </row>
    <row r="602" spans="11:13" x14ac:dyDescent="0.2">
      <c r="K602" t="s">
        <v>216</v>
      </c>
      <c r="L602">
        <v>7351</v>
      </c>
      <c r="M602" s="3">
        <v>1.88350677490234E-5</v>
      </c>
    </row>
    <row r="603" spans="11:13" x14ac:dyDescent="0.2">
      <c r="K603" t="s">
        <v>217</v>
      </c>
      <c r="L603">
        <v>7390</v>
      </c>
      <c r="M603" s="3">
        <v>1.5735626220703101E-5</v>
      </c>
    </row>
    <row r="604" spans="11:13" x14ac:dyDescent="0.2">
      <c r="K604" t="s">
        <v>218</v>
      </c>
      <c r="L604">
        <v>7399</v>
      </c>
      <c r="M604" s="3">
        <v>1.4066696166992099E-5</v>
      </c>
    </row>
    <row r="605" spans="11:13" x14ac:dyDescent="0.2">
      <c r="K605" t="s">
        <v>16</v>
      </c>
      <c r="L605" t="s">
        <v>17</v>
      </c>
      <c r="M605" s="2" t="s">
        <v>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img_duration</vt:lpstr>
      <vt:lpstr>str_duration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 Vo</dc:creator>
  <cp:lastModifiedBy>Thuan Vo</cp:lastModifiedBy>
  <dcterms:created xsi:type="dcterms:W3CDTF">2024-02-10T03:39:16Z</dcterms:created>
  <dcterms:modified xsi:type="dcterms:W3CDTF">2024-02-10T04:41:19Z</dcterms:modified>
</cp:coreProperties>
</file>