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spcevn-my.sharepoint.com/personal/giangnmt_dn_evnspc_vn/Documents/KHU VỰC KHÔNG ĐỦ ĐIỀU KIỆN CẤP ĐIỆN/2024/"/>
    </mc:Choice>
  </mc:AlternateContent>
  <xr:revisionPtr revIDLastSave="588" documentId="13_ncr:1_{4B28CF4B-B86F-4702-A82E-9EAA1B8A1E8E}" xr6:coauthVersionLast="47" xr6:coauthVersionMax="47" xr10:uidLastSave="{BD89BE28-3593-4300-86ED-DAAA9AFE6FAD}"/>
  <bookViews>
    <workbookView xWindow="-120" yWindow="-120" windowWidth="29040" windowHeight="15720" activeTab="2" xr2:uid="{00000000-000D-0000-FFFF-FFFF00000000}"/>
  </bookViews>
  <sheets>
    <sheet name="CHƯA CÓ LƯỚI HT" sheetId="6" r:id="rId1"/>
    <sheet name="QUÁ TẢI" sheetId="5" r:id="rId2"/>
    <sheet name="Sheet1" sheetId="4" r:id="rId3"/>
  </sheets>
  <definedNames>
    <definedName name="_xlnm._FilterDatabase" localSheetId="0" hidden="1">'CHƯA CÓ LƯỚI HT'!#REF!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4" i="4" l="1"/>
  <c r="A148" i="6"/>
</calcChain>
</file>

<file path=xl/sharedStrings.xml><?xml version="1.0" encoding="utf-8"?>
<sst xmlns="http://schemas.openxmlformats.org/spreadsheetml/2006/main" count="1246" uniqueCount="771">
  <si>
    <t>B. KHU VỰC CHƯA CÓ LƯỚI ĐIỆN HẠ THẾ</t>
  </si>
  <si>
    <t>STT</t>
  </si>
  <si>
    <t>KHU VỰC</t>
  </si>
  <si>
    <t>TÊN TBA</t>
  </si>
  <si>
    <t>C. KHU VỰC TBA QUÁ TẢI</t>
  </si>
  <si>
    <t xml:space="preserve">KẾ HOẠCH ĐẦU TƯ </t>
  </si>
  <si>
    <t xml:space="preserve">TỔNG HỢP KHU VỰC KHÔNG ĐỦ ĐIỀU KIỆN CẤP ĐIỆN NĂM 2024
</t>
  </si>
  <si>
    <t>Điện lực Biên Hòa</t>
  </si>
  <si>
    <t>KP4 Phường Tân Hạnh (thuộc TBA Tân Hạnh 4-2B)</t>
  </si>
  <si>
    <t>Đã đăng ký danh mục ĐTXD 2025 chờ duyệt</t>
  </si>
  <si>
    <t>Khu phố 3, Phường Tân Hạnh (thuộc TBA Tân Hạnh 4-3)</t>
  </si>
  <si>
    <t>Tổ 20B, KP. Cầu Hang,  P. Hóa An (thuộc TBA Hóa An 14)</t>
  </si>
  <si>
    <t>Tổ 17, Kp An Hòa P. Hóa An (thuộc TBA Ông Tiếp 1B)</t>
  </si>
  <si>
    <t>KP1, Phường Tân Hạnh (thuộc TBA Nghĩa Phương 3)</t>
  </si>
  <si>
    <t>Khu vực Miếu Bà Họ Dương KP3, Phường Tân Hạnh (thuộc TBA Tân Hạnh 4-2)</t>
  </si>
  <si>
    <t>Tổ 41, Khu phố 4,  Phường Tân Hạnh (thuộc TBA Tân Hạnh 1-3)</t>
  </si>
  <si>
    <t>Tổ 13,  KP. Bình Hóa, Phường Hóa An (thuộc TBA Ông Tiếp 1)</t>
  </si>
  <si>
    <t>Điện lực Thống Nhất</t>
  </si>
  <si>
    <t>I</t>
  </si>
  <si>
    <t>PHƯỜNG TÂN PHONG</t>
  </si>
  <si>
    <t>Một phần KP 8, P. Tân Phong (Hẻm 79 cũ (hẻm vườn rau) đường Đồng Khởi;  Hẻm hướng vào nhánh Y học Cổ truyền)</t>
  </si>
  <si>
    <t>Đồng Khởi 7A</t>
  </si>
  <si>
    <t>Một phần KP 8, P. Tân Phong (Hẻm hướng vào nhánh Y học Cổ truyền)</t>
  </si>
  <si>
    <t>Đồng Khởi 7</t>
  </si>
  <si>
    <t>II</t>
  </si>
  <si>
    <t>PHƯỜNG TRUNG DŨNG</t>
  </si>
  <si>
    <t>Hẻm 67 đường 30 Tháng 4 thuộc KP2, KP3, Phường Trung Dũng</t>
  </si>
  <si>
    <t>Quốc Lộ 8</t>
  </si>
  <si>
    <t>PHƯỜNG QUYẾT THẮNG</t>
  </si>
  <si>
    <t>Một phần đường Hà Huy Giáp (Khu CC 5 Tầng cũ), Phường Quyết Thắng</t>
  </si>
  <si>
    <t>Quốc lộ 3, 4</t>
  </si>
  <si>
    <t>TÊN CÔNG TRÌNH</t>
  </si>
  <si>
    <t>III</t>
  </si>
  <si>
    <t>PHƯỜNG THỐNG NHẤT</t>
  </si>
  <si>
    <t>Một phần đường Hà Huy Giáp (Đối diện BHXH Thành phố), Phường Quyết Thắng</t>
  </si>
  <si>
    <t>Quốc Lộ 1</t>
  </si>
  <si>
    <t>Một phần KP5, P. Thống Nhất  (hẻm bên hông trường Cơ Điện)</t>
  </si>
  <si>
    <t>Tân Mai 7</t>
  </si>
  <si>
    <t>Một phần KP1, P. Thống Nhất</t>
  </si>
  <si>
    <t>CX Giấy Tân Mai, CX Giấy Tân Mai 2</t>
  </si>
  <si>
    <t>Một phần KP1, P. Thống Nhất (đối diện TBA Thống Nhất 4-2A)</t>
  </si>
  <si>
    <t>Thống Nhất 4-2A</t>
  </si>
  <si>
    <t>Một phần KP1, P. Thống Nhất (đối diện hẻm quán Hoàng Quý)</t>
  </si>
  <si>
    <t>Võ Thị Sáu 1F</t>
  </si>
  <si>
    <t>Một phần KP3, P. Thống Nhất (Hẻm chợ 57)</t>
  </si>
  <si>
    <t>Tam Hiệp 16</t>
  </si>
  <si>
    <t>Một phần KP2, P. Thống Nhất</t>
  </si>
  <si>
    <t>Tam Hiệp 13</t>
  </si>
  <si>
    <t>IV</t>
  </si>
  <si>
    <t>PHƯỜNG TÂN MAI</t>
  </si>
  <si>
    <t>Một phần KP6, P. Tân Mai (Hẻm hướng về Ao cá)</t>
  </si>
  <si>
    <t>Bùi Tiếng 7</t>
  </si>
  <si>
    <t>V</t>
  </si>
  <si>
    <t>PHƯỜNG TÂN TIẾN</t>
  </si>
  <si>
    <t>Một phần KP2, P. Tân Tiến (Hẻm sau karaoke Vương Miện và Hẻm 10, đường Dương Tử Giang)</t>
  </si>
  <si>
    <t>Tam Hiệp 17A</t>
  </si>
  <si>
    <t>Một phần KP1, P. Tân Tiến (Hẻm 1240 Phạm Văn Thuận)</t>
  </si>
  <si>
    <t>Tam Hiệp 15</t>
  </si>
  <si>
    <t>Một phần KP8, P. Tân Phong</t>
  </si>
  <si>
    <t>Tân Hiệp 3</t>
  </si>
  <si>
    <t>Một phần KP4, P. Tân Tiến (Hẻm 1871 Nguyễn Ái Quốc; Hẻm 1857; Hẻm 1809; Hẻm 1765 ; Hẻm 1733 đường Nguyễn Ái Quốc)</t>
  </si>
  <si>
    <t>Quốc Lộ 11</t>
  </si>
  <si>
    <t>Một phần KP4, P. Tân Tiến (Hẻm TBA Quốc Lộ 12)</t>
  </si>
  <si>
    <t>- Quốc Lộ 12</t>
  </si>
  <si>
    <t>VI</t>
  </si>
  <si>
    <t>PHƯỜNG QUANG VINH</t>
  </si>
  <si>
    <t>Một phần KP3, P. Quang Vinh</t>
  </si>
  <si>
    <t>Bửu Long 10A</t>
  </si>
  <si>
    <t>Một phần KP1, P. Quang Vinh</t>
  </si>
  <si>
    <t>Phan Chu Trinh 3</t>
  </si>
  <si>
    <t>Một phần KP2, P. Quang Vinh (Hẻm 01, hẻm 13, Lộ hướng về nha khoa Khắc Ghi, đường Nguyễn Ái Quốc. Hẻm 19, Hẻm 38 Hồ Văn Đại)</t>
  </si>
  <si>
    <t>Thành Thái 3</t>
  </si>
  <si>
    <t>Một phần KP2, P. Quang Vinh (Hẻm 223/75 đường Nguyễn Ái Quốc; Bên cạnh Bưu Điện Tỉnh, đường Nguyễn Ái Quốc)</t>
  </si>
  <si>
    <t>Bưu Điện Tỉnh trạm 2</t>
  </si>
  <si>
    <t>Một phần KP4, P. Quang Vinh (Hẻm 8, đường Nguyễn Du)</t>
  </si>
  <si>
    <t>Bửu Long 20A</t>
  </si>
  <si>
    <t>VII</t>
  </si>
  <si>
    <t>PHƯỜNG BỬU LONG</t>
  </si>
  <si>
    <t>Một phần KP4, P. Hòa Bình ((Hẻm nhà hàng Nam Bình, đường Cách Mạng Tháng 8)</t>
  </si>
  <si>
    <t>Bửu Long 34</t>
  </si>
  <si>
    <t>Một phần KP4, P. Bửu Long (Hẻm đối diện TBA Miếu Bạch Khôi)</t>
  </si>
  <si>
    <t>TBA Miếu Bạch Khôi;</t>
  </si>
  <si>
    <t>Một phần KP4, P. Bửu Long (Hẻm sau Đại học Lạc Hồng Cơ Sở 5)</t>
  </si>
  <si>
    <t>Long Ẩn Cổ Tự 1</t>
  </si>
  <si>
    <t>Một phần KP4, P. Bửu Long (Hẻm bến đò Mái Lá; Hẻm quán Con cá vàng; Hẻm sân bóng Trường Giang; Hẻm đầu trụ trung thế số 54/20; Hẻm đầu trụ trung thế số 54/22)</t>
  </si>
  <si>
    <t>Long Ẩn Cổ Tự 2</t>
  </si>
  <si>
    <t>Một phần KP3, P. Bửu Long (Hẻm 449, Huỳnh Văn Nghệ; Hẻm 425, Huỳnh Văn Nghệ; Hẻm phở Trung Hiếu; Hẻm 364, Huỳnh Văn Nghệ)</t>
  </si>
  <si>
    <t>Tân Thành 4</t>
  </si>
  <si>
    <t>Một phần KP2, P. Bửu Long (Hẻm 142, Huỳnh Văn Nghệ)</t>
  </si>
  <si>
    <t>Tân Thành 2</t>
  </si>
  <si>
    <t>Một phần KP1, P. Bửu Long (Hẻm 85, Huỳnh Văn Nghệ; Giữa Hẻm 71, Huỳnh Văn Nghệ, vào trước nhà số 59/39)</t>
  </si>
  <si>
    <t>Tân Thành 1</t>
  </si>
  <si>
    <t>Một phần KP4, P. Bửu Long (Bên hông biệt thự Long Hoa)</t>
  </si>
  <si>
    <t>Bến Đò Trạm 2</t>
  </si>
  <si>
    <t>VIII</t>
  </si>
  <si>
    <t>PHƯỜNG HIỆP HÒA</t>
  </si>
  <si>
    <t>Một phần Khu phố Tam Hòa, P. Hiệp Hòa</t>
  </si>
  <si>
    <t>Hiệp Hòa 1A</t>
  </si>
  <si>
    <t>Một phần Khu phố Nhị Hòa, Phườn Hiệp Hòa (Hẻm 367; Hẻm 355; Hẻm 333 đường Nguyễn Tri Phương)</t>
  </si>
  <si>
    <t>Bửu Long 3</t>
  </si>
  <si>
    <t>Một phần Khu phố Tam Hòa, P. Hiệp Hòa (Trước nhà số 97, đường Đặng Văn Trơn)</t>
  </si>
  <si>
    <t>Hòa Quới</t>
  </si>
  <si>
    <t>Long Quới</t>
  </si>
  <si>
    <t>Một phần Khu phố Tam Hòa, Phường Hiệp Hòa ( Hẻm trước nhà 550/12A, Hẻm trước nhà 547A/2; Hẻm trước nhà 575/A2 đường Đỗ Văn Thi)</t>
  </si>
  <si>
    <t>Hiệp Hòa 2</t>
  </si>
  <si>
    <t>Hiệp Hòa 3</t>
  </si>
  <si>
    <t>Bơm Hiệp Hòa 2</t>
  </si>
  <si>
    <t>Cải tạo đường dây hạ thế cáp AV sau TBA Bơm Hiêp Hòa 2 Hẻm đối diện trạm, đường Đỗ Văn Thi</t>
  </si>
  <si>
    <t>IX</t>
  </si>
  <si>
    <t>PHƯỜNG BỬU HÒA</t>
  </si>
  <si>
    <t>Khu vự đường Nguyễn Thị Tồn,  Khu phố Tân Bản, P. Bửu Hòa</t>
  </si>
  <si>
    <t>Tân Bản 4</t>
  </si>
  <si>
    <t>Một phần Khu phố Tân Bình, P. Bửu Hòa gồm:
 -Đối diện công ty Huy Thông, K4/250 P. Bửu Hòa.
- Đối diện nhà K4 (293A, Nguyễn Tri Phương, P. Bửu Hòa);
- Trước nhà K4/302D, Nguyễn Tri Phương, P. Bửu Hòa;
- Trước KS Diamond, đường Nguyễn Tri Phương;
- Hẻm 240, Nguyễn Tri Phương (hẻm nhà trẻ Vân Thủy</t>
  </si>
  <si>
    <t>Bửu Long 1</t>
  </si>
  <si>
    <t>Một phần Khu phố Tân Bình, P. Bửu Hòa gồm: 
- Trước nhà K3/314C, KP1, P. Bửu Hòa;
- Trước nhà K3/335A, P. Bửu Hòa;
- Hẻm 284, Nguyễn Tri Phương (trước nhà thuốc Mộc Trà). 
- Hẻm trong chợ Bửu Hòa</t>
  </si>
  <si>
    <t>Bửu Long 2</t>
  </si>
  <si>
    <t>Một phần Khu phố Tân Mỹ, P. Bửu Hòa (khu vực trường tiều học Trần Văn Ơn)</t>
  </si>
  <si>
    <t>Tân Vạn 2A</t>
  </si>
  <si>
    <r>
      <t>Một phần Khu phố Tân Mỹ, P. Bửu Hòa</t>
    </r>
    <r>
      <rPr>
        <i/>
        <sz val="12"/>
        <rFont val="Times New Roman"/>
        <family val="1"/>
      </rPr>
      <t xml:space="preserve"> (Trước vựa Gạo Cô Hòa, số 63 Bùi Hữu Nghĩa (hướng về Hẻm 511))</t>
    </r>
  </si>
  <si>
    <t>Tân Vạn 2</t>
  </si>
  <si>
    <t>Một phần Khu phố Tân Mỹ, P. Bửu Hòa gồm:
- Trước tạp hóa Cô Phương;
- Trước tiệm trà 140;
- Hẻm đối diện nhà số K4618, Kp4, Nguyễn Tri Phương)</t>
  </si>
  <si>
    <t>Bửu Hòa 3</t>
  </si>
  <si>
    <t>X</t>
  </si>
  <si>
    <t>PHƯỜNG HÓA AN</t>
  </si>
  <si>
    <t xml:space="preserve">Hẻm 1203 đường Bùi Hữu Nghĩa,  Khu phố Bình Hóa, P. Hóa An </t>
  </si>
  <si>
    <t>Hóa An 6A</t>
  </si>
  <si>
    <t>Một phần Khu phố Cầu Hang, P. Hóa An</t>
  </si>
  <si>
    <t>Hóa An 14</t>
  </si>
  <si>
    <t>Một phần Tổ 17, Khu phố An Hòa, P. Hóa An</t>
  </si>
  <si>
    <t>Ông Tiếp 1B</t>
  </si>
  <si>
    <t>Một phần Khu phố An Hòa, P. Hóa An</t>
  </si>
  <si>
    <t>Hóa An 3</t>
  </si>
  <si>
    <t>Một phần Khu phố Bình Hóa, P. Hóa An</t>
  </si>
  <si>
    <t>Hóa An 6B</t>
  </si>
  <si>
    <t>XI</t>
  </si>
  <si>
    <t>PHƯỜNG TÂN VẠN</t>
  </si>
  <si>
    <t>Một phần KP1, Phường Tân Vạn</t>
  </si>
  <si>
    <t>Tân Vạn 9A</t>
  </si>
  <si>
    <t>Một phần KP4, Phường Tân Vạn</t>
  </si>
  <si>
    <t>Tân Vạn 8A</t>
  </si>
  <si>
    <t>XII</t>
  </si>
  <si>
    <t>PHƯỜNG TÂN HẠNH</t>
  </si>
  <si>
    <t>Một phần Khu phố 4, P. Tân Hạnh</t>
  </si>
  <si>
    <t>Tân Hạnh 1-3</t>
  </si>
  <si>
    <t>Một phần KP3, Phường Tam Hòa</t>
  </si>
  <si>
    <t>Tam Hòa 4B</t>
  </si>
  <si>
    <t>Một phần KP5, Phường An Bình</t>
  </si>
  <si>
    <t>CX Vicasa</t>
  </si>
  <si>
    <t>Trần Quốc Toản 4F</t>
  </si>
  <si>
    <t>Một phần KP3, Phường An Bình</t>
  </si>
  <si>
    <t>An Bình 3-7B</t>
  </si>
  <si>
    <t>An Bình 3-2B</t>
  </si>
  <si>
    <t>Một phần KP2, Phường Tam Hòa</t>
  </si>
  <si>
    <t>Thái Hiệp 1, 2, 3</t>
  </si>
  <si>
    <t>Một phần KP4, Phường Tam Hiệp</t>
  </si>
  <si>
    <t>Bùi Vĩnh 3</t>
  </si>
  <si>
    <t>Khu vực TBA Xã Lộ 21, ấp Lộ 25, xã Hưng Lộc</t>
  </si>
  <si>
    <t>Địa phương chưa có kế hoạch đầu tư</t>
  </si>
  <si>
    <t>Tuyến điện trung thế khu Đồi Tây, tổ  18, ấp Lê Lợi, xã Bàu Hàm 2</t>
  </si>
  <si>
    <t>Kế hoạch năm 2024</t>
  </si>
  <si>
    <t>Tuyến trung thế đường Mông Triệu-Dốc Mơ Farm, xã Gia Tân 3</t>
  </si>
  <si>
    <t>Tuyến điện trung thế khu vực Cây Vú sữa, ấp Nguyễn Thái Học, xã Bàu Hàm 2</t>
  </si>
  <si>
    <t>Tuyến điện trung thế khu Cánh đồng Đồi đỏ, xã Bàu Hàm 2</t>
  </si>
  <si>
    <t>Tuyến điện trung thế khu cánh đồng chuối ấp Lê Lợi - Nhánh 2, xã Bàu Hàm 2</t>
  </si>
  <si>
    <t>Trạm biến áp khu Dốc Thiên Đàn ấp Nguyễn Huệ 2, xã Quang Trung</t>
  </si>
  <si>
    <t>Trạm biến áp Khu Lê Lợi - Bàu Hàm, xã Bàu Hàm 2</t>
  </si>
  <si>
    <t>Tuyến điện trung thế nội đồng ấp Đức Long 3, xã Gia Tân 2</t>
  </si>
  <si>
    <t>Ấp Lê Lợi 1 - xã Bàu Hàm 2</t>
  </si>
  <si>
    <t>Bàu Hàm 1-21</t>
  </si>
  <si>
    <t>Bàu Hàm 1-23</t>
  </si>
  <si>
    <t>Ấp Dốc Mơ 2- xã Gia Tân 1</t>
  </si>
  <si>
    <t>Suối Cạn 1</t>
  </si>
  <si>
    <t>Suối Cạn 2</t>
  </si>
  <si>
    <t>Ấp Tây Kim - xã Gia Kiệm</t>
  </si>
  <si>
    <t>Tây Kim 9B</t>
  </si>
  <si>
    <t>Ấp Võ Dõng 1 - xã Gia Kiệm</t>
  </si>
  <si>
    <t>Võ Dõng 7A</t>
  </si>
  <si>
    <t>Ấp Đức Long 1, 2- xã Gia Tân 2</t>
  </si>
  <si>
    <t>Đức Long 1</t>
  </si>
  <si>
    <t>Ấp Phúc Nhạc 2- xã Gia Tân 3</t>
  </si>
  <si>
    <t>Đức Huy 16</t>
  </si>
  <si>
    <t>Đức Huy 15A</t>
  </si>
  <si>
    <t>Đức Huy 6A</t>
  </si>
  <si>
    <t>Ấp Dốc Mơ 3- xã Gia Tân 1</t>
  </si>
  <si>
    <t>Đức Huy 12A</t>
  </si>
  <si>
    <t>Đức Huy 10</t>
  </si>
  <si>
    <t>Ấp Tín Nghĩa - xã Xuân Thiện</t>
  </si>
  <si>
    <t>Tín Nghĩa 5</t>
  </si>
  <si>
    <t>Tín Nghĩa 8</t>
  </si>
  <si>
    <t>Tín Nghĩa 10</t>
  </si>
  <si>
    <t>Ấp Võ Dõng 3 - xã Gia Kiệm</t>
  </si>
  <si>
    <t>Mỏ Đá 2</t>
  </si>
  <si>
    <t>Mỏ Đá 10</t>
  </si>
  <si>
    <t>Mỏ Đá 8</t>
  </si>
  <si>
    <t>Ấp Nguyễn Huệ 2 - xã Quang Trung</t>
  </si>
  <si>
    <t>Nguyễn Huệ 12</t>
  </si>
  <si>
    <t>Nguyễn Huệ 14</t>
  </si>
  <si>
    <t>Võ Dõng 3.2</t>
  </si>
  <si>
    <t>Ấp 94 - xã Hưng Lộc</t>
  </si>
  <si>
    <t>Ngã Năm 7A</t>
  </si>
  <si>
    <t>Kế hoạch năm 2025</t>
  </si>
  <si>
    <t>Điện lực Trị An</t>
  </si>
  <si>
    <t>Xã Tân Bình</t>
  </si>
  <si>
    <t>Xã Tân An</t>
  </si>
  <si>
    <t>- Đoạn cuối Suối Ngang, Ấp Thái An</t>
  </si>
  <si>
    <t>Chưa có kế hoạch đầu tư do só hộ dân quá ít, ở rải rác.</t>
  </si>
  <si>
    <t>- Đường Đồi 20- Ấp Cây Xoài - Xã Tân An</t>
  </si>
  <si>
    <t>Xã Phú Lý</t>
  </si>
  <si>
    <t>- Đường Trảng Tranh, Tổ 18, Ấp Lý Lịch 2</t>
  </si>
  <si>
    <t>- Tổ 5, ấp 3</t>
  </si>
  <si>
    <t>- Đường Suối Ràng, Ấp 2</t>
  </si>
  <si>
    <t>- Đường Tổ 7, Ấp 1</t>
  </si>
  <si>
    <t>- Đường Suối Rộp, Ấp 2</t>
  </si>
  <si>
    <t xml:space="preserve">- Đường Ấp 1 </t>
  </si>
  <si>
    <t>- Đường tổ 1 - Ấp 2</t>
  </si>
  <si>
    <t>Xã Mã Đà</t>
  </si>
  <si>
    <t>- 15 hộ Tổ 6 Ấp 6- Xã Mã Đà</t>
  </si>
  <si>
    <t>Xã Thạnh Phú</t>
  </si>
  <si>
    <t>- Đường Ông Binh giáp ranh xã Thạnh Phú và Bình Lợi</t>
  </si>
  <si>
    <t>Xã Thiện Tân</t>
  </si>
  <si>
    <t>- Khu vực giáp ranh Biên Hòa thuộc Ấp Vàm - Xã Thiện Tân.</t>
  </si>
  <si>
    <t>Không phù hợp quy hoạch nên chưa có kế hoạch đầu tư. Đất nông nghiệp</t>
  </si>
  <si>
    <t>Chưa có kế hoạch đầu tư do só hộ dân quá ít, ở rải rác. Quá bán kính cấp điện</t>
  </si>
  <si>
    <t>Chưa có kế hoạch đầu tư. Đất khu bảo tồn thiên nhiên</t>
  </si>
  <si>
    <t>Chưa có kế hoạch đầu tư. Quá bán kính cấp điện</t>
  </si>
  <si>
    <t>Điện lực Long Khánh</t>
  </si>
  <si>
    <t>Phường Xuân Hoà</t>
  </si>
  <si>
    <t>Hùng Vương 4</t>
  </si>
  <si>
    <t>Quang Trung 2</t>
  </si>
  <si>
    <t>Phường Xuân Trung</t>
  </si>
  <si>
    <t>Khổng Tử 1</t>
  </si>
  <si>
    <t>Hồng Thập Tự 1</t>
  </si>
  <si>
    <t>Phường Xuân Lập</t>
  </si>
  <si>
    <t>Phú Mỹ (Xuân Lập 3)</t>
  </si>
  <si>
    <t>XUÂN LẬP 6</t>
  </si>
  <si>
    <t>Phường Suối Tre</t>
  </si>
  <si>
    <t>SUỐI TRE 7A</t>
  </si>
  <si>
    <t>DƯỠNG ĐƯỜNG 1</t>
  </si>
  <si>
    <t>Phường Xuân Tân</t>
  </si>
  <si>
    <t>XUÂN TÂN 3</t>
  </si>
  <si>
    <t>XUÂN TÂN 10</t>
  </si>
  <si>
    <t>XUÂN TÂN 11A</t>
  </si>
  <si>
    <t>Phường Xuân Thanh</t>
  </si>
  <si>
    <t>LÊ VĂN VẬN</t>
  </si>
  <si>
    <t>XÓM HUẾ</t>
  </si>
  <si>
    <t>Phường Bàu Sen</t>
  </si>
  <si>
    <t>BÀU SEN 1</t>
  </si>
  <si>
    <t>Phường Bảo Vinh</t>
  </si>
  <si>
    <t>BẢO VINH B2B</t>
  </si>
  <si>
    <t>Xã Hàng Gòn</t>
  </si>
  <si>
    <t>Xuân Thanh 3</t>
  </si>
  <si>
    <t>XUÂN THANH 3B</t>
  </si>
  <si>
    <t>Xã Bảo Quang</t>
  </si>
  <si>
    <t>Bảo Vinh A5</t>
  </si>
  <si>
    <t>BÀU CỐI 6</t>
  </si>
  <si>
    <t>Xã Bàu Trâm</t>
  </si>
  <si>
    <t>BÀU TRÂM 2</t>
  </si>
  <si>
    <t>BÀU TRÂM 3</t>
  </si>
  <si>
    <t>BÀU TRÂM 1A</t>
  </si>
  <si>
    <t>RUỘNG VƯỜN</t>
  </si>
  <si>
    <t>Xã Bình Lộc</t>
  </si>
  <si>
    <t>T1 Ấp I</t>
  </si>
  <si>
    <t>CÂY DA 6</t>
  </si>
  <si>
    <t>Tháng 10-12/2024</t>
  </si>
  <si>
    <t>Điện lực Xuân Lộc</t>
  </si>
  <si>
    <t xml:space="preserve">Cải tạo dây hạ thế cáp AV sau TBA Đồng Khởi 7A . Đã đăng ký danh mục ĐTXD 2025 </t>
  </si>
  <si>
    <t xml:space="preserve">Cải tạo dây hạ thế cáp AV sau TBA Đồng Khởi 7. Đã đăng ký danh mục ĐTXD 2025 </t>
  </si>
  <si>
    <t xml:space="preserve">Cấy trạm chống quá tải TBA Quốc Lộ 8. Đã đăng ký danh mục ĐTXD 2025 </t>
  </si>
  <si>
    <t xml:space="preserve">Cấy trạm chống quá tải TBA Quốc Lộ 3 (630kVA) và trạm Quốc Lộ 4 (630kVA), cải dây hạ thế cáp AV hẻm bên hông trạm Quốc Lộ 3. Đã đăng ký danh mục ĐTXD 2025 </t>
  </si>
  <si>
    <t xml:space="preserve">Cấy trạm chống quá tải TBA Quốc Lộ 1 và trạm Quốc Lộ 2, kéo cáp ngầm hạ thế chống quá tải lộ TBA Quốc Lộ 2, cải tạo đường dây hạ thế sau TBA Quốc Lộ 1 (Hẻm 40 đường Hà Huy Giáp, cáp 3AV70+1AC50mm2 đã xuống cấp). Đã đăng ký danh mục ĐTXD 2025 </t>
  </si>
  <si>
    <t xml:space="preserve">Cải tạo đường dây hạ thế sau TBA Tân Mai 7. Đã đăng ký danh mục ĐTXD 2025 </t>
  </si>
  <si>
    <t xml:space="preserve">Cải tạo dây AV sau TBA CX Giấy Tân Mai, CX Giấy Tân Mai 2. Đã đăng ký danh mục ĐTXD 2025 </t>
  </si>
  <si>
    <t xml:space="preserve">Cải tạo dây AV sau TBA Thống Nhất 4-2A Lộ mặt đường Võ Thị Sáu. Đã đăng ký danh mục ĐTXD 2025 </t>
  </si>
  <si>
    <t xml:space="preserve">Cải tạo dây AV sau TBA Tam Hiệp 16. Đã đăng ký danh mục ĐTXD 2025 </t>
  </si>
  <si>
    <t xml:space="preserve">Kéo cáp hạ thế chống quá tải lộ hướng về Công ty Ong Mật, TBA Tam Hiệp 13. Đã đăng ký danh mục ĐTXD 2025  </t>
  </si>
  <si>
    <t xml:space="preserve">Cải tạo đường dây hạ thế cáp AV sau TBA Bùi Tiếng 7. Đã đăng ký danh mục ĐTXD 2025 </t>
  </si>
  <si>
    <t xml:space="preserve">Cải tạo đường dây hạ thế sau TBA Tam Hiệp 17A. Đã đăng ký danh mục ĐTXD 2025 </t>
  </si>
  <si>
    <t xml:space="preserve">Kéo cáp chống quá tải Hẻm 1240 Phạm Văn Thuận (hoặc chia tải trạm Tam Hiệp 15 qua nhận điện trạm Quốc Lộ 13A). Đã đăng ký danh mục ĐTXD 2025 </t>
  </si>
  <si>
    <t xml:space="preserve">Cải tạo dây AV sau TBA Võ Thị Sáu 1E Lộ băng đường Võ Thị Sáu. Đã đăng ký danh mục ĐTXD 2025 </t>
  </si>
  <si>
    <t xml:space="preserve">Tăng công suất TBA Tân Hiệp 3 (250kVA), kéo cáp hạ thế chống quá tải đường dây hạ thế sau TBA Tân Hiệp 3, cải tạo đường dây hạ thế sau TBA Tân Hiệp 3 phục vụ chia tải TBA Quốc Lộ 18 qua nhận điện TBA Tân Hiệp 3. Đã đăng ký danh mục ĐTXD 2025 </t>
  </si>
  <si>
    <t xml:space="preserve">Cải tạo đường dây hạ thế sau TBA Quốc Lộ 11. Đã đăng ký danh mục ĐTXD 2025 </t>
  </si>
  <si>
    <t xml:space="preserve">Cải tạo đường dây hạ thế sau TBA Quốc Lộ 12 (Cải tạo cáp 2AV thành cáp ABC) Hẻm TBA Quốc Lộ 12 . Đã đăng ký danh mục ĐTXD 2025 </t>
  </si>
  <si>
    <t xml:space="preserve">Kéo cáp hạ thế phục vụ chia tải TBA Bửu Long 12 qua nhận điện TBA Bửu Long 10A. Đã đăng ký danh mục ĐTXD 2025 </t>
  </si>
  <si>
    <t xml:space="preserve">Cải tạo đường dây cáp ngầm hạ thế sau TBA Phan Chu Trinh 3, thay tủ phân phối hạ thế bị rỉ sét. Đã đăng ký danh mục ĐTXD 2025 </t>
  </si>
  <si>
    <t xml:space="preserve">Cải tạo đường dây hạ thế cáp AV sau TBA Thành Thái 3 Hẻm 01, hẻm 13, Lộ hướng về nha khoa Khắc Ghi, đường Nguyễn Ái Quốc. Hẻm 19, Hẻm 38 Hồ Văn Đại. Đã đăng ký danh mục ĐTXD 2025 </t>
  </si>
  <si>
    <t xml:space="preserve">Cải tạo đường dây hạ thế cáp AV sau TBA Bưu Điện Tỉnh trạm 2 Hẻm 223/75, đường Nguyễn Ái Quốc; Bên cạnh Bưu Điện Tỉnh, đường Nguyễn Ái Quốc. Đã đăng ký danh mục ĐTXD 2025 </t>
  </si>
  <si>
    <t xml:space="preserve">Cải tạo đường dây hạ thế cáp AV sau TBA Bửu Long 20A. Đã đăng ký danh mục ĐTXD 2025 </t>
  </si>
  <si>
    <t xml:space="preserve">Cải tạo đường dây hạ thế sau TBA Bửu Long 34. Đã đăng ký danh mục ĐTXD 2025 </t>
  </si>
  <si>
    <t xml:space="preserve">Cải tạo đường dây hạ thế sau TBA Miếu Bạch Khôi Hẻm đối diện TBA Miếu Bạch Khôi. Đã đăng ký danh mục ĐTXD 2025 </t>
  </si>
  <si>
    <t xml:space="preserve">Cải tạo đường dây hạ thế sau TBA Long Ẩn Cổ Tự 1. Đã đăng ký danh mục ĐTXD 2025 </t>
  </si>
  <si>
    <t xml:space="preserve">Cải tạo đường dây hạ thế sau TBA Long Ẩn Cổ Tự 2. Đã đăng ký danh mục ĐTXD 2025 </t>
  </si>
  <si>
    <t xml:space="preserve">Cải tạo đường dây hạ thế sau TBA Tân Thành 4. Đã đăng ký danh mục ĐTXD 2025 </t>
  </si>
  <si>
    <t xml:space="preserve">Cải tạo đường dây hạ thế sau TBA Tân Thành 2. Đã đăng ký danh mục ĐTXD 2025 </t>
  </si>
  <si>
    <t xml:space="preserve">Cải tạo đường dây hạ thế sau TBA Tân Thành 1. Đã đăng ký danh mục ĐTXD 2025 </t>
  </si>
  <si>
    <t xml:space="preserve">Cải tạo đường dây hạ thế sau TBA Bến đò Trạm 2. Đã đăng ký danh mục ĐTXD 2025 </t>
  </si>
  <si>
    <t xml:space="preserve">Tăng công suất TBA Hiệp Hòa 1A, cải tạo đường dây hạ thế sau TBA Hiệp Hòa 1A (cáp ABC 3x50, 3x70mm2). Đã đăng ký danh mục ĐTXD 2025 </t>
  </si>
  <si>
    <t xml:space="preserve">Cải tạo đường dây hạ thế cáp AV sau TBA Bửu Long 3. Đã đăng ký danh mục ĐTXD 2025 </t>
  </si>
  <si>
    <t xml:space="preserve">Cải tạo đường dây hạ thế cáp AV sau TBA Hòa Quới . Đã đăng ký danh mục ĐTXD 2025 </t>
  </si>
  <si>
    <t xml:space="preserve">Cải tạo đường dây hạ thế cáp AV sau TBA Long Quới Hẻm trước trụ trung thế số 13/41/10; Hẻm trước trụ trung thế số 13/41/13 (hướng vào đình Long Quới); Lộ hướng vào trong (dọc theo đường dây trung thế nhánh TBA Thi công cầu Vàm Ông Áng). Đã đăng ký danh mục ĐTXD 2025 </t>
  </si>
  <si>
    <t xml:space="preserve">Cải tạo đường dây hạ thế cáp AV sau TBA Hiệp Hòa 2 .Đã đăng ký danh mục ĐTXD 2025 </t>
  </si>
  <si>
    <t xml:space="preserve">Cải tạo đường dây hạ thế cáp AV sau TBA Hiệp Hòa 3 02 hẻm đối diện trạm, đường Đỗ Văn Thi. Đã đăng ký danh mục ĐTXD 2025 </t>
  </si>
  <si>
    <t xml:space="preserve">Cải tạo đường dây hạ thế cáp AV sau TBA Tân Bản 4 Đường Nguyễn Thị Tồn. Đã đăng ký danh mục ĐTXD 2025 </t>
  </si>
  <si>
    <t xml:space="preserve">Cải tạo đường dây hạ thế cáp AV sau TBA Bửu Long 1. Đã đăng ký danh mục ĐTXD 2025 </t>
  </si>
  <si>
    <t xml:space="preserve">Cải tạo đường dây hạ thế cáp AV sau TBA Bửu Long 2. Đã đăng ký danh mục ĐTXD 2025 </t>
  </si>
  <si>
    <t xml:space="preserve">Cải tạo đường dây hạ thế cáp AV sau TBA Tân Vạn 2A  Lộ mặt tiền đường Bùi Hữu Nghĩa. Đã đăng ký danh mục ĐTXD 2025 </t>
  </si>
  <si>
    <t xml:space="preserve">Cải tạo đường dây hạ thế cáp AV sau TBA Tân Vạn 2. Đã đăng ký danh mục ĐTXD 2025 </t>
  </si>
  <si>
    <t xml:space="preserve">Cải tạo đường dây hạ thế cáp AV sau TBA Bửu Hòa 3. Đã đăng ký danh mục ĐTXD 2025 </t>
  </si>
  <si>
    <t xml:space="preserve">Cải tạo đường dây hạ thế sau TBA Hóa An 6A. Đã đăng ký danh mục ĐTXD 2025 </t>
  </si>
  <si>
    <t xml:space="preserve">Cải tạo đường dây hạ thế sau TBA Hóa An 14 Hẻm đối diện TBA Hóa An 14;
- Hẻm đối diện địa chỉ số 51, đường Nguyễn Văn Lung
-Đã đăng ký danh mục ĐTXD 2025 </t>
  </si>
  <si>
    <t xml:space="preserve">Kéo cáp hạ thế chống quá tải lộ TBA Ông Tiếp 1B (hướng về trạm Ông Tiếp 1C). Đã đăng ký danh mục ĐTXD 2025 </t>
  </si>
  <si>
    <t xml:space="preserve">TBA Ông Tre 1: Lộ cáp AV hướng về trạm Hóa An 3: 3AV70+AC50mm2. Đã đăng ký danh mục ĐTXD 2025 </t>
  </si>
  <si>
    <t xml:space="preserve">Cải tạo đường dây hạ thế sau TBA Hóa An 6B Dọc đường ống nước. Đã đăng ký danh mục ĐTXD 2025 </t>
  </si>
  <si>
    <t xml:space="preserve">Tăng công suất TBA Tân Vạn 9A (250kVA, 1 lộ cáp xuất 4xCV240mm2), kéo cáp hạ thế chống quá tải lộ hướng ra đường Bùi Hữu Nghĩa. Đã đăng ký danh mục ĐTXD 2025 </t>
  </si>
  <si>
    <t xml:space="preserve">Tăng công suất TBA Tân Vạn 8A, kéo cáp hạ thế chống quá tải lộ hướng ra đường Bùi Hữu Nghĩa. Đã đăng ký danh mục ĐTXD 2025 </t>
  </si>
  <si>
    <t xml:space="preserve">Tăng công suất TBA Tân Hạnh 1-3 từ 250kVA lên 400kVA, cải tạo đường dây hạ thế cáp AV sau TBA Tân Hạnh 1-3 (lộ hướng về vườn mía). Đã đăng ký danh mục ĐTXD 2025 </t>
  </si>
  <si>
    <t xml:space="preserve">Cải tạo, nâng cấp đường dây hạ thế sau TBA Tam Hòa 3A để chia tải và chống quá tải cho TBA Tam Hòa 4B. Đã đăng ký danh mục ĐTXD 2025 </t>
  </si>
  <si>
    <t xml:space="preserve">Cải tạo, nâng cấp đường dây hạ thế sau TBA CX Vicasa 1. Đã đăng ký danh mục ĐTXD 2025 </t>
  </si>
  <si>
    <t xml:space="preserve">Cải tạo, nâng cấp đường dây hạ thế sau TBA Trần Quốc Toản 4F, tăng công suất TBA Trần Quốc Toản 4F từ 250KVA lên 400KVA. Đã đăng ký danh mục ĐTXD 2025 </t>
  </si>
  <si>
    <t xml:space="preserve">Cải tạo, nâng cấp đường dây hạ thế sau TBA An Bình 3-7B, tăng công suất TBA An Bình 3-7B từ 250KVA lên 400KVA. Đã đăng ký danh mục ĐTXD 2025 </t>
  </si>
  <si>
    <t xml:space="preserve">Lập mới TBA chia tải cho TBA An Bình 3-7C và An Bình 3-2B, Cải tạo và nâng cấp lưới điện hạ thế sau TBA An Bình 3-2B. (hoặc nâng công suất MBA trạm An Bình 3-7C – Máy JCM CS 250KVA). Đã đăng ký danh mục ĐTXD 2025 </t>
  </si>
  <si>
    <t xml:space="preserve">Cải tạo và nâng cấp lưới điện hạ thế sau TBA Thái Hiệp 1, Thái Hiệp 2, Thái Hiệp 3 (Thay dây ABC4x50 bằng dây ABC4x120mm2). Đã đăng ký danh mục ĐTXD 2025 </t>
  </si>
  <si>
    <t xml:space="preserve">Cải tạo, nâng cấp đường dây hạ thế sau TBA Bùi Vĩnh 3, tăng công suất TBA Bùi Vĩnh từ 250KVA lên 400KVA để chống quá tải cho TBA Tam Hiệp 4. Đã đăng ký danh mục ĐTXD 2025 </t>
  </si>
  <si>
    <t>Đường điện đường số 1 (nội đồng), ấp Bình Xuân 2 - Xã Xuân Phú</t>
  </si>
  <si>
    <t>Dự kiến tháng 12/2024</t>
  </si>
  <si>
    <t>Đường điện đường 229, ấp Gia Ui - Xã Xuân Tâm</t>
  </si>
  <si>
    <t>Đường điện trung thế nhánh rẽ đường Đồng Tiến, ấp 6 - Xã Xuân Tâm</t>
  </si>
  <si>
    <t>Điện lực Định Quán</t>
  </si>
  <si>
    <t>Xã Thanh Sơn - Định Quán</t>
  </si>
  <si>
    <t>Tuyến đường tổ 16 ấp 1</t>
  </si>
  <si>
    <t>Tuyến đường tổ 8, tổ 11 ấp 2</t>
  </si>
  <si>
    <t>Tuyến đường tổ 7, tổ 13 ấp 3</t>
  </si>
  <si>
    <t>Tuyến đường tổ 9, tổ 11 ấp 5</t>
  </si>
  <si>
    <t>Tuyến đường tổ 9A, 9B ấp 7</t>
  </si>
  <si>
    <t>Tuyến đường tổ 9, tổ 10 ấp 8</t>
  </si>
  <si>
    <t>Xã Phú Lợi</t>
  </si>
  <si>
    <t>Khu dân cư Phố 7, Ấp 5</t>
  </si>
  <si>
    <t>Xã Phú Tân</t>
  </si>
  <si>
    <t>Tuyến đường khu 2, 3, 4 ấp 2 (2 KM)</t>
  </si>
  <si>
    <t>Tuyến đường nội đồng khu 4, 5 thuộc ấp 7</t>
  </si>
  <si>
    <t>Khu 2 ấp 3 (4KM)</t>
  </si>
  <si>
    <t>Xã Phú Vinh</t>
  </si>
  <si>
    <t>Khu 4, 5 ấp 5 (đường be 117)</t>
  </si>
  <si>
    <t>Khu 1, khu 3, khu 4 ấp Suối Soong 2</t>
  </si>
  <si>
    <t>Khu 1, ấp Suối Soong 1</t>
  </si>
  <si>
    <t>Xã Gia Canh</t>
  </si>
  <si>
    <t>Khu vực đồi Đông Bắc thuộc ấp 5 xã Gia Canh</t>
  </si>
  <si>
    <t>Xã Phú Cường</t>
  </si>
  <si>
    <t>Khu 9, ấp Bến Nôm 1</t>
  </si>
  <si>
    <t>Tổ 1, 3, 4, 8 ấp Bến Nôm 2</t>
  </si>
  <si>
    <t>Tổ 7, 8 ấp Phú Dòng</t>
  </si>
  <si>
    <t>Xã Phú Ngọc</t>
  </si>
  <si>
    <t>Khu 5, ấp 3</t>
  </si>
  <si>
    <t>Khu 6, ấp 7</t>
  </si>
  <si>
    <t>Xã Phú An</t>
  </si>
  <si>
    <t>Khu Bằng Lăng ấp 1</t>
  </si>
  <si>
    <t>Khu tổ 1 ấp 1</t>
  </si>
  <si>
    <t>Khu tổ 1, 3, 7, 8 ấp 2</t>
  </si>
  <si>
    <t>Khu Nhà Thờ</t>
  </si>
  <si>
    <t>Khu tổ 5, 9 ấp 3</t>
  </si>
  <si>
    <t>Khu Ngã Ba Tàu</t>
  </si>
  <si>
    <t>Khu 7b ấp 4</t>
  </si>
  <si>
    <t>Khu tổ 1, 2, 3 ấp 4</t>
  </si>
  <si>
    <t>Khu Cẩm Xuyến ấp 3</t>
  </si>
  <si>
    <t>Khu Ao Cá ấp 3</t>
  </si>
  <si>
    <t>Xã Đắc Lua</t>
  </si>
  <si>
    <t>Tuyến đường hạ thế tổ 1, tổ 3 ấp 1</t>
  </si>
  <si>
    <t>Tuyến đường tổ 3 ấp 2</t>
  </si>
  <si>
    <t>Tuyến đường tổ 5 ấp 5</t>
  </si>
  <si>
    <t>Tuyến đường tổ 1, 2, 3, 4, 5 ấp 7</t>
  </si>
  <si>
    <t>Xã Phú Lộc</t>
  </si>
  <si>
    <t>Tuyến đường Ông Trương Văn Đệ (ấp 5)</t>
  </si>
  <si>
    <t>Tuyến đường Ông Nguyễn Văn Tiến (ấp 4)</t>
  </si>
  <si>
    <t>Tuyến đường Ông Dương Mộc Sáng (ấp 5)</t>
  </si>
  <si>
    <t>Tuyến đường Ông Hồ Sau Lìn (ấp 4, ấp 5)</t>
  </si>
  <si>
    <t>Tuyến đường Ông Hoàng Văn Nga (ấp 4)</t>
  </si>
  <si>
    <t>Tuyến đường Bà Nguyễn Thị Đeo và Đường Ông Phan Văn Năm (ấp 2)</t>
  </si>
  <si>
    <t>Tuyến đường Ông Trương Văn Hòa (ấp 4)</t>
  </si>
  <si>
    <t>Xã Phú Sơn</t>
  </si>
  <si>
    <t>Tuyến đường Liên ấp Phú Lâm 1, 3 dài 2 Km</t>
  </si>
  <si>
    <t>Xã Phú Lâm</t>
  </si>
  <si>
    <t>Tuyến đường hẻm 160 ấp Thanh Thọ</t>
  </si>
  <si>
    <t>Tuyến đường hẻm 23 ấp Phương Mai</t>
  </si>
  <si>
    <t>Tuyến đường bên hông trường THCS ấp Phương Mai 1</t>
  </si>
  <si>
    <t>Tuyến đường cổng sau trường Tiểu Học Phù Đổng ấp Phương Mai 1</t>
  </si>
  <si>
    <t>Tuyến đường ấp Thanh Thọ bên hông Trung Tâm Văn Hóa</t>
  </si>
  <si>
    <t>Xã Thanh Sơn - Tân Phú</t>
  </si>
  <si>
    <t>Tuyến Đa Tôn đi Phú An</t>
  </si>
  <si>
    <t>Tuyến tổ 2 Suối Đá đi Thanh Lâm</t>
  </si>
  <si>
    <t>Tuyến tổ 3 ấp Suối Đá</t>
  </si>
  <si>
    <t>Tuyến tổ 1 ấp Thanh Lâm Cánh đồng xanh</t>
  </si>
  <si>
    <t>Tuyến ấp Thanh Trung Đá Bạc đi Phú Trung</t>
  </si>
  <si>
    <t>Xã Phú Thanh</t>
  </si>
  <si>
    <t>Tuyến đường 10ha tổ 1 ấp Bàu Mây</t>
  </si>
  <si>
    <t>Tuyến hạ thế đường dân sinh tránh bãi rác</t>
  </si>
  <si>
    <t>Tuyến tổ 9 ấp Ngọc Lâm 1</t>
  </si>
  <si>
    <t>Tuyến hạ thế đường N6 đi đập 10 cửa ấp Thọ Lâm 1</t>
  </si>
  <si>
    <t>Tuyến hạ thế đường N6 đi Phú Lâm ấp Thọ Lâm 1</t>
  </si>
  <si>
    <t>Tuyến hạ thế tổ 5 đi tổ 4 ấp Thọ Lâm 2</t>
  </si>
  <si>
    <t>Tuyến đường Lò Gốm tổ 9, 10 ấp Thọ Lâm 2</t>
  </si>
  <si>
    <t>Tuyến hạ thế tổ 10 đi tổ 11 ấp Thọ Lâm 1</t>
  </si>
  <si>
    <t>Xã Phú Xuân</t>
  </si>
  <si>
    <t>Tuyến Phú Xuân - Phú An</t>
  </si>
  <si>
    <t>Xã Trà Cổ</t>
  </si>
  <si>
    <t>Tuyến đường Hàng Gòn ấp 1 khoảng 2 Km</t>
  </si>
  <si>
    <t>Tuyến Hai Răng ấp 6 khoảng 700 m</t>
  </si>
  <si>
    <t>Tuyến Bàu Minh  ấp 5, 6 khoảng 1 Km</t>
  </si>
  <si>
    <t>Tuyến tổ 4 ấp 1 dọc lô Giá Tỵ</t>
  </si>
  <si>
    <t>Tuyến đường Trại Cưa qua Tư Tòng ấp 1</t>
  </si>
  <si>
    <t>Tuyến đối diện nhà nghỉ Ngọc Bích ấp 5</t>
  </si>
  <si>
    <t>Xã Phú Bình</t>
  </si>
  <si>
    <t>Đường Phú Tân đi Phú Thành bên cạnh Nhà VH xã Phú Bình</t>
  </si>
  <si>
    <t>Tuyến tổ 6 ấp Phú Tân</t>
  </si>
  <si>
    <t>Tuyến đường Bình Trung 1</t>
  </si>
  <si>
    <t>Tuyến đường be cây số 1</t>
  </si>
  <si>
    <t>Tuyến hẻm 2547 Miếu Quan Âm, 2517 ấp Phú Thành</t>
  </si>
  <si>
    <t>Tuyến tổ 4, Nội Xóm ấp Phú Thành</t>
  </si>
  <si>
    <t>Tuyến tổ 6 ấp Phú Cường</t>
  </si>
  <si>
    <t>Tuyến đường Phú Dũng, Phú Hợp - Phú Cường</t>
  </si>
  <si>
    <t>Tuyến tổ 1, 2, 4, 8 ấp Phú Hợp A</t>
  </si>
  <si>
    <t>Tuyến Cầu treo đi khu sản xuất</t>
  </si>
  <si>
    <t>Tuyến Phú Hợp B đi Khu Lá Ủ</t>
  </si>
  <si>
    <t>Tuyến tổ 3, 4, 5 ấp Phú Hợp B</t>
  </si>
  <si>
    <t>Tuyến đường Đập Năm Sao</t>
  </si>
  <si>
    <t>Tuyến đường Nội Xóm tổ 3 ấp Phú Hợp B</t>
  </si>
  <si>
    <t>Điện lực Long Thành</t>
  </si>
  <si>
    <t>Đường nội đồng ấp Sa Cá, xã Bình An</t>
  </si>
  <si>
    <t>Khu vực tổ 3 ấp Sa Cá (đoạn gần Trường tiểu học Bình An – Phân hiệu ấp Sa Cá)</t>
  </si>
  <si>
    <t>2023-2024</t>
  </si>
  <si>
    <t>Một phần Hẻm 563 ấp Cẩm Đường, sau TBA Cẩm Đường 3 (cuối hẻm)</t>
  </si>
  <si>
    <t>Một phần Hẻm 525 ấp 1 xã Cẩm Đường, sau TBA Cẩm Đường 3A(cuối hẻm)</t>
  </si>
  <si>
    <t>Một phần Hẻm 471 ấp 1 xã Cẩm Đường (Hông nhà thờ Cẩm Đường)</t>
  </si>
  <si>
    <t>Tuyến tổ 22 ấp Đất Mới, xã Long Phước</t>
  </si>
  <si>
    <t>Tuyến đường Nguyễn Văn Bình (đường số 6) xã Tân Hiệp</t>
  </si>
  <si>
    <t>Tuyến đường Nguyễn Văn Công (đường số 9) xã Tân Hiệp</t>
  </si>
  <si>
    <t>Khu vực có nhiều hộ dân ở</t>
  </si>
  <si>
    <t>Đoạn từ đường Nguyễn Văn Công (đường số 9 đến giáp ranh xã Phước Bình, xã Tân Hệp</t>
  </si>
  <si>
    <t>Một phần Tổ 8 Ấp 5 xã Phước Bình</t>
  </si>
  <si>
    <t>Một phần Tuyến tổ 1 ấp 2 xã An Phước (Hẻm sau văn phòng ấp 2)</t>
  </si>
  <si>
    <t>Một phần Tuyến tổ 7, ấp 2 xã An Phước</t>
  </si>
  <si>
    <t>Một phần Tuyến tổ 12, ấp 2 xã An Phước</t>
  </si>
  <si>
    <t>Phân Khu I , Một phần Phân khu 2,3, Khu TĐC Lộc An , Bình Sơn.</t>
  </si>
  <si>
    <t>2023 - 2024. ĐL đã đăng ký KH Điện nông thôn 2021 - 2022 (tỉnh đã phê duyệt)</t>
  </si>
  <si>
    <t>2023-2024. Đã có hạ thế tuy nhiên địa phương đã lập hồ sơ thỏa thuận đấu nối. Kiến nghị địa phương triển khai thủ tục thỏa thuận đấu nối và thi công giám sát theo quy định.</t>
  </si>
  <si>
    <t>Khi khu vực có nhiều hộ dân ở. Đã có kế hoạch</t>
  </si>
  <si>
    <t>Khi khu vực có nhiều hộ dân ở. Kiến nghị địa phương đầu tư 350 mét hạ thế sau TBA Cây Xanh 2</t>
  </si>
  <si>
    <t>2023-2024. ĐL đã đăng ký KH Điện nông thôn 2021 - 2022 (tỉnh đã phê duyệt)</t>
  </si>
  <si>
    <t>2023-2024. Kiến nghị địa phương đầu tư 250 mét hạ thế sau TBA Phước Nguyên 3A</t>
  </si>
  <si>
    <t>2023-2024. Kiến nghị địa phương đầu tư 250 mét hạ thế sau TBA Ấp 2 An Phước T3 và 300 mét sau TBA Tam An 2</t>
  </si>
  <si>
    <t>2023-2024. Kiến nghị UBND tỉnh đầu tư quý 2, 2024</t>
  </si>
  <si>
    <t>Điện lực Nhơn Trạch</t>
  </si>
  <si>
    <t>Điện lực Cẩm Mỹ</t>
  </si>
  <si>
    <t>Khu 4, ấp 5, xã Sông Nhạn</t>
  </si>
  <si>
    <t>Thực hiện 2024</t>
  </si>
  <si>
    <t>Khu 1, ấp Suối Râm, xã Xuân Quế</t>
  </si>
  <si>
    <t>Tổ 8, ấp 5, xã Lâm San</t>
  </si>
  <si>
    <t>Tổ 9, ấp 5, xã Lâm San</t>
  </si>
  <si>
    <t>Tổ 6, ấp 5, xã Lâm San</t>
  </si>
  <si>
    <t>Khóm 6, ấp 1, xã Sông Nhạn</t>
  </si>
  <si>
    <t>Thực hiện 2025</t>
  </si>
  <si>
    <t>Tổ 1, ấp Suối Đục, xã Sông Nhạn</t>
  </si>
  <si>
    <t>Khu 5, KP Suối Cả, TT Long Giao</t>
  </si>
  <si>
    <t>Tổ 12, ấp 1, xã Sông Ray</t>
  </si>
  <si>
    <t>Tổ 3, ấp 5, xã Xuân Tây</t>
  </si>
  <si>
    <t>Tổ 19, ấp Tân Hạnh, xã Xuân Bảo</t>
  </si>
  <si>
    <t>Tổ 18, ấp Suối Lức, xã Xuân Đông</t>
  </si>
  <si>
    <t>Tổ 5, ấp Suối Đục, xã Sông Nhạn</t>
  </si>
  <si>
    <t>Thực hiện 2026</t>
  </si>
  <si>
    <t>Khu 4, ấp 4, xã Sông Nhạn</t>
  </si>
  <si>
    <t>Tổ 6A, ấp 9, xã Sông Ray</t>
  </si>
  <si>
    <t>Tổ 10, ấp 10, xã Sông Ray</t>
  </si>
  <si>
    <t>Tổ 9, ấp 3, xã Sông Ray</t>
  </si>
  <si>
    <t>Tổ 5, ấp 6, xã Sông Ray</t>
  </si>
  <si>
    <t>Tổ 11, ấp 1, xã Lâm San</t>
  </si>
  <si>
    <t xml:space="preserve">Một phần ấp Cẩm Tiên, TT Long Giao </t>
  </si>
  <si>
    <t xml:space="preserve">Cẩm tiên </t>
  </si>
  <si>
    <t>Chưa có hướng xử lý ( trạm thuộc TS khách hàng, ĐL sẽ đưa vô kế hoạch ĐTXD cấy thêm trạm dự kiến thực hiện trong năm 2025)</t>
  </si>
  <si>
    <t>Tổ 5 La Hoa - Tổ 5 ấp La Hoa xã Xuân đông</t>
  </si>
  <si>
    <t xml:space="preserve">Tổ 5 La Hoa </t>
  </si>
  <si>
    <t>Một phần ấp Suối cả TT. Long giao</t>
  </si>
  <si>
    <t xml:space="preserve">Ấp đồi A </t>
  </si>
  <si>
    <t>trong tháng 3, 4</t>
  </si>
  <si>
    <t>Một phần ấp Cọ dầu 1 xã Xuân đông và một phần ấp 2 xã Xuân Tây</t>
  </si>
  <si>
    <t xml:space="preserve">Xuân tây 3 </t>
  </si>
  <si>
    <t>Một phần ấp Suối nhát xã Xuân đông và một phần ấp 8 xã Xuân tây</t>
  </si>
  <si>
    <t xml:space="preserve">Xuân tây 9 </t>
  </si>
  <si>
    <t>Một phần ấp Tân hạnh xã Xuân bảo</t>
  </si>
  <si>
    <t xml:space="preserve">Tân hạnh 11 </t>
  </si>
  <si>
    <t>Một phần ấp Lò than xã Bảo Bình</t>
  </si>
  <si>
    <t xml:space="preserve">Lò than 5 </t>
  </si>
  <si>
    <t xml:space="preserve">Một phần ấp 3 xã Sông ray </t>
  </si>
  <si>
    <t xml:space="preserve">Sông ray 5 </t>
  </si>
  <si>
    <t>Một phần ấp Suối râm xã Xuân quế</t>
  </si>
  <si>
    <t xml:space="preserve">Suối râm 1A </t>
  </si>
  <si>
    <t>Một phần ấp Cam Tiên xã Nhân nghĩa</t>
  </si>
  <si>
    <t xml:space="preserve">Nhân nghĩa 6D </t>
  </si>
  <si>
    <t xml:space="preserve">Lò than 6 </t>
  </si>
  <si>
    <t xml:space="preserve">Lò than 6A </t>
  </si>
  <si>
    <t>Một phần ấp Láng me xã Xuân đông</t>
  </si>
  <si>
    <t xml:space="preserve">Láng me 4 </t>
  </si>
  <si>
    <t xml:space="preserve">Lò than 5A </t>
  </si>
  <si>
    <t>Tân hạnh 10</t>
  </si>
  <si>
    <t>Trạm thuộc TS khách hàng, ĐL sẽ đưa vô kh ĐTXD kéo thêm ĐD trung thế, cấy thêm trạm dự kiến thực hiện trong năm 2025</t>
  </si>
  <si>
    <t>Điện lực Trảng Bom</t>
  </si>
  <si>
    <t>Khu vực TBA Hưng Long 5 - Đường liên xã Hưng Thịnh – Đông Hòa, ấp Hưng Long, xã Hưng Thịnh</t>
  </si>
  <si>
    <t>Quý 4/2024</t>
  </si>
  <si>
    <t>Khu vực Tổ 12B, ấp Thanh Hóa, xã Hố Nai 3</t>
  </si>
  <si>
    <t>Khu vực Đường 69 và cụm giêt mổ xã Bình Minh</t>
  </si>
  <si>
    <t>Khu vực ấp Tân Thành, xã Thanh Bình</t>
  </si>
  <si>
    <t>Khu vực Đường Khu 5 ấp Hưng Bình, xã Hưng Thịnh</t>
  </si>
  <si>
    <t>Quý 4/2025</t>
  </si>
  <si>
    <t>Khu vực Đường liên ấp Hưng Phát - Hưng Bình (Cánh đồng mía) xã Hưng Thịnh</t>
  </si>
  <si>
    <t>Khu vực Đường liên ấp 2 (Dự án Cánh đồng mẫu lớn) xã An Viễn</t>
  </si>
  <si>
    <t>Khu vực Đường Ranh 11 xã Giang Điền</t>
  </si>
  <si>
    <t>Khu vực Đường trung tâm xã đi 2 ấp Đông Hải - Lộ Đức</t>
  </si>
  <si>
    <t xml:space="preserve">Khu vực Đường tổ 8 - tổ 9 ấp Lợi Hà, xã Thanh Bình </t>
  </si>
  <si>
    <t>Khu vực Đường tổ 5- tổ 8 ấp 8 (Khu chăn nuôi tập trung) xã Sông Trầu</t>
  </si>
  <si>
    <t>Khu vực Đường số 6 An Viễn</t>
  </si>
  <si>
    <t>Khu vực tổ 10 ấp 8 xã Sông Trầu</t>
  </si>
  <si>
    <t>Địa phương vận động nhân dân đầu tư hạ thế. Quý 4/2024</t>
  </si>
  <si>
    <t>Địa phương vận động nhân dân đầu tư hạ thế.Quý 4/2024</t>
  </si>
  <si>
    <t xml:space="preserve">Địa phương vận động nhân dân đầu tư hạ thế. Quý 4/2024 </t>
  </si>
  <si>
    <t>Điện lực đầu tư ĐNT KH2023-2024, nhân dân đầu tư hạ thế.Quý 4/2024</t>
  </si>
  <si>
    <t>Địa phương đăng ký kế hoạch ĐNT KH2025, nhân dân đầu tư hạ thế. Quý 4/2024</t>
  </si>
  <si>
    <t>Khu vực ấp Quảng Hòa, xã Quảng Tiến</t>
  </si>
  <si>
    <t>Trà Cổ 4C</t>
  </si>
  <si>
    <t>Khu vực Đường dây hạ thế ông Hồ Sâm, Ấp Quảng Biên, xã Quảng Tiến</t>
  </si>
  <si>
    <t>Quảng Tiến</t>
  </si>
  <si>
    <t>Quý 4/2026</t>
  </si>
  <si>
    <t>Khu vực Đường dây hạ thế Tổ 35 ấp Phú Sơn, xã Bắc Sơn</t>
  </si>
  <si>
    <t>Phú Sơn 6</t>
  </si>
  <si>
    <t>Khu vực Đường dây hạ thế ông Nguyễn Thăng Long, Ấp Tân Bắc, xã Bình Minh</t>
  </si>
  <si>
    <t>Tân Bắc 4</t>
  </si>
  <si>
    <t>Khu vực Đường dây hạ thế bà Nguyễn Thị Tin, Ấp Phú Sơn, xã Bắc Sơn</t>
  </si>
  <si>
    <t>Phú Sơn 5</t>
  </si>
  <si>
    <t>Khu vực Đường dây hạ thế ông Hoàng Văn Thanh tại tổ 6, ấp 1, xã Sông Trầu</t>
  </si>
  <si>
    <t>Sông Trầu 1B-3</t>
  </si>
  <si>
    <t>Khu vực Tổ 2, ấp Quảng Lộc, xã Quảng Tiến</t>
  </si>
  <si>
    <t>Ấp Quảng Lộc</t>
  </si>
  <si>
    <t>Khu vực lưới hạ thế trạm Phú Sơn 8</t>
  </si>
  <si>
    <t>Phú Sơn 8</t>
  </si>
  <si>
    <t>Khu vực lưới trung thế nhánh rẽ Nguyễn Thanh Hạc</t>
  </si>
  <si>
    <t>xã Hố Nai 3</t>
  </si>
  <si>
    <t>Tài sản KH, đề nghị KH nâng cấp</t>
  </si>
  <si>
    <t>Khu vực lưới trung thế Cụm công nghiệp VLXD xã Hố Nai 3</t>
  </si>
  <si>
    <t>KCN Giang Điền</t>
  </si>
  <si>
    <t>Phụ thuộc tiến độ thi công ĐZ và TBA 110kV Giang Điền</t>
  </si>
  <si>
    <t>Khu vực lưới trung thế nhánh rẽ Nguyễn Xuân Hòa</t>
  </si>
  <si>
    <t>xã Hố Nai 3, Bắc Sơn, Thiện Tân</t>
  </si>
  <si>
    <t>Xã Trung Hòa</t>
  </si>
  <si>
    <t>Trung Hòa 6B</t>
  </si>
  <si>
    <t>Xã Bắc Sơn</t>
  </si>
  <si>
    <t>BÙI CHU 7C</t>
  </si>
  <si>
    <t>Xã Tây Hòa</t>
  </si>
  <si>
    <t>Lê Văn Thanh</t>
  </si>
  <si>
    <t>Tài sản KH, đề nghị KH TCS</t>
  </si>
  <si>
    <t>Xã Hưng Thịnh</t>
  </si>
  <si>
    <t>HƯNG BÌNH 4</t>
  </si>
  <si>
    <t>Xã Quảng Tiến</t>
  </si>
  <si>
    <t>Quảng Lộc 3</t>
  </si>
  <si>
    <t>Xã Sông Thao</t>
  </si>
  <si>
    <t>Lầm A Bí</t>
  </si>
  <si>
    <t>Xã Thanh Bình</t>
  </si>
  <si>
    <t>CÁC HỘ DÂN XÃ GIA TÂN 2 VÀ 3</t>
  </si>
  <si>
    <t>DUONGSANG</t>
  </si>
  <si>
    <t>Bùi Chu 3B</t>
  </si>
  <si>
    <t>Xã Hố Nai 3</t>
  </si>
  <si>
    <t>Hộ Phạm Việt Dũng</t>
  </si>
  <si>
    <t>KDC Nguyễn Lượng</t>
  </si>
  <si>
    <t>Xã Sông Trầu</t>
  </si>
  <si>
    <t>Ấp 6-7 Sông Trầu</t>
  </si>
  <si>
    <t>SÔNG TRẦU 1C-2</t>
  </si>
  <si>
    <t>Xã Giang Điền</t>
  </si>
  <si>
    <t>HỘ VŨ KHẮC SƠN</t>
  </si>
  <si>
    <t>BÙI CHU 5E</t>
  </si>
  <si>
    <t>Khu E (hung phat)</t>
  </si>
  <si>
    <t>Nguyễn Văn Riệp</t>
  </si>
  <si>
    <t>Xã Bình Minh</t>
  </si>
  <si>
    <t>Bình Minh 1</t>
  </si>
  <si>
    <t>BÙI CHU 1D</t>
  </si>
  <si>
    <t>Giang Điền 7</t>
  </si>
  <si>
    <t>Đông Hải 1 (Tân Hòa 15E )</t>
  </si>
  <si>
    <t>Trà Cổ 5A</t>
  </si>
  <si>
    <t>Hưng Lộc 1</t>
  </si>
  <si>
    <t>Hố Nai 3-5C</t>
  </si>
  <si>
    <t>Hưng Lộc 1A</t>
  </si>
  <si>
    <t>SÔNG TRẦU 1D-2</t>
  </si>
  <si>
    <t>Tây Hòa 3</t>
  </si>
  <si>
    <t>Ấp 2 Sông Trầu</t>
  </si>
  <si>
    <t>Đào Đức Thịnh</t>
  </si>
  <si>
    <t>Tây Hòa 5A (SUỐI RINH A 2x25)</t>
  </si>
  <si>
    <t>KQH DC HỐ NAI 3</t>
  </si>
  <si>
    <t>Trà Cổ 4</t>
  </si>
  <si>
    <t>Xã Bàu Hàm</t>
  </si>
  <si>
    <t>Bàu Hàm 1-3</t>
  </si>
  <si>
    <t>Trần Thị Gái</t>
  </si>
  <si>
    <t>Tây Kim</t>
  </si>
  <si>
    <t>Xã Cây Gáo</t>
  </si>
  <si>
    <t>TÂN LẬP 5A</t>
  </si>
  <si>
    <t>Giang Điền 5</t>
  </si>
  <si>
    <t>Đinh Quang Huy</t>
  </si>
  <si>
    <t>Xã An Viễn</t>
  </si>
  <si>
    <t>An Viễn 3D</t>
  </si>
  <si>
    <t>Xã Xã Đồi 61</t>
  </si>
  <si>
    <t>Xã Đồi 61-7</t>
  </si>
  <si>
    <t>An viễn 2A</t>
  </si>
  <si>
    <t>Bàu Hàm 1-4</t>
  </si>
  <si>
    <t>KDC Tây Hòa 1</t>
  </si>
  <si>
    <t>Châu Ro 3</t>
  </si>
  <si>
    <t>Hưng Long 2</t>
  </si>
  <si>
    <t>An Viễn 7</t>
  </si>
  <si>
    <t>BÙI CHU 7E (NGUYỄN TẤN ĐA 1)</t>
  </si>
  <si>
    <t>Hồ Sông Mây</t>
  </si>
  <si>
    <t>Quảng Tiến 4</t>
  </si>
  <si>
    <t>Hố Nai 3-7B</t>
  </si>
  <si>
    <t>Sông Trầu 3</t>
  </si>
  <si>
    <t>TÂN HÒA 15C2</t>
  </si>
  <si>
    <t>SÔNG TRẦU 5</t>
  </si>
  <si>
    <t>Thị trấn</t>
  </si>
  <si>
    <t>THỊ TRẤN 3A</t>
  </si>
  <si>
    <t>Song Trầu 1B-4</t>
  </si>
  <si>
    <t>Quảng Tiến 3A</t>
  </si>
  <si>
    <t>Ấp 8-6</t>
  </si>
  <si>
    <t>TRUNG HÒA 1B</t>
  </si>
  <si>
    <t>An Viễn 9</t>
  </si>
  <si>
    <t>Trà Cổ 5</t>
  </si>
  <si>
    <t>KHU TĐC 5,3 HA-T2</t>
  </si>
  <si>
    <t>Sông Thao 6A</t>
  </si>
  <si>
    <t>Bùi Chu 1</t>
  </si>
  <si>
    <t>TRÀ CỔ 4D</t>
  </si>
  <si>
    <t>TÂY HÒA 1A</t>
  </si>
  <si>
    <t>Trần Văn Chính</t>
  </si>
  <si>
    <t>SÔNG THAO 15A</t>
  </si>
  <si>
    <t>Xã Đồi 61-3</t>
  </si>
  <si>
    <t>SÔNG THAO 2C</t>
  </si>
  <si>
    <t>Ấp 6 Sông Trầu</t>
  </si>
  <si>
    <t>THANH BÌNH 3D</t>
  </si>
  <si>
    <t>TÂY HÒA 3A</t>
  </si>
  <si>
    <t>TÂN BẮC 4</t>
  </si>
  <si>
    <t>Tân Hòa 15C1</t>
  </si>
  <si>
    <t>An Viễn 4</t>
  </si>
  <si>
    <t>Tây Lạc 1</t>
  </si>
  <si>
    <t>Bàu Hàm 1-1</t>
  </si>
  <si>
    <t>BÙI CHU 11 (NGUYỄN VĂN TOÁN)</t>
  </si>
  <si>
    <t>Hưng Long 4</t>
  </si>
  <si>
    <t>HƯNG BÌNH 2</t>
  </si>
  <si>
    <t>TRÀ CỔ 1A</t>
  </si>
  <si>
    <t>Đường Bàu 1A</t>
  </si>
  <si>
    <t>TRÀ CỔ 2C</t>
  </si>
  <si>
    <t>TÂN LẬP 4-1</t>
  </si>
  <si>
    <t>Bàu Hàm 1-2</t>
  </si>
  <si>
    <t>ẤP 6-5A SÔNG TRẦU</t>
  </si>
  <si>
    <t>Ấp 4 Sông Trầu</t>
  </si>
  <si>
    <t>TÂN VĨNH 7 (PHẠM SỸ THẠO)</t>
  </si>
  <si>
    <t>Bàu Hàm 6 (Hốc Cây Điều)</t>
  </si>
  <si>
    <t>BÙI CHU 1E</t>
  </si>
  <si>
    <t>Phú Sơn 4B</t>
  </si>
  <si>
    <t>Sông Thao 7C</t>
  </si>
  <si>
    <t>Sông Thao 3B</t>
  </si>
  <si>
    <t>Ấp 6-3 Sông Trầu</t>
  </si>
  <si>
    <t>Sông Thao 10A</t>
  </si>
  <si>
    <t>TRÀ CỔ 4C</t>
  </si>
  <si>
    <t>Sông Trầu 1C</t>
  </si>
  <si>
    <t>Phú Sơn 4A</t>
  </si>
  <si>
    <t>Xã Đông Hòa</t>
  </si>
  <si>
    <t>Đông Hòa 3B</t>
  </si>
  <si>
    <t>Sông Thao 5</t>
  </si>
  <si>
    <t>Nguyễn Thị Lan (3x50 KVA)</t>
  </si>
  <si>
    <t>Sông Thao 3A</t>
  </si>
  <si>
    <t>Tây Hòa 6B</t>
  </si>
  <si>
    <t>Đoàn Văn Thái</t>
  </si>
  <si>
    <t>Trà Cổ 2A</t>
  </si>
  <si>
    <t>Tây Hòa 4</t>
  </si>
  <si>
    <t>Hố Nai 3-4</t>
  </si>
  <si>
    <t>Sông Thao 1A</t>
  </si>
  <si>
    <t>Thanh Bình 3B</t>
  </si>
  <si>
    <t>HỐ NAI 3-2E</t>
  </si>
  <si>
    <t>SÔNG THAO 14A (KDC TÂN HOA)</t>
  </si>
  <si>
    <t>Tân Vĩnh 2</t>
  </si>
  <si>
    <t>Bàu Hàm 1-15B</t>
  </si>
  <si>
    <t>An viễn 5B</t>
  </si>
  <si>
    <t>Phú Sơn 4</t>
  </si>
  <si>
    <t>HƯNG LONG 1</t>
  </si>
  <si>
    <t>SÔNG TRẦU 1A-1</t>
  </si>
  <si>
    <t>Xã Đồi 61- 6</t>
  </si>
  <si>
    <t>TRUNG HÒA 5</t>
  </si>
  <si>
    <t>Bùi Chu 5</t>
  </si>
  <si>
    <t>Giang Điền 3</t>
  </si>
  <si>
    <t>Âp 6-2 SôngTrầu</t>
  </si>
  <si>
    <t>Xã Đồi 61-1</t>
  </si>
  <si>
    <t>SÔNG THAO 20 (HỶ QUAY)</t>
  </si>
  <si>
    <t>LỢI HÀ 6</t>
  </si>
  <si>
    <t>Bình Minh 2</t>
  </si>
  <si>
    <t>Phú Sơn 6A</t>
  </si>
  <si>
    <t>Bùi Chu 10</t>
  </si>
  <si>
    <t>Sông Trầu 1</t>
  </si>
  <si>
    <t>Quảng Lộc 1</t>
  </si>
  <si>
    <t>Khu phố 5-8 (KDC Lò Gạch TB)</t>
  </si>
  <si>
    <t>HỐ NAI 3-1A (TÂN HÒA 9-1)</t>
  </si>
  <si>
    <t>Quảng Tiến 2</t>
  </si>
  <si>
    <t>Bùi Chu 2A1</t>
  </si>
  <si>
    <t>Khu Phố 4B TB</t>
  </si>
  <si>
    <t>PHÚ SƠN 6-1</t>
  </si>
  <si>
    <t>Tân Hòa 15A-2</t>
  </si>
  <si>
    <t>Xã Đồi 61</t>
  </si>
  <si>
    <t>Xã Đồi 61-8B</t>
  </si>
  <si>
    <t>Bùi Chu 12</t>
  </si>
  <si>
    <t>Hố Nai 3-6A1</t>
  </si>
  <si>
    <t>Đông Hòa 6</t>
  </si>
  <si>
    <t>Trà Cổ 4A</t>
  </si>
  <si>
    <t>Bùi Chu 1A</t>
  </si>
  <si>
    <t>Bùi Chu 2</t>
  </si>
  <si>
    <t>Hố Nai 3-7</t>
  </si>
  <si>
    <t>Thị Trấn 6 (KDC Bắc Quốc Lộ 1A)</t>
  </si>
  <si>
    <t>Bùi Chu 2B-1</t>
  </si>
  <si>
    <t>Hố Nai 3-3</t>
  </si>
  <si>
    <t>Phú Sơn 2</t>
  </si>
  <si>
    <t>LỢI HÀ 4</t>
  </si>
  <si>
    <t>Sông Thao 8</t>
  </si>
  <si>
    <t>Tân Lập 2</t>
  </si>
  <si>
    <t>TÂN LẬP 3</t>
  </si>
  <si>
    <t>Phường Trảng Dài</t>
  </si>
  <si>
    <t>Nguyễn Trọng Nhung</t>
  </si>
  <si>
    <t>TBA khách hàng chưa bàn giao
Dự kiến thi công ĐTXD 2025</t>
  </si>
  <si>
    <t>Trảng Dài 4C-4</t>
  </si>
  <si>
    <t>Dự kiến thi công ĐTXD 2025</t>
  </si>
  <si>
    <t>Phường Tân Biên</t>
  </si>
  <si>
    <t>Vũ Minh Hải</t>
  </si>
  <si>
    <t>Nguyễn Trung Chính</t>
  </si>
  <si>
    <t>Phường Tân Hòa</t>
  </si>
  <si>
    <t>Tân hòa 15A-1</t>
  </si>
  <si>
    <t>KFW dự kiến thi công năm 2024</t>
  </si>
  <si>
    <t>Phường Hố Nai</t>
  </si>
  <si>
    <t>Hố Nai 4-1</t>
  </si>
  <si>
    <t>Hố Nai 1-9</t>
  </si>
  <si>
    <t>Điện lực Biên Hòa 2</t>
  </si>
  <si>
    <t xml:space="preserve">Khu vực Ấp Bên Săn xã Phước Thiền: Từ Phòng Gym Ngọc Hải Nam đi vào hướng ngã tư Ông Hảo  qua Ấp Trầu chiều dài khoảng 200m. </t>
  </si>
  <si>
    <t>Khu dân cư Danh Tiếng thuộc ấp Bến Cam xã Phước Thiền: Từ Trường Mầm non Hướng Dương đến ranh đất Công ty Kim Phong khoảng 170m; Từ quán Lẩu bò Đại Dương đến ranh đất Công ty Kim Phong khoảng 480m.</t>
  </si>
  <si>
    <t>Đường Khu B ấp Bến Sắn, xã Phước Thiền: Từ trụ BS3/2 (Honda Nam Việt) đến trụ TT13A/5 nhánh Bến Sắn (Bách hoá xanh Chợ Bắc) dài khoảng 240m.</t>
  </si>
  <si>
    <t>Nhánh đối diện TT 02 trạm Hiệp Phước 4C thuộc Khu Phố Phước Mỹ TT Hiệp Phước: Từ trụ TT02 tới hết hẻm khoảng cách 200m.</t>
  </si>
  <si>
    <t>Nhánh hạ thế trạm Hiệp Phước 3A thuộc Khu Phố Phước Mỹ TT Hiệp Phước: Từ trụ HTC tới nhà Đại Tứ Quí khoảng cách 250m.</t>
  </si>
  <si>
    <t>Nhánh lên Nghĩa Địa Hiệp Phước thuộc Khu Phố Phước Mỹ TT Hiệp Phước: Từ trạm HP5 tới hết hẻm khoảng cách 150m.</t>
  </si>
  <si>
    <t>Nhánh HT đối diện TT77 trạm Hiệp Phước 10C thuộc Khu Phố Phước Hiệp TT Hiệp Phước: Từ trụ HTC tới cuối hẻm hướng ra đồng lúa khoảng cách 200m.</t>
  </si>
  <si>
    <t>Đường dây bị quá tải nhưng chưa thể đầu tư phát triển lưới điện do địa phương không đồng ý</t>
  </si>
  <si>
    <t>Đã có thiết kế</t>
  </si>
  <si>
    <t>Chưa có kế hoạch cụ thể</t>
  </si>
  <si>
    <t>Phía sau khu dân cư Tín Khải giáp ranh với TBA Chu Đức Phóng</t>
  </si>
  <si>
    <t>Đường phi trường vào tới nhà ông Phạm Văn Tốt</t>
  </si>
  <si>
    <t>XIII</t>
  </si>
  <si>
    <t>XIV</t>
  </si>
  <si>
    <t>XV</t>
  </si>
  <si>
    <t>XVI</t>
  </si>
  <si>
    <t>XVII</t>
  </si>
  <si>
    <t>Stt</t>
  </si>
  <si>
    <t>Điện lực</t>
  </si>
  <si>
    <t>SL TBA/đường dây quá tải</t>
  </si>
  <si>
    <t>Biên Hòa</t>
  </si>
  <si>
    <t>Thống Nhất</t>
  </si>
  <si>
    <t>Trị An</t>
  </si>
  <si>
    <t>Long Khánh</t>
  </si>
  <si>
    <t>Xuân Lộc</t>
  </si>
  <si>
    <t>Định Quán</t>
  </si>
  <si>
    <t>Long thành</t>
  </si>
  <si>
    <t>Nhơn Trạch</t>
  </si>
  <si>
    <t>Cẩm Mỹ</t>
  </si>
  <si>
    <t>Trảng Bom</t>
  </si>
  <si>
    <t>Biên Hòa 2</t>
  </si>
  <si>
    <t>Ghi chú</t>
  </si>
  <si>
    <t>TỔNG HỢP SL KHU VỰC KHÔNG ĐỦ ĐIỀU KIỆN CẤP ĐIỆN
DO QUÁ TẢI TBA/ĐƯỜNG DÂY</t>
  </si>
  <si>
    <t>Tổng</t>
  </si>
  <si>
    <t>3 trường hợp tài sản KH</t>
  </si>
  <si>
    <t>21 trường hợp TS của KH; 1 trường hợp là KCN Giang Điền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</si>
</sst>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font>
    <font>
      <sz val="11"/>
      <color theme="1"/>
      <name val="Arial"/>
      <family val="2"/>
      <scheme val="minor"/>
    </font>
    <font>
      <sz val="11"/>
      <color theme="1"/>
      <name val="Arial"/>
      <family val="2"/>
      <scheme val="minor"/>
    </font>
    <font>
      <sz val="8"/>
      <name val="Arial"/>
      <family val="2"/>
    </font>
    <font>
      <sz val="12"/>
      <name val="Times New Roman"/>
      <family val="1"/>
    </font>
    <font>
      <sz val="10"/>
      <name val="Arial"/>
      <family val="2"/>
    </font>
    <font>
      <b/>
      <sz val="12"/>
      <name val="Times New Roman"/>
      <family val="1"/>
    </font>
    <font>
      <i/>
      <sz val="12"/>
      <name val="Times New Roman"/>
      <family val="1"/>
    </font>
    <font>
      <sz val="12"/>
      <color theme="1"/>
      <name val="Times New Roman"/>
      <family val="1"/>
    </font>
    <font>
      <sz val="10"/>
      <name val="VNI-Times"/>
    </font>
    <font>
      <b/>
      <sz val="12"/>
      <color theme="1"/>
      <name val="Times New Roman"/>
      <family val="1"/>
    </font>
    <font>
      <b/>
      <sz val="14"/>
      <color theme="1"/>
      <name val="Times New Roman"/>
      <family val="1"/>
      <scheme val="major"/>
    </font>
    <font>
      <sz val="14"/>
      <color theme="1"/>
      <name val="Times New Roman"/>
      <family val="1"/>
      <scheme val="major"/>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indexed="9"/>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ashed">
        <color indexed="64"/>
      </top>
      <bottom/>
      <diagonal/>
    </border>
    <border>
      <left/>
      <right style="thin">
        <color indexed="64"/>
      </right>
      <top style="dashed">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dashed">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2" fillId="0" borderId="0"/>
    <xf numFmtId="0" fontId="5" fillId="0" borderId="0"/>
    <xf numFmtId="0" fontId="1" fillId="0" borderId="0"/>
    <xf numFmtId="0" fontId="9" fillId="0" borderId="0"/>
  </cellStyleXfs>
  <cellXfs count="104">
    <xf numFmtId="0" fontId="0" fillId="0" borderId="0" xfId="0"/>
    <xf numFmtId="0" fontId="4" fillId="0" borderId="4" xfId="0" applyFont="1" applyBorder="1" applyAlignment="1">
      <alignment horizontal="left" vertical="center" wrapText="1"/>
    </xf>
    <xf numFmtId="0" fontId="4" fillId="4" borderId="4" xfId="0" applyFont="1" applyFill="1" applyBorder="1" applyAlignment="1">
      <alignment vertical="center" wrapText="1"/>
    </xf>
    <xf numFmtId="0" fontId="4" fillId="0" borderId="4" xfId="0" applyFont="1" applyBorder="1" applyAlignment="1">
      <alignment vertical="center" wrapText="1"/>
    </xf>
    <xf numFmtId="0" fontId="4" fillId="0" borderId="4" xfId="2" applyFont="1" applyBorder="1" applyAlignment="1">
      <alignment horizontal="left" vertical="center" wrapText="1" shrinkToFit="1"/>
    </xf>
    <xf numFmtId="0" fontId="4" fillId="0" borderId="4" xfId="0" applyFont="1" applyBorder="1" applyAlignment="1">
      <alignment vertical="center" wrapText="1" shrinkToFit="1"/>
    </xf>
    <xf numFmtId="0" fontId="4" fillId="0" borderId="4" xfId="0" applyFont="1" applyBorder="1" applyAlignment="1">
      <alignment horizontal="left" vertical="center" wrapText="1" shrinkToFit="1"/>
    </xf>
    <xf numFmtId="0" fontId="4" fillId="4" borderId="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6"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quotePrefix="1" applyFont="1" applyBorder="1" applyAlignment="1">
      <alignment horizontal="center" vertical="center" wrapText="1"/>
    </xf>
    <xf numFmtId="0" fontId="4" fillId="0" borderId="4" xfId="0" quotePrefix="1" applyFont="1" applyBorder="1" applyAlignment="1">
      <alignment horizontal="center" wrapText="1"/>
    </xf>
    <xf numFmtId="0" fontId="4" fillId="0" borderId="4" xfId="0" quotePrefix="1" applyFont="1" applyBorder="1" applyAlignment="1">
      <alignment horizontal="lef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4" fillId="5" borderId="4" xfId="4" applyFont="1" applyFill="1" applyBorder="1" applyAlignment="1">
      <alignment horizontal="left" vertical="center"/>
    </xf>
    <xf numFmtId="0" fontId="4" fillId="4" borderId="4" xfId="4" applyFont="1" applyFill="1" applyBorder="1" applyAlignment="1">
      <alignment horizontal="left" vertical="center"/>
    </xf>
    <xf numFmtId="0" fontId="4" fillId="0" borderId="4" xfId="2" applyFont="1" applyBorder="1" applyAlignment="1">
      <alignment vertical="center" wrapText="1" shrinkToFit="1"/>
    </xf>
    <xf numFmtId="0" fontId="4" fillId="0" borderId="16" xfId="0" applyFont="1" applyBorder="1" applyAlignment="1">
      <alignment horizontal="center" vertical="center" wrapText="1"/>
    </xf>
    <xf numFmtId="0" fontId="6" fillId="0" borderId="5" xfId="2" applyFont="1" applyBorder="1" applyAlignment="1">
      <alignment vertical="center" wrapText="1" shrinkToFi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10" fillId="0" borderId="14" xfId="0" applyFont="1" applyBorder="1" applyAlignment="1">
      <alignment horizontal="center" vertical="center" wrapText="1"/>
    </xf>
    <xf numFmtId="0" fontId="8" fillId="0" borderId="16" xfId="0" applyFont="1" applyBorder="1" applyAlignment="1">
      <alignment vertical="center" wrapText="1"/>
    </xf>
    <xf numFmtId="0" fontId="8" fillId="0" borderId="9" xfId="0" applyFont="1" applyBorder="1" applyAlignment="1">
      <alignment vertical="center" wrapText="1"/>
    </xf>
    <xf numFmtId="0" fontId="8" fillId="0" borderId="14" xfId="0" applyFont="1" applyBorder="1" applyAlignment="1">
      <alignment vertical="center" wrapText="1"/>
    </xf>
    <xf numFmtId="0" fontId="10" fillId="0" borderId="4" xfId="0" applyFont="1" applyBorder="1" applyAlignment="1">
      <alignment horizontal="center"/>
    </xf>
    <xf numFmtId="0" fontId="8" fillId="0" borderId="11" xfId="0" applyFont="1" applyBorder="1" applyAlignment="1">
      <alignment vertical="center" wrapText="1"/>
    </xf>
    <xf numFmtId="0" fontId="8" fillId="0" borderId="17" xfId="0" applyFont="1" applyBorder="1" applyAlignment="1">
      <alignment vertical="center" wrapText="1"/>
    </xf>
    <xf numFmtId="0" fontId="8" fillId="0" borderId="3" xfId="0" applyFont="1" applyBorder="1" applyAlignment="1">
      <alignment vertical="center" wrapText="1"/>
    </xf>
    <xf numFmtId="0" fontId="10" fillId="0" borderId="17" xfId="0" applyFont="1" applyBorder="1" applyAlignment="1">
      <alignment horizontal="center"/>
    </xf>
    <xf numFmtId="0" fontId="8" fillId="0" borderId="4" xfId="0" applyFont="1" applyBorder="1"/>
    <xf numFmtId="0" fontId="4" fillId="0" borderId="0" xfId="0" applyFont="1"/>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4" fillId="0" borderId="0" xfId="0" applyFont="1" applyAlignment="1">
      <alignment horizontal="left" vertical="center" wrapText="1"/>
    </xf>
    <xf numFmtId="0" fontId="6" fillId="0" borderId="4" xfId="0" applyFont="1" applyBorder="1" applyAlignment="1">
      <alignment horizontal="left" vertical="center"/>
    </xf>
    <xf numFmtId="0" fontId="4" fillId="0" borderId="4" xfId="0" applyFont="1" applyBorder="1"/>
    <xf numFmtId="0" fontId="4" fillId="0" borderId="0" xfId="0" applyFont="1" applyAlignment="1">
      <alignment horizontal="center" vertical="center"/>
    </xf>
    <xf numFmtId="0" fontId="4" fillId="0" borderId="0" xfId="0" applyFont="1" applyAlignment="1">
      <alignment vertical="center" wrapText="1"/>
    </xf>
    <xf numFmtId="0" fontId="4" fillId="0" borderId="3" xfId="0" applyFont="1" applyBorder="1" applyAlignment="1">
      <alignment horizontal="left" vertical="center" wrapText="1"/>
    </xf>
    <xf numFmtId="0" fontId="8" fillId="0" borderId="4" xfId="0" applyFont="1" applyBorder="1" applyAlignment="1">
      <alignment horizontal="left" vertical="center" wrapText="1"/>
    </xf>
    <xf numFmtId="0" fontId="4" fillId="0" borderId="16" xfId="0" applyFont="1" applyBorder="1" applyAlignment="1">
      <alignment horizontal="left" vertical="center" wrapText="1"/>
    </xf>
    <xf numFmtId="0" fontId="4" fillId="0" borderId="4" xfId="0" applyFont="1" applyBorder="1" applyAlignment="1">
      <alignment horizontal="left" vertical="center"/>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3" xfId="0" applyFont="1" applyBorder="1" applyAlignment="1">
      <alignment horizontal="center"/>
    </xf>
    <xf numFmtId="0" fontId="8" fillId="0" borderId="17" xfId="0" applyFont="1" applyBorder="1" applyAlignment="1">
      <alignment horizontal="center"/>
    </xf>
    <xf numFmtId="0" fontId="8" fillId="0" borderId="14" xfId="0" applyFont="1" applyBorder="1" applyAlignment="1">
      <alignment horizontal="center"/>
    </xf>
    <xf numFmtId="0" fontId="4" fillId="0" borderId="11" xfId="0" applyFont="1" applyBorder="1" applyAlignment="1">
      <alignment vertical="center" wrapText="1"/>
    </xf>
    <xf numFmtId="0" fontId="10" fillId="0" borderId="3" xfId="0" applyFont="1" applyBorder="1" applyAlignment="1">
      <alignment horizontal="center" vertical="center"/>
    </xf>
    <xf numFmtId="0" fontId="10" fillId="0" borderId="3" xfId="0" applyFont="1" applyBorder="1" applyAlignment="1">
      <alignment vertical="center" wrapText="1"/>
    </xf>
    <xf numFmtId="0" fontId="8" fillId="0" borderId="3" xfId="0" applyFont="1" applyBorder="1" applyAlignment="1">
      <alignment horizontal="center" vertical="center"/>
    </xf>
    <xf numFmtId="0" fontId="8" fillId="0" borderId="3" xfId="0" quotePrefix="1" applyFont="1" applyBorder="1" applyAlignment="1">
      <alignment vertical="center" wrapText="1"/>
    </xf>
    <xf numFmtId="0" fontId="8" fillId="0" borderId="3" xfId="0" applyFont="1" applyBorder="1" applyAlignment="1">
      <alignment horizontal="left" vertical="center" wrapText="1"/>
    </xf>
    <xf numFmtId="0" fontId="8" fillId="0" borderId="15" xfId="0" applyFont="1" applyBorder="1" applyAlignment="1">
      <alignment horizontal="center" vertical="center"/>
    </xf>
    <xf numFmtId="0" fontId="8" fillId="0" borderId="15" xfId="0" quotePrefix="1" applyFont="1" applyBorder="1" applyAlignment="1">
      <alignment vertical="center" wrapText="1"/>
    </xf>
    <xf numFmtId="0" fontId="8" fillId="0" borderId="15" xfId="0" applyFont="1" applyBorder="1" applyAlignment="1">
      <alignment vertical="center" wrapText="1"/>
    </xf>
    <xf numFmtId="0" fontId="8" fillId="0" borderId="4" xfId="0" applyFont="1" applyBorder="1" applyAlignment="1">
      <alignment horizontal="center" vertical="center"/>
    </xf>
    <xf numFmtId="2" fontId="4" fillId="0" borderId="4" xfId="0" applyNumberFormat="1" applyFont="1" applyBorder="1" applyAlignment="1">
      <alignment horizontal="left" vertical="center" wrapText="1"/>
    </xf>
    <xf numFmtId="0" fontId="4" fillId="0" borderId="4" xfId="0" applyFont="1" applyBorder="1" applyAlignment="1">
      <alignment horizontal="justify" vertical="center" wrapText="1"/>
    </xf>
    <xf numFmtId="0" fontId="4" fillId="0" borderId="0" xfId="0" applyFont="1" applyAlignment="1">
      <alignment horizontal="center" vertical="center" wrapText="1"/>
    </xf>
    <xf numFmtId="0" fontId="4" fillId="0" borderId="9" xfId="0" applyFont="1" applyBorder="1" applyAlignment="1">
      <alignment horizontal="left" vertical="center" wrapText="1"/>
    </xf>
    <xf numFmtId="0" fontId="4" fillId="0" borderId="17" xfId="0" applyFont="1" applyBorder="1" applyAlignment="1">
      <alignment horizontal="left" vertical="center" wrapText="1"/>
    </xf>
    <xf numFmtId="0" fontId="4" fillId="0" borderId="16" xfId="0" applyFont="1" applyBorder="1" applyAlignment="1">
      <alignment horizontal="left" vertical="center" wrapText="1"/>
    </xf>
    <xf numFmtId="0" fontId="8" fillId="0" borderId="11" xfId="0" applyFont="1" applyBorder="1" applyAlignment="1">
      <alignment horizontal="center" vertical="center" wrapText="1"/>
    </xf>
    <xf numFmtId="0" fontId="8" fillId="0" borderId="14" xfId="0" applyFont="1" applyBorder="1" applyAlignment="1">
      <alignment horizontal="center" vertical="center" wrapText="1"/>
    </xf>
    <xf numFmtId="0" fontId="6" fillId="3" borderId="12" xfId="2" applyFont="1" applyFill="1" applyBorder="1" applyAlignment="1">
      <alignment horizontal="left" vertical="center" wrapText="1" shrinkToFit="1"/>
    </xf>
    <xf numFmtId="0" fontId="6" fillId="3" borderId="5" xfId="2" applyFont="1" applyFill="1" applyBorder="1" applyAlignment="1">
      <alignment horizontal="left" vertical="center" wrapText="1" shrinkToFit="1"/>
    </xf>
    <xf numFmtId="0" fontId="6" fillId="0" borderId="0" xfId="0" applyFont="1" applyAlignment="1">
      <alignment horizontal="center" wrapText="1"/>
    </xf>
    <xf numFmtId="0" fontId="6" fillId="0" borderId="1" xfId="0" applyFont="1" applyBorder="1" applyAlignment="1">
      <alignment horizontal="left"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13" xfId="2" applyFont="1" applyFill="1" applyBorder="1" applyAlignment="1">
      <alignment horizontal="left" vertical="center" wrapText="1" shrinkToFit="1"/>
    </xf>
    <xf numFmtId="0" fontId="6" fillId="3" borderId="13" xfId="0" applyFont="1" applyFill="1" applyBorder="1" applyAlignment="1">
      <alignment horizontal="left" vertical="center" wrapText="1"/>
    </xf>
    <xf numFmtId="0" fontId="4" fillId="0" borderId="9"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4" xfId="0" applyFont="1" applyBorder="1" applyAlignment="1">
      <alignment vertical="center" wrapText="1"/>
    </xf>
    <xf numFmtId="0" fontId="4" fillId="0" borderId="1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shrinkToFit="1"/>
    </xf>
    <xf numFmtId="0" fontId="6" fillId="2" borderId="10"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6" fillId="0" borderId="1" xfId="0" applyFont="1" applyBorder="1" applyAlignment="1">
      <alignment horizontal="left"/>
    </xf>
    <xf numFmtId="0" fontId="4" fillId="0" borderId="4" xfId="2" applyFont="1" applyBorder="1" applyAlignment="1">
      <alignment vertical="center" wrapText="1" shrinkToFit="1"/>
    </xf>
    <xf numFmtId="0" fontId="11" fillId="0" borderId="0" xfId="0" applyFont="1" applyAlignment="1">
      <alignment horizontal="center"/>
    </xf>
    <xf numFmtId="0" fontId="12" fillId="0" borderId="0" xfId="0" applyFont="1"/>
    <xf numFmtId="0" fontId="11" fillId="0" borderId="0" xfId="0" applyFont="1" applyAlignment="1">
      <alignment horizontal="center" wrapText="1"/>
    </xf>
    <xf numFmtId="0" fontId="11" fillId="0" borderId="4" xfId="0" applyFont="1" applyBorder="1"/>
    <xf numFmtId="0" fontId="12" fillId="0" borderId="4" xfId="0" applyFont="1" applyBorder="1" applyAlignment="1">
      <alignment horizontal="center"/>
    </xf>
    <xf numFmtId="0" fontId="12" fillId="0" borderId="4" xfId="0" applyFont="1" applyBorder="1"/>
    <xf numFmtId="0" fontId="11" fillId="0" borderId="4" xfId="0" applyFont="1" applyBorder="1" applyAlignment="1">
      <alignment horizontal="center"/>
    </xf>
    <xf numFmtId="0" fontId="11" fillId="0" borderId="12" xfId="0" applyFont="1" applyBorder="1" applyAlignment="1">
      <alignment horizontal="center"/>
    </xf>
    <xf numFmtId="0" fontId="11" fillId="0" borderId="5" xfId="0" applyFont="1" applyBorder="1" applyAlignment="1">
      <alignment horizontal="center"/>
    </xf>
    <xf numFmtId="0" fontId="11" fillId="0" borderId="4" xfId="0" applyFont="1" applyBorder="1" applyAlignment="1">
      <alignment wrapText="1"/>
    </xf>
    <xf numFmtId="0" fontId="12" fillId="0" borderId="4" xfId="0" applyFont="1" applyBorder="1" applyAlignment="1">
      <alignment wrapText="1"/>
    </xf>
    <xf numFmtId="0" fontId="12" fillId="0" borderId="0" xfId="0" applyFont="1" applyAlignment="1">
      <alignment wrapText="1"/>
    </xf>
  </cellXfs>
  <cellStyles count="5">
    <cellStyle name="Normal" xfId="0" builtinId="0"/>
    <cellStyle name="Normal 2" xfId="1" xr:uid="{00000000-0005-0000-0000-000001000000}"/>
    <cellStyle name="Normal 3" xfId="3" xr:uid="{6E3C6119-CBC6-4C93-B968-8AF0153315C0}"/>
    <cellStyle name="Normal_Moc Hoa - danh muc dau tu xoa cum dot 6.2012 3" xfId="2" xr:uid="{D1D93FA2-615C-4D8A-A802-E9A1FC806986}"/>
    <cellStyle name="Normal_Tuyen Tho An - Xa Bao Quang" xfId="4" xr:uid="{68694A7B-5DDE-4635-ADED-4B1DAA2C1C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5"/>
  <sheetViews>
    <sheetView topLeftCell="A20" zoomScale="98" zoomScaleNormal="98" zoomScalePageLayoutView="98" workbookViewId="0">
      <selection activeCell="C151" sqref="C151"/>
    </sheetView>
  </sheetViews>
  <sheetFormatPr defaultRowHeight="15.75" x14ac:dyDescent="0.25"/>
  <cols>
    <col min="1" max="1" width="6" style="65" customWidth="1"/>
    <col min="2" max="2" width="43.875" style="42" customWidth="1"/>
    <col min="3" max="3" width="32.5" style="42" customWidth="1"/>
    <col min="4" max="16384" width="9" style="33"/>
  </cols>
  <sheetData>
    <row r="1" spans="1:3" ht="39.75" customHeight="1" x14ac:dyDescent="0.25">
      <c r="A1" s="73" t="s">
        <v>6</v>
      </c>
      <c r="B1" s="73"/>
      <c r="C1" s="73"/>
    </row>
    <row r="2" spans="1:3" x14ac:dyDescent="0.25">
      <c r="A2" s="74" t="s">
        <v>0</v>
      </c>
      <c r="B2" s="74"/>
      <c r="C2" s="74"/>
    </row>
    <row r="3" spans="1:3" x14ac:dyDescent="0.25">
      <c r="A3" s="34" t="s">
        <v>1</v>
      </c>
      <c r="B3" s="34" t="s">
        <v>2</v>
      </c>
      <c r="C3" s="34" t="s">
        <v>5</v>
      </c>
    </row>
    <row r="4" spans="1:3" ht="15" customHeight="1" x14ac:dyDescent="0.25">
      <c r="A4" s="75" t="s">
        <v>7</v>
      </c>
      <c r="B4" s="76"/>
      <c r="C4" s="53"/>
    </row>
    <row r="5" spans="1:3" ht="31.5" x14ac:dyDescent="0.25">
      <c r="A5" s="10">
        <v>1</v>
      </c>
      <c r="B5" s="2" t="s">
        <v>8</v>
      </c>
      <c r="C5" s="7" t="s">
        <v>9</v>
      </c>
    </row>
    <row r="6" spans="1:3" ht="31.5" x14ac:dyDescent="0.25">
      <c r="A6" s="10">
        <v>2</v>
      </c>
      <c r="B6" s="2" t="s">
        <v>10</v>
      </c>
      <c r="C6" s="7" t="s">
        <v>9</v>
      </c>
    </row>
    <row r="7" spans="1:3" ht="31.5" x14ac:dyDescent="0.25">
      <c r="A7" s="10">
        <v>3</v>
      </c>
      <c r="B7" s="2" t="s">
        <v>11</v>
      </c>
      <c r="C7" s="7" t="s">
        <v>9</v>
      </c>
    </row>
    <row r="8" spans="1:3" ht="31.5" x14ac:dyDescent="0.25">
      <c r="A8" s="10">
        <v>4</v>
      </c>
      <c r="B8" s="2" t="s">
        <v>12</v>
      </c>
      <c r="C8" s="7" t="s">
        <v>9</v>
      </c>
    </row>
    <row r="9" spans="1:3" ht="31.5" x14ac:dyDescent="0.25">
      <c r="A9" s="10">
        <v>5</v>
      </c>
      <c r="B9" s="2" t="s">
        <v>13</v>
      </c>
      <c r="C9" s="7" t="s">
        <v>9</v>
      </c>
    </row>
    <row r="10" spans="1:3" ht="31.5" x14ac:dyDescent="0.25">
      <c r="A10" s="10">
        <v>6</v>
      </c>
      <c r="B10" s="2" t="s">
        <v>14</v>
      </c>
      <c r="C10" s="7" t="s">
        <v>9</v>
      </c>
    </row>
    <row r="11" spans="1:3" ht="31.5" x14ac:dyDescent="0.25">
      <c r="A11" s="10">
        <v>7</v>
      </c>
      <c r="B11" s="2" t="s">
        <v>15</v>
      </c>
      <c r="C11" s="7" t="s">
        <v>9</v>
      </c>
    </row>
    <row r="12" spans="1:3" ht="31.5" x14ac:dyDescent="0.25">
      <c r="A12" s="10">
        <v>8</v>
      </c>
      <c r="B12" s="2" t="s">
        <v>16</v>
      </c>
      <c r="C12" s="7" t="s">
        <v>9</v>
      </c>
    </row>
    <row r="13" spans="1:3" x14ac:dyDescent="0.25">
      <c r="A13" s="77" t="s">
        <v>17</v>
      </c>
      <c r="B13" s="78"/>
      <c r="C13" s="7"/>
    </row>
    <row r="14" spans="1:3" x14ac:dyDescent="0.25">
      <c r="A14" s="14">
        <v>1</v>
      </c>
      <c r="B14" s="15" t="s">
        <v>156</v>
      </c>
      <c r="C14" s="14" t="s">
        <v>157</v>
      </c>
    </row>
    <row r="15" spans="1:3" ht="31.5" x14ac:dyDescent="0.25">
      <c r="A15" s="14">
        <v>2</v>
      </c>
      <c r="B15" s="15" t="s">
        <v>158</v>
      </c>
      <c r="C15" s="14" t="s">
        <v>159</v>
      </c>
    </row>
    <row r="16" spans="1:3" ht="31.5" x14ac:dyDescent="0.25">
      <c r="A16" s="14">
        <v>3</v>
      </c>
      <c r="B16" s="15" t="s">
        <v>160</v>
      </c>
      <c r="C16" s="14" t="s">
        <v>159</v>
      </c>
    </row>
    <row r="17" spans="1:3" ht="31.5" x14ac:dyDescent="0.25">
      <c r="A17" s="14">
        <v>4</v>
      </c>
      <c r="B17" s="15" t="s">
        <v>161</v>
      </c>
      <c r="C17" s="14" t="s">
        <v>159</v>
      </c>
    </row>
    <row r="18" spans="1:3" ht="31.5" x14ac:dyDescent="0.25">
      <c r="A18" s="14">
        <v>5</v>
      </c>
      <c r="B18" s="15" t="s">
        <v>162</v>
      </c>
      <c r="C18" s="14" t="s">
        <v>159</v>
      </c>
    </row>
    <row r="19" spans="1:3" ht="31.5" x14ac:dyDescent="0.25">
      <c r="A19" s="14">
        <v>6</v>
      </c>
      <c r="B19" s="15" t="s">
        <v>163</v>
      </c>
      <c r="C19" s="14" t="s">
        <v>159</v>
      </c>
    </row>
    <row r="20" spans="1:3" ht="31.5" x14ac:dyDescent="0.25">
      <c r="A20" s="14">
        <v>7</v>
      </c>
      <c r="B20" s="15" t="s">
        <v>164</v>
      </c>
      <c r="C20" s="14" t="s">
        <v>159</v>
      </c>
    </row>
    <row r="21" spans="1:3" x14ac:dyDescent="0.25">
      <c r="A21" s="14">
        <v>8</v>
      </c>
      <c r="B21" s="15" t="s">
        <v>165</v>
      </c>
      <c r="C21" s="14" t="s">
        <v>159</v>
      </c>
    </row>
    <row r="22" spans="1:3" ht="31.5" x14ac:dyDescent="0.25">
      <c r="A22" s="14">
        <v>9</v>
      </c>
      <c r="B22" s="15" t="s">
        <v>166</v>
      </c>
      <c r="C22" s="14" t="s">
        <v>159</v>
      </c>
    </row>
    <row r="23" spans="1:3" x14ac:dyDescent="0.25">
      <c r="A23" s="77" t="s">
        <v>201</v>
      </c>
      <c r="B23" s="78"/>
      <c r="C23" s="7"/>
    </row>
    <row r="24" spans="1:3" x14ac:dyDescent="0.25">
      <c r="A24" s="54" t="s">
        <v>18</v>
      </c>
      <c r="B24" s="55" t="s">
        <v>202</v>
      </c>
      <c r="C24" s="30"/>
    </row>
    <row r="25" spans="1:3" ht="31.5" x14ac:dyDescent="0.25">
      <c r="A25" s="56">
        <v>1</v>
      </c>
      <c r="B25" s="57" t="s">
        <v>745</v>
      </c>
      <c r="C25" s="69" t="s">
        <v>221</v>
      </c>
    </row>
    <row r="26" spans="1:3" x14ac:dyDescent="0.25">
      <c r="A26" s="56">
        <v>2</v>
      </c>
      <c r="B26" s="57" t="s">
        <v>746</v>
      </c>
      <c r="C26" s="70"/>
    </row>
    <row r="27" spans="1:3" x14ac:dyDescent="0.25">
      <c r="A27" s="54" t="s">
        <v>24</v>
      </c>
      <c r="B27" s="55" t="s">
        <v>203</v>
      </c>
      <c r="C27" s="30"/>
    </row>
    <row r="28" spans="1:3" ht="31.5" x14ac:dyDescent="0.25">
      <c r="A28" s="56">
        <v>1</v>
      </c>
      <c r="B28" s="57" t="s">
        <v>204</v>
      </c>
      <c r="C28" s="30" t="s">
        <v>222</v>
      </c>
    </row>
    <row r="29" spans="1:3" ht="31.5" x14ac:dyDescent="0.25">
      <c r="A29" s="56">
        <v>2</v>
      </c>
      <c r="B29" s="57" t="s">
        <v>206</v>
      </c>
      <c r="C29" s="30" t="s">
        <v>222</v>
      </c>
    </row>
    <row r="30" spans="1:3" x14ac:dyDescent="0.25">
      <c r="A30" s="54" t="s">
        <v>32</v>
      </c>
      <c r="B30" s="55" t="s">
        <v>207</v>
      </c>
      <c r="C30" s="30"/>
    </row>
    <row r="31" spans="1:3" ht="31.5" x14ac:dyDescent="0.25">
      <c r="A31" s="54">
        <v>1</v>
      </c>
      <c r="B31" s="57" t="s">
        <v>208</v>
      </c>
      <c r="C31" s="30" t="s">
        <v>222</v>
      </c>
    </row>
    <row r="32" spans="1:3" ht="31.5" x14ac:dyDescent="0.25">
      <c r="A32" s="56">
        <v>2</v>
      </c>
      <c r="B32" s="57" t="s">
        <v>209</v>
      </c>
      <c r="C32" s="30" t="s">
        <v>222</v>
      </c>
    </row>
    <row r="33" spans="1:3" ht="31.5" x14ac:dyDescent="0.25">
      <c r="A33" s="54">
        <v>3</v>
      </c>
      <c r="B33" s="57" t="s">
        <v>210</v>
      </c>
      <c r="C33" s="30" t="s">
        <v>222</v>
      </c>
    </row>
    <row r="34" spans="1:3" ht="31.5" x14ac:dyDescent="0.25">
      <c r="A34" s="56">
        <v>4</v>
      </c>
      <c r="B34" s="57" t="s">
        <v>211</v>
      </c>
      <c r="C34" s="30" t="s">
        <v>222</v>
      </c>
    </row>
    <row r="35" spans="1:3" ht="31.5" x14ac:dyDescent="0.25">
      <c r="A35" s="54">
        <v>5</v>
      </c>
      <c r="B35" s="57" t="s">
        <v>212</v>
      </c>
      <c r="C35" s="30" t="s">
        <v>222</v>
      </c>
    </row>
    <row r="36" spans="1:3" ht="31.5" x14ac:dyDescent="0.25">
      <c r="A36" s="56">
        <v>6</v>
      </c>
      <c r="B36" s="57" t="s">
        <v>213</v>
      </c>
      <c r="C36" s="30" t="s">
        <v>222</v>
      </c>
    </row>
    <row r="37" spans="1:3" ht="31.5" x14ac:dyDescent="0.25">
      <c r="A37" s="54">
        <v>7</v>
      </c>
      <c r="B37" s="57" t="s">
        <v>214</v>
      </c>
      <c r="C37" s="30" t="s">
        <v>205</v>
      </c>
    </row>
    <row r="38" spans="1:3" x14ac:dyDescent="0.25">
      <c r="A38" s="54" t="s">
        <v>48</v>
      </c>
      <c r="B38" s="55" t="s">
        <v>215</v>
      </c>
      <c r="C38" s="58"/>
    </row>
    <row r="39" spans="1:3" ht="31.5" x14ac:dyDescent="0.25">
      <c r="A39" s="56">
        <v>1</v>
      </c>
      <c r="B39" s="57" t="s">
        <v>216</v>
      </c>
      <c r="C39" s="30" t="s">
        <v>223</v>
      </c>
    </row>
    <row r="40" spans="1:3" x14ac:dyDescent="0.25">
      <c r="A40" s="54" t="s">
        <v>52</v>
      </c>
      <c r="B40" s="55" t="s">
        <v>217</v>
      </c>
      <c r="C40" s="58"/>
    </row>
    <row r="41" spans="1:3" ht="31.5" x14ac:dyDescent="0.25">
      <c r="A41" s="56">
        <v>1</v>
      </c>
      <c r="B41" s="57" t="s">
        <v>218</v>
      </c>
      <c r="C41" s="30" t="s">
        <v>222</v>
      </c>
    </row>
    <row r="42" spans="1:3" x14ac:dyDescent="0.25">
      <c r="A42" s="54" t="s">
        <v>64</v>
      </c>
      <c r="B42" s="55" t="s">
        <v>219</v>
      </c>
      <c r="C42" s="30"/>
    </row>
    <row r="43" spans="1:3" ht="31.5" x14ac:dyDescent="0.25">
      <c r="A43" s="59">
        <v>1</v>
      </c>
      <c r="B43" s="60" t="s">
        <v>220</v>
      </c>
      <c r="C43" s="61" t="s">
        <v>224</v>
      </c>
    </row>
    <row r="44" spans="1:3" ht="15" customHeight="1" x14ac:dyDescent="0.25">
      <c r="A44" s="71" t="s">
        <v>264</v>
      </c>
      <c r="B44" s="72"/>
      <c r="C44" s="3"/>
    </row>
    <row r="45" spans="1:3" ht="31.5" x14ac:dyDescent="0.25">
      <c r="A45" s="10">
        <v>1</v>
      </c>
      <c r="B45" s="2" t="s">
        <v>322</v>
      </c>
      <c r="C45" s="7" t="s">
        <v>323</v>
      </c>
    </row>
    <row r="46" spans="1:3" x14ac:dyDescent="0.25">
      <c r="A46" s="10">
        <v>2</v>
      </c>
      <c r="B46" s="2" t="s">
        <v>324</v>
      </c>
      <c r="C46" s="7" t="s">
        <v>323</v>
      </c>
    </row>
    <row r="47" spans="1:3" ht="31.5" x14ac:dyDescent="0.25">
      <c r="A47" s="10">
        <v>3</v>
      </c>
      <c r="B47" s="2" t="s">
        <v>325</v>
      </c>
      <c r="C47" s="7" t="s">
        <v>323</v>
      </c>
    </row>
    <row r="48" spans="1:3" x14ac:dyDescent="0.25">
      <c r="A48" s="71" t="s">
        <v>326</v>
      </c>
      <c r="B48" s="79"/>
      <c r="C48" s="20"/>
    </row>
    <row r="49" spans="1:3" x14ac:dyDescent="0.25">
      <c r="A49" s="21" t="s">
        <v>18</v>
      </c>
      <c r="B49" s="22" t="s">
        <v>327</v>
      </c>
      <c r="C49" s="3"/>
    </row>
    <row r="50" spans="1:3" x14ac:dyDescent="0.25">
      <c r="A50" s="47">
        <v>1</v>
      </c>
      <c r="B50" s="24" t="s">
        <v>328</v>
      </c>
      <c r="C50" s="66" t="s">
        <v>744</v>
      </c>
    </row>
    <row r="51" spans="1:3" x14ac:dyDescent="0.25">
      <c r="A51" s="48">
        <v>2</v>
      </c>
      <c r="B51" s="15" t="s">
        <v>329</v>
      </c>
      <c r="C51" s="67"/>
    </row>
    <row r="52" spans="1:3" x14ac:dyDescent="0.25">
      <c r="A52" s="47">
        <v>3</v>
      </c>
      <c r="B52" s="15" t="s">
        <v>330</v>
      </c>
      <c r="C52" s="67"/>
    </row>
    <row r="53" spans="1:3" x14ac:dyDescent="0.25">
      <c r="A53" s="48">
        <v>4</v>
      </c>
      <c r="B53" s="15" t="s">
        <v>331</v>
      </c>
      <c r="C53" s="67"/>
    </row>
    <row r="54" spans="1:3" x14ac:dyDescent="0.25">
      <c r="A54" s="47">
        <v>5</v>
      </c>
      <c r="B54" s="15" t="s">
        <v>332</v>
      </c>
      <c r="C54" s="67"/>
    </row>
    <row r="55" spans="1:3" x14ac:dyDescent="0.25">
      <c r="A55" s="48">
        <v>6</v>
      </c>
      <c r="B55" s="25" t="s">
        <v>333</v>
      </c>
      <c r="C55" s="68"/>
    </row>
    <row r="56" spans="1:3" x14ac:dyDescent="0.25">
      <c r="A56" s="21" t="s">
        <v>24</v>
      </c>
      <c r="B56" s="22" t="s">
        <v>334</v>
      </c>
      <c r="C56" s="3"/>
    </row>
    <row r="57" spans="1:3" x14ac:dyDescent="0.25">
      <c r="A57" s="23">
        <v>1</v>
      </c>
      <c r="B57" s="26" t="s">
        <v>335</v>
      </c>
      <c r="C57" s="3" t="s">
        <v>744</v>
      </c>
    </row>
    <row r="58" spans="1:3" x14ac:dyDescent="0.25">
      <c r="A58" s="27" t="s">
        <v>32</v>
      </c>
      <c r="B58" s="22" t="s">
        <v>336</v>
      </c>
      <c r="C58" s="3"/>
    </row>
    <row r="59" spans="1:3" x14ac:dyDescent="0.25">
      <c r="A59" s="47">
        <v>1</v>
      </c>
      <c r="B59" s="26" t="s">
        <v>337</v>
      </c>
      <c r="C59" s="66" t="s">
        <v>744</v>
      </c>
    </row>
    <row r="60" spans="1:3" x14ac:dyDescent="0.25">
      <c r="A60" s="49">
        <v>2</v>
      </c>
      <c r="B60" s="28" t="s">
        <v>338</v>
      </c>
      <c r="C60" s="67"/>
    </row>
    <row r="61" spans="1:3" x14ac:dyDescent="0.25">
      <c r="A61" s="47">
        <v>3</v>
      </c>
      <c r="B61" s="29" t="s">
        <v>339</v>
      </c>
      <c r="C61" s="68"/>
    </row>
    <row r="62" spans="1:3" x14ac:dyDescent="0.25">
      <c r="A62" s="21" t="s">
        <v>48</v>
      </c>
      <c r="B62" s="22" t="s">
        <v>340</v>
      </c>
      <c r="C62" s="3"/>
    </row>
    <row r="63" spans="1:3" x14ac:dyDescent="0.25">
      <c r="A63" s="47">
        <v>1</v>
      </c>
      <c r="B63" s="26" t="s">
        <v>341</v>
      </c>
      <c r="C63" s="66" t="s">
        <v>744</v>
      </c>
    </row>
    <row r="64" spans="1:3" x14ac:dyDescent="0.25">
      <c r="A64" s="50">
        <v>2</v>
      </c>
      <c r="B64" s="30" t="s">
        <v>342</v>
      </c>
      <c r="C64" s="67"/>
    </row>
    <row r="65" spans="1:3" x14ac:dyDescent="0.25">
      <c r="A65" s="49">
        <v>3</v>
      </c>
      <c r="B65" s="28" t="s">
        <v>343</v>
      </c>
      <c r="C65" s="68"/>
    </row>
    <row r="66" spans="1:3" x14ac:dyDescent="0.25">
      <c r="A66" s="27" t="s">
        <v>52</v>
      </c>
      <c r="B66" s="22" t="s">
        <v>344</v>
      </c>
      <c r="C66" s="3"/>
    </row>
    <row r="67" spans="1:3" x14ac:dyDescent="0.25">
      <c r="A67" s="31">
        <v>1</v>
      </c>
      <c r="B67" s="29" t="s">
        <v>345</v>
      </c>
      <c r="C67" s="3" t="s">
        <v>744</v>
      </c>
    </row>
    <row r="68" spans="1:3" x14ac:dyDescent="0.25">
      <c r="A68" s="27" t="s">
        <v>64</v>
      </c>
      <c r="B68" s="22" t="s">
        <v>346</v>
      </c>
      <c r="C68" s="3"/>
    </row>
    <row r="69" spans="1:3" x14ac:dyDescent="0.25">
      <c r="A69" s="51">
        <v>1</v>
      </c>
      <c r="B69" s="29" t="s">
        <v>347</v>
      </c>
      <c r="C69" s="66" t="s">
        <v>744</v>
      </c>
    </row>
    <row r="70" spans="1:3" x14ac:dyDescent="0.25">
      <c r="A70" s="51">
        <v>2</v>
      </c>
      <c r="B70" s="29" t="s">
        <v>348</v>
      </c>
      <c r="C70" s="67"/>
    </row>
    <row r="71" spans="1:3" x14ac:dyDescent="0.25">
      <c r="A71" s="51">
        <v>3</v>
      </c>
      <c r="B71" s="29" t="s">
        <v>349</v>
      </c>
      <c r="C71" s="68"/>
    </row>
    <row r="72" spans="1:3" x14ac:dyDescent="0.25">
      <c r="A72" s="27" t="s">
        <v>76</v>
      </c>
      <c r="B72" s="22" t="s">
        <v>350</v>
      </c>
      <c r="C72" s="3"/>
    </row>
    <row r="73" spans="1:3" x14ac:dyDescent="0.25">
      <c r="A73" s="51">
        <v>1</v>
      </c>
      <c r="B73" s="29" t="s">
        <v>351</v>
      </c>
      <c r="C73" s="66" t="s">
        <v>744</v>
      </c>
    </row>
    <row r="74" spans="1:3" x14ac:dyDescent="0.25">
      <c r="A74" s="51">
        <v>2</v>
      </c>
      <c r="B74" s="29" t="s">
        <v>352</v>
      </c>
      <c r="C74" s="68"/>
    </row>
    <row r="75" spans="1:3" x14ac:dyDescent="0.25">
      <c r="A75" s="27" t="s">
        <v>94</v>
      </c>
      <c r="B75" s="22" t="s">
        <v>353</v>
      </c>
      <c r="C75" s="3"/>
    </row>
    <row r="76" spans="1:3" x14ac:dyDescent="0.25">
      <c r="A76" s="52">
        <v>1</v>
      </c>
      <c r="B76" s="26" t="s">
        <v>354</v>
      </c>
      <c r="C76" s="66" t="s">
        <v>744</v>
      </c>
    </row>
    <row r="77" spans="1:3" x14ac:dyDescent="0.25">
      <c r="A77" s="50">
        <v>2</v>
      </c>
      <c r="B77" s="30" t="s">
        <v>355</v>
      </c>
      <c r="C77" s="67"/>
    </row>
    <row r="78" spans="1:3" x14ac:dyDescent="0.25">
      <c r="A78" s="52">
        <v>3</v>
      </c>
      <c r="B78" s="30" t="s">
        <v>356</v>
      </c>
      <c r="C78" s="67"/>
    </row>
    <row r="79" spans="1:3" x14ac:dyDescent="0.25">
      <c r="A79" s="50">
        <v>4</v>
      </c>
      <c r="B79" s="30" t="s">
        <v>357</v>
      </c>
      <c r="C79" s="67"/>
    </row>
    <row r="80" spans="1:3" x14ac:dyDescent="0.25">
      <c r="A80" s="52">
        <v>5</v>
      </c>
      <c r="B80" s="30" t="s">
        <v>358</v>
      </c>
      <c r="C80" s="67"/>
    </row>
    <row r="81" spans="1:3" x14ac:dyDescent="0.25">
      <c r="A81" s="50">
        <v>6</v>
      </c>
      <c r="B81" s="30" t="s">
        <v>359</v>
      </c>
      <c r="C81" s="67"/>
    </row>
    <row r="82" spans="1:3" x14ac:dyDescent="0.25">
      <c r="A82" s="52">
        <v>7</v>
      </c>
      <c r="B82" s="30" t="s">
        <v>360</v>
      </c>
      <c r="C82" s="67"/>
    </row>
    <row r="83" spans="1:3" x14ac:dyDescent="0.25">
      <c r="A83" s="50">
        <v>8</v>
      </c>
      <c r="B83" s="30" t="s">
        <v>361</v>
      </c>
      <c r="C83" s="67"/>
    </row>
    <row r="84" spans="1:3" x14ac:dyDescent="0.25">
      <c r="A84" s="52">
        <v>9</v>
      </c>
      <c r="B84" s="28" t="s">
        <v>362</v>
      </c>
      <c r="C84" s="67"/>
    </row>
    <row r="85" spans="1:3" x14ac:dyDescent="0.25">
      <c r="A85" s="50">
        <v>10</v>
      </c>
      <c r="B85" s="29" t="s">
        <v>363</v>
      </c>
      <c r="C85" s="68"/>
    </row>
    <row r="86" spans="1:3" x14ac:dyDescent="0.25">
      <c r="A86" s="27" t="s">
        <v>108</v>
      </c>
      <c r="B86" s="22" t="s">
        <v>364</v>
      </c>
      <c r="C86" s="3"/>
    </row>
    <row r="87" spans="1:3" x14ac:dyDescent="0.25">
      <c r="A87" s="52">
        <v>1</v>
      </c>
      <c r="B87" s="26" t="s">
        <v>365</v>
      </c>
      <c r="C87" s="66" t="s">
        <v>744</v>
      </c>
    </row>
    <row r="88" spans="1:3" x14ac:dyDescent="0.25">
      <c r="A88" s="50">
        <v>2</v>
      </c>
      <c r="B88" s="30" t="s">
        <v>366</v>
      </c>
      <c r="C88" s="67"/>
    </row>
    <row r="89" spans="1:3" x14ac:dyDescent="0.25">
      <c r="A89" s="52">
        <v>3</v>
      </c>
      <c r="B89" s="30" t="s">
        <v>367</v>
      </c>
      <c r="C89" s="67"/>
    </row>
    <row r="90" spans="1:3" x14ac:dyDescent="0.25">
      <c r="A90" s="50">
        <v>4</v>
      </c>
      <c r="B90" s="28" t="s">
        <v>368</v>
      </c>
      <c r="C90" s="68"/>
    </row>
    <row r="91" spans="1:3" x14ac:dyDescent="0.25">
      <c r="A91" s="27" t="s">
        <v>122</v>
      </c>
      <c r="B91" s="22" t="s">
        <v>369</v>
      </c>
      <c r="C91" s="3"/>
    </row>
    <row r="92" spans="1:3" x14ac:dyDescent="0.25">
      <c r="A92" s="50">
        <v>1</v>
      </c>
      <c r="B92" s="30" t="s">
        <v>370</v>
      </c>
      <c r="C92" s="66" t="s">
        <v>744</v>
      </c>
    </row>
    <row r="93" spans="1:3" x14ac:dyDescent="0.25">
      <c r="A93" s="50">
        <v>2</v>
      </c>
      <c r="B93" s="30" t="s">
        <v>371</v>
      </c>
      <c r="C93" s="67"/>
    </row>
    <row r="94" spans="1:3" x14ac:dyDescent="0.25">
      <c r="A94" s="50">
        <v>3</v>
      </c>
      <c r="B94" s="30" t="s">
        <v>372</v>
      </c>
      <c r="C94" s="67"/>
    </row>
    <row r="95" spans="1:3" x14ac:dyDescent="0.25">
      <c r="A95" s="50">
        <v>4</v>
      </c>
      <c r="B95" s="30" t="s">
        <v>373</v>
      </c>
      <c r="C95" s="67"/>
    </row>
    <row r="96" spans="1:3" x14ac:dyDescent="0.25">
      <c r="A96" s="50">
        <v>5</v>
      </c>
      <c r="B96" s="30" t="s">
        <v>374</v>
      </c>
      <c r="C96" s="67"/>
    </row>
    <row r="97" spans="1:3" ht="31.5" x14ac:dyDescent="0.25">
      <c r="A97" s="50">
        <v>6</v>
      </c>
      <c r="B97" s="30" t="s">
        <v>375</v>
      </c>
      <c r="C97" s="68"/>
    </row>
    <row r="98" spans="1:3" x14ac:dyDescent="0.25">
      <c r="A98" s="50">
        <v>7</v>
      </c>
      <c r="B98" s="28" t="s">
        <v>376</v>
      </c>
      <c r="C98" s="3"/>
    </row>
    <row r="99" spans="1:3" x14ac:dyDescent="0.25">
      <c r="A99" s="27" t="s">
        <v>134</v>
      </c>
      <c r="B99" s="22" t="s">
        <v>377</v>
      </c>
      <c r="C99" s="3"/>
    </row>
    <row r="100" spans="1:3" x14ac:dyDescent="0.25">
      <c r="A100" s="31">
        <v>1</v>
      </c>
      <c r="B100" s="29" t="s">
        <v>378</v>
      </c>
      <c r="C100" s="3" t="s">
        <v>744</v>
      </c>
    </row>
    <row r="101" spans="1:3" x14ac:dyDescent="0.25">
      <c r="A101" s="21" t="s">
        <v>140</v>
      </c>
      <c r="B101" s="22" t="s">
        <v>379</v>
      </c>
      <c r="C101" s="3"/>
    </row>
    <row r="102" spans="1:3" x14ac:dyDescent="0.25">
      <c r="A102" s="47">
        <v>1</v>
      </c>
      <c r="B102" s="26" t="s">
        <v>380</v>
      </c>
      <c r="C102" s="66" t="s">
        <v>744</v>
      </c>
    </row>
    <row r="103" spans="1:3" x14ac:dyDescent="0.25">
      <c r="A103" s="48">
        <v>2</v>
      </c>
      <c r="B103" s="30" t="s">
        <v>381</v>
      </c>
      <c r="C103" s="67"/>
    </row>
    <row r="104" spans="1:3" ht="31.5" x14ac:dyDescent="0.25">
      <c r="A104" s="47">
        <v>3</v>
      </c>
      <c r="B104" s="30" t="s">
        <v>382</v>
      </c>
      <c r="C104" s="67"/>
    </row>
    <row r="105" spans="1:3" ht="31.5" x14ac:dyDescent="0.25">
      <c r="A105" s="48">
        <v>4</v>
      </c>
      <c r="B105" s="30" t="s">
        <v>383</v>
      </c>
      <c r="C105" s="67"/>
    </row>
    <row r="106" spans="1:3" ht="31.5" x14ac:dyDescent="0.25">
      <c r="A106" s="47">
        <v>5</v>
      </c>
      <c r="B106" s="28" t="s">
        <v>384</v>
      </c>
      <c r="C106" s="68"/>
    </row>
    <row r="107" spans="1:3" x14ac:dyDescent="0.25">
      <c r="A107" s="21" t="s">
        <v>747</v>
      </c>
      <c r="B107" s="22" t="s">
        <v>385</v>
      </c>
      <c r="C107" s="3"/>
    </row>
    <row r="108" spans="1:3" x14ac:dyDescent="0.25">
      <c r="A108" s="47">
        <v>1</v>
      </c>
      <c r="B108" s="26" t="s">
        <v>386</v>
      </c>
      <c r="C108" s="66" t="s">
        <v>744</v>
      </c>
    </row>
    <row r="109" spans="1:3" x14ac:dyDescent="0.25">
      <c r="A109" s="48">
        <v>2</v>
      </c>
      <c r="B109" s="30" t="s">
        <v>387</v>
      </c>
      <c r="C109" s="67"/>
    </row>
    <row r="110" spans="1:3" x14ac:dyDescent="0.25">
      <c r="A110" s="47">
        <v>3</v>
      </c>
      <c r="B110" s="30" t="s">
        <v>388</v>
      </c>
      <c r="C110" s="67"/>
    </row>
    <row r="111" spans="1:3" x14ac:dyDescent="0.25">
      <c r="A111" s="48">
        <v>4</v>
      </c>
      <c r="B111" s="30" t="s">
        <v>389</v>
      </c>
      <c r="C111" s="67"/>
    </row>
    <row r="112" spans="1:3" x14ac:dyDescent="0.25">
      <c r="A112" s="47">
        <v>5</v>
      </c>
      <c r="B112" s="28" t="s">
        <v>390</v>
      </c>
      <c r="C112" s="68"/>
    </row>
    <row r="113" spans="1:3" x14ac:dyDescent="0.25">
      <c r="A113" s="21" t="s">
        <v>748</v>
      </c>
      <c r="B113" s="22" t="s">
        <v>391</v>
      </c>
      <c r="C113" s="3"/>
    </row>
    <row r="114" spans="1:3" x14ac:dyDescent="0.25">
      <c r="A114" s="47">
        <v>1</v>
      </c>
      <c r="B114" s="26" t="s">
        <v>392</v>
      </c>
      <c r="C114" s="66" t="s">
        <v>744</v>
      </c>
    </row>
    <row r="115" spans="1:3" x14ac:dyDescent="0.25">
      <c r="A115" s="47">
        <v>2</v>
      </c>
      <c r="B115" s="26" t="s">
        <v>393</v>
      </c>
      <c r="C115" s="67"/>
    </row>
    <row r="116" spans="1:3" x14ac:dyDescent="0.25">
      <c r="A116" s="47">
        <v>3</v>
      </c>
      <c r="B116" s="26" t="s">
        <v>394</v>
      </c>
      <c r="C116" s="67"/>
    </row>
    <row r="117" spans="1:3" x14ac:dyDescent="0.25">
      <c r="A117" s="47">
        <v>4</v>
      </c>
      <c r="B117" s="26" t="s">
        <v>395</v>
      </c>
      <c r="C117" s="67"/>
    </row>
    <row r="118" spans="1:3" x14ac:dyDescent="0.25">
      <c r="A118" s="47">
        <v>5</v>
      </c>
      <c r="B118" s="26" t="s">
        <v>396</v>
      </c>
      <c r="C118" s="67"/>
    </row>
    <row r="119" spans="1:3" x14ac:dyDescent="0.25">
      <c r="A119" s="47">
        <v>6</v>
      </c>
      <c r="B119" s="30" t="s">
        <v>397</v>
      </c>
      <c r="C119" s="67"/>
    </row>
    <row r="120" spans="1:3" x14ac:dyDescent="0.25">
      <c r="A120" s="47">
        <v>7</v>
      </c>
      <c r="B120" s="30" t="s">
        <v>398</v>
      </c>
      <c r="C120" s="67"/>
    </row>
    <row r="121" spans="1:3" x14ac:dyDescent="0.25">
      <c r="A121" s="47">
        <v>8</v>
      </c>
      <c r="B121" s="30" t="s">
        <v>399</v>
      </c>
      <c r="C121" s="68"/>
    </row>
    <row r="122" spans="1:3" x14ac:dyDescent="0.25">
      <c r="A122" s="21" t="s">
        <v>749</v>
      </c>
      <c r="B122" s="22" t="s">
        <v>400</v>
      </c>
      <c r="C122" s="3"/>
    </row>
    <row r="123" spans="1:3" x14ac:dyDescent="0.25">
      <c r="A123" s="49">
        <v>1</v>
      </c>
      <c r="B123" s="28" t="s">
        <v>401</v>
      </c>
      <c r="C123" s="3" t="s">
        <v>743</v>
      </c>
    </row>
    <row r="124" spans="1:3" x14ac:dyDescent="0.25">
      <c r="A124" s="21" t="s">
        <v>750</v>
      </c>
      <c r="B124" s="22" t="s">
        <v>402</v>
      </c>
      <c r="C124" s="3"/>
    </row>
    <row r="125" spans="1:3" x14ac:dyDescent="0.25">
      <c r="A125" s="14">
        <v>1</v>
      </c>
      <c r="B125" s="15" t="s">
        <v>403</v>
      </c>
      <c r="C125" s="66" t="s">
        <v>744</v>
      </c>
    </row>
    <row r="126" spans="1:3" x14ac:dyDescent="0.25">
      <c r="A126" s="14">
        <v>2</v>
      </c>
      <c r="B126" s="15" t="s">
        <v>404</v>
      </c>
      <c r="C126" s="67"/>
    </row>
    <row r="127" spans="1:3" x14ac:dyDescent="0.25">
      <c r="A127" s="14">
        <v>3</v>
      </c>
      <c r="B127" s="15" t="s">
        <v>405</v>
      </c>
      <c r="C127" s="67"/>
    </row>
    <row r="128" spans="1:3" x14ac:dyDescent="0.25">
      <c r="A128" s="14">
        <v>4</v>
      </c>
      <c r="B128" s="15" t="s">
        <v>406</v>
      </c>
      <c r="C128" s="67"/>
    </row>
    <row r="129" spans="1:3" x14ac:dyDescent="0.25">
      <c r="A129" s="14">
        <v>5</v>
      </c>
      <c r="B129" s="15" t="s">
        <v>407</v>
      </c>
      <c r="C129" s="67"/>
    </row>
    <row r="130" spans="1:3" x14ac:dyDescent="0.25">
      <c r="A130" s="14">
        <v>6</v>
      </c>
      <c r="B130" s="15" t="s">
        <v>408</v>
      </c>
      <c r="C130" s="68"/>
    </row>
    <row r="131" spans="1:3" x14ac:dyDescent="0.25">
      <c r="A131" s="21" t="s">
        <v>751</v>
      </c>
      <c r="B131" s="22" t="s">
        <v>409</v>
      </c>
      <c r="C131" s="3"/>
    </row>
    <row r="132" spans="1:3" ht="31.5" x14ac:dyDescent="0.25">
      <c r="A132" s="14">
        <v>1</v>
      </c>
      <c r="B132" s="15" t="s">
        <v>410</v>
      </c>
      <c r="C132" s="66" t="s">
        <v>744</v>
      </c>
    </row>
    <row r="133" spans="1:3" x14ac:dyDescent="0.25">
      <c r="A133" s="14">
        <v>2</v>
      </c>
      <c r="B133" s="15" t="s">
        <v>411</v>
      </c>
      <c r="C133" s="67"/>
    </row>
    <row r="134" spans="1:3" x14ac:dyDescent="0.25">
      <c r="A134" s="14">
        <v>3</v>
      </c>
      <c r="B134" s="15" t="s">
        <v>412</v>
      </c>
      <c r="C134" s="67"/>
    </row>
    <row r="135" spans="1:3" x14ac:dyDescent="0.25">
      <c r="A135" s="14">
        <v>4</v>
      </c>
      <c r="B135" s="15" t="s">
        <v>413</v>
      </c>
      <c r="C135" s="67"/>
    </row>
    <row r="136" spans="1:3" x14ac:dyDescent="0.25">
      <c r="A136" s="14">
        <v>5</v>
      </c>
      <c r="B136" s="15" t="s">
        <v>414</v>
      </c>
      <c r="C136" s="67"/>
    </row>
    <row r="137" spans="1:3" x14ac:dyDescent="0.25">
      <c r="A137" s="14">
        <v>6</v>
      </c>
      <c r="B137" s="15" t="s">
        <v>415</v>
      </c>
      <c r="C137" s="67"/>
    </row>
    <row r="138" spans="1:3" x14ac:dyDescent="0.25">
      <c r="A138" s="14">
        <v>7</v>
      </c>
      <c r="B138" s="15" t="s">
        <v>416</v>
      </c>
      <c r="C138" s="67"/>
    </row>
    <row r="139" spans="1:3" x14ac:dyDescent="0.25">
      <c r="A139" s="14">
        <v>8</v>
      </c>
      <c r="B139" s="15" t="s">
        <v>417</v>
      </c>
      <c r="C139" s="67"/>
    </row>
    <row r="140" spans="1:3" x14ac:dyDescent="0.25">
      <c r="A140" s="14">
        <v>9</v>
      </c>
      <c r="B140" s="15" t="s">
        <v>418</v>
      </c>
      <c r="C140" s="67"/>
    </row>
    <row r="141" spans="1:3" x14ac:dyDescent="0.25">
      <c r="A141" s="14">
        <v>10</v>
      </c>
      <c r="B141" s="15" t="s">
        <v>419</v>
      </c>
      <c r="C141" s="67"/>
    </row>
    <row r="142" spans="1:3" x14ac:dyDescent="0.25">
      <c r="A142" s="14">
        <v>11</v>
      </c>
      <c r="B142" s="15" t="s">
        <v>420</v>
      </c>
      <c r="C142" s="67"/>
    </row>
    <row r="143" spans="1:3" x14ac:dyDescent="0.25">
      <c r="A143" s="14">
        <v>12</v>
      </c>
      <c r="B143" s="15" t="s">
        <v>421</v>
      </c>
      <c r="C143" s="67"/>
    </row>
    <row r="144" spans="1:3" x14ac:dyDescent="0.25">
      <c r="A144" s="14">
        <v>13</v>
      </c>
      <c r="B144" s="15" t="s">
        <v>422</v>
      </c>
      <c r="C144" s="67"/>
    </row>
    <row r="145" spans="1:3" x14ac:dyDescent="0.25">
      <c r="A145" s="14">
        <v>14</v>
      </c>
      <c r="B145" s="15" t="s">
        <v>423</v>
      </c>
      <c r="C145" s="68"/>
    </row>
    <row r="146" spans="1:3" x14ac:dyDescent="0.25">
      <c r="A146" s="77" t="s">
        <v>424</v>
      </c>
      <c r="B146" s="80"/>
      <c r="C146" s="78"/>
    </row>
    <row r="147" spans="1:3" ht="47.25" x14ac:dyDescent="0.25">
      <c r="A147" s="62">
        <v>1</v>
      </c>
      <c r="B147" s="63" t="s">
        <v>425</v>
      </c>
      <c r="C147" s="15" t="s">
        <v>441</v>
      </c>
    </row>
    <row r="148" spans="1:3" ht="78.75" x14ac:dyDescent="0.25">
      <c r="A148" s="62">
        <f>+A147+1</f>
        <v>2</v>
      </c>
      <c r="B148" s="63" t="s">
        <v>426</v>
      </c>
      <c r="C148" s="44" t="s">
        <v>442</v>
      </c>
    </row>
    <row r="149" spans="1:3" ht="31.5" x14ac:dyDescent="0.25">
      <c r="A149" s="62">
        <v>3</v>
      </c>
      <c r="B149" s="63" t="s">
        <v>428</v>
      </c>
      <c r="C149" s="15" t="s">
        <v>443</v>
      </c>
    </row>
    <row r="150" spans="1:3" ht="31.5" x14ac:dyDescent="0.25">
      <c r="A150" s="62">
        <v>4</v>
      </c>
      <c r="B150" s="63" t="s">
        <v>429</v>
      </c>
      <c r="C150" s="15" t="s">
        <v>443</v>
      </c>
    </row>
    <row r="151" spans="1:3" ht="31.5" x14ac:dyDescent="0.25">
      <c r="A151" s="62">
        <v>5</v>
      </c>
      <c r="B151" s="3" t="s">
        <v>430</v>
      </c>
      <c r="C151" s="15" t="s">
        <v>443</v>
      </c>
    </row>
    <row r="152" spans="1:3" ht="47.25" x14ac:dyDescent="0.25">
      <c r="A152" s="62">
        <v>6</v>
      </c>
      <c r="B152" s="64" t="s">
        <v>431</v>
      </c>
      <c r="C152" s="15" t="s">
        <v>444</v>
      </c>
    </row>
    <row r="153" spans="1:3" ht="31.5" x14ac:dyDescent="0.25">
      <c r="A153" s="62">
        <v>7</v>
      </c>
      <c r="B153" s="3" t="s">
        <v>432</v>
      </c>
      <c r="C153" s="44" t="s">
        <v>427</v>
      </c>
    </row>
    <row r="154" spans="1:3" ht="31.5" x14ac:dyDescent="0.25">
      <c r="A154" s="62">
        <v>8</v>
      </c>
      <c r="B154" s="3" t="s">
        <v>433</v>
      </c>
      <c r="C154" s="15" t="s">
        <v>434</v>
      </c>
    </row>
    <row r="155" spans="1:3" ht="31.5" x14ac:dyDescent="0.25">
      <c r="A155" s="62">
        <v>9</v>
      </c>
      <c r="B155" s="3" t="s">
        <v>435</v>
      </c>
      <c r="C155" s="15" t="s">
        <v>434</v>
      </c>
    </row>
    <row r="156" spans="1:3" ht="47.25" x14ac:dyDescent="0.25">
      <c r="A156" s="62">
        <v>10</v>
      </c>
      <c r="B156" s="15" t="s">
        <v>436</v>
      </c>
      <c r="C156" s="44" t="s">
        <v>445</v>
      </c>
    </row>
    <row r="157" spans="1:3" ht="47.25" x14ac:dyDescent="0.25">
      <c r="A157" s="62">
        <v>11</v>
      </c>
      <c r="B157" s="64" t="s">
        <v>437</v>
      </c>
      <c r="C157" s="44" t="s">
        <v>446</v>
      </c>
    </row>
    <row r="158" spans="1:3" x14ac:dyDescent="0.25">
      <c r="A158" s="62">
        <v>12</v>
      </c>
      <c r="B158" s="64" t="s">
        <v>438</v>
      </c>
      <c r="C158" s="44" t="s">
        <v>427</v>
      </c>
    </row>
    <row r="159" spans="1:3" ht="63" x14ac:dyDescent="0.25">
      <c r="A159" s="62">
        <v>13</v>
      </c>
      <c r="B159" s="64" t="s">
        <v>439</v>
      </c>
      <c r="C159" s="44" t="s">
        <v>447</v>
      </c>
    </row>
    <row r="160" spans="1:3" ht="31.5" x14ac:dyDescent="0.25">
      <c r="A160" s="62">
        <v>14</v>
      </c>
      <c r="B160" s="63" t="s">
        <v>440</v>
      </c>
      <c r="C160" s="44" t="s">
        <v>448</v>
      </c>
    </row>
    <row r="161" spans="1:3" x14ac:dyDescent="0.25">
      <c r="A161" s="77" t="s">
        <v>450</v>
      </c>
      <c r="B161" s="78"/>
      <c r="C161" s="3"/>
    </row>
    <row r="162" spans="1:3" x14ac:dyDescent="0.25">
      <c r="A162" s="10">
        <v>1</v>
      </c>
      <c r="B162" s="2" t="s">
        <v>451</v>
      </c>
      <c r="C162" s="8" t="s">
        <v>452</v>
      </c>
    </row>
    <row r="163" spans="1:3" x14ac:dyDescent="0.25">
      <c r="A163" s="10">
        <v>2</v>
      </c>
      <c r="B163" s="2" t="s">
        <v>453</v>
      </c>
      <c r="C163" s="8" t="s">
        <v>452</v>
      </c>
    </row>
    <row r="164" spans="1:3" x14ac:dyDescent="0.25">
      <c r="A164" s="10">
        <v>4</v>
      </c>
      <c r="B164" s="2" t="s">
        <v>454</v>
      </c>
      <c r="C164" s="8" t="s">
        <v>452</v>
      </c>
    </row>
    <row r="165" spans="1:3" x14ac:dyDescent="0.25">
      <c r="A165" s="10">
        <v>6</v>
      </c>
      <c r="B165" s="2" t="s">
        <v>455</v>
      </c>
      <c r="C165" s="8" t="s">
        <v>452</v>
      </c>
    </row>
    <row r="166" spans="1:3" x14ac:dyDescent="0.25">
      <c r="A166" s="10">
        <v>7</v>
      </c>
      <c r="B166" s="2" t="s">
        <v>456</v>
      </c>
      <c r="C166" s="8" t="s">
        <v>452</v>
      </c>
    </row>
    <row r="167" spans="1:3" x14ac:dyDescent="0.25">
      <c r="A167" s="10">
        <v>8</v>
      </c>
      <c r="B167" s="2" t="s">
        <v>454</v>
      </c>
      <c r="C167" s="8" t="s">
        <v>452</v>
      </c>
    </row>
    <row r="168" spans="1:3" x14ac:dyDescent="0.25">
      <c r="A168" s="10">
        <v>9</v>
      </c>
      <c r="B168" s="2" t="s">
        <v>457</v>
      </c>
      <c r="C168" s="10" t="s">
        <v>458</v>
      </c>
    </row>
    <row r="169" spans="1:3" x14ac:dyDescent="0.25">
      <c r="A169" s="10">
        <v>10</v>
      </c>
      <c r="B169" s="2" t="s">
        <v>459</v>
      </c>
      <c r="C169" s="10" t="s">
        <v>458</v>
      </c>
    </row>
    <row r="170" spans="1:3" x14ac:dyDescent="0.25">
      <c r="A170" s="10">
        <v>11</v>
      </c>
      <c r="B170" s="2" t="s">
        <v>460</v>
      </c>
      <c r="C170" s="10" t="s">
        <v>458</v>
      </c>
    </row>
    <row r="171" spans="1:3" x14ac:dyDescent="0.25">
      <c r="A171" s="10">
        <v>12</v>
      </c>
      <c r="B171" s="2" t="s">
        <v>461</v>
      </c>
      <c r="C171" s="10" t="s">
        <v>458</v>
      </c>
    </row>
    <row r="172" spans="1:3" x14ac:dyDescent="0.25">
      <c r="A172" s="10">
        <v>13</v>
      </c>
      <c r="B172" s="2" t="s">
        <v>462</v>
      </c>
      <c r="C172" s="10" t="s">
        <v>458</v>
      </c>
    </row>
    <row r="173" spans="1:3" x14ac:dyDescent="0.25">
      <c r="A173" s="10">
        <v>14</v>
      </c>
      <c r="B173" s="2" t="s">
        <v>463</v>
      </c>
      <c r="C173" s="10" t="s">
        <v>458</v>
      </c>
    </row>
    <row r="174" spans="1:3" x14ac:dyDescent="0.25">
      <c r="A174" s="10">
        <v>15</v>
      </c>
      <c r="B174" s="2" t="s">
        <v>464</v>
      </c>
      <c r="C174" s="10" t="s">
        <v>458</v>
      </c>
    </row>
    <row r="175" spans="1:3" x14ac:dyDescent="0.25">
      <c r="A175" s="10">
        <v>16</v>
      </c>
      <c r="B175" s="2" t="s">
        <v>465</v>
      </c>
      <c r="C175" s="8" t="s">
        <v>466</v>
      </c>
    </row>
    <row r="176" spans="1:3" x14ac:dyDescent="0.25">
      <c r="A176" s="10">
        <v>17</v>
      </c>
      <c r="B176" s="2" t="s">
        <v>467</v>
      </c>
      <c r="C176" s="8" t="s">
        <v>466</v>
      </c>
    </row>
    <row r="177" spans="1:3" x14ac:dyDescent="0.25">
      <c r="A177" s="10">
        <v>18</v>
      </c>
      <c r="B177" s="2" t="s">
        <v>468</v>
      </c>
      <c r="C177" s="8" t="s">
        <v>466</v>
      </c>
    </row>
    <row r="178" spans="1:3" x14ac:dyDescent="0.25">
      <c r="A178" s="10">
        <v>19</v>
      </c>
      <c r="B178" s="2" t="s">
        <v>469</v>
      </c>
      <c r="C178" s="8" t="s">
        <v>466</v>
      </c>
    </row>
    <row r="179" spans="1:3" x14ac:dyDescent="0.25">
      <c r="A179" s="10">
        <v>20</v>
      </c>
      <c r="B179" s="2" t="s">
        <v>470</v>
      </c>
      <c r="C179" s="8" t="s">
        <v>466</v>
      </c>
    </row>
    <row r="180" spans="1:3" x14ac:dyDescent="0.25">
      <c r="A180" s="10">
        <v>21</v>
      </c>
      <c r="B180" s="2" t="s">
        <v>471</v>
      </c>
      <c r="C180" s="8" t="s">
        <v>466</v>
      </c>
    </row>
    <row r="181" spans="1:3" x14ac:dyDescent="0.25">
      <c r="A181" s="10">
        <v>22</v>
      </c>
      <c r="B181" s="2" t="s">
        <v>472</v>
      </c>
      <c r="C181" s="8" t="s">
        <v>466</v>
      </c>
    </row>
    <row r="182" spans="1:3" x14ac:dyDescent="0.25">
      <c r="A182" s="77" t="s">
        <v>502</v>
      </c>
      <c r="B182" s="78"/>
      <c r="C182" s="3"/>
    </row>
    <row r="183" spans="1:3" ht="31.5" x14ac:dyDescent="0.25">
      <c r="A183" s="10">
        <v>1</v>
      </c>
      <c r="B183" s="3" t="s">
        <v>503</v>
      </c>
      <c r="C183" s="3" t="s">
        <v>518</v>
      </c>
    </row>
    <row r="184" spans="1:3" ht="31.5" x14ac:dyDescent="0.25">
      <c r="A184" s="10">
        <v>2</v>
      </c>
      <c r="B184" s="3" t="s">
        <v>505</v>
      </c>
      <c r="C184" s="3" t="s">
        <v>519</v>
      </c>
    </row>
    <row r="185" spans="1:3" ht="31.5" x14ac:dyDescent="0.25">
      <c r="A185" s="10">
        <v>3</v>
      </c>
      <c r="B185" s="3" t="s">
        <v>506</v>
      </c>
      <c r="C185" s="3" t="s">
        <v>520</v>
      </c>
    </row>
    <row r="186" spans="1:3" ht="31.5" x14ac:dyDescent="0.25">
      <c r="A186" s="10">
        <v>4</v>
      </c>
      <c r="B186" s="3" t="s">
        <v>507</v>
      </c>
      <c r="C186" s="3" t="s">
        <v>521</v>
      </c>
    </row>
    <row r="187" spans="1:3" ht="47.25" x14ac:dyDescent="0.25">
      <c r="A187" s="10">
        <v>5</v>
      </c>
      <c r="B187" s="3" t="s">
        <v>508</v>
      </c>
      <c r="C187" s="3" t="s">
        <v>522</v>
      </c>
    </row>
    <row r="188" spans="1:3" ht="47.25" x14ac:dyDescent="0.25">
      <c r="A188" s="10">
        <v>6</v>
      </c>
      <c r="B188" s="3" t="s">
        <v>510</v>
      </c>
      <c r="C188" s="3" t="s">
        <v>522</v>
      </c>
    </row>
    <row r="189" spans="1:3" ht="47.25" x14ac:dyDescent="0.25">
      <c r="A189" s="10">
        <v>7</v>
      </c>
      <c r="B189" s="3" t="s">
        <v>511</v>
      </c>
      <c r="C189" s="3" t="s">
        <v>522</v>
      </c>
    </row>
    <row r="190" spans="1:3" ht="47.25" x14ac:dyDescent="0.25">
      <c r="A190" s="10">
        <v>8</v>
      </c>
      <c r="B190" s="3" t="s">
        <v>512</v>
      </c>
      <c r="C190" s="3" t="s">
        <v>522</v>
      </c>
    </row>
    <row r="191" spans="1:3" ht="47.25" x14ac:dyDescent="0.25">
      <c r="A191" s="10">
        <v>9</v>
      </c>
      <c r="B191" s="3" t="s">
        <v>513</v>
      </c>
      <c r="C191" s="3" t="s">
        <v>522</v>
      </c>
    </row>
    <row r="192" spans="1:3" ht="47.25" x14ac:dyDescent="0.25">
      <c r="A192" s="10">
        <v>10</v>
      </c>
      <c r="B192" s="3" t="s">
        <v>514</v>
      </c>
      <c r="C192" s="3" t="s">
        <v>522</v>
      </c>
    </row>
    <row r="193" spans="1:3" ht="47.25" x14ac:dyDescent="0.25">
      <c r="A193" s="10">
        <v>11</v>
      </c>
      <c r="B193" s="3" t="s">
        <v>515</v>
      </c>
      <c r="C193" s="3" t="s">
        <v>522</v>
      </c>
    </row>
    <row r="194" spans="1:3" ht="47.25" x14ac:dyDescent="0.25">
      <c r="A194" s="10">
        <v>12</v>
      </c>
      <c r="B194" s="3" t="s">
        <v>516</v>
      </c>
      <c r="C194" s="3" t="s">
        <v>522</v>
      </c>
    </row>
    <row r="195" spans="1:3" ht="47.25" x14ac:dyDescent="0.25">
      <c r="A195" s="10">
        <v>13</v>
      </c>
      <c r="B195" s="3" t="s">
        <v>517</v>
      </c>
      <c r="C195" s="3" t="s">
        <v>522</v>
      </c>
    </row>
  </sheetData>
  <mergeCells count="24">
    <mergeCell ref="A146:C146"/>
    <mergeCell ref="A161:B161"/>
    <mergeCell ref="A182:B182"/>
    <mergeCell ref="C50:C55"/>
    <mergeCell ref="C59:C61"/>
    <mergeCell ref="C63:C65"/>
    <mergeCell ref="C69:C71"/>
    <mergeCell ref="C73:C74"/>
    <mergeCell ref="C76:C85"/>
    <mergeCell ref="C87:C90"/>
    <mergeCell ref="C92:C97"/>
    <mergeCell ref="C102:C106"/>
    <mergeCell ref="C108:C112"/>
    <mergeCell ref="C114:C121"/>
    <mergeCell ref="C125:C130"/>
    <mergeCell ref="C132:C145"/>
    <mergeCell ref="C25:C26"/>
    <mergeCell ref="A44:B44"/>
    <mergeCell ref="A1:C1"/>
    <mergeCell ref="A2:C2"/>
    <mergeCell ref="A4:B4"/>
    <mergeCell ref="A13:B13"/>
    <mergeCell ref="A23:B23"/>
    <mergeCell ref="A48:B48"/>
  </mergeCells>
  <phoneticPr fontId="3" type="noConversion"/>
  <pageMargins left="0.62992125984251968" right="0.31496062992125984" top="0.55118110236220474" bottom="0.55118110236220474" header="0.31496062992125984" footer="0.31496062992125984"/>
  <pageSetup paperSize="9" orientation="portrait" r:id="rId1"/>
  <headerFooter>
    <oddHeader>&amp;C&amp;P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4"/>
  <sheetViews>
    <sheetView zoomScale="98" zoomScaleNormal="98" workbookViewId="0">
      <selection activeCell="D321" sqref="D321"/>
    </sheetView>
  </sheetViews>
  <sheetFormatPr defaultRowHeight="15.75" x14ac:dyDescent="0.25"/>
  <cols>
    <col min="1" max="1" width="6.375" style="41" customWidth="1"/>
    <col min="2" max="2" width="34.875" style="38" customWidth="1"/>
    <col min="3" max="3" width="17.125" style="42" customWidth="1"/>
    <col min="4" max="4" width="30.875" style="38" customWidth="1"/>
    <col min="5" max="16384" width="9" style="33"/>
  </cols>
  <sheetData>
    <row r="1" spans="1:4" ht="39" customHeight="1" x14ac:dyDescent="0.25">
      <c r="A1" s="73" t="s">
        <v>6</v>
      </c>
      <c r="B1" s="73"/>
      <c r="C1" s="73"/>
      <c r="D1" s="73"/>
    </row>
    <row r="2" spans="1:4" x14ac:dyDescent="0.25">
      <c r="A2" s="90" t="s">
        <v>4</v>
      </c>
      <c r="B2" s="90"/>
      <c r="C2" s="90"/>
      <c r="D2" s="90"/>
    </row>
    <row r="3" spans="1:4" x14ac:dyDescent="0.25">
      <c r="A3" s="34" t="s">
        <v>1</v>
      </c>
      <c r="B3" s="35" t="s">
        <v>2</v>
      </c>
      <c r="C3" s="34" t="s">
        <v>3</v>
      </c>
      <c r="D3" s="35" t="s">
        <v>31</v>
      </c>
    </row>
    <row r="4" spans="1:4" x14ac:dyDescent="0.25">
      <c r="A4" s="87" t="s">
        <v>7</v>
      </c>
      <c r="B4" s="88"/>
      <c r="C4" s="89"/>
      <c r="D4" s="43"/>
    </row>
    <row r="5" spans="1:4" x14ac:dyDescent="0.25">
      <c r="A5" s="37" t="s">
        <v>18</v>
      </c>
      <c r="B5" s="9" t="s">
        <v>19</v>
      </c>
      <c r="C5" s="10"/>
      <c r="D5" s="9"/>
    </row>
    <row r="6" spans="1:4" ht="47.25" x14ac:dyDescent="0.25">
      <c r="A6" s="10">
        <v>1</v>
      </c>
      <c r="B6" s="1" t="s">
        <v>20</v>
      </c>
      <c r="C6" s="11" t="s">
        <v>21</v>
      </c>
      <c r="D6" s="1" t="s">
        <v>265</v>
      </c>
    </row>
    <row r="7" spans="1:4" ht="47.25" x14ac:dyDescent="0.25">
      <c r="A7" s="10">
        <v>2</v>
      </c>
      <c r="B7" s="1" t="s">
        <v>22</v>
      </c>
      <c r="C7" s="11" t="s">
        <v>23</v>
      </c>
      <c r="D7" s="1" t="s">
        <v>266</v>
      </c>
    </row>
    <row r="8" spans="1:4" x14ac:dyDescent="0.25">
      <c r="A8" s="37" t="s">
        <v>24</v>
      </c>
      <c r="B8" s="9" t="s">
        <v>25</v>
      </c>
      <c r="C8" s="10"/>
      <c r="D8" s="9"/>
    </row>
    <row r="9" spans="1:4" ht="31.5" x14ac:dyDescent="0.25">
      <c r="A9" s="10">
        <v>1</v>
      </c>
      <c r="B9" s="1" t="s">
        <v>26</v>
      </c>
      <c r="C9" s="10" t="s">
        <v>27</v>
      </c>
      <c r="D9" s="1" t="s">
        <v>267</v>
      </c>
    </row>
    <row r="10" spans="1:4" x14ac:dyDescent="0.25">
      <c r="A10" s="37" t="s">
        <v>32</v>
      </c>
      <c r="B10" s="9" t="s">
        <v>28</v>
      </c>
      <c r="C10" s="10"/>
      <c r="D10" s="9"/>
    </row>
    <row r="11" spans="1:4" ht="78.75" x14ac:dyDescent="0.25">
      <c r="A11" s="10">
        <v>1</v>
      </c>
      <c r="B11" s="1" t="s">
        <v>29</v>
      </c>
      <c r="C11" s="10" t="s">
        <v>30</v>
      </c>
      <c r="D11" s="1" t="s">
        <v>268</v>
      </c>
    </row>
    <row r="12" spans="1:4" x14ac:dyDescent="0.25">
      <c r="A12" s="37" t="s">
        <v>48</v>
      </c>
      <c r="B12" s="9" t="s">
        <v>33</v>
      </c>
      <c r="C12" s="10"/>
      <c r="D12" s="9"/>
    </row>
    <row r="13" spans="1:4" ht="126" x14ac:dyDescent="0.25">
      <c r="A13" s="10">
        <v>1</v>
      </c>
      <c r="B13" s="1" t="s">
        <v>34</v>
      </c>
      <c r="C13" s="10" t="s">
        <v>35</v>
      </c>
      <c r="D13" s="1" t="s">
        <v>269</v>
      </c>
    </row>
    <row r="14" spans="1:4" ht="47.25" x14ac:dyDescent="0.25">
      <c r="A14" s="10">
        <v>2</v>
      </c>
      <c r="B14" s="1" t="s">
        <v>36</v>
      </c>
      <c r="C14" s="10" t="s">
        <v>37</v>
      </c>
      <c r="D14" s="1" t="s">
        <v>270</v>
      </c>
    </row>
    <row r="15" spans="1:4" ht="47.25" x14ac:dyDescent="0.25">
      <c r="A15" s="10">
        <v>3</v>
      </c>
      <c r="B15" s="1" t="s">
        <v>38</v>
      </c>
      <c r="C15" s="10" t="s">
        <v>39</v>
      </c>
      <c r="D15" s="1" t="s">
        <v>271</v>
      </c>
    </row>
    <row r="16" spans="1:4" ht="47.25" x14ac:dyDescent="0.25">
      <c r="A16" s="10">
        <v>4</v>
      </c>
      <c r="B16" s="1" t="s">
        <v>40</v>
      </c>
      <c r="C16" s="11" t="s">
        <v>41</v>
      </c>
      <c r="D16" s="1" t="s">
        <v>272</v>
      </c>
    </row>
    <row r="17" spans="1:4" ht="47.25" x14ac:dyDescent="0.25">
      <c r="A17" s="10">
        <v>5</v>
      </c>
      <c r="B17" s="1" t="s">
        <v>42</v>
      </c>
      <c r="C17" s="11" t="s">
        <v>43</v>
      </c>
      <c r="D17" s="1" t="s">
        <v>278</v>
      </c>
    </row>
    <row r="18" spans="1:4" ht="47.25" x14ac:dyDescent="0.25">
      <c r="A18" s="10">
        <v>6</v>
      </c>
      <c r="B18" s="1" t="s">
        <v>44</v>
      </c>
      <c r="C18" s="11" t="s">
        <v>45</v>
      </c>
      <c r="D18" s="1" t="s">
        <v>273</v>
      </c>
    </row>
    <row r="19" spans="1:4" ht="63" x14ac:dyDescent="0.25">
      <c r="A19" s="10">
        <v>7</v>
      </c>
      <c r="B19" s="1" t="s">
        <v>46</v>
      </c>
      <c r="C19" s="10" t="s">
        <v>47</v>
      </c>
      <c r="D19" s="1" t="s">
        <v>274</v>
      </c>
    </row>
    <row r="20" spans="1:4" x14ac:dyDescent="0.25">
      <c r="A20" s="37" t="s">
        <v>48</v>
      </c>
      <c r="B20" s="9" t="s">
        <v>49</v>
      </c>
      <c r="C20" s="10"/>
      <c r="D20" s="9"/>
    </row>
    <row r="21" spans="1:4" ht="47.25" x14ac:dyDescent="0.25">
      <c r="A21" s="10">
        <v>1</v>
      </c>
      <c r="B21" s="1" t="s">
        <v>50</v>
      </c>
      <c r="C21" s="10" t="s">
        <v>51</v>
      </c>
      <c r="D21" s="1" t="s">
        <v>275</v>
      </c>
    </row>
    <row r="22" spans="1:4" x14ac:dyDescent="0.25">
      <c r="A22" s="37" t="s">
        <v>52</v>
      </c>
      <c r="B22" s="9" t="s">
        <v>53</v>
      </c>
      <c r="C22" s="10"/>
      <c r="D22" s="9"/>
    </row>
    <row r="23" spans="1:4" ht="47.25" x14ac:dyDescent="0.25">
      <c r="A23" s="10">
        <v>1</v>
      </c>
      <c r="B23" s="1" t="s">
        <v>54</v>
      </c>
      <c r="C23" s="12" t="s">
        <v>55</v>
      </c>
      <c r="D23" s="1" t="s">
        <v>276</v>
      </c>
    </row>
    <row r="24" spans="1:4" ht="78.75" x14ac:dyDescent="0.25">
      <c r="A24" s="10">
        <v>2</v>
      </c>
      <c r="B24" s="1" t="s">
        <v>56</v>
      </c>
      <c r="C24" s="10" t="s">
        <v>57</v>
      </c>
      <c r="D24" s="1" t="s">
        <v>277</v>
      </c>
    </row>
    <row r="25" spans="1:4" ht="126" x14ac:dyDescent="0.25">
      <c r="A25" s="10">
        <v>3</v>
      </c>
      <c r="B25" s="1" t="s">
        <v>58</v>
      </c>
      <c r="C25" s="10" t="s">
        <v>59</v>
      </c>
      <c r="D25" s="1" t="s">
        <v>279</v>
      </c>
    </row>
    <row r="26" spans="1:4" ht="63" x14ac:dyDescent="0.25">
      <c r="A26" s="10">
        <v>4</v>
      </c>
      <c r="B26" s="1" t="s">
        <v>60</v>
      </c>
      <c r="C26" s="10" t="s">
        <v>61</v>
      </c>
      <c r="D26" s="1" t="s">
        <v>280</v>
      </c>
    </row>
    <row r="27" spans="1:4" ht="63" x14ac:dyDescent="0.25">
      <c r="A27" s="10">
        <v>5</v>
      </c>
      <c r="B27" s="1" t="s">
        <v>62</v>
      </c>
      <c r="C27" s="11" t="s">
        <v>63</v>
      </c>
      <c r="D27" s="1" t="s">
        <v>281</v>
      </c>
    </row>
    <row r="28" spans="1:4" x14ac:dyDescent="0.25">
      <c r="A28" s="37" t="s">
        <v>64</v>
      </c>
      <c r="B28" s="9" t="s">
        <v>65</v>
      </c>
      <c r="C28" s="10"/>
      <c r="D28" s="9"/>
    </row>
    <row r="29" spans="1:4" ht="63" x14ac:dyDescent="0.25">
      <c r="A29" s="10">
        <v>1</v>
      </c>
      <c r="B29" s="1" t="s">
        <v>66</v>
      </c>
      <c r="C29" s="10" t="s">
        <v>67</v>
      </c>
      <c r="D29" s="1" t="s">
        <v>282</v>
      </c>
    </row>
    <row r="30" spans="1:4" ht="63" x14ac:dyDescent="0.25">
      <c r="A30" s="10">
        <v>2</v>
      </c>
      <c r="B30" s="1" t="s">
        <v>68</v>
      </c>
      <c r="C30" s="10" t="s">
        <v>69</v>
      </c>
      <c r="D30" s="1" t="s">
        <v>283</v>
      </c>
    </row>
    <row r="31" spans="1:4" ht="94.5" x14ac:dyDescent="0.25">
      <c r="A31" s="10">
        <v>3</v>
      </c>
      <c r="B31" s="1" t="s">
        <v>70</v>
      </c>
      <c r="C31" s="11" t="s">
        <v>71</v>
      </c>
      <c r="D31" s="1" t="s">
        <v>284</v>
      </c>
    </row>
    <row r="32" spans="1:4" ht="94.5" x14ac:dyDescent="0.25">
      <c r="A32" s="10">
        <v>4</v>
      </c>
      <c r="B32" s="1" t="s">
        <v>72</v>
      </c>
      <c r="C32" s="11" t="s">
        <v>73</v>
      </c>
      <c r="D32" s="1" t="s">
        <v>285</v>
      </c>
    </row>
    <row r="33" spans="1:4" ht="47.25" x14ac:dyDescent="0.25">
      <c r="A33" s="10">
        <v>5</v>
      </c>
      <c r="B33" s="1" t="s">
        <v>74</v>
      </c>
      <c r="C33" s="11" t="s">
        <v>75</v>
      </c>
      <c r="D33" s="1" t="s">
        <v>286</v>
      </c>
    </row>
    <row r="34" spans="1:4" x14ac:dyDescent="0.25">
      <c r="A34" s="37" t="s">
        <v>76</v>
      </c>
      <c r="B34" s="9" t="s">
        <v>77</v>
      </c>
      <c r="C34" s="10"/>
      <c r="D34" s="9"/>
    </row>
    <row r="35" spans="1:4" ht="47.25" x14ac:dyDescent="0.25">
      <c r="A35" s="10">
        <v>1</v>
      </c>
      <c r="B35" s="1" t="s">
        <v>78</v>
      </c>
      <c r="C35" s="10" t="s">
        <v>79</v>
      </c>
      <c r="D35" s="1" t="s">
        <v>287</v>
      </c>
    </row>
    <row r="36" spans="1:4" ht="63" x14ac:dyDescent="0.25">
      <c r="A36" s="10">
        <v>2</v>
      </c>
      <c r="B36" s="6" t="s">
        <v>80</v>
      </c>
      <c r="C36" s="12" t="s">
        <v>81</v>
      </c>
      <c r="D36" s="6" t="s">
        <v>288</v>
      </c>
    </row>
    <row r="37" spans="1:4" ht="47.25" x14ac:dyDescent="0.25">
      <c r="A37" s="10">
        <v>3</v>
      </c>
      <c r="B37" s="6" t="s">
        <v>82</v>
      </c>
      <c r="C37" s="12" t="s">
        <v>83</v>
      </c>
      <c r="D37" s="6" t="s">
        <v>289</v>
      </c>
    </row>
    <row r="38" spans="1:4" ht="63" x14ac:dyDescent="0.25">
      <c r="A38" s="10">
        <v>4</v>
      </c>
      <c r="B38" s="6" t="s">
        <v>84</v>
      </c>
      <c r="C38" s="12" t="s">
        <v>85</v>
      </c>
      <c r="D38" s="6" t="s">
        <v>290</v>
      </c>
    </row>
    <row r="39" spans="1:4" ht="63" x14ac:dyDescent="0.25">
      <c r="A39" s="10">
        <v>5</v>
      </c>
      <c r="B39" s="6" t="s">
        <v>86</v>
      </c>
      <c r="C39" s="12" t="s">
        <v>87</v>
      </c>
      <c r="D39" s="6" t="s">
        <v>291</v>
      </c>
    </row>
    <row r="40" spans="1:4" ht="47.25" x14ac:dyDescent="0.25">
      <c r="A40" s="10">
        <v>6</v>
      </c>
      <c r="B40" s="6" t="s">
        <v>88</v>
      </c>
      <c r="C40" s="12" t="s">
        <v>89</v>
      </c>
      <c r="D40" s="6" t="s">
        <v>292</v>
      </c>
    </row>
    <row r="41" spans="1:4" ht="47.25" x14ac:dyDescent="0.25">
      <c r="A41" s="10">
        <v>7</v>
      </c>
      <c r="B41" s="6" t="s">
        <v>90</v>
      </c>
      <c r="C41" s="12" t="s">
        <v>91</v>
      </c>
      <c r="D41" s="6" t="s">
        <v>293</v>
      </c>
    </row>
    <row r="42" spans="1:4" ht="47.25" x14ac:dyDescent="0.25">
      <c r="A42" s="10">
        <v>8</v>
      </c>
      <c r="B42" s="6" t="s">
        <v>92</v>
      </c>
      <c r="C42" s="12" t="s">
        <v>93</v>
      </c>
      <c r="D42" s="6" t="s">
        <v>294</v>
      </c>
    </row>
    <row r="43" spans="1:4" x14ac:dyDescent="0.25">
      <c r="A43" s="37" t="s">
        <v>94</v>
      </c>
      <c r="B43" s="9" t="s">
        <v>95</v>
      </c>
      <c r="C43" s="10"/>
      <c r="D43" s="9"/>
    </row>
    <row r="44" spans="1:4" ht="78.75" x14ac:dyDescent="0.25">
      <c r="A44" s="10">
        <v>1</v>
      </c>
      <c r="B44" s="13" t="s">
        <v>96</v>
      </c>
      <c r="C44" s="10" t="s">
        <v>97</v>
      </c>
      <c r="D44" s="1" t="s">
        <v>295</v>
      </c>
    </row>
    <row r="45" spans="1:4" ht="47.25" x14ac:dyDescent="0.25">
      <c r="A45" s="10">
        <v>2</v>
      </c>
      <c r="B45" s="13" t="s">
        <v>98</v>
      </c>
      <c r="C45" s="11" t="s">
        <v>99</v>
      </c>
      <c r="D45" s="1" t="s">
        <v>296</v>
      </c>
    </row>
    <row r="46" spans="1:4" ht="47.25" x14ac:dyDescent="0.25">
      <c r="A46" s="10">
        <v>3</v>
      </c>
      <c r="B46" s="13" t="s">
        <v>100</v>
      </c>
      <c r="C46" s="12" t="s">
        <v>101</v>
      </c>
      <c r="D46" s="13" t="s">
        <v>297</v>
      </c>
    </row>
    <row r="47" spans="1:4" ht="126" x14ac:dyDescent="0.25">
      <c r="A47" s="10">
        <v>4</v>
      </c>
      <c r="B47" s="13" t="s">
        <v>96</v>
      </c>
      <c r="C47" s="11" t="s">
        <v>102</v>
      </c>
      <c r="D47" s="13" t="s">
        <v>298</v>
      </c>
    </row>
    <row r="48" spans="1:4" ht="63" x14ac:dyDescent="0.25">
      <c r="A48" s="10">
        <v>5</v>
      </c>
      <c r="B48" s="13" t="s">
        <v>103</v>
      </c>
      <c r="C48" s="12" t="s">
        <v>104</v>
      </c>
      <c r="D48" s="13" t="s">
        <v>299</v>
      </c>
    </row>
    <row r="49" spans="1:4" ht="63" x14ac:dyDescent="0.25">
      <c r="A49" s="10">
        <v>6</v>
      </c>
      <c r="B49" s="13" t="s">
        <v>96</v>
      </c>
      <c r="C49" s="12" t="s">
        <v>105</v>
      </c>
      <c r="D49" s="13" t="s">
        <v>300</v>
      </c>
    </row>
    <row r="50" spans="1:4" ht="47.25" x14ac:dyDescent="0.25">
      <c r="A50" s="10">
        <v>7</v>
      </c>
      <c r="B50" s="13" t="s">
        <v>96</v>
      </c>
      <c r="C50" s="12" t="s">
        <v>106</v>
      </c>
      <c r="D50" s="13" t="s">
        <v>107</v>
      </c>
    </row>
    <row r="51" spans="1:4" x14ac:dyDescent="0.25">
      <c r="A51" s="37" t="s">
        <v>108</v>
      </c>
      <c r="B51" s="9" t="s">
        <v>109</v>
      </c>
      <c r="C51" s="10"/>
      <c r="D51" s="9"/>
    </row>
    <row r="52" spans="1:4" ht="63" x14ac:dyDescent="0.25">
      <c r="A52" s="10">
        <v>1</v>
      </c>
      <c r="B52" s="1" t="s">
        <v>110</v>
      </c>
      <c r="C52" s="10" t="s">
        <v>111</v>
      </c>
      <c r="D52" s="1" t="s">
        <v>301</v>
      </c>
    </row>
    <row r="53" spans="1:4" ht="189" x14ac:dyDescent="0.25">
      <c r="A53" s="10">
        <v>2</v>
      </c>
      <c r="B53" s="1" t="s">
        <v>112</v>
      </c>
      <c r="C53" s="11" t="s">
        <v>113</v>
      </c>
      <c r="D53" s="1" t="s">
        <v>302</v>
      </c>
    </row>
    <row r="54" spans="1:4" ht="110.25" x14ac:dyDescent="0.25">
      <c r="A54" s="10">
        <v>3</v>
      </c>
      <c r="B54" s="1" t="s">
        <v>114</v>
      </c>
      <c r="C54" s="11" t="s">
        <v>115</v>
      </c>
      <c r="D54" s="1" t="s">
        <v>303</v>
      </c>
    </row>
    <row r="55" spans="1:4" ht="63" x14ac:dyDescent="0.25">
      <c r="A55" s="10">
        <v>4</v>
      </c>
      <c r="B55" s="1" t="s">
        <v>116</v>
      </c>
      <c r="C55" s="11" t="s">
        <v>117</v>
      </c>
      <c r="D55" s="1" t="s">
        <v>304</v>
      </c>
    </row>
    <row r="56" spans="1:4" ht="47.25" x14ac:dyDescent="0.25">
      <c r="A56" s="10">
        <v>5</v>
      </c>
      <c r="B56" s="1" t="s">
        <v>118</v>
      </c>
      <c r="C56" s="11" t="s">
        <v>119</v>
      </c>
      <c r="D56" s="1" t="s">
        <v>305</v>
      </c>
    </row>
    <row r="57" spans="1:4" ht="94.5" x14ac:dyDescent="0.25">
      <c r="A57" s="10">
        <v>6</v>
      </c>
      <c r="B57" s="1" t="s">
        <v>120</v>
      </c>
      <c r="C57" s="11" t="s">
        <v>121</v>
      </c>
      <c r="D57" s="1" t="s">
        <v>306</v>
      </c>
    </row>
    <row r="58" spans="1:4" x14ac:dyDescent="0.25">
      <c r="A58" s="37" t="s">
        <v>122</v>
      </c>
      <c r="B58" s="9" t="s">
        <v>123</v>
      </c>
      <c r="C58" s="11"/>
      <c r="D58" s="1"/>
    </row>
    <row r="59" spans="1:4" ht="47.25" x14ac:dyDescent="0.25">
      <c r="A59" s="10">
        <v>1</v>
      </c>
      <c r="B59" s="1" t="s">
        <v>124</v>
      </c>
      <c r="C59" s="11" t="s">
        <v>125</v>
      </c>
      <c r="D59" s="1" t="s">
        <v>307</v>
      </c>
    </row>
    <row r="60" spans="1:4" ht="94.5" x14ac:dyDescent="0.25">
      <c r="A60" s="10">
        <v>2</v>
      </c>
      <c r="B60" s="1" t="s">
        <v>126</v>
      </c>
      <c r="C60" s="11" t="s">
        <v>127</v>
      </c>
      <c r="D60" s="1" t="s">
        <v>308</v>
      </c>
    </row>
    <row r="61" spans="1:4" ht="63" x14ac:dyDescent="0.25">
      <c r="A61" s="10">
        <v>3</v>
      </c>
      <c r="B61" s="1" t="s">
        <v>128</v>
      </c>
      <c r="C61" s="11" t="s">
        <v>129</v>
      </c>
      <c r="D61" s="1" t="s">
        <v>309</v>
      </c>
    </row>
    <row r="62" spans="1:4" ht="47.25" x14ac:dyDescent="0.25">
      <c r="A62" s="10">
        <v>4</v>
      </c>
      <c r="B62" s="1" t="s">
        <v>130</v>
      </c>
      <c r="C62" s="11" t="s">
        <v>131</v>
      </c>
      <c r="D62" s="1" t="s">
        <v>310</v>
      </c>
    </row>
    <row r="63" spans="1:4" ht="47.25" x14ac:dyDescent="0.25">
      <c r="A63" s="10">
        <v>5</v>
      </c>
      <c r="B63" s="1" t="s">
        <v>132</v>
      </c>
      <c r="C63" s="11" t="s">
        <v>133</v>
      </c>
      <c r="D63" s="1" t="s">
        <v>311</v>
      </c>
    </row>
    <row r="64" spans="1:4" x14ac:dyDescent="0.25">
      <c r="A64" s="37" t="s">
        <v>134</v>
      </c>
      <c r="B64" s="9" t="s">
        <v>135</v>
      </c>
      <c r="C64" s="11"/>
      <c r="D64" s="1"/>
    </row>
    <row r="65" spans="1:4" ht="94.5" x14ac:dyDescent="0.25">
      <c r="A65" s="10">
        <v>1</v>
      </c>
      <c r="B65" s="1" t="s">
        <v>136</v>
      </c>
      <c r="C65" s="11" t="s">
        <v>137</v>
      </c>
      <c r="D65" s="1" t="s">
        <v>312</v>
      </c>
    </row>
    <row r="66" spans="1:4" ht="63" x14ac:dyDescent="0.25">
      <c r="A66" s="10">
        <v>2</v>
      </c>
      <c r="B66" s="1" t="s">
        <v>138</v>
      </c>
      <c r="C66" s="11" t="s">
        <v>139</v>
      </c>
      <c r="D66" s="1" t="s">
        <v>313</v>
      </c>
    </row>
    <row r="67" spans="1:4" x14ac:dyDescent="0.25">
      <c r="A67" s="37" t="s">
        <v>140</v>
      </c>
      <c r="B67" s="9" t="s">
        <v>141</v>
      </c>
      <c r="C67" s="11"/>
      <c r="D67" s="1"/>
    </row>
    <row r="68" spans="1:4" ht="78.75" x14ac:dyDescent="0.25">
      <c r="A68" s="10">
        <v>1</v>
      </c>
      <c r="B68" s="1" t="s">
        <v>142</v>
      </c>
      <c r="C68" s="11" t="s">
        <v>143</v>
      </c>
      <c r="D68" s="1" t="s">
        <v>314</v>
      </c>
    </row>
    <row r="69" spans="1:4" ht="63" x14ac:dyDescent="0.25">
      <c r="A69" s="10">
        <v>2</v>
      </c>
      <c r="B69" s="1" t="s">
        <v>144</v>
      </c>
      <c r="C69" s="11" t="s">
        <v>145</v>
      </c>
      <c r="D69" s="1" t="s">
        <v>315</v>
      </c>
    </row>
    <row r="70" spans="1:4" ht="47.25" x14ac:dyDescent="0.25">
      <c r="A70" s="10">
        <v>3</v>
      </c>
      <c r="B70" s="1" t="s">
        <v>146</v>
      </c>
      <c r="C70" s="11" t="s">
        <v>147</v>
      </c>
      <c r="D70" s="1" t="s">
        <v>316</v>
      </c>
    </row>
    <row r="71" spans="1:4" ht="78.75" x14ac:dyDescent="0.25">
      <c r="A71" s="10">
        <v>4</v>
      </c>
      <c r="B71" s="1" t="s">
        <v>146</v>
      </c>
      <c r="C71" s="11" t="s">
        <v>148</v>
      </c>
      <c r="D71" s="1" t="s">
        <v>317</v>
      </c>
    </row>
    <row r="72" spans="1:4" ht="78.75" x14ac:dyDescent="0.25">
      <c r="A72" s="10">
        <v>5</v>
      </c>
      <c r="B72" s="1" t="s">
        <v>149</v>
      </c>
      <c r="C72" s="11" t="s">
        <v>150</v>
      </c>
      <c r="D72" s="1" t="s">
        <v>318</v>
      </c>
    </row>
    <row r="73" spans="1:4" ht="110.25" x14ac:dyDescent="0.25">
      <c r="A73" s="10">
        <v>6</v>
      </c>
      <c r="B73" s="1" t="s">
        <v>149</v>
      </c>
      <c r="C73" s="11" t="s">
        <v>151</v>
      </c>
      <c r="D73" s="1" t="s">
        <v>319</v>
      </c>
    </row>
    <row r="74" spans="1:4" ht="78.75" x14ac:dyDescent="0.25">
      <c r="A74" s="10">
        <v>7</v>
      </c>
      <c r="B74" s="1" t="s">
        <v>152</v>
      </c>
      <c r="C74" s="11" t="s">
        <v>153</v>
      </c>
      <c r="D74" s="1" t="s">
        <v>320</v>
      </c>
    </row>
    <row r="75" spans="1:4" ht="94.5" x14ac:dyDescent="0.25">
      <c r="A75" s="10">
        <v>8</v>
      </c>
      <c r="B75" s="1" t="s">
        <v>154</v>
      </c>
      <c r="C75" s="11" t="s">
        <v>155</v>
      </c>
      <c r="D75" s="1" t="s">
        <v>321</v>
      </c>
    </row>
    <row r="76" spans="1:4" x14ac:dyDescent="0.25">
      <c r="A76" s="77" t="s">
        <v>17</v>
      </c>
      <c r="B76" s="80"/>
      <c r="C76" s="78"/>
      <c r="D76" s="1"/>
    </row>
    <row r="77" spans="1:4" x14ac:dyDescent="0.25">
      <c r="A77" s="10">
        <v>1</v>
      </c>
      <c r="B77" s="4" t="s">
        <v>167</v>
      </c>
      <c r="C77" s="4" t="s">
        <v>168</v>
      </c>
      <c r="D77" s="44" t="s">
        <v>200</v>
      </c>
    </row>
    <row r="78" spans="1:4" x14ac:dyDescent="0.25">
      <c r="A78" s="10">
        <v>2</v>
      </c>
      <c r="B78" s="5" t="s">
        <v>167</v>
      </c>
      <c r="C78" s="5" t="s">
        <v>169</v>
      </c>
      <c r="D78" s="44" t="s">
        <v>200</v>
      </c>
    </row>
    <row r="79" spans="1:4" x14ac:dyDescent="0.25">
      <c r="A79" s="10">
        <v>3</v>
      </c>
      <c r="B79" s="6" t="s">
        <v>170</v>
      </c>
      <c r="C79" s="6" t="s">
        <v>171</v>
      </c>
      <c r="D79" s="44" t="s">
        <v>200</v>
      </c>
    </row>
    <row r="80" spans="1:4" x14ac:dyDescent="0.25">
      <c r="A80" s="10">
        <v>4</v>
      </c>
      <c r="B80" s="4" t="s">
        <v>170</v>
      </c>
      <c r="C80" s="5" t="s">
        <v>172</v>
      </c>
      <c r="D80" s="44" t="s">
        <v>200</v>
      </c>
    </row>
    <row r="81" spans="1:4" x14ac:dyDescent="0.25">
      <c r="A81" s="10">
        <v>5</v>
      </c>
      <c r="B81" s="4" t="s">
        <v>173</v>
      </c>
      <c r="C81" s="4" t="s">
        <v>174</v>
      </c>
      <c r="D81" s="44" t="s">
        <v>200</v>
      </c>
    </row>
    <row r="82" spans="1:4" x14ac:dyDescent="0.25">
      <c r="A82" s="10">
        <v>6</v>
      </c>
      <c r="B82" s="4" t="s">
        <v>175</v>
      </c>
      <c r="C82" s="5" t="s">
        <v>176</v>
      </c>
      <c r="D82" s="44" t="s">
        <v>200</v>
      </c>
    </row>
    <row r="83" spans="1:4" x14ac:dyDescent="0.25">
      <c r="A83" s="10">
        <v>7</v>
      </c>
      <c r="B83" s="1" t="s">
        <v>177</v>
      </c>
      <c r="C83" s="6" t="s">
        <v>178</v>
      </c>
      <c r="D83" s="44" t="s">
        <v>200</v>
      </c>
    </row>
    <row r="84" spans="1:4" x14ac:dyDescent="0.25">
      <c r="A84" s="10">
        <v>8</v>
      </c>
      <c r="B84" s="1" t="s">
        <v>179</v>
      </c>
      <c r="C84" s="6" t="s">
        <v>180</v>
      </c>
      <c r="D84" s="44" t="s">
        <v>200</v>
      </c>
    </row>
    <row r="85" spans="1:4" x14ac:dyDescent="0.25">
      <c r="A85" s="10">
        <v>9</v>
      </c>
      <c r="B85" s="4" t="s">
        <v>179</v>
      </c>
      <c r="C85" s="4" t="s">
        <v>181</v>
      </c>
      <c r="D85" s="44" t="s">
        <v>200</v>
      </c>
    </row>
    <row r="86" spans="1:4" x14ac:dyDescent="0.25">
      <c r="A86" s="10">
        <v>10</v>
      </c>
      <c r="B86" s="5" t="s">
        <v>170</v>
      </c>
      <c r="C86" s="5" t="s">
        <v>182</v>
      </c>
      <c r="D86" s="44" t="s">
        <v>200</v>
      </c>
    </row>
    <row r="87" spans="1:4" x14ac:dyDescent="0.25">
      <c r="A87" s="10">
        <v>11</v>
      </c>
      <c r="B87" s="5" t="s">
        <v>183</v>
      </c>
      <c r="C87" s="5" t="s">
        <v>184</v>
      </c>
      <c r="D87" s="44" t="s">
        <v>200</v>
      </c>
    </row>
    <row r="88" spans="1:4" x14ac:dyDescent="0.25">
      <c r="A88" s="10">
        <v>12</v>
      </c>
      <c r="B88" s="5" t="s">
        <v>183</v>
      </c>
      <c r="C88" s="5" t="s">
        <v>185</v>
      </c>
      <c r="D88" s="44" t="s">
        <v>200</v>
      </c>
    </row>
    <row r="89" spans="1:4" x14ac:dyDescent="0.25">
      <c r="A89" s="10">
        <v>13</v>
      </c>
      <c r="B89" s="5" t="s">
        <v>186</v>
      </c>
      <c r="C89" s="5" t="s">
        <v>187</v>
      </c>
      <c r="D89" s="44" t="s">
        <v>200</v>
      </c>
    </row>
    <row r="90" spans="1:4" x14ac:dyDescent="0.25">
      <c r="A90" s="10">
        <v>14</v>
      </c>
      <c r="B90" s="5" t="s">
        <v>186</v>
      </c>
      <c r="C90" s="5" t="s">
        <v>188</v>
      </c>
      <c r="D90" s="44" t="s">
        <v>200</v>
      </c>
    </row>
    <row r="91" spans="1:4" x14ac:dyDescent="0.25">
      <c r="A91" s="10">
        <v>15</v>
      </c>
      <c r="B91" s="5" t="s">
        <v>186</v>
      </c>
      <c r="C91" s="5" t="s">
        <v>189</v>
      </c>
      <c r="D91" s="44" t="s">
        <v>200</v>
      </c>
    </row>
    <row r="92" spans="1:4" x14ac:dyDescent="0.25">
      <c r="A92" s="10">
        <v>16</v>
      </c>
      <c r="B92" s="5" t="s">
        <v>190</v>
      </c>
      <c r="C92" s="6" t="s">
        <v>191</v>
      </c>
      <c r="D92" s="44" t="s">
        <v>200</v>
      </c>
    </row>
    <row r="93" spans="1:4" x14ac:dyDescent="0.25">
      <c r="A93" s="10">
        <v>17</v>
      </c>
      <c r="B93" s="5" t="s">
        <v>190</v>
      </c>
      <c r="C93" s="6" t="s">
        <v>192</v>
      </c>
      <c r="D93" s="44" t="s">
        <v>200</v>
      </c>
    </row>
    <row r="94" spans="1:4" x14ac:dyDescent="0.25">
      <c r="A94" s="10">
        <v>18</v>
      </c>
      <c r="B94" s="5" t="s">
        <v>190</v>
      </c>
      <c r="C94" s="5" t="s">
        <v>193</v>
      </c>
      <c r="D94" s="44" t="s">
        <v>200</v>
      </c>
    </row>
    <row r="95" spans="1:4" x14ac:dyDescent="0.25">
      <c r="A95" s="10">
        <v>19</v>
      </c>
      <c r="B95" s="6" t="s">
        <v>194</v>
      </c>
      <c r="C95" s="6" t="s">
        <v>195</v>
      </c>
      <c r="D95" s="44" t="s">
        <v>200</v>
      </c>
    </row>
    <row r="96" spans="1:4" x14ac:dyDescent="0.25">
      <c r="A96" s="10">
        <v>20</v>
      </c>
      <c r="B96" s="6" t="s">
        <v>194</v>
      </c>
      <c r="C96" s="5" t="s">
        <v>196</v>
      </c>
      <c r="D96" s="44" t="s">
        <v>200</v>
      </c>
    </row>
    <row r="97" spans="1:4" x14ac:dyDescent="0.25">
      <c r="A97" s="10">
        <v>21</v>
      </c>
      <c r="B97" s="5" t="s">
        <v>190</v>
      </c>
      <c r="C97" s="5" t="s">
        <v>197</v>
      </c>
      <c r="D97" s="44" t="s">
        <v>200</v>
      </c>
    </row>
    <row r="98" spans="1:4" x14ac:dyDescent="0.25">
      <c r="A98" s="10">
        <v>22</v>
      </c>
      <c r="B98" s="1" t="s">
        <v>198</v>
      </c>
      <c r="C98" s="5" t="s">
        <v>199</v>
      </c>
      <c r="D98" s="44" t="s">
        <v>200</v>
      </c>
    </row>
    <row r="99" spans="1:4" x14ac:dyDescent="0.25">
      <c r="A99" s="77" t="s">
        <v>225</v>
      </c>
      <c r="B99" s="80"/>
      <c r="C99" s="78"/>
      <c r="D99" s="1"/>
    </row>
    <row r="100" spans="1:4" x14ac:dyDescent="0.25">
      <c r="A100" s="85">
        <v>1</v>
      </c>
      <c r="B100" s="86" t="s">
        <v>226</v>
      </c>
      <c r="C100" s="16" t="s">
        <v>227</v>
      </c>
      <c r="D100" s="66" t="s">
        <v>263</v>
      </c>
    </row>
    <row r="101" spans="1:4" x14ac:dyDescent="0.25">
      <c r="A101" s="85"/>
      <c r="B101" s="86"/>
      <c r="C101" s="16" t="s">
        <v>228</v>
      </c>
      <c r="D101" s="68"/>
    </row>
    <row r="102" spans="1:4" x14ac:dyDescent="0.25">
      <c r="A102" s="81">
        <v>2</v>
      </c>
      <c r="B102" s="86" t="s">
        <v>229</v>
      </c>
      <c r="C102" s="16" t="s">
        <v>230</v>
      </c>
      <c r="D102" s="66" t="s">
        <v>263</v>
      </c>
    </row>
    <row r="103" spans="1:4" x14ac:dyDescent="0.25">
      <c r="A103" s="82"/>
      <c r="B103" s="86"/>
      <c r="C103" s="16" t="s">
        <v>231</v>
      </c>
      <c r="D103" s="68"/>
    </row>
    <row r="104" spans="1:4" x14ac:dyDescent="0.25">
      <c r="A104" s="81">
        <v>3</v>
      </c>
      <c r="B104" s="83" t="s">
        <v>232</v>
      </c>
      <c r="C104" s="16" t="s">
        <v>233</v>
      </c>
      <c r="D104" s="66" t="s">
        <v>263</v>
      </c>
    </row>
    <row r="105" spans="1:4" x14ac:dyDescent="0.25">
      <c r="A105" s="82"/>
      <c r="B105" s="83"/>
      <c r="C105" s="17" t="s">
        <v>234</v>
      </c>
      <c r="D105" s="68"/>
    </row>
    <row r="106" spans="1:4" x14ac:dyDescent="0.25">
      <c r="A106" s="81">
        <v>4</v>
      </c>
      <c r="B106" s="83" t="s">
        <v>235</v>
      </c>
      <c r="C106" s="17" t="s">
        <v>236</v>
      </c>
      <c r="D106" s="66" t="s">
        <v>263</v>
      </c>
    </row>
    <row r="107" spans="1:4" x14ac:dyDescent="0.25">
      <c r="A107" s="82"/>
      <c r="B107" s="83"/>
      <c r="C107" s="17" t="s">
        <v>237</v>
      </c>
      <c r="D107" s="68"/>
    </row>
    <row r="108" spans="1:4" x14ac:dyDescent="0.25">
      <c r="A108" s="81">
        <v>5</v>
      </c>
      <c r="B108" s="83" t="s">
        <v>238</v>
      </c>
      <c r="C108" s="17" t="s">
        <v>239</v>
      </c>
      <c r="D108" s="66" t="s">
        <v>263</v>
      </c>
    </row>
    <row r="109" spans="1:4" x14ac:dyDescent="0.25">
      <c r="A109" s="84"/>
      <c r="B109" s="83"/>
      <c r="C109" s="17" t="s">
        <v>240</v>
      </c>
      <c r="D109" s="67"/>
    </row>
    <row r="110" spans="1:4" x14ac:dyDescent="0.25">
      <c r="A110" s="82"/>
      <c r="B110" s="83"/>
      <c r="C110" s="17" t="s">
        <v>241</v>
      </c>
      <c r="D110" s="68"/>
    </row>
    <row r="111" spans="1:4" x14ac:dyDescent="0.25">
      <c r="A111" s="81">
        <v>6</v>
      </c>
      <c r="B111" s="83" t="s">
        <v>242</v>
      </c>
      <c r="C111" s="17" t="s">
        <v>243</v>
      </c>
      <c r="D111" s="66" t="s">
        <v>263</v>
      </c>
    </row>
    <row r="112" spans="1:4" x14ac:dyDescent="0.25">
      <c r="A112" s="82"/>
      <c r="B112" s="83"/>
      <c r="C112" s="17" t="s">
        <v>244</v>
      </c>
      <c r="D112" s="68"/>
    </row>
    <row r="113" spans="1:4" x14ac:dyDescent="0.25">
      <c r="A113" s="81">
        <v>7</v>
      </c>
      <c r="B113" s="5" t="s">
        <v>245</v>
      </c>
      <c r="C113" s="17" t="s">
        <v>246</v>
      </c>
      <c r="D113" s="1" t="s">
        <v>263</v>
      </c>
    </row>
    <row r="114" spans="1:4" x14ac:dyDescent="0.25">
      <c r="A114" s="82"/>
      <c r="B114" s="3" t="s">
        <v>247</v>
      </c>
      <c r="C114" s="17" t="s">
        <v>248</v>
      </c>
      <c r="D114" s="1" t="s">
        <v>263</v>
      </c>
    </row>
    <row r="115" spans="1:4" x14ac:dyDescent="0.25">
      <c r="A115" s="81">
        <v>8</v>
      </c>
      <c r="B115" s="83" t="s">
        <v>249</v>
      </c>
      <c r="C115" s="16" t="s">
        <v>250</v>
      </c>
      <c r="D115" s="66" t="s">
        <v>263</v>
      </c>
    </row>
    <row r="116" spans="1:4" x14ac:dyDescent="0.25">
      <c r="A116" s="82"/>
      <c r="B116" s="83"/>
      <c r="C116" s="17" t="s">
        <v>251</v>
      </c>
      <c r="D116" s="68"/>
    </row>
    <row r="117" spans="1:4" x14ac:dyDescent="0.25">
      <c r="A117" s="81">
        <v>9</v>
      </c>
      <c r="B117" s="91" t="s">
        <v>252</v>
      </c>
      <c r="C117" s="16" t="s">
        <v>253</v>
      </c>
      <c r="D117" s="66" t="s">
        <v>263</v>
      </c>
    </row>
    <row r="118" spans="1:4" x14ac:dyDescent="0.25">
      <c r="A118" s="82"/>
      <c r="B118" s="91"/>
      <c r="C118" s="17" t="s">
        <v>254</v>
      </c>
      <c r="D118" s="68"/>
    </row>
    <row r="119" spans="1:4" x14ac:dyDescent="0.25">
      <c r="A119" s="81">
        <v>10</v>
      </c>
      <c r="B119" s="91" t="s">
        <v>255</v>
      </c>
      <c r="C119" s="17" t="s">
        <v>256</v>
      </c>
      <c r="D119" s="66" t="s">
        <v>263</v>
      </c>
    </row>
    <row r="120" spans="1:4" x14ac:dyDescent="0.25">
      <c r="A120" s="84"/>
      <c r="B120" s="91"/>
      <c r="C120" s="17" t="s">
        <v>257</v>
      </c>
      <c r="D120" s="67"/>
    </row>
    <row r="121" spans="1:4" x14ac:dyDescent="0.25">
      <c r="A121" s="84"/>
      <c r="B121" s="91"/>
      <c r="C121" s="17" t="s">
        <v>258</v>
      </c>
      <c r="D121" s="67"/>
    </row>
    <row r="122" spans="1:4" x14ac:dyDescent="0.25">
      <c r="A122" s="82"/>
      <c r="B122" s="91"/>
      <c r="C122" s="17" t="s">
        <v>259</v>
      </c>
      <c r="D122" s="68"/>
    </row>
    <row r="123" spans="1:4" x14ac:dyDescent="0.25">
      <c r="A123" s="81">
        <v>11</v>
      </c>
      <c r="B123" s="91" t="s">
        <v>260</v>
      </c>
      <c r="C123" s="16" t="s">
        <v>261</v>
      </c>
      <c r="D123" s="66" t="s">
        <v>263</v>
      </c>
    </row>
    <row r="124" spans="1:4" x14ac:dyDescent="0.25">
      <c r="A124" s="82"/>
      <c r="B124" s="91"/>
      <c r="C124" s="17" t="s">
        <v>262</v>
      </c>
      <c r="D124" s="68"/>
    </row>
    <row r="125" spans="1:4" ht="15.75" customHeight="1" x14ac:dyDescent="0.25">
      <c r="A125" s="71" t="s">
        <v>449</v>
      </c>
      <c r="B125" s="79"/>
      <c r="C125" s="72"/>
      <c r="D125" s="45"/>
    </row>
    <row r="126" spans="1:4" ht="63" x14ac:dyDescent="0.25">
      <c r="A126" s="19">
        <v>1</v>
      </c>
      <c r="B126" s="38" t="s">
        <v>735</v>
      </c>
      <c r="C126" s="17"/>
      <c r="D126" s="45" t="s">
        <v>742</v>
      </c>
    </row>
    <row r="127" spans="1:4" ht="94.5" x14ac:dyDescent="0.25">
      <c r="A127" s="19">
        <v>2</v>
      </c>
      <c r="B127" s="18" t="s">
        <v>736</v>
      </c>
      <c r="C127" s="17"/>
      <c r="D127" s="45" t="s">
        <v>742</v>
      </c>
    </row>
    <row r="128" spans="1:4" ht="63" x14ac:dyDescent="0.25">
      <c r="A128" s="19">
        <v>3</v>
      </c>
      <c r="B128" s="18" t="s">
        <v>737</v>
      </c>
      <c r="C128" s="17"/>
      <c r="D128" s="45" t="s">
        <v>742</v>
      </c>
    </row>
    <row r="129" spans="1:4" ht="63" x14ac:dyDescent="0.25">
      <c r="A129" s="19">
        <v>4</v>
      </c>
      <c r="B129" s="18" t="s">
        <v>738</v>
      </c>
      <c r="C129" s="17"/>
      <c r="D129" s="45" t="s">
        <v>742</v>
      </c>
    </row>
    <row r="130" spans="1:4" ht="63" x14ac:dyDescent="0.25">
      <c r="A130" s="19">
        <v>5</v>
      </c>
      <c r="B130" s="18" t="s">
        <v>739</v>
      </c>
      <c r="C130" s="17"/>
      <c r="D130" s="45" t="s">
        <v>742</v>
      </c>
    </row>
    <row r="131" spans="1:4" ht="47.25" x14ac:dyDescent="0.25">
      <c r="A131" s="19">
        <v>6</v>
      </c>
      <c r="B131" s="18" t="s">
        <v>740</v>
      </c>
      <c r="C131" s="17"/>
      <c r="D131" s="45" t="s">
        <v>742</v>
      </c>
    </row>
    <row r="132" spans="1:4" ht="63" x14ac:dyDescent="0.25">
      <c r="A132" s="19">
        <v>7</v>
      </c>
      <c r="B132" s="18" t="s">
        <v>741</v>
      </c>
      <c r="C132" s="17"/>
      <c r="D132" s="45" t="s">
        <v>742</v>
      </c>
    </row>
    <row r="133" spans="1:4" x14ac:dyDescent="0.25">
      <c r="A133" s="77" t="s">
        <v>450</v>
      </c>
      <c r="B133" s="80"/>
      <c r="C133" s="78"/>
      <c r="D133" s="45"/>
    </row>
    <row r="134" spans="1:4" ht="63" x14ac:dyDescent="0.25">
      <c r="A134" s="19">
        <v>1</v>
      </c>
      <c r="B134" s="18" t="s">
        <v>473</v>
      </c>
      <c r="C134" s="17" t="s">
        <v>474</v>
      </c>
      <c r="D134" s="45" t="s">
        <v>475</v>
      </c>
    </row>
    <row r="135" spans="1:4" ht="63" x14ac:dyDescent="0.25">
      <c r="A135" s="19">
        <v>2</v>
      </c>
      <c r="B135" s="18" t="s">
        <v>476</v>
      </c>
      <c r="C135" s="17" t="s">
        <v>477</v>
      </c>
      <c r="D135" s="45" t="s">
        <v>475</v>
      </c>
    </row>
    <row r="136" spans="1:4" x14ac:dyDescent="0.25">
      <c r="A136" s="19">
        <v>3</v>
      </c>
      <c r="B136" s="18" t="s">
        <v>478</v>
      </c>
      <c r="C136" s="17" t="s">
        <v>479</v>
      </c>
      <c r="D136" s="45" t="s">
        <v>480</v>
      </c>
    </row>
    <row r="137" spans="1:4" ht="31.5" x14ac:dyDescent="0.25">
      <c r="A137" s="19">
        <v>4</v>
      </c>
      <c r="B137" s="18" t="s">
        <v>481</v>
      </c>
      <c r="C137" s="17" t="s">
        <v>482</v>
      </c>
      <c r="D137" s="45" t="s">
        <v>480</v>
      </c>
    </row>
    <row r="138" spans="1:4" ht="31.5" x14ac:dyDescent="0.25">
      <c r="A138" s="19">
        <v>5</v>
      </c>
      <c r="B138" s="18" t="s">
        <v>483</v>
      </c>
      <c r="C138" s="17" t="s">
        <v>484</v>
      </c>
      <c r="D138" s="45" t="s">
        <v>480</v>
      </c>
    </row>
    <row r="139" spans="1:4" x14ac:dyDescent="0.25">
      <c r="A139" s="19">
        <v>6</v>
      </c>
      <c r="B139" s="18" t="s">
        <v>485</v>
      </c>
      <c r="C139" s="17" t="s">
        <v>486</v>
      </c>
      <c r="D139" s="45" t="s">
        <v>480</v>
      </c>
    </row>
    <row r="140" spans="1:4" x14ac:dyDescent="0.25">
      <c r="A140" s="19">
        <v>7</v>
      </c>
      <c r="B140" s="18" t="s">
        <v>487</v>
      </c>
      <c r="C140" s="17" t="s">
        <v>488</v>
      </c>
      <c r="D140" s="45" t="s">
        <v>480</v>
      </c>
    </row>
    <row r="141" spans="1:4" x14ac:dyDescent="0.25">
      <c r="A141" s="19">
        <v>8</v>
      </c>
      <c r="B141" s="18" t="s">
        <v>489</v>
      </c>
      <c r="C141" s="17" t="s">
        <v>490</v>
      </c>
      <c r="D141" s="45" t="s">
        <v>480</v>
      </c>
    </row>
    <row r="142" spans="1:4" x14ac:dyDescent="0.25">
      <c r="A142" s="19">
        <v>9</v>
      </c>
      <c r="B142" s="18" t="s">
        <v>491</v>
      </c>
      <c r="C142" s="17" t="s">
        <v>492</v>
      </c>
      <c r="D142" s="45" t="s">
        <v>480</v>
      </c>
    </row>
    <row r="143" spans="1:4" x14ac:dyDescent="0.25">
      <c r="A143" s="19">
        <v>10</v>
      </c>
      <c r="B143" s="18" t="s">
        <v>493</v>
      </c>
      <c r="C143" s="17" t="s">
        <v>494</v>
      </c>
      <c r="D143" s="45" t="s">
        <v>480</v>
      </c>
    </row>
    <row r="144" spans="1:4" x14ac:dyDescent="0.25">
      <c r="A144" s="19">
        <v>11</v>
      </c>
      <c r="B144" s="18" t="s">
        <v>487</v>
      </c>
      <c r="C144" s="17" t="s">
        <v>495</v>
      </c>
      <c r="D144" s="45" t="s">
        <v>480</v>
      </c>
    </row>
    <row r="145" spans="1:4" x14ac:dyDescent="0.25">
      <c r="A145" s="19">
        <v>12</v>
      </c>
      <c r="B145" s="18" t="s">
        <v>487</v>
      </c>
      <c r="C145" s="17" t="s">
        <v>496</v>
      </c>
      <c r="D145" s="45" t="s">
        <v>480</v>
      </c>
    </row>
    <row r="146" spans="1:4" x14ac:dyDescent="0.25">
      <c r="A146" s="19">
        <v>13</v>
      </c>
      <c r="B146" s="18" t="s">
        <v>497</v>
      </c>
      <c r="C146" s="17" t="s">
        <v>498</v>
      </c>
      <c r="D146" s="45" t="s">
        <v>480</v>
      </c>
    </row>
    <row r="147" spans="1:4" x14ac:dyDescent="0.25">
      <c r="A147" s="19">
        <v>14</v>
      </c>
      <c r="B147" s="18" t="s">
        <v>487</v>
      </c>
      <c r="C147" s="17" t="s">
        <v>499</v>
      </c>
      <c r="D147" s="45" t="s">
        <v>480</v>
      </c>
    </row>
    <row r="148" spans="1:4" ht="63" x14ac:dyDescent="0.25">
      <c r="A148" s="19">
        <v>15</v>
      </c>
      <c r="B148" s="18" t="s">
        <v>485</v>
      </c>
      <c r="C148" s="17" t="s">
        <v>500</v>
      </c>
      <c r="D148" s="45" t="s">
        <v>501</v>
      </c>
    </row>
    <row r="149" spans="1:4" x14ac:dyDescent="0.25">
      <c r="A149" s="71" t="s">
        <v>502</v>
      </c>
      <c r="B149" s="79"/>
      <c r="C149" s="72"/>
      <c r="D149" s="45"/>
    </row>
    <row r="150" spans="1:4" x14ac:dyDescent="0.25">
      <c r="A150" s="19">
        <v>1</v>
      </c>
      <c r="B150" s="18" t="s">
        <v>523</v>
      </c>
      <c r="C150" s="17" t="s">
        <v>524</v>
      </c>
      <c r="D150" s="45" t="s">
        <v>504</v>
      </c>
    </row>
    <row r="151" spans="1:4" ht="31.5" x14ac:dyDescent="0.25">
      <c r="A151" s="19">
        <v>2</v>
      </c>
      <c r="B151" s="18" t="s">
        <v>525</v>
      </c>
      <c r="C151" s="17" t="s">
        <v>526</v>
      </c>
      <c r="D151" s="45" t="s">
        <v>527</v>
      </c>
    </row>
    <row r="152" spans="1:4" ht="31.5" x14ac:dyDescent="0.25">
      <c r="A152" s="19">
        <v>3</v>
      </c>
      <c r="B152" s="18" t="s">
        <v>528</v>
      </c>
      <c r="C152" s="17" t="s">
        <v>529</v>
      </c>
      <c r="D152" s="45" t="s">
        <v>527</v>
      </c>
    </row>
    <row r="153" spans="1:4" ht="31.5" x14ac:dyDescent="0.25">
      <c r="A153" s="19">
        <v>4</v>
      </c>
      <c r="B153" s="18" t="s">
        <v>530</v>
      </c>
      <c r="C153" s="17" t="s">
        <v>531</v>
      </c>
      <c r="D153" s="45" t="s">
        <v>504</v>
      </c>
    </row>
    <row r="154" spans="1:4" ht="31.5" x14ac:dyDescent="0.25">
      <c r="A154" s="19">
        <v>5</v>
      </c>
      <c r="B154" s="18" t="s">
        <v>532</v>
      </c>
      <c r="C154" s="17" t="s">
        <v>533</v>
      </c>
      <c r="D154" s="45" t="s">
        <v>527</v>
      </c>
    </row>
    <row r="155" spans="1:4" ht="31.5" x14ac:dyDescent="0.25">
      <c r="A155" s="19">
        <v>6</v>
      </c>
      <c r="B155" s="18" t="s">
        <v>534</v>
      </c>
      <c r="C155" s="17" t="s">
        <v>535</v>
      </c>
      <c r="D155" s="45" t="s">
        <v>527</v>
      </c>
    </row>
    <row r="156" spans="1:4" ht="31.5" x14ac:dyDescent="0.25">
      <c r="A156" s="19">
        <v>7</v>
      </c>
      <c r="B156" s="18" t="s">
        <v>536</v>
      </c>
      <c r="C156" s="17" t="s">
        <v>537</v>
      </c>
      <c r="D156" s="45" t="s">
        <v>527</v>
      </c>
    </row>
    <row r="157" spans="1:4" x14ac:dyDescent="0.25">
      <c r="A157" s="19">
        <v>8</v>
      </c>
      <c r="B157" s="18" t="s">
        <v>538</v>
      </c>
      <c r="C157" s="17" t="s">
        <v>539</v>
      </c>
      <c r="D157" s="45" t="s">
        <v>527</v>
      </c>
    </row>
    <row r="158" spans="1:4" ht="31.5" x14ac:dyDescent="0.25">
      <c r="A158" s="19">
        <v>9</v>
      </c>
      <c r="B158" s="18" t="s">
        <v>540</v>
      </c>
      <c r="C158" s="17" t="s">
        <v>541</v>
      </c>
      <c r="D158" s="45" t="s">
        <v>542</v>
      </c>
    </row>
    <row r="159" spans="1:4" ht="31.5" x14ac:dyDescent="0.25">
      <c r="A159" s="19">
        <v>10</v>
      </c>
      <c r="B159" s="18" t="s">
        <v>543</v>
      </c>
      <c r="C159" s="17" t="s">
        <v>541</v>
      </c>
      <c r="D159" s="45" t="s">
        <v>542</v>
      </c>
    </row>
    <row r="160" spans="1:4" ht="31.5" x14ac:dyDescent="0.25">
      <c r="A160" s="19">
        <v>11</v>
      </c>
      <c r="B160" s="18" t="s">
        <v>544</v>
      </c>
      <c r="C160" s="17" t="s">
        <v>544</v>
      </c>
      <c r="D160" s="45" t="s">
        <v>545</v>
      </c>
    </row>
    <row r="161" spans="1:4" ht="31.5" x14ac:dyDescent="0.25">
      <c r="A161" s="19">
        <v>12</v>
      </c>
      <c r="B161" s="18" t="s">
        <v>546</v>
      </c>
      <c r="C161" s="17" t="s">
        <v>547</v>
      </c>
      <c r="D161" s="45" t="s">
        <v>542</v>
      </c>
    </row>
    <row r="162" spans="1:4" x14ac:dyDescent="0.25">
      <c r="A162" s="19">
        <v>13</v>
      </c>
      <c r="B162" s="18" t="s">
        <v>548</v>
      </c>
      <c r="C162" s="17" t="s">
        <v>549</v>
      </c>
      <c r="D162" s="45" t="s">
        <v>527</v>
      </c>
    </row>
    <row r="163" spans="1:4" x14ac:dyDescent="0.25">
      <c r="A163" s="19">
        <v>14</v>
      </c>
      <c r="B163" s="18" t="s">
        <v>550</v>
      </c>
      <c r="C163" s="17" t="s">
        <v>551</v>
      </c>
      <c r="D163" s="45" t="s">
        <v>509</v>
      </c>
    </row>
    <row r="164" spans="1:4" x14ac:dyDescent="0.25">
      <c r="A164" s="19">
        <v>15</v>
      </c>
      <c r="B164" s="18" t="s">
        <v>552</v>
      </c>
      <c r="C164" s="17" t="s">
        <v>553</v>
      </c>
      <c r="D164" s="45" t="s">
        <v>554</v>
      </c>
    </row>
    <row r="165" spans="1:4" x14ac:dyDescent="0.25">
      <c r="A165" s="19">
        <v>16</v>
      </c>
      <c r="B165" s="18" t="s">
        <v>555</v>
      </c>
      <c r="C165" s="17" t="s">
        <v>556</v>
      </c>
      <c r="D165" s="45" t="s">
        <v>509</v>
      </c>
    </row>
    <row r="166" spans="1:4" x14ac:dyDescent="0.25">
      <c r="A166" s="19">
        <v>17</v>
      </c>
      <c r="B166" s="18" t="s">
        <v>557</v>
      </c>
      <c r="C166" s="17" t="s">
        <v>558</v>
      </c>
      <c r="D166" s="45" t="s">
        <v>509</v>
      </c>
    </row>
    <row r="167" spans="1:4" x14ac:dyDescent="0.25">
      <c r="A167" s="19">
        <v>18</v>
      </c>
      <c r="B167" s="18" t="s">
        <v>559</v>
      </c>
      <c r="C167" s="17" t="s">
        <v>560</v>
      </c>
      <c r="D167" s="45" t="s">
        <v>554</v>
      </c>
    </row>
    <row r="168" spans="1:4" x14ac:dyDescent="0.25">
      <c r="A168" s="19">
        <v>19</v>
      </c>
      <c r="B168" s="18" t="s">
        <v>561</v>
      </c>
      <c r="C168" s="17" t="s">
        <v>562</v>
      </c>
      <c r="D168" s="45" t="s">
        <v>554</v>
      </c>
    </row>
    <row r="169" spans="1:4" x14ac:dyDescent="0.25">
      <c r="A169" s="19">
        <v>20</v>
      </c>
      <c r="B169" s="18" t="s">
        <v>561</v>
      </c>
      <c r="C169" s="17" t="s">
        <v>563</v>
      </c>
      <c r="D169" s="45" t="s">
        <v>554</v>
      </c>
    </row>
    <row r="170" spans="1:4" x14ac:dyDescent="0.25">
      <c r="A170" s="19">
        <v>21</v>
      </c>
      <c r="B170" s="18" t="s">
        <v>550</v>
      </c>
      <c r="C170" s="17" t="s">
        <v>564</v>
      </c>
      <c r="D170" s="45" t="s">
        <v>554</v>
      </c>
    </row>
    <row r="171" spans="1:4" x14ac:dyDescent="0.25">
      <c r="A171" s="19">
        <v>22</v>
      </c>
      <c r="B171" s="18" t="s">
        <v>565</v>
      </c>
      <c r="C171" s="17" t="s">
        <v>566</v>
      </c>
      <c r="D171" s="45" t="s">
        <v>554</v>
      </c>
    </row>
    <row r="172" spans="1:4" x14ac:dyDescent="0.25">
      <c r="A172" s="19">
        <v>23</v>
      </c>
      <c r="B172" s="18" t="s">
        <v>552</v>
      </c>
      <c r="C172" s="17" t="s">
        <v>567</v>
      </c>
      <c r="D172" s="45" t="s">
        <v>527</v>
      </c>
    </row>
    <row r="173" spans="1:4" x14ac:dyDescent="0.25">
      <c r="A173" s="19">
        <v>24</v>
      </c>
      <c r="B173" s="18" t="s">
        <v>568</v>
      </c>
      <c r="C173" s="17" t="s">
        <v>569</v>
      </c>
      <c r="D173" s="45" t="s">
        <v>509</v>
      </c>
    </row>
    <row r="174" spans="1:4" x14ac:dyDescent="0.25">
      <c r="A174" s="19">
        <v>25</v>
      </c>
      <c r="B174" s="18" t="s">
        <v>550</v>
      </c>
      <c r="C174" s="17" t="s">
        <v>529</v>
      </c>
      <c r="D174" s="45" t="s">
        <v>509</v>
      </c>
    </row>
    <row r="175" spans="1:4" x14ac:dyDescent="0.25">
      <c r="A175" s="19">
        <v>26</v>
      </c>
      <c r="B175" s="18" t="s">
        <v>568</v>
      </c>
      <c r="C175" s="17" t="s">
        <v>570</v>
      </c>
      <c r="D175" s="45" t="s">
        <v>527</v>
      </c>
    </row>
    <row r="176" spans="1:4" x14ac:dyDescent="0.25">
      <c r="A176" s="19">
        <v>27</v>
      </c>
      <c r="B176" s="18" t="s">
        <v>571</v>
      </c>
      <c r="C176" s="17" t="s">
        <v>572</v>
      </c>
      <c r="D176" s="45" t="s">
        <v>554</v>
      </c>
    </row>
    <row r="177" spans="1:4" x14ac:dyDescent="0.25">
      <c r="A177" s="19">
        <v>28</v>
      </c>
      <c r="B177" s="18" t="s">
        <v>550</v>
      </c>
      <c r="C177" s="17" t="s">
        <v>573</v>
      </c>
      <c r="D177" s="45" t="s">
        <v>509</v>
      </c>
    </row>
    <row r="178" spans="1:4" x14ac:dyDescent="0.25">
      <c r="A178" s="19">
        <v>29</v>
      </c>
      <c r="B178" s="18" t="s">
        <v>555</v>
      </c>
      <c r="C178" s="17" t="s">
        <v>574</v>
      </c>
      <c r="D178" s="45" t="s">
        <v>504</v>
      </c>
    </row>
    <row r="179" spans="1:4" x14ac:dyDescent="0.25">
      <c r="A179" s="19">
        <v>30</v>
      </c>
      <c r="B179" s="18" t="s">
        <v>552</v>
      </c>
      <c r="C179" s="17" t="s">
        <v>575</v>
      </c>
      <c r="D179" s="45" t="s">
        <v>554</v>
      </c>
    </row>
    <row r="180" spans="1:4" x14ac:dyDescent="0.25">
      <c r="A180" s="19">
        <v>31</v>
      </c>
      <c r="B180" s="18" t="s">
        <v>576</v>
      </c>
      <c r="C180" s="17" t="s">
        <v>577</v>
      </c>
      <c r="D180" s="45" t="s">
        <v>504</v>
      </c>
    </row>
    <row r="181" spans="1:4" x14ac:dyDescent="0.25">
      <c r="A181" s="19">
        <v>32</v>
      </c>
      <c r="B181" s="18" t="s">
        <v>550</v>
      </c>
      <c r="C181" s="17" t="s">
        <v>578</v>
      </c>
      <c r="D181" s="45" t="s">
        <v>509</v>
      </c>
    </row>
    <row r="182" spans="1:4" x14ac:dyDescent="0.25">
      <c r="A182" s="19">
        <v>33</v>
      </c>
      <c r="B182" s="18" t="s">
        <v>571</v>
      </c>
      <c r="C182" s="17" t="s">
        <v>579</v>
      </c>
      <c r="D182" s="45" t="s">
        <v>504</v>
      </c>
    </row>
    <row r="183" spans="1:4" x14ac:dyDescent="0.25">
      <c r="A183" s="19">
        <v>34</v>
      </c>
      <c r="B183" s="18" t="s">
        <v>565</v>
      </c>
      <c r="C183" s="17" t="s">
        <v>580</v>
      </c>
      <c r="D183" s="45" t="s">
        <v>509</v>
      </c>
    </row>
    <row r="184" spans="1:4" x14ac:dyDescent="0.25">
      <c r="A184" s="19">
        <v>35</v>
      </c>
      <c r="B184" s="18" t="s">
        <v>576</v>
      </c>
      <c r="C184" s="17" t="s">
        <v>581</v>
      </c>
      <c r="D184" s="45" t="s">
        <v>509</v>
      </c>
    </row>
    <row r="185" spans="1:4" x14ac:dyDescent="0.25">
      <c r="A185" s="19">
        <v>36</v>
      </c>
      <c r="B185" s="18" t="s">
        <v>555</v>
      </c>
      <c r="C185" s="17" t="s">
        <v>582</v>
      </c>
      <c r="D185" s="45" t="s">
        <v>504</v>
      </c>
    </row>
    <row r="186" spans="1:4" x14ac:dyDescent="0.25">
      <c r="A186" s="19">
        <v>37</v>
      </c>
      <c r="B186" s="18" t="s">
        <v>565</v>
      </c>
      <c r="C186" s="17" t="s">
        <v>583</v>
      </c>
      <c r="D186" s="45" t="s">
        <v>509</v>
      </c>
    </row>
    <row r="187" spans="1:4" x14ac:dyDescent="0.25">
      <c r="A187" s="19">
        <v>38</v>
      </c>
      <c r="B187" s="18" t="s">
        <v>555</v>
      </c>
      <c r="C187" s="17" t="s">
        <v>584</v>
      </c>
      <c r="D187" s="45" t="s">
        <v>509</v>
      </c>
    </row>
    <row r="188" spans="1:4" x14ac:dyDescent="0.25">
      <c r="A188" s="19">
        <v>39</v>
      </c>
      <c r="B188" s="18" t="s">
        <v>568</v>
      </c>
      <c r="C188" s="17" t="s">
        <v>585</v>
      </c>
      <c r="D188" s="45" t="s">
        <v>504</v>
      </c>
    </row>
    <row r="189" spans="1:4" x14ac:dyDescent="0.25">
      <c r="A189" s="19">
        <v>40</v>
      </c>
      <c r="B189" s="18" t="s">
        <v>552</v>
      </c>
      <c r="C189" s="17" t="s">
        <v>586</v>
      </c>
      <c r="D189" s="45" t="s">
        <v>504</v>
      </c>
    </row>
    <row r="190" spans="1:4" x14ac:dyDescent="0.25">
      <c r="A190" s="19">
        <v>41</v>
      </c>
      <c r="B190" s="18" t="s">
        <v>568</v>
      </c>
      <c r="C190" s="17" t="s">
        <v>587</v>
      </c>
      <c r="D190" s="45" t="s">
        <v>509</v>
      </c>
    </row>
    <row r="191" spans="1:4" x14ac:dyDescent="0.25">
      <c r="A191" s="19">
        <v>42</v>
      </c>
      <c r="B191" s="18" t="s">
        <v>552</v>
      </c>
      <c r="C191" s="17" t="s">
        <v>588</v>
      </c>
      <c r="D191" s="45" t="s">
        <v>554</v>
      </c>
    </row>
    <row r="192" spans="1:4" x14ac:dyDescent="0.25">
      <c r="A192" s="19">
        <v>43</v>
      </c>
      <c r="B192" s="18" t="s">
        <v>552</v>
      </c>
      <c r="C192" s="17" t="s">
        <v>589</v>
      </c>
      <c r="D192" s="45" t="s">
        <v>504</v>
      </c>
    </row>
    <row r="193" spans="1:4" x14ac:dyDescent="0.25">
      <c r="A193" s="19">
        <v>44</v>
      </c>
      <c r="B193" s="18" t="s">
        <v>565</v>
      </c>
      <c r="C193" s="17" t="s">
        <v>590</v>
      </c>
      <c r="D193" s="45" t="s">
        <v>554</v>
      </c>
    </row>
    <row r="194" spans="1:4" x14ac:dyDescent="0.25">
      <c r="A194" s="19">
        <v>45</v>
      </c>
      <c r="B194" s="18" t="s">
        <v>576</v>
      </c>
      <c r="C194" s="17" t="s">
        <v>591</v>
      </c>
      <c r="D194" s="45" t="s">
        <v>504</v>
      </c>
    </row>
    <row r="195" spans="1:4" x14ac:dyDescent="0.25">
      <c r="A195" s="19">
        <v>46</v>
      </c>
      <c r="B195" s="18" t="s">
        <v>592</v>
      </c>
      <c r="C195" s="17" t="s">
        <v>593</v>
      </c>
      <c r="D195" s="45" t="s">
        <v>527</v>
      </c>
    </row>
    <row r="196" spans="1:4" x14ac:dyDescent="0.25">
      <c r="A196" s="19">
        <v>47</v>
      </c>
      <c r="B196" s="18" t="s">
        <v>561</v>
      </c>
      <c r="C196" s="17" t="s">
        <v>594</v>
      </c>
      <c r="D196" s="45" t="s">
        <v>554</v>
      </c>
    </row>
    <row r="197" spans="1:4" x14ac:dyDescent="0.25">
      <c r="A197" s="19">
        <v>48</v>
      </c>
      <c r="B197" s="18" t="s">
        <v>592</v>
      </c>
      <c r="C197" s="17" t="s">
        <v>595</v>
      </c>
      <c r="D197" s="45" t="s">
        <v>554</v>
      </c>
    </row>
    <row r="198" spans="1:4" x14ac:dyDescent="0.25">
      <c r="A198" s="19">
        <v>49</v>
      </c>
      <c r="B198" s="18" t="s">
        <v>596</v>
      </c>
      <c r="C198" s="17" t="s">
        <v>597</v>
      </c>
      <c r="D198" s="45" t="s">
        <v>504</v>
      </c>
    </row>
    <row r="199" spans="1:4" x14ac:dyDescent="0.25">
      <c r="A199" s="19">
        <v>50</v>
      </c>
      <c r="B199" s="18" t="s">
        <v>571</v>
      </c>
      <c r="C199" s="17" t="s">
        <v>598</v>
      </c>
      <c r="D199" s="45" t="s">
        <v>504</v>
      </c>
    </row>
    <row r="200" spans="1:4" x14ac:dyDescent="0.25">
      <c r="A200" s="19">
        <v>51</v>
      </c>
      <c r="B200" s="18" t="s">
        <v>592</v>
      </c>
      <c r="C200" s="17" t="s">
        <v>599</v>
      </c>
      <c r="D200" s="45" t="s">
        <v>554</v>
      </c>
    </row>
    <row r="201" spans="1:4" x14ac:dyDescent="0.25">
      <c r="A201" s="19">
        <v>52</v>
      </c>
      <c r="B201" s="18" t="s">
        <v>600</v>
      </c>
      <c r="C201" s="17" t="s">
        <v>601</v>
      </c>
      <c r="D201" s="45" t="s">
        <v>527</v>
      </c>
    </row>
    <row r="202" spans="1:4" x14ac:dyDescent="0.25">
      <c r="A202" s="19">
        <v>53</v>
      </c>
      <c r="B202" s="18" t="s">
        <v>602</v>
      </c>
      <c r="C202" s="17" t="s">
        <v>603</v>
      </c>
      <c r="D202" s="45" t="s">
        <v>527</v>
      </c>
    </row>
    <row r="203" spans="1:4" x14ac:dyDescent="0.25">
      <c r="A203" s="19">
        <v>54</v>
      </c>
      <c r="B203" s="18" t="s">
        <v>600</v>
      </c>
      <c r="C203" s="17" t="s">
        <v>604</v>
      </c>
      <c r="D203" s="45" t="s">
        <v>527</v>
      </c>
    </row>
    <row r="204" spans="1:4" x14ac:dyDescent="0.25">
      <c r="A204" s="19">
        <v>55</v>
      </c>
      <c r="B204" s="18" t="s">
        <v>592</v>
      </c>
      <c r="C204" s="17" t="s">
        <v>605</v>
      </c>
      <c r="D204" s="45" t="s">
        <v>509</v>
      </c>
    </row>
    <row r="205" spans="1:4" x14ac:dyDescent="0.25">
      <c r="A205" s="19">
        <v>56</v>
      </c>
      <c r="B205" s="18" t="s">
        <v>552</v>
      </c>
      <c r="C205" s="17" t="s">
        <v>606</v>
      </c>
      <c r="D205" s="45" t="s">
        <v>554</v>
      </c>
    </row>
    <row r="206" spans="1:4" x14ac:dyDescent="0.25">
      <c r="A206" s="19">
        <v>57</v>
      </c>
      <c r="B206" s="18" t="s">
        <v>552</v>
      </c>
      <c r="C206" s="17" t="s">
        <v>586</v>
      </c>
      <c r="D206" s="45" t="s">
        <v>504</v>
      </c>
    </row>
    <row r="207" spans="1:4" x14ac:dyDescent="0.25">
      <c r="A207" s="19">
        <v>58</v>
      </c>
      <c r="B207" s="18" t="s">
        <v>552</v>
      </c>
      <c r="C207" s="17" t="s">
        <v>607</v>
      </c>
      <c r="D207" s="45" t="s">
        <v>504</v>
      </c>
    </row>
    <row r="208" spans="1:4" x14ac:dyDescent="0.25">
      <c r="A208" s="19">
        <v>59</v>
      </c>
      <c r="B208" s="18" t="s">
        <v>555</v>
      </c>
      <c r="C208" s="17" t="s">
        <v>608</v>
      </c>
      <c r="D208" s="45" t="s">
        <v>509</v>
      </c>
    </row>
    <row r="209" spans="1:4" x14ac:dyDescent="0.25">
      <c r="A209" s="19">
        <v>60</v>
      </c>
      <c r="B209" s="18" t="s">
        <v>600</v>
      </c>
      <c r="C209" s="17" t="s">
        <v>609</v>
      </c>
      <c r="D209" s="45" t="s">
        <v>527</v>
      </c>
    </row>
    <row r="210" spans="1:4" x14ac:dyDescent="0.25">
      <c r="A210" s="19">
        <v>61</v>
      </c>
      <c r="B210" s="18" t="s">
        <v>550</v>
      </c>
      <c r="C210" s="17" t="s">
        <v>610</v>
      </c>
      <c r="D210" s="45" t="s">
        <v>509</v>
      </c>
    </row>
    <row r="211" spans="1:4" x14ac:dyDescent="0.25">
      <c r="A211" s="19">
        <v>62</v>
      </c>
      <c r="B211" s="18" t="s">
        <v>550</v>
      </c>
      <c r="C211" s="17" t="s">
        <v>611</v>
      </c>
      <c r="D211" s="45" t="s">
        <v>554</v>
      </c>
    </row>
    <row r="212" spans="1:4" x14ac:dyDescent="0.25">
      <c r="A212" s="19">
        <v>63</v>
      </c>
      <c r="B212" s="18" t="s">
        <v>557</v>
      </c>
      <c r="C212" s="17" t="s">
        <v>612</v>
      </c>
      <c r="D212" s="45" t="s">
        <v>509</v>
      </c>
    </row>
    <row r="213" spans="1:4" x14ac:dyDescent="0.25">
      <c r="A213" s="19">
        <v>64</v>
      </c>
      <c r="B213" s="18" t="s">
        <v>565</v>
      </c>
      <c r="C213" s="17" t="s">
        <v>613</v>
      </c>
      <c r="D213" s="45" t="s">
        <v>509</v>
      </c>
    </row>
    <row r="214" spans="1:4" x14ac:dyDescent="0.25">
      <c r="A214" s="19">
        <v>65</v>
      </c>
      <c r="B214" s="18" t="s">
        <v>568</v>
      </c>
      <c r="C214" s="17" t="s">
        <v>614</v>
      </c>
      <c r="D214" s="45" t="s">
        <v>504</v>
      </c>
    </row>
    <row r="215" spans="1:4" x14ac:dyDescent="0.25">
      <c r="A215" s="19">
        <v>66</v>
      </c>
      <c r="B215" s="18" t="s">
        <v>565</v>
      </c>
      <c r="C215" s="17" t="s">
        <v>615</v>
      </c>
      <c r="D215" s="45" t="s">
        <v>509</v>
      </c>
    </row>
    <row r="216" spans="1:4" x14ac:dyDescent="0.25">
      <c r="A216" s="19">
        <v>67</v>
      </c>
      <c r="B216" s="18" t="s">
        <v>568</v>
      </c>
      <c r="C216" s="17" t="s">
        <v>616</v>
      </c>
      <c r="D216" s="45" t="s">
        <v>509</v>
      </c>
    </row>
    <row r="217" spans="1:4" x14ac:dyDescent="0.25">
      <c r="A217" s="19">
        <v>68</v>
      </c>
      <c r="B217" s="18" t="s">
        <v>617</v>
      </c>
      <c r="C217" s="17" t="s">
        <v>618</v>
      </c>
      <c r="D217" s="45" t="s">
        <v>509</v>
      </c>
    </row>
    <row r="218" spans="1:4" x14ac:dyDescent="0.25">
      <c r="A218" s="19">
        <v>69</v>
      </c>
      <c r="B218" s="18" t="s">
        <v>568</v>
      </c>
      <c r="C218" s="17" t="s">
        <v>619</v>
      </c>
      <c r="D218" s="45" t="s">
        <v>509</v>
      </c>
    </row>
    <row r="219" spans="1:4" x14ac:dyDescent="0.25">
      <c r="A219" s="19">
        <v>70</v>
      </c>
      <c r="B219" s="18" t="s">
        <v>557</v>
      </c>
      <c r="C219" s="17" t="s">
        <v>620</v>
      </c>
      <c r="D219" s="45" t="s">
        <v>504</v>
      </c>
    </row>
    <row r="220" spans="1:4" x14ac:dyDescent="0.25">
      <c r="A220" s="19">
        <v>71</v>
      </c>
      <c r="B220" s="18" t="s">
        <v>568</v>
      </c>
      <c r="C220" s="17" t="s">
        <v>621</v>
      </c>
      <c r="D220" s="45" t="s">
        <v>527</v>
      </c>
    </row>
    <row r="221" spans="1:4" x14ac:dyDescent="0.25">
      <c r="A221" s="19">
        <v>72</v>
      </c>
      <c r="B221" s="18" t="s">
        <v>548</v>
      </c>
      <c r="C221" s="17" t="s">
        <v>622</v>
      </c>
      <c r="D221" s="45" t="s">
        <v>527</v>
      </c>
    </row>
    <row r="222" spans="1:4" x14ac:dyDescent="0.25">
      <c r="A222" s="19">
        <v>73</v>
      </c>
      <c r="B222" s="18" t="s">
        <v>600</v>
      </c>
      <c r="C222" s="17" t="s">
        <v>623</v>
      </c>
      <c r="D222" s="45" t="s">
        <v>527</v>
      </c>
    </row>
    <row r="223" spans="1:4" x14ac:dyDescent="0.25">
      <c r="A223" s="19">
        <v>74</v>
      </c>
      <c r="B223" s="18" t="s">
        <v>576</v>
      </c>
      <c r="C223" s="17" t="s">
        <v>624</v>
      </c>
      <c r="D223" s="45" t="s">
        <v>504</v>
      </c>
    </row>
    <row r="224" spans="1:4" x14ac:dyDescent="0.25">
      <c r="A224" s="19">
        <v>75</v>
      </c>
      <c r="B224" s="18" t="s">
        <v>617</v>
      </c>
      <c r="C224" s="17" t="s">
        <v>625</v>
      </c>
      <c r="D224" s="45" t="s">
        <v>554</v>
      </c>
    </row>
    <row r="225" spans="1:4" x14ac:dyDescent="0.25">
      <c r="A225" s="19">
        <v>76</v>
      </c>
      <c r="B225" s="18" t="s">
        <v>559</v>
      </c>
      <c r="C225" s="17" t="s">
        <v>626</v>
      </c>
      <c r="D225" s="45" t="s">
        <v>509</v>
      </c>
    </row>
    <row r="226" spans="1:4" x14ac:dyDescent="0.25">
      <c r="A226" s="19">
        <v>77</v>
      </c>
      <c r="B226" s="18" t="s">
        <v>550</v>
      </c>
      <c r="C226" s="17" t="s">
        <v>627</v>
      </c>
      <c r="D226" s="45" t="s">
        <v>509</v>
      </c>
    </row>
    <row r="227" spans="1:4" x14ac:dyDescent="0.25">
      <c r="A227" s="19">
        <v>78</v>
      </c>
      <c r="B227" s="18" t="s">
        <v>576</v>
      </c>
      <c r="C227" s="17" t="s">
        <v>628</v>
      </c>
      <c r="D227" s="45" t="s">
        <v>509</v>
      </c>
    </row>
    <row r="228" spans="1:4" x14ac:dyDescent="0.25">
      <c r="A228" s="19">
        <v>79</v>
      </c>
      <c r="B228" s="18" t="s">
        <v>552</v>
      </c>
      <c r="C228" s="17" t="s">
        <v>629</v>
      </c>
      <c r="D228" s="45" t="s">
        <v>527</v>
      </c>
    </row>
    <row r="229" spans="1:4" x14ac:dyDescent="0.25">
      <c r="A229" s="19">
        <v>80</v>
      </c>
      <c r="B229" s="1" t="s">
        <v>550</v>
      </c>
      <c r="C229" s="11" t="s">
        <v>630</v>
      </c>
      <c r="D229" s="1" t="s">
        <v>554</v>
      </c>
    </row>
    <row r="230" spans="1:4" x14ac:dyDescent="0.25">
      <c r="A230" s="19">
        <v>81</v>
      </c>
      <c r="B230" s="1" t="s">
        <v>559</v>
      </c>
      <c r="C230" s="3" t="s">
        <v>631</v>
      </c>
      <c r="D230" s="1" t="s">
        <v>509</v>
      </c>
    </row>
    <row r="231" spans="1:4" x14ac:dyDescent="0.25">
      <c r="A231" s="19">
        <v>82</v>
      </c>
      <c r="B231" s="39" t="s">
        <v>602</v>
      </c>
      <c r="C231" s="3" t="s">
        <v>632</v>
      </c>
      <c r="D231" s="1" t="s">
        <v>527</v>
      </c>
    </row>
    <row r="232" spans="1:4" x14ac:dyDescent="0.25">
      <c r="A232" s="19">
        <v>83</v>
      </c>
      <c r="B232" s="1" t="s">
        <v>559</v>
      </c>
      <c r="C232" s="40" t="s">
        <v>633</v>
      </c>
      <c r="D232" s="1" t="s">
        <v>509</v>
      </c>
    </row>
    <row r="233" spans="1:4" x14ac:dyDescent="0.25">
      <c r="A233" s="19">
        <v>84</v>
      </c>
      <c r="B233" s="1" t="s">
        <v>568</v>
      </c>
      <c r="C233" s="40" t="s">
        <v>634</v>
      </c>
      <c r="D233" s="1" t="s">
        <v>509</v>
      </c>
    </row>
    <row r="234" spans="1:4" x14ac:dyDescent="0.25">
      <c r="A234" s="19">
        <v>85</v>
      </c>
      <c r="B234" s="1" t="s">
        <v>561</v>
      </c>
      <c r="C234" s="40" t="s">
        <v>635</v>
      </c>
      <c r="D234" s="1" t="s">
        <v>509</v>
      </c>
    </row>
    <row r="235" spans="1:4" x14ac:dyDescent="0.25">
      <c r="A235" s="19">
        <v>86</v>
      </c>
      <c r="B235" s="1" t="s">
        <v>552</v>
      </c>
      <c r="C235" s="3" t="s">
        <v>636</v>
      </c>
      <c r="D235" s="1" t="s">
        <v>527</v>
      </c>
    </row>
    <row r="236" spans="1:4" x14ac:dyDescent="0.25">
      <c r="A236" s="19">
        <v>87</v>
      </c>
      <c r="B236" s="1" t="s">
        <v>576</v>
      </c>
      <c r="C236" s="3" t="s">
        <v>637</v>
      </c>
      <c r="D236" s="1" t="s">
        <v>504</v>
      </c>
    </row>
    <row r="237" spans="1:4" x14ac:dyDescent="0.25">
      <c r="A237" s="19">
        <v>88</v>
      </c>
      <c r="B237" s="1" t="s">
        <v>565</v>
      </c>
      <c r="C237" s="3" t="s">
        <v>638</v>
      </c>
      <c r="D237" s="1" t="s">
        <v>509</v>
      </c>
    </row>
    <row r="238" spans="1:4" x14ac:dyDescent="0.25">
      <c r="A238" s="19">
        <v>89</v>
      </c>
      <c r="B238" s="1" t="s">
        <v>600</v>
      </c>
      <c r="C238" s="3" t="s">
        <v>639</v>
      </c>
      <c r="D238" s="1" t="s">
        <v>504</v>
      </c>
    </row>
    <row r="239" spans="1:4" x14ac:dyDescent="0.25">
      <c r="A239" s="19">
        <v>90</v>
      </c>
      <c r="B239" s="1" t="s">
        <v>550</v>
      </c>
      <c r="C239" s="3" t="s">
        <v>640</v>
      </c>
      <c r="D239" s="1" t="s">
        <v>509</v>
      </c>
    </row>
    <row r="240" spans="1:4" x14ac:dyDescent="0.25">
      <c r="A240" s="19">
        <v>91</v>
      </c>
      <c r="B240" s="1" t="s">
        <v>592</v>
      </c>
      <c r="C240" s="3" t="s">
        <v>641</v>
      </c>
      <c r="D240" s="1" t="s">
        <v>509</v>
      </c>
    </row>
    <row r="241" spans="1:4" ht="47.25" x14ac:dyDescent="0.25">
      <c r="A241" s="19">
        <v>92</v>
      </c>
      <c r="B241" s="1" t="s">
        <v>550</v>
      </c>
      <c r="C241" s="3" t="s">
        <v>642</v>
      </c>
      <c r="D241" s="1" t="s">
        <v>509</v>
      </c>
    </row>
    <row r="242" spans="1:4" x14ac:dyDescent="0.25">
      <c r="A242" s="19">
        <v>93</v>
      </c>
      <c r="B242" s="1" t="s">
        <v>555</v>
      </c>
      <c r="C242" s="3" t="s">
        <v>643</v>
      </c>
      <c r="D242" s="1" t="s">
        <v>509</v>
      </c>
    </row>
    <row r="243" spans="1:4" x14ac:dyDescent="0.25">
      <c r="A243" s="19">
        <v>94</v>
      </c>
      <c r="B243" s="1" t="s">
        <v>555</v>
      </c>
      <c r="C243" s="3" t="s">
        <v>644</v>
      </c>
      <c r="D243" s="1" t="s">
        <v>509</v>
      </c>
    </row>
    <row r="244" spans="1:4" x14ac:dyDescent="0.25">
      <c r="A244" s="19">
        <v>95</v>
      </c>
      <c r="B244" s="1" t="s">
        <v>576</v>
      </c>
      <c r="C244" s="3" t="s">
        <v>645</v>
      </c>
      <c r="D244" s="1" t="s">
        <v>509</v>
      </c>
    </row>
    <row r="245" spans="1:4" x14ac:dyDescent="0.25">
      <c r="A245" s="19">
        <v>96</v>
      </c>
      <c r="B245" s="1" t="s">
        <v>561</v>
      </c>
      <c r="C245" s="3" t="s">
        <v>646</v>
      </c>
      <c r="D245" s="1" t="s">
        <v>527</v>
      </c>
    </row>
    <row r="246" spans="1:4" x14ac:dyDescent="0.25">
      <c r="A246" s="19">
        <v>97</v>
      </c>
      <c r="B246" s="1" t="s">
        <v>576</v>
      </c>
      <c r="C246" s="3" t="s">
        <v>647</v>
      </c>
      <c r="D246" s="1" t="s">
        <v>509</v>
      </c>
    </row>
    <row r="247" spans="1:4" x14ac:dyDescent="0.25">
      <c r="A247" s="19">
        <v>98</v>
      </c>
      <c r="B247" s="1" t="s">
        <v>596</v>
      </c>
      <c r="C247" s="3" t="s">
        <v>648</v>
      </c>
      <c r="D247" s="1" t="s">
        <v>527</v>
      </c>
    </row>
    <row r="248" spans="1:4" x14ac:dyDescent="0.25">
      <c r="A248" s="19">
        <v>99</v>
      </c>
      <c r="B248" s="1" t="s">
        <v>592</v>
      </c>
      <c r="C248" s="3" t="s">
        <v>649</v>
      </c>
      <c r="D248" s="1" t="s">
        <v>509</v>
      </c>
    </row>
    <row r="249" spans="1:4" ht="31.5" x14ac:dyDescent="0.25">
      <c r="A249" s="19">
        <v>100</v>
      </c>
      <c r="B249" s="1" t="s">
        <v>568</v>
      </c>
      <c r="C249" s="3" t="s">
        <v>650</v>
      </c>
      <c r="D249" s="1" t="s">
        <v>509</v>
      </c>
    </row>
    <row r="250" spans="1:4" x14ac:dyDescent="0.25">
      <c r="A250" s="19">
        <v>101</v>
      </c>
      <c r="B250" s="1" t="s">
        <v>568</v>
      </c>
      <c r="C250" s="3" t="s">
        <v>651</v>
      </c>
      <c r="D250" s="1" t="s">
        <v>527</v>
      </c>
    </row>
    <row r="251" spans="1:4" ht="31.5" x14ac:dyDescent="0.25">
      <c r="A251" s="19">
        <v>102</v>
      </c>
      <c r="B251" s="1" t="s">
        <v>596</v>
      </c>
      <c r="C251" s="3" t="s">
        <v>652</v>
      </c>
      <c r="D251" s="1" t="s">
        <v>527</v>
      </c>
    </row>
    <row r="252" spans="1:4" ht="31.5" x14ac:dyDescent="0.25">
      <c r="A252" s="19">
        <v>103</v>
      </c>
      <c r="B252" s="1" t="s">
        <v>592</v>
      </c>
      <c r="C252" s="3" t="s">
        <v>653</v>
      </c>
      <c r="D252" s="1" t="s">
        <v>509</v>
      </c>
    </row>
    <row r="253" spans="1:4" x14ac:dyDescent="0.25">
      <c r="A253" s="19">
        <v>104</v>
      </c>
      <c r="B253" s="1" t="s">
        <v>550</v>
      </c>
      <c r="C253" s="3" t="s">
        <v>654</v>
      </c>
      <c r="D253" s="1" t="s">
        <v>509</v>
      </c>
    </row>
    <row r="254" spans="1:4" x14ac:dyDescent="0.25">
      <c r="A254" s="19">
        <v>105</v>
      </c>
      <c r="B254" s="1" t="s">
        <v>550</v>
      </c>
      <c r="C254" s="3" t="s">
        <v>655</v>
      </c>
      <c r="D254" s="1" t="s">
        <v>509</v>
      </c>
    </row>
    <row r="255" spans="1:4" x14ac:dyDescent="0.25">
      <c r="A255" s="19">
        <v>106</v>
      </c>
      <c r="B255" s="1" t="s">
        <v>559</v>
      </c>
      <c r="C255" s="3" t="s">
        <v>656</v>
      </c>
      <c r="D255" s="1" t="s">
        <v>509</v>
      </c>
    </row>
    <row r="256" spans="1:4" x14ac:dyDescent="0.25">
      <c r="A256" s="19">
        <v>107</v>
      </c>
      <c r="B256" s="1" t="s">
        <v>559</v>
      </c>
      <c r="C256" s="3" t="s">
        <v>657</v>
      </c>
      <c r="D256" s="1" t="s">
        <v>504</v>
      </c>
    </row>
    <row r="257" spans="1:4" x14ac:dyDescent="0.25">
      <c r="A257" s="19">
        <v>108</v>
      </c>
      <c r="B257" s="1" t="s">
        <v>568</v>
      </c>
      <c r="C257" s="3" t="s">
        <v>658</v>
      </c>
      <c r="D257" s="1" t="s">
        <v>509</v>
      </c>
    </row>
    <row r="258" spans="1:4" x14ac:dyDescent="0.25">
      <c r="A258" s="19">
        <v>109</v>
      </c>
      <c r="B258" s="1" t="s">
        <v>559</v>
      </c>
      <c r="C258" s="3" t="s">
        <v>659</v>
      </c>
      <c r="D258" s="1" t="s">
        <v>504</v>
      </c>
    </row>
    <row r="259" spans="1:4" x14ac:dyDescent="0.25">
      <c r="A259" s="19">
        <v>110</v>
      </c>
      <c r="B259" s="1" t="s">
        <v>576</v>
      </c>
      <c r="C259" s="3" t="s">
        <v>660</v>
      </c>
      <c r="D259" s="1" t="s">
        <v>504</v>
      </c>
    </row>
    <row r="260" spans="1:4" x14ac:dyDescent="0.25">
      <c r="A260" s="19">
        <v>111</v>
      </c>
      <c r="B260" s="1" t="s">
        <v>568</v>
      </c>
      <c r="C260" s="3" t="s">
        <v>661</v>
      </c>
      <c r="D260" s="1" t="s">
        <v>504</v>
      </c>
    </row>
    <row r="261" spans="1:4" x14ac:dyDescent="0.25">
      <c r="A261" s="19">
        <v>112</v>
      </c>
      <c r="B261" s="1" t="s">
        <v>550</v>
      </c>
      <c r="C261" s="3" t="s">
        <v>662</v>
      </c>
      <c r="D261" s="1" t="s">
        <v>504</v>
      </c>
    </row>
    <row r="262" spans="1:4" x14ac:dyDescent="0.25">
      <c r="A262" s="19">
        <v>113</v>
      </c>
      <c r="B262" s="1" t="s">
        <v>663</v>
      </c>
      <c r="C262" s="3" t="s">
        <v>664</v>
      </c>
      <c r="D262" s="1" t="s">
        <v>527</v>
      </c>
    </row>
    <row r="263" spans="1:4" x14ac:dyDescent="0.25">
      <c r="A263" s="19">
        <v>114</v>
      </c>
      <c r="B263" s="1" t="s">
        <v>559</v>
      </c>
      <c r="C263" s="3" t="s">
        <v>665</v>
      </c>
      <c r="D263" s="1" t="s">
        <v>509</v>
      </c>
    </row>
    <row r="264" spans="1:4" ht="31.5" x14ac:dyDescent="0.25">
      <c r="A264" s="19">
        <v>115</v>
      </c>
      <c r="B264" s="1" t="s">
        <v>568</v>
      </c>
      <c r="C264" s="3" t="s">
        <v>666</v>
      </c>
      <c r="D264" s="1" t="s">
        <v>554</v>
      </c>
    </row>
    <row r="265" spans="1:4" x14ac:dyDescent="0.25">
      <c r="A265" s="19">
        <v>116</v>
      </c>
      <c r="B265" s="1" t="s">
        <v>559</v>
      </c>
      <c r="C265" s="3" t="s">
        <v>667</v>
      </c>
      <c r="D265" s="1" t="s">
        <v>509</v>
      </c>
    </row>
    <row r="266" spans="1:4" x14ac:dyDescent="0.25">
      <c r="A266" s="19">
        <v>117</v>
      </c>
      <c r="B266" s="1" t="s">
        <v>552</v>
      </c>
      <c r="C266" s="3" t="s">
        <v>668</v>
      </c>
      <c r="D266" s="1" t="s">
        <v>527</v>
      </c>
    </row>
    <row r="267" spans="1:4" x14ac:dyDescent="0.25">
      <c r="A267" s="19">
        <v>118</v>
      </c>
      <c r="B267" s="1" t="s">
        <v>552</v>
      </c>
      <c r="C267" s="3" t="s">
        <v>669</v>
      </c>
      <c r="D267" s="1" t="s">
        <v>527</v>
      </c>
    </row>
    <row r="268" spans="1:4" x14ac:dyDescent="0.25">
      <c r="A268" s="19">
        <v>119</v>
      </c>
      <c r="B268" s="1" t="s">
        <v>576</v>
      </c>
      <c r="C268" s="3" t="s">
        <v>670</v>
      </c>
      <c r="D268" s="1" t="s">
        <v>509</v>
      </c>
    </row>
    <row r="269" spans="1:4" x14ac:dyDescent="0.25">
      <c r="A269" s="19">
        <v>120</v>
      </c>
      <c r="B269" s="1" t="s">
        <v>552</v>
      </c>
      <c r="C269" s="3" t="s">
        <v>671</v>
      </c>
      <c r="D269" s="1" t="s">
        <v>527</v>
      </c>
    </row>
    <row r="270" spans="1:4" x14ac:dyDescent="0.25">
      <c r="A270" s="19">
        <v>121</v>
      </c>
      <c r="B270" s="1" t="s">
        <v>565</v>
      </c>
      <c r="C270" s="3" t="s">
        <v>672</v>
      </c>
      <c r="D270" s="1" t="s">
        <v>509</v>
      </c>
    </row>
    <row r="271" spans="1:4" x14ac:dyDescent="0.25">
      <c r="A271" s="19">
        <v>122</v>
      </c>
      <c r="B271" s="1" t="s">
        <v>559</v>
      </c>
      <c r="C271" s="3" t="s">
        <v>673</v>
      </c>
      <c r="D271" s="1" t="s">
        <v>509</v>
      </c>
    </row>
    <row r="272" spans="1:4" x14ac:dyDescent="0.25">
      <c r="A272" s="19">
        <v>123</v>
      </c>
      <c r="B272" s="1" t="s">
        <v>561</v>
      </c>
      <c r="C272" s="3" t="s">
        <v>674</v>
      </c>
      <c r="D272" s="1" t="s">
        <v>509</v>
      </c>
    </row>
    <row r="273" spans="1:4" x14ac:dyDescent="0.25">
      <c r="A273" s="19">
        <v>124</v>
      </c>
      <c r="B273" s="1" t="s">
        <v>565</v>
      </c>
      <c r="C273" s="3" t="s">
        <v>675</v>
      </c>
      <c r="D273" s="1" t="s">
        <v>509</v>
      </c>
    </row>
    <row r="274" spans="1:4" ht="31.5" x14ac:dyDescent="0.25">
      <c r="A274" s="19">
        <v>125</v>
      </c>
      <c r="B274" s="1" t="s">
        <v>559</v>
      </c>
      <c r="C274" s="3" t="s">
        <v>676</v>
      </c>
      <c r="D274" s="1" t="s">
        <v>509</v>
      </c>
    </row>
    <row r="275" spans="1:4" x14ac:dyDescent="0.25">
      <c r="A275" s="19">
        <v>126</v>
      </c>
      <c r="B275" s="1" t="s">
        <v>596</v>
      </c>
      <c r="C275" s="3" t="s">
        <v>677</v>
      </c>
      <c r="D275" s="1" t="s">
        <v>509</v>
      </c>
    </row>
    <row r="276" spans="1:4" x14ac:dyDescent="0.25">
      <c r="A276" s="19">
        <v>127</v>
      </c>
      <c r="B276" s="1" t="s">
        <v>592</v>
      </c>
      <c r="C276" s="3" t="s">
        <v>678</v>
      </c>
      <c r="D276" s="1" t="s">
        <v>527</v>
      </c>
    </row>
    <row r="277" spans="1:4" x14ac:dyDescent="0.25">
      <c r="A277" s="19">
        <v>128</v>
      </c>
      <c r="B277" s="1" t="s">
        <v>600</v>
      </c>
      <c r="C277" s="3" t="s">
        <v>679</v>
      </c>
      <c r="D277" s="1" t="s">
        <v>527</v>
      </c>
    </row>
    <row r="278" spans="1:4" x14ac:dyDescent="0.25">
      <c r="A278" s="19">
        <v>129</v>
      </c>
      <c r="B278" s="1" t="s">
        <v>550</v>
      </c>
      <c r="C278" s="3" t="s">
        <v>680</v>
      </c>
      <c r="D278" s="1" t="s">
        <v>509</v>
      </c>
    </row>
    <row r="279" spans="1:4" x14ac:dyDescent="0.25">
      <c r="A279" s="19">
        <v>130</v>
      </c>
      <c r="B279" s="1" t="s">
        <v>555</v>
      </c>
      <c r="C279" s="3" t="s">
        <v>681</v>
      </c>
      <c r="D279" s="1" t="s">
        <v>509</v>
      </c>
    </row>
    <row r="280" spans="1:4" x14ac:dyDescent="0.25">
      <c r="A280" s="19">
        <v>131</v>
      </c>
      <c r="B280" s="1" t="s">
        <v>568</v>
      </c>
      <c r="C280" s="3" t="s">
        <v>682</v>
      </c>
      <c r="D280" s="1" t="s">
        <v>504</v>
      </c>
    </row>
    <row r="281" spans="1:4" x14ac:dyDescent="0.25">
      <c r="A281" s="19">
        <v>132</v>
      </c>
      <c r="B281" s="1" t="s">
        <v>602</v>
      </c>
      <c r="C281" s="3" t="s">
        <v>683</v>
      </c>
      <c r="D281" s="1" t="s">
        <v>527</v>
      </c>
    </row>
    <row r="282" spans="1:4" x14ac:dyDescent="0.25">
      <c r="A282" s="19">
        <v>133</v>
      </c>
      <c r="B282" s="1" t="s">
        <v>548</v>
      </c>
      <c r="C282" s="3" t="s">
        <v>684</v>
      </c>
      <c r="D282" s="1" t="s">
        <v>527</v>
      </c>
    </row>
    <row r="283" spans="1:4" x14ac:dyDescent="0.25">
      <c r="A283" s="19">
        <v>134</v>
      </c>
      <c r="B283" s="1" t="s">
        <v>550</v>
      </c>
      <c r="C283" s="3" t="s">
        <v>685</v>
      </c>
      <c r="D283" s="1" t="s">
        <v>509</v>
      </c>
    </row>
    <row r="284" spans="1:4" x14ac:dyDescent="0.25">
      <c r="A284" s="19">
        <v>135</v>
      </c>
      <c r="B284" s="1" t="s">
        <v>571</v>
      </c>
      <c r="C284" s="3" t="s">
        <v>686</v>
      </c>
      <c r="D284" s="1" t="s">
        <v>509</v>
      </c>
    </row>
    <row r="285" spans="1:4" x14ac:dyDescent="0.25">
      <c r="A285" s="19">
        <v>136</v>
      </c>
      <c r="B285" s="1" t="s">
        <v>568</v>
      </c>
      <c r="C285" s="3" t="s">
        <v>687</v>
      </c>
      <c r="D285" s="1" t="s">
        <v>509</v>
      </c>
    </row>
    <row r="286" spans="1:4" x14ac:dyDescent="0.25">
      <c r="A286" s="19">
        <v>137</v>
      </c>
      <c r="B286" s="1" t="s">
        <v>602</v>
      </c>
      <c r="C286" s="3" t="s">
        <v>688</v>
      </c>
      <c r="D286" s="1" t="s">
        <v>527</v>
      </c>
    </row>
    <row r="287" spans="1:4" ht="31.5" x14ac:dyDescent="0.25">
      <c r="A287" s="19">
        <v>138</v>
      </c>
      <c r="B287" s="1" t="s">
        <v>559</v>
      </c>
      <c r="C287" s="3" t="s">
        <v>689</v>
      </c>
      <c r="D287" s="1" t="s">
        <v>509</v>
      </c>
    </row>
    <row r="288" spans="1:4" x14ac:dyDescent="0.25">
      <c r="A288" s="19">
        <v>139</v>
      </c>
      <c r="B288" s="1" t="s">
        <v>561</v>
      </c>
      <c r="C288" s="3" t="s">
        <v>690</v>
      </c>
      <c r="D288" s="1" t="s">
        <v>527</v>
      </c>
    </row>
    <row r="289" spans="1:4" x14ac:dyDescent="0.25">
      <c r="A289" s="19">
        <v>140</v>
      </c>
      <c r="B289" s="1" t="s">
        <v>576</v>
      </c>
      <c r="C289" s="3" t="s">
        <v>691</v>
      </c>
      <c r="D289" s="1" t="s">
        <v>509</v>
      </c>
    </row>
    <row r="290" spans="1:4" x14ac:dyDescent="0.25">
      <c r="A290" s="19">
        <v>141</v>
      </c>
      <c r="B290" s="1" t="s">
        <v>550</v>
      </c>
      <c r="C290" s="3" t="s">
        <v>692</v>
      </c>
      <c r="D290" s="1" t="s">
        <v>509</v>
      </c>
    </row>
    <row r="291" spans="1:4" x14ac:dyDescent="0.25">
      <c r="A291" s="19">
        <v>142</v>
      </c>
      <c r="B291" s="1" t="s">
        <v>550</v>
      </c>
      <c r="C291" s="3" t="s">
        <v>693</v>
      </c>
      <c r="D291" s="1" t="s">
        <v>509</v>
      </c>
    </row>
    <row r="292" spans="1:4" x14ac:dyDescent="0.25">
      <c r="A292" s="19">
        <v>143</v>
      </c>
      <c r="B292" s="1" t="s">
        <v>568</v>
      </c>
      <c r="C292" s="3" t="s">
        <v>694</v>
      </c>
      <c r="D292" s="1" t="s">
        <v>509</v>
      </c>
    </row>
    <row r="293" spans="1:4" x14ac:dyDescent="0.25">
      <c r="A293" s="19">
        <v>144</v>
      </c>
      <c r="B293" s="1" t="s">
        <v>557</v>
      </c>
      <c r="C293" s="3" t="s">
        <v>695</v>
      </c>
      <c r="D293" s="1" t="s">
        <v>509</v>
      </c>
    </row>
    <row r="294" spans="1:4" ht="31.5" x14ac:dyDescent="0.25">
      <c r="A294" s="19">
        <v>145</v>
      </c>
      <c r="B294" s="1" t="s">
        <v>617</v>
      </c>
      <c r="C294" s="3" t="s">
        <v>696</v>
      </c>
      <c r="D294" s="1" t="s">
        <v>509</v>
      </c>
    </row>
    <row r="295" spans="1:4" ht="31.5" x14ac:dyDescent="0.25">
      <c r="A295" s="19">
        <v>146</v>
      </c>
      <c r="B295" s="1" t="s">
        <v>565</v>
      </c>
      <c r="C295" s="3" t="s">
        <v>697</v>
      </c>
      <c r="D295" s="1" t="s">
        <v>509</v>
      </c>
    </row>
    <row r="296" spans="1:4" x14ac:dyDescent="0.25">
      <c r="A296" s="19">
        <v>147</v>
      </c>
      <c r="B296" s="1" t="s">
        <v>557</v>
      </c>
      <c r="C296" s="3" t="s">
        <v>698</v>
      </c>
      <c r="D296" s="1" t="s">
        <v>509</v>
      </c>
    </row>
    <row r="297" spans="1:4" x14ac:dyDescent="0.25">
      <c r="A297" s="19">
        <v>148</v>
      </c>
      <c r="B297" s="1" t="s">
        <v>550</v>
      </c>
      <c r="C297" s="3" t="s">
        <v>699</v>
      </c>
      <c r="D297" s="1" t="s">
        <v>509</v>
      </c>
    </row>
    <row r="298" spans="1:4" x14ac:dyDescent="0.25">
      <c r="A298" s="19">
        <v>149</v>
      </c>
      <c r="B298" s="1" t="s">
        <v>617</v>
      </c>
      <c r="C298" s="3" t="s">
        <v>700</v>
      </c>
      <c r="D298" s="1" t="s">
        <v>509</v>
      </c>
    </row>
    <row r="299" spans="1:4" x14ac:dyDescent="0.25">
      <c r="A299" s="19">
        <v>150</v>
      </c>
      <c r="B299" s="1" t="s">
        <v>550</v>
      </c>
      <c r="C299" s="3" t="s">
        <v>701</v>
      </c>
      <c r="D299" s="1" t="s">
        <v>509</v>
      </c>
    </row>
    <row r="300" spans="1:4" x14ac:dyDescent="0.25">
      <c r="A300" s="19">
        <v>151</v>
      </c>
      <c r="B300" s="1" t="s">
        <v>565</v>
      </c>
      <c r="C300" s="3" t="s">
        <v>702</v>
      </c>
      <c r="D300" s="1" t="s">
        <v>509</v>
      </c>
    </row>
    <row r="301" spans="1:4" x14ac:dyDescent="0.25">
      <c r="A301" s="19">
        <v>152</v>
      </c>
      <c r="B301" s="1" t="s">
        <v>703</v>
      </c>
      <c r="C301" s="3" t="s">
        <v>704</v>
      </c>
      <c r="D301" s="1" t="s">
        <v>527</v>
      </c>
    </row>
    <row r="302" spans="1:4" x14ac:dyDescent="0.25">
      <c r="A302" s="19">
        <v>153</v>
      </c>
      <c r="B302" s="1" t="s">
        <v>550</v>
      </c>
      <c r="C302" s="3" t="s">
        <v>705</v>
      </c>
      <c r="D302" s="1" t="s">
        <v>509</v>
      </c>
    </row>
    <row r="303" spans="1:4" x14ac:dyDescent="0.25">
      <c r="A303" s="19">
        <v>154</v>
      </c>
      <c r="B303" s="1" t="s">
        <v>565</v>
      </c>
      <c r="C303" s="3" t="s">
        <v>706</v>
      </c>
      <c r="D303" s="1" t="s">
        <v>509</v>
      </c>
    </row>
    <row r="304" spans="1:4" x14ac:dyDescent="0.25">
      <c r="A304" s="19">
        <v>155</v>
      </c>
      <c r="B304" s="1" t="s">
        <v>663</v>
      </c>
      <c r="C304" s="3" t="s">
        <v>707</v>
      </c>
      <c r="D304" s="1" t="s">
        <v>527</v>
      </c>
    </row>
    <row r="305" spans="1:4" x14ac:dyDescent="0.25">
      <c r="A305" s="19">
        <v>156</v>
      </c>
      <c r="B305" s="1" t="s">
        <v>576</v>
      </c>
      <c r="C305" s="3" t="s">
        <v>708</v>
      </c>
      <c r="D305" s="1" t="s">
        <v>509</v>
      </c>
    </row>
    <row r="306" spans="1:4" x14ac:dyDescent="0.25">
      <c r="A306" s="19">
        <v>157</v>
      </c>
      <c r="B306" s="1" t="s">
        <v>550</v>
      </c>
      <c r="C306" s="3" t="s">
        <v>709</v>
      </c>
      <c r="D306" s="1" t="s">
        <v>509</v>
      </c>
    </row>
    <row r="307" spans="1:4" x14ac:dyDescent="0.25">
      <c r="A307" s="19">
        <v>158</v>
      </c>
      <c r="B307" s="1" t="s">
        <v>550</v>
      </c>
      <c r="C307" s="3" t="s">
        <v>710</v>
      </c>
      <c r="D307" s="1" t="s">
        <v>509</v>
      </c>
    </row>
    <row r="308" spans="1:4" x14ac:dyDescent="0.25">
      <c r="A308" s="19">
        <v>159</v>
      </c>
      <c r="B308" s="1" t="s">
        <v>565</v>
      </c>
      <c r="C308" s="3" t="s">
        <v>711</v>
      </c>
      <c r="D308" s="1" t="s">
        <v>509</v>
      </c>
    </row>
    <row r="309" spans="1:4" ht="31.5" x14ac:dyDescent="0.25">
      <c r="A309" s="19">
        <v>160</v>
      </c>
      <c r="B309" s="1" t="s">
        <v>617</v>
      </c>
      <c r="C309" s="3" t="s">
        <v>712</v>
      </c>
      <c r="D309" s="1" t="s">
        <v>509</v>
      </c>
    </row>
    <row r="310" spans="1:4" x14ac:dyDescent="0.25">
      <c r="A310" s="19">
        <v>161</v>
      </c>
      <c r="B310" s="1" t="s">
        <v>550</v>
      </c>
      <c r="C310" s="3" t="s">
        <v>713</v>
      </c>
      <c r="D310" s="1" t="s">
        <v>509</v>
      </c>
    </row>
    <row r="311" spans="1:4" x14ac:dyDescent="0.25">
      <c r="A311" s="19">
        <v>162</v>
      </c>
      <c r="B311" s="1" t="s">
        <v>565</v>
      </c>
      <c r="C311" s="3" t="s">
        <v>714</v>
      </c>
      <c r="D311" s="1" t="s">
        <v>509</v>
      </c>
    </row>
    <row r="312" spans="1:4" x14ac:dyDescent="0.25">
      <c r="A312" s="19">
        <v>163</v>
      </c>
      <c r="B312" s="1" t="s">
        <v>550</v>
      </c>
      <c r="C312" s="3" t="s">
        <v>715</v>
      </c>
      <c r="D312" s="1" t="s">
        <v>509</v>
      </c>
    </row>
    <row r="313" spans="1:4" x14ac:dyDescent="0.25">
      <c r="A313" s="19">
        <v>164</v>
      </c>
      <c r="B313" s="1" t="s">
        <v>561</v>
      </c>
      <c r="C313" s="3" t="s">
        <v>716</v>
      </c>
      <c r="D313" s="1" t="s">
        <v>527</v>
      </c>
    </row>
    <row r="314" spans="1:4" x14ac:dyDescent="0.25">
      <c r="A314" s="19">
        <v>165</v>
      </c>
      <c r="B314" s="1" t="s">
        <v>559</v>
      </c>
      <c r="C314" s="3" t="s">
        <v>717</v>
      </c>
      <c r="D314" s="1" t="s">
        <v>504</v>
      </c>
    </row>
    <row r="315" spans="1:4" x14ac:dyDescent="0.25">
      <c r="A315" s="19">
        <v>166</v>
      </c>
      <c r="B315" s="1" t="s">
        <v>596</v>
      </c>
      <c r="C315" s="3" t="s">
        <v>718</v>
      </c>
      <c r="D315" s="1" t="s">
        <v>527</v>
      </c>
    </row>
    <row r="316" spans="1:4" x14ac:dyDescent="0.25">
      <c r="A316" s="19">
        <v>167</v>
      </c>
      <c r="B316" s="1" t="s">
        <v>596</v>
      </c>
      <c r="C316" s="3" t="s">
        <v>719</v>
      </c>
      <c r="D316" s="1" t="s">
        <v>527</v>
      </c>
    </row>
    <row r="317" spans="1:4" x14ac:dyDescent="0.25">
      <c r="A317" s="77" t="s">
        <v>734</v>
      </c>
      <c r="B317" s="80"/>
      <c r="C317" s="78"/>
      <c r="D317" s="1"/>
    </row>
    <row r="318" spans="1:4" ht="31.5" x14ac:dyDescent="0.25">
      <c r="A318" s="36">
        <v>1</v>
      </c>
      <c r="B318" s="4" t="s">
        <v>720</v>
      </c>
      <c r="C318" s="4" t="s">
        <v>721</v>
      </c>
      <c r="D318" s="1" t="s">
        <v>722</v>
      </c>
    </row>
    <row r="319" spans="1:4" x14ac:dyDescent="0.25">
      <c r="A319" s="36">
        <v>2</v>
      </c>
      <c r="B319" s="4" t="s">
        <v>720</v>
      </c>
      <c r="C319" s="4" t="s">
        <v>723</v>
      </c>
      <c r="D319" s="46" t="s">
        <v>724</v>
      </c>
    </row>
    <row r="320" spans="1:4" ht="31.5" x14ac:dyDescent="0.25">
      <c r="A320" s="36">
        <v>3</v>
      </c>
      <c r="B320" s="32" t="s">
        <v>725</v>
      </c>
      <c r="C320" s="4" t="s">
        <v>726</v>
      </c>
      <c r="D320" s="1" t="s">
        <v>722</v>
      </c>
    </row>
    <row r="321" spans="1:4" ht="31.5" x14ac:dyDescent="0.25">
      <c r="A321" s="36">
        <v>4</v>
      </c>
      <c r="B321" s="32" t="s">
        <v>725</v>
      </c>
      <c r="C321" s="4" t="s">
        <v>727</v>
      </c>
      <c r="D321" s="1" t="s">
        <v>722</v>
      </c>
    </row>
    <row r="322" spans="1:4" x14ac:dyDescent="0.25">
      <c r="A322" s="36">
        <v>5</v>
      </c>
      <c r="B322" s="32" t="s">
        <v>728</v>
      </c>
      <c r="C322" s="32" t="s">
        <v>729</v>
      </c>
      <c r="D322" s="46" t="s">
        <v>730</v>
      </c>
    </row>
    <row r="323" spans="1:4" x14ac:dyDescent="0.25">
      <c r="A323" s="36">
        <v>6</v>
      </c>
      <c r="B323" s="6" t="s">
        <v>731</v>
      </c>
      <c r="C323" s="6" t="s">
        <v>732</v>
      </c>
      <c r="D323" s="46" t="s">
        <v>730</v>
      </c>
    </row>
    <row r="324" spans="1:4" x14ac:dyDescent="0.25">
      <c r="A324" s="36">
        <v>7</v>
      </c>
      <c r="B324" s="6" t="s">
        <v>731</v>
      </c>
      <c r="C324" s="5" t="s">
        <v>733</v>
      </c>
      <c r="D324" s="46" t="s">
        <v>730</v>
      </c>
    </row>
  </sheetData>
  <mergeCells count="40">
    <mergeCell ref="A125:C125"/>
    <mergeCell ref="A133:C133"/>
    <mergeCell ref="A149:C149"/>
    <mergeCell ref="A317:C317"/>
    <mergeCell ref="D123:D124"/>
    <mergeCell ref="A123:A124"/>
    <mergeCell ref="B123:B124"/>
    <mergeCell ref="D119:D122"/>
    <mergeCell ref="D117:D118"/>
    <mergeCell ref="D115:D116"/>
    <mergeCell ref="D111:D112"/>
    <mergeCell ref="A117:A118"/>
    <mergeCell ref="B117:B118"/>
    <mergeCell ref="A119:A122"/>
    <mergeCell ref="B119:B122"/>
    <mergeCell ref="A111:A112"/>
    <mergeCell ref="B111:B112"/>
    <mergeCell ref="A113:A114"/>
    <mergeCell ref="A115:A116"/>
    <mergeCell ref="B115:B116"/>
    <mergeCell ref="A1:D1"/>
    <mergeCell ref="A4:C4"/>
    <mergeCell ref="A2:D2"/>
    <mergeCell ref="A76:C76"/>
    <mergeCell ref="B108:B110"/>
    <mergeCell ref="D108:D110"/>
    <mergeCell ref="D106:D107"/>
    <mergeCell ref="D104:D105"/>
    <mergeCell ref="D102:D103"/>
    <mergeCell ref="D100:D101"/>
    <mergeCell ref="A99:C99"/>
    <mergeCell ref="A100:A101"/>
    <mergeCell ref="B100:B101"/>
    <mergeCell ref="A102:A103"/>
    <mergeCell ref="B102:B103"/>
    <mergeCell ref="A104:A105"/>
    <mergeCell ref="B104:B105"/>
    <mergeCell ref="A106:A107"/>
    <mergeCell ref="B106:B107"/>
    <mergeCell ref="A108:A110"/>
  </mergeCells>
  <phoneticPr fontId="3" type="noConversion"/>
  <pageMargins left="0.81496062999999996" right="0.31496062992126" top="0.74803149606299202" bottom="0.74803149606299202" header="0.31496062992126" footer="0.3149606299212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tabSelected="1" workbookViewId="0">
      <selection activeCell="C17" sqref="C17"/>
    </sheetView>
  </sheetViews>
  <sheetFormatPr defaultRowHeight="18.75" x14ac:dyDescent="0.3"/>
  <cols>
    <col min="1" max="1" width="6.625" style="93" customWidth="1"/>
    <col min="2" max="2" width="15.375" style="93" customWidth="1"/>
    <col min="3" max="3" width="30" style="93" customWidth="1"/>
    <col min="4" max="4" width="29.75" style="103" customWidth="1"/>
    <col min="5" max="16384" width="9" style="93"/>
  </cols>
  <sheetData>
    <row r="1" spans="1:4" ht="49.5" customHeight="1" x14ac:dyDescent="0.3">
      <c r="A1" s="94" t="s">
        <v>767</v>
      </c>
      <c r="B1" s="92"/>
      <c r="C1" s="92"/>
      <c r="D1" s="92"/>
    </row>
    <row r="2" spans="1:4" x14ac:dyDescent="0.3">
      <c r="A2" s="95" t="s">
        <v>752</v>
      </c>
      <c r="B2" s="95" t="s">
        <v>753</v>
      </c>
      <c r="C2" s="95" t="s">
        <v>754</v>
      </c>
      <c r="D2" s="101" t="s">
        <v>766</v>
      </c>
    </row>
    <row r="3" spans="1:4" x14ac:dyDescent="0.3">
      <c r="A3" s="96">
        <v>1</v>
      </c>
      <c r="B3" s="97" t="s">
        <v>755</v>
      </c>
      <c r="C3" s="96">
        <v>58</v>
      </c>
      <c r="D3" s="102"/>
    </row>
    <row r="4" spans="1:4" x14ac:dyDescent="0.3">
      <c r="A4" s="96">
        <v>2</v>
      </c>
      <c r="B4" s="97" t="s">
        <v>756</v>
      </c>
      <c r="C4" s="96">
        <v>22</v>
      </c>
      <c r="D4" s="102"/>
    </row>
    <row r="5" spans="1:4" x14ac:dyDescent="0.3">
      <c r="A5" s="96">
        <v>3</v>
      </c>
      <c r="B5" s="97" t="s">
        <v>757</v>
      </c>
      <c r="C5" s="96">
        <v>0</v>
      </c>
      <c r="D5" s="102"/>
    </row>
    <row r="6" spans="1:4" x14ac:dyDescent="0.3">
      <c r="A6" s="96">
        <v>4</v>
      </c>
      <c r="B6" s="97" t="s">
        <v>758</v>
      </c>
      <c r="C6" s="96">
        <v>25</v>
      </c>
      <c r="D6" s="102"/>
    </row>
    <row r="7" spans="1:4" x14ac:dyDescent="0.3">
      <c r="A7" s="96">
        <v>5</v>
      </c>
      <c r="B7" s="97" t="s">
        <v>759</v>
      </c>
      <c r="C7" s="96">
        <v>0</v>
      </c>
      <c r="D7" s="102"/>
    </row>
    <row r="8" spans="1:4" x14ac:dyDescent="0.3">
      <c r="A8" s="96">
        <v>6</v>
      </c>
      <c r="B8" s="97" t="s">
        <v>760</v>
      </c>
      <c r="C8" s="96">
        <v>0</v>
      </c>
      <c r="D8" s="102"/>
    </row>
    <row r="9" spans="1:4" x14ac:dyDescent="0.3">
      <c r="A9" s="96">
        <v>7</v>
      </c>
      <c r="B9" s="97" t="s">
        <v>761</v>
      </c>
      <c r="C9" s="96">
        <v>0</v>
      </c>
      <c r="D9" s="102"/>
    </row>
    <row r="10" spans="1:4" x14ac:dyDescent="0.3">
      <c r="A10" s="96">
        <v>8</v>
      </c>
      <c r="B10" s="97" t="s">
        <v>762</v>
      </c>
      <c r="C10" s="96">
        <v>7</v>
      </c>
      <c r="D10" s="102"/>
    </row>
    <row r="11" spans="1:4" x14ac:dyDescent="0.3">
      <c r="A11" s="96">
        <v>9</v>
      </c>
      <c r="B11" s="97" t="s">
        <v>763</v>
      </c>
      <c r="C11" s="96">
        <v>15</v>
      </c>
      <c r="D11" s="102" t="s">
        <v>769</v>
      </c>
    </row>
    <row r="12" spans="1:4" ht="56.25" x14ac:dyDescent="0.3">
      <c r="A12" s="96">
        <v>10</v>
      </c>
      <c r="B12" s="97" t="s">
        <v>764</v>
      </c>
      <c r="C12" s="96">
        <v>167</v>
      </c>
      <c r="D12" s="102" t="s">
        <v>770</v>
      </c>
    </row>
    <row r="13" spans="1:4" x14ac:dyDescent="0.3">
      <c r="A13" s="96">
        <v>11</v>
      </c>
      <c r="B13" s="97" t="s">
        <v>765</v>
      </c>
      <c r="C13" s="96">
        <v>7</v>
      </c>
      <c r="D13" s="102" t="s">
        <v>769</v>
      </c>
    </row>
    <row r="14" spans="1:4" x14ac:dyDescent="0.3">
      <c r="A14" s="99" t="s">
        <v>768</v>
      </c>
      <c r="B14" s="100"/>
      <c r="C14" s="98">
        <f>SUM(C3:C13)</f>
        <v>301</v>
      </c>
      <c r="D14" s="102"/>
    </row>
  </sheetData>
  <mergeCells count="2">
    <mergeCell ref="A1:D1"/>
    <mergeCell ref="A14:B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CHƯA CÓ LƯỚI HT</vt:lpstr>
      <vt:lpstr>QUÁ TẢI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My Thao Giang</dc:creator>
  <cp:lastModifiedBy>Nguyễn Mỹ Thảo Giang</cp:lastModifiedBy>
  <cp:lastPrinted>2024-03-28T03:29:11Z</cp:lastPrinted>
  <dcterms:created xsi:type="dcterms:W3CDTF">2017-04-24T09:01:33Z</dcterms:created>
  <dcterms:modified xsi:type="dcterms:W3CDTF">2024-03-29T08:50:59Z</dcterms:modified>
</cp:coreProperties>
</file>