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fe4eb7383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RL_Inventory" sheetId="1" r:id="R383b0e44d1754dd7"/>
    <x:sheet xmlns:r="http://schemas.openxmlformats.org/officeDocument/2006/relationships" name="02_Pages_Products" sheetId="2" r:id="Rdc8057f233d047f1"/>
    <x:sheet xmlns:r="http://schemas.openxmlformats.org/officeDocument/2006/relationships" name="03_Categories" sheetId="3" r:id="R7fb4398a5550438b"/>
    <x:sheet xmlns:r="http://schemas.openxmlformats.org/officeDocument/2006/relationships" name="04_Topic_Candidates" sheetId="4" r:id="Rdf09f6aa1c2540db"/>
    <x:sheet xmlns:r="http://schemas.openxmlformats.org/officeDocument/2006/relationships" name="05_Audit_Findings" sheetId="5" r:id="Rf1faa5c2810848df"/>
    <x:sheet xmlns:r="http://schemas.openxmlformats.org/officeDocument/2006/relationships" name="06_Similar_Old_URLs" sheetId="6" r:id="R91f40afef9c44b8a"/>
    <x:sheet xmlns:r="http://schemas.openxmlformats.org/officeDocument/2006/relationships" name="07_Topic_Coverage" sheetId="7" r:id="Rd2a8e31c337b4e77"/>
    <x:sheet xmlns:r="http://schemas.openxmlformats.org/officeDocument/2006/relationships" name="08_Audit_Method" sheetId="8" r:id="R33f4c304a0f24986"/>
    <x:sheet xmlns:r="http://schemas.openxmlformats.org/officeDocument/2006/relationships" name="00_Dashboard" sheetId="9" r:id="Raf70c5372247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0"/>
      <x:color rgb="FFFFFFFF"/>
      <x:name val="Carlito"/>
    </x:font>
    <x:font>
      <x:sz val="11"/>
      <x:color rgb="FF9A4F3D"/>
      <x:name val="Carlito"/>
    </x:font>
    <x:font>
      <x:b/>
      <x:sz val="17"/>
      <x:color rgb="FFFFFFFF"/>
      <x:name val="Carlito"/>
    </x:font>
    <x:font>
      <x:sz val="10"/>
      <x:color rgb="FF15243A"/>
      <x:name val="Carlito"/>
    </x:font>
    <x:font>
      <x:b/>
      <x:sz val="9"/>
      <x:color rgb="FFFFFFFF"/>
      <x:name val="Carlito"/>
    </x:font>
    <x:font>
      <x:b/>
      <x:sz val="24"/>
      <x:color rgb="FF15243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15243A"/>
      <x:name val="Carlito"/>
    </x:font>
    <x:font>
      <x:sz val="10"/>
      <x:color rgb="FF65501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243A"/>
      </x:patternFill>
    </x:fill>
    <x:fill>
      <x:patternFill patternType="solid">
        <x:fgColor rgb="FFEAF3F7"/>
      </x:patternFill>
    </x:fill>
    <x:fill>
      <x:patternFill patternType="solid">
        <x:fgColor rgb="FF137C83"/>
      </x:patternFill>
    </x:fill>
    <x:fill>
      <x:patternFill patternType="solid">
        <x:fgColor rgb="FFF3F6FA"/>
      </x:patternFill>
    </x:fill>
    <x:fill>
      <x:patternFill patternType="solid">
        <x:fgColor rgb="FFE9F5EE"/>
      </x:patternFill>
    </x:fill>
    <x:fill>
      <x:patternFill patternType="solid">
        <x:fgColor rgb="FFFFF4DD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horizont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horizont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4DD"/>
        </x:patternFill>
      </x:fill>
    </x:dxf>
    <x:dxf>
      <x:fill>
        <x:patternFill patternType="solid">
          <x:bgColor rgb="FFFCEDEE"/>
        </x:patternFill>
      </x:fill>
    </x:dxf>
    <x:dxf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8e2f8b31e4995" /><Relationship Type="http://schemas.openxmlformats.org/officeDocument/2006/relationships/theme" Target="/xl/theme/theme1.xml" Id="Rbbcfdd9cd3c142ac" /><Relationship Type="http://schemas.openxmlformats.org/officeDocument/2006/relationships/sharedStrings" Target="/xl/sharedStrings.xml" Id="R398c4ba55c3543d0" /><Relationship Type="http://schemas.openxmlformats.org/officeDocument/2006/relationships/worksheet" Target="/xl/worksheets/sheet1.xml" Id="R383b0e44d1754dd7" /><Relationship Type="http://schemas.openxmlformats.org/officeDocument/2006/relationships/worksheet" Target="/xl/worksheets/sheet2.xml" Id="Rdc8057f233d047f1" /><Relationship Type="http://schemas.openxmlformats.org/officeDocument/2006/relationships/worksheet" Target="/xl/worksheets/sheet3.xml" Id="R7fb4398a5550438b" /><Relationship Type="http://schemas.openxmlformats.org/officeDocument/2006/relationships/worksheet" Target="/xl/worksheets/sheet4.xml" Id="Rdf09f6aa1c2540db" /><Relationship Type="http://schemas.openxmlformats.org/officeDocument/2006/relationships/worksheet" Target="/xl/worksheets/sheet5.xml" Id="Rf1faa5c2810848df" /><Relationship Type="http://schemas.openxmlformats.org/officeDocument/2006/relationships/worksheet" Target="/xl/worksheets/sheet6.xml" Id="R91f40afef9c44b8a" /><Relationship Type="http://schemas.openxmlformats.org/officeDocument/2006/relationships/worksheet" Target="/xl/worksheets/sheet7.xml" Id="Rd2a8e31c337b4e77" /><Relationship Type="http://schemas.openxmlformats.org/officeDocument/2006/relationships/worksheet" Target="/xl/worksheets/sheet8.xml" Id="R33f4c304a0f24986" /><Relationship Type="http://schemas.openxmlformats.org/officeDocument/2006/relationships/worksheet" Target="/xl/worksheets/sheet9.xml" Id="Raf70c5372247435c" /></Relationships>
</file>

<file path=xl/tables/table1.xml><?xml version="1.0" encoding="utf-8"?>
<x:table xmlns:x="http://schemas.openxmlformats.org/spreadsheetml/2006/main" id="1" name="WPExistingURLs" displayName="WPExistingURLs" ref="A1:P160" headerRowCount="1" totalsRowCount="0" totalsRowShown="0">
  <x:tableColumns count="16">
    <x:tableColumn id="1" name="WP ID"/>
    <x:tableColumn id="2" name="Loại"/>
    <x:tableColumn id="3" name="Trạng thái"/>
    <x:tableColumn id="4" name="Tiêu đề hiện có"/>
    <x:tableColumn id="5" name="URL WordPress"/>
    <x:tableColumn id="6" name="Slug"/>
    <x:tableColumn id="7" name="Category ID"/>
    <x:tableColumn id="8" name="Danh mục thực tế"/>
    <x:tableColumn id="9" name="Topical cluster"/>
    <x:tableColumn id="10" name="URL role"/>
    <x:tableColumn id="11" name="Bảo vệ URL"/>
    <x:tableColumn id="12" name="Ký tự HTML gốc"/>
    <x:tableColumn id="13" name="Yoast SEO title+meta"/>
    <x:tableColumn id="14" name="Featured image"/>
    <x:tableColumn id="15" name="Cờ cần QA"/>
    <x:tableColumn id="16" name="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PProtectedCommerce" displayName="WPProtectedCommerce" ref="A1:H24" headerRowCount="1" totalsRowCount="0" totalsRowShown="0">
  <x:tableColumns count="8">
    <x:tableColumn id="1" name="ID"/>
    <x:tableColumn id="2" name="Loại"/>
    <x:tableColumn id="3" name="Tiêu đề"/>
    <x:tableColumn id="4" name="URL thực"/>
    <x:tableColumn id="5" name="Slug"/>
    <x:tableColumn id="6" name="Vai trò"/>
    <x:tableColumn id="7" name="Bảo vệ SEO"/>
    <x:tableColumn id="8" name="Nguồ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PCategoryMap" displayName="WPCategoryMap" ref="A1:J9" headerRowCount="1" totalsRowCount="0" totalsRowShown="0">
  <x:tableColumns count="10">
    <x:tableColumn id="1" name="Term ID"/>
    <x:tableColumn id="2" name="Tên danh mục"/>
    <x:tableColumn id="3" name="Slug"/>
    <x:tableColumn id="4" name="Parent ID"/>
    <x:tableColumn id="5" name="Danh mục cha"/>
    <x:tableColumn id="6" name="Đường dẫn taxonomy"/>
    <x:tableColumn id="7" name="WP count"/>
    <x:tableColumn id="8" name="Posts publish gán trực tiếp"/>
    <x:tableColumn id="9" name="Vai trò"/>
    <x:tableColumn id="10" name="Nguồ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PNewTopicIdeas" displayName="WPNewTopicIdeas" ref="A1:O81" headerRowCount="1" totalsRowCount="0" totalsRowShown="0">
  <x:tableColumns count="15">
    <x:tableColumn id="1" name="Mã ý tưởng"/>
    <x:tableColumn id="2" name="Nhóm chủ đề"/>
    <x:tableColumn id="3" name="Tiêu đề ĐỀ XUẤT"/>
    <x:tableColumn id="4" name="Intent dự kiến"/>
    <x:tableColumn id="5" name="WP Category ID"/>
    <x:tableColumn id="6" name="WP category đề xuất"/>
    <x:tableColumn id="7" name="Ưu tiên"/>
    <x:tableColumn id="8" name="Rủi ro trùng intent"/>
    <x:tableColumn id="9" name="Similarity heuristic"/>
    <x:tableColumn id="10" name="Bài cũ gần nhất ID"/>
    <x:tableColumn id="11" name="Bài cũ gần nhất title"/>
    <x:tableColumn id="12" name="URL bài cũ đối chiếu"/>
    <x:tableColumn id="13" name="Lưu ý fact-check"/>
    <x:tableColumn id="14" name="Trạng thái"/>
    <x:tableColumn id="15" name="Nguồn / điều kiệ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PAuditFindings" displayName="WPAuditFindings" ref="A1:F17" headerRowCount="1" totalsRowCount="0" totalsRowShown="0">
  <x:tableColumns count="6">
    <x:tableColumn id="1" name="Ưu tiên"/>
    <x:tableColumn id="2" name="Vấn đề"/>
    <x:tableColumn id="3" name="URL/IDs"/>
    <x:tableColumn id="4" name="Bằng chứng / diễn giải"/>
    <x:tableColumn id="5" name="Hành động đề xuất"/>
    <x:tableColumn id="6" name="Nguồ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POverlapReview" displayName="WPOverlapReview" ref="A1:H46" headerRowCount="1" totalsRowCount="0" totalsRowShown="0">
  <x:tableColumns count="8">
    <x:tableColumn id="1" name="Heuristic similarity"/>
    <x:tableColumn id="2" name="ID A"/>
    <x:tableColumn id="3" name="Tiêu đề A"/>
    <x:tableColumn id="4" name="URL A"/>
    <x:tableColumn id="5" name="ID B"/>
    <x:tableColumn id="6" name="Tiêu đề B"/>
    <x:tableColumn id="7" name="URL B"/>
    <x:tableColumn id="8" name="Trạng thá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PTopicalScope" displayName="WPTopicalScope" ref="A1:G36" headerRowCount="1" totalsRowCount="0" totalsRowShown="0">
  <x:tableColumns count="7">
    <x:tableColumn id="1" name="Nhóm chủ đề"/>
    <x:tableColumn id="2" name="Dấu hiệu keyword (heuristic)"/>
    <x:tableColumn id="3" name="Content role"/>
    <x:tableColumn id="4" name="Số URL title khớp sơ bộ"/>
    <x:tableColumn id="5" name="IDs ví dụ"/>
    <x:tableColumn id="6" name="Đánh giá sơ bộ"/>
    <x:tableColumn id="7" name="Chính sách taxonom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PAuditSources" displayName="WPAuditSources" ref="A1:C15" headerRowCount="1" totalsRowCount="0" totalsRowShown="0">
  <x:tableColumns count="3">
    <x:tableColumn id="1" name="Hạng mục"/>
    <x:tableColumn id="2" name="Kết quả / nguồn"/>
    <x:tableColumn id="3" name="Điều kiện diễn giả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a224d3ac1047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7c6eb933394e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1f22142e92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593cccbd044b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8a25da5910b4c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cd6983545a241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4403f5b99a54f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4fce91fbc341a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3" hidden="0" customWidth="1"/>
    <x:col min="4" max="4" width="54" hidden="0" customWidth="1"/>
    <x:col min="5" max="5" width="60" hidden="0" customWidth="1"/>
    <x:col min="6" max="6" width="42" hidden="0" customWidth="1"/>
    <x:col min="7" max="7" width="16" hidden="0" customWidth="1"/>
    <x:col min="8" max="8" width="34" hidden="0" customWidth="1"/>
    <x:col min="9" max="9" width="26" hidden="0" customWidth="1"/>
    <x:col min="10" max="10" width="24" hidden="0" customWidth="1"/>
    <x:col min="11" max="11" width="32" hidden="0" customWidth="1"/>
    <x:col min="12" max="12" width="18" hidden="0" customWidth="1"/>
    <x:col min="13" max="13" width="25" hidden="0" customWidth="1"/>
    <x:col min="14" max="14" width="17" hidden="0" customWidth="1"/>
    <x:col min="15" max="15" width="42" hidden="0" customWidth="1"/>
    <x:col min="16" max="16" width="36" hidden="0" customWidth="1"/>
  </x:cols>
  <x:sheetData>
    <x:row r="1" ht="29" customHeight="1">
      <x:c r="A1" s="4" t="str">
        <x:v>WP ID</x:v>
      </x:c>
      <x:c r="B1" s="4" t="str">
        <x:v>Loại</x:v>
      </x:c>
      <x:c r="C1" s="4" t="str">
        <x:v>Trạng thái</x:v>
      </x:c>
      <x:c r="D1" s="4" t="str">
        <x:v>Tiêu đề hiện có</x:v>
      </x:c>
      <x:c r="E1" s="4" t="str">
        <x:v>URL WordPress</x:v>
      </x:c>
      <x:c r="F1" s="4" t="str">
        <x:v>Slug</x:v>
      </x:c>
      <x:c r="G1" s="4" t="str">
        <x:v>Category ID</x:v>
      </x:c>
      <x:c r="H1" s="4" t="str">
        <x:v>Danh mục thực tế</x:v>
      </x:c>
      <x:c r="I1" s="4" t="str">
        <x:v>Topical cluster</x:v>
      </x:c>
      <x:c r="J1" s="4" t="str">
        <x:v>URL role</x:v>
      </x:c>
      <x:c r="K1" s="4" t="str">
        <x:v>Bảo vệ URL</x:v>
      </x:c>
      <x:c r="L1" s="4" t="str">
        <x:v>Ký tự HTML gốc</x:v>
      </x:c>
      <x:c r="M1" s="4" t="str">
        <x:v>Yoast SEO title+meta</x:v>
      </x:c>
      <x:c r="N1" s="4" t="str">
        <x:v>Featured image</x:v>
      </x:c>
      <x:c r="O1" s="4" t="str">
        <x:v>Cờ cần QA</x:v>
      </x:c>
      <x:c r="P1" s="4" t="str">
        <x:v>Nguồn</x:v>
      </x:c>
    </x:row>
    <x:row r="2" ht="22" customHeight="1">
      <x:c r="A2" t="n">
        <x:v>3861</x:v>
      </x:c>
      <x:c r="B2" t="str">
        <x:v>Bài viết</x:v>
      </x:c>
      <x:c r="C2" t="str">
        <x:v>draft</x:v>
      </x:c>
      <x:c r="D2" s="8" t="str">
        <x:v>[KIỂM THỬ] Kết nối GitHub WP Writer</x:v>
      </x:c>
      <x:c r="E2" s="8" t="str">
        <x:v>https://thuexemaynguyentu.com/?p=3861</x:v>
      </x:c>
      <x:c r="F2" t="str">
        <x:v>wp-writer-connection-test-20261016</x:v>
      </x:c>
      <x:c r="G2" t="str">
        <x:v>1</x:v>
      </x:c>
      <x:c r="H2" t="str">
        <x:v>Uncategorized</x:v>
      </x:c>
      <x:c r="I2" t="str">
        <x:v>Khác / trang tĩnh</x:v>
      </x:c>
      <x:c r="J2" t="str">
        <x:v>Test draft / Exclude</x:v>
      </x:c>
      <x:c r="K2" s="10" t="str">
        <x:v>Không xuất bản nháp thử</x:v>
      </x:c>
      <x:c r="L2" t="n">
        <x:v>124</x:v>
      </x:c>
      <x:c r="M2" t="str">
        <x:v>Chưa kiểm riêng</x:v>
      </x:c>
      <x:c r="N2" t="str">
        <x:v>Chưa kiểm riêng</x:v>
      </x:c>
      <x:c r="O2" t="str">
        <x:v>Bài nháp GitHub smoke test</x:v>
      </x:c>
      <x:c r="P2" t="str">
        <x:v>WP-CLI + WordPress REST / WP Agent</x:v>
      </x:c>
    </x:row>
    <x:row r="3" ht="22" customHeight="1">
      <x:c r="A3" t="n">
        <x:v>3040</x:v>
      </x:c>
      <x:c r="B3" t="str">
        <x:v>Trang</x:v>
      </x:c>
      <x:c r="C3" t="str">
        <x:v>publish</x:v>
      </x:c>
      <x:c r="D3" s="8" t="str">
        <x:v>Cửa hàng</x:v>
      </x:c>
      <x:c r="E3" s="8" t="str">
        <x:v>https://thuexemaynguyentu.com/shop/</x:v>
      </x:c>
      <x:c r="F3" t="str">
        <x:v>shop</x:v>
      </x:c>
      <x:c r="G3" t="str"/>
      <x:c r="H3" t="str"/>
      <x:c r="I3" t="str">
        <x:v>Khác / trang tĩnh</x:v>
      </x:c>
      <x:c r="J3" t="str">
        <x:v>Static page</x:v>
      </x:c>
      <x:c r="K3" s="10" t="str">
        <x:v>KHÓA URL CŨ - KHÔNG ĐỔI</x:v>
      </x:c>
      <x:c r="L3" t="n">
        <x:v>597</x:v>
      </x:c>
      <x:c r="M3" t="str">
        <x:v>Chưa kiểm riêng</x:v>
      </x:c>
      <x:c r="N3" t="str">
        <x:v>Chưa kiểm riêng</x:v>
      </x:c>
      <x:c r="O3" t="str"/>
      <x:c r="P3" t="str">
        <x:v>WP-CLI + WordPress REST / WP Agent</x:v>
      </x:c>
    </x:row>
    <x:row r="4" ht="22" customHeight="1">
      <x:c r="A4" t="n">
        <x:v>2634</x:v>
      </x:c>
      <x:c r="B4" t="str">
        <x:v>Bài viết</x:v>
      </x:c>
      <x:c r="C4" t="str">
        <x:v>publish</x:v>
      </x:c>
      <x:c r="D4" s="8" t="str">
        <x:v>Địa điểm du lịch ngoại thành Hà Nội: 15 nơi đẹp đi về trong ngày</x:v>
      </x:c>
      <x:c r="E4" s="8" t="str">
        <x:v>https://thuexemaynguyentu.com/dia-diem-du-lich-ngoai-thanh-ha-noi-15-noi-dep-di-ve-trong-ngay/</x:v>
      </x:c>
      <x:c r="F4" t="str">
        <x:v>dia-diem-du-lich-ngoai-thanh-ha-noi-15-noi-dep-di-ve-trong-ngay</x:v>
      </x:c>
      <x:c r="G4" t="str">
        <x:v>127</x:v>
      </x:c>
      <x:c r="H4" t="str">
        <x:v>Blog &gt; Chia Sẻ</x:v>
      </x:c>
      <x:c r="I4" t="str">
        <x:v>Du lịch &amp; địa điểm</x:v>
      </x:c>
      <x:c r="J4" t="str">
        <x:v>Editorial supporting</x:v>
      </x:c>
      <x:c r="K4" s="10" t="str">
        <x:v>KHÓA URL CŨ - KHÔNG ĐỔI</x:v>
      </x:c>
      <x:c r="L4" t="n">
        <x:v>33103</x:v>
      </x:c>
      <x:c r="M4" t="str">
        <x:v>Đã có</x:v>
      </x:c>
      <x:c r="N4" t="str">
        <x:v>Có</x:v>
      </x:c>
      <x:c r="O4" t="str"/>
      <x:c r="P4" t="str">
        <x:v>WP-CLI + WordPress REST / WP Agent</x:v>
      </x:c>
    </x:row>
    <x:row r="5" ht="22" customHeight="1">
      <x:c r="A5" t="n">
        <x:v>2632</x:v>
      </x:c>
      <x:c r="B5" t="str">
        <x:v>Bài viết</x:v>
      </x:c>
      <x:c r="C5" t="str">
        <x:v>publish</x:v>
      </x:c>
      <x:c r="D5" s="8" t="str">
        <x:v>Cầu Long Biên Hà Nội: Đi lúc nào đẹp, chụp ảnh ở đâu và chơi gì gần đó?</x:v>
      </x:c>
      <x:c r="E5" s="8" t="str">
        <x:v>https://thuexemaynguyentu.com/cau-long-bien-ha-noi-di-luc-nao-dep-chup-anh-o-dau-va-choi-gi-gan-do/</x:v>
      </x:c>
      <x:c r="F5" t="str">
        <x:v>cau-long-bien-ha-noi-di-luc-nao-dep-chup-anh-o-dau-va-choi-gi-gan-do</x:v>
      </x:c>
      <x:c r="G5" t="str">
        <x:v>127</x:v>
      </x:c>
      <x:c r="H5" t="str">
        <x:v>Blog &gt; Chia Sẻ</x:v>
      </x:c>
      <x:c r="I5" t="str">
        <x:v>Du lịch &amp; địa điểm</x:v>
      </x:c>
      <x:c r="J5" t="str">
        <x:v>Editorial supporting</x:v>
      </x:c>
      <x:c r="K5" s="10" t="str">
        <x:v>KHÓA URL CŨ - KHÔNG ĐỔI</x:v>
      </x:c>
      <x:c r="L5" t="n">
        <x:v>22126</x:v>
      </x:c>
      <x:c r="M5" t="str">
        <x:v>Đã có</x:v>
      </x:c>
      <x:c r="N5" t="str">
        <x:v>Có</x:v>
      </x:c>
      <x:c r="O5" t="str"/>
      <x:c r="P5" t="str">
        <x:v>WP-CLI + WordPress REST / WP Agent</x:v>
      </x:c>
    </x:row>
    <x:row r="6" ht="22" customHeight="1">
      <x:c r="A6" t="n">
        <x:v>2630</x:v>
      </x:c>
      <x:c r="B6" t="str">
        <x:v>Bài viết</x:v>
      </x:c>
      <x:c r="C6" t="str">
        <x:v>publish</x:v>
      </x:c>
      <x:c r="D6" s="8" t="str">
        <x:v>Chùa Trấn Quốc Hà Nội: Lịch sử, giờ mở cửa và kinh nghiệm tham quan</x:v>
      </x:c>
      <x:c r="E6" s="8" t="str">
        <x:v>https://thuexemaynguyentu.com/chua-tran-quoc-ha-noi-lich-su-gio-mo-cua-va-kinh-nghiem-tham-quan/</x:v>
      </x:c>
      <x:c r="F6" t="str">
        <x:v>chua-tran-quoc-ha-noi-lich-su-gio-mo-cua-va-kinh-nghiem-tham-quan</x:v>
      </x:c>
      <x:c r="G6" t="str">
        <x:v>127</x:v>
      </x:c>
      <x:c r="H6" t="str">
        <x:v>Blog &gt; Chia Sẻ</x:v>
      </x:c>
      <x:c r="I6" t="str">
        <x:v>Du lịch &amp; địa điểm</x:v>
      </x:c>
      <x:c r="J6" t="str">
        <x:v>Editorial supporting</x:v>
      </x:c>
      <x:c r="K6" s="10" t="str">
        <x:v>KHÓA URL CŨ - KHÔNG ĐỔI</x:v>
      </x:c>
      <x:c r="L6" t="n">
        <x:v>19802</x:v>
      </x:c>
      <x:c r="M6" t="str">
        <x:v>Đã có</x:v>
      </x:c>
      <x:c r="N6" t="str">
        <x:v>Có</x:v>
      </x:c>
      <x:c r="O6" t="str"/>
      <x:c r="P6" t="str">
        <x:v>WP-CLI + WordPress REST / WP Agent</x:v>
      </x:c>
    </x:row>
    <x:row r="7" ht="22" customHeight="1">
      <x:c r="A7" t="n">
        <x:v>2628</x:v>
      </x:c>
      <x:c r="B7" t="str">
        <x:v>Bài viết</x:v>
      </x:c>
      <x:c r="C7" t="str">
        <x:v>publish</x:v>
      </x:c>
      <x:c r="D7" s="8" t="str">
        <x:v>Hồ Tây Hà Nội có gì chơi? 15 địa điểm đẹp và nơi ngắm hoàng hôn</x:v>
      </x:c>
      <x:c r="E7" s="8" t="str">
        <x:v>https://thuexemaynguyentu.com/ho-tay-ha-noi-co-gi-choi-15-dia-diem-dep-va-noi-ngam-hoang-hon/</x:v>
      </x:c>
      <x:c r="F7" t="str">
        <x:v>ho-tay-ha-noi-co-gi-choi-15-dia-diem-dep-va-noi-ngam-hoang-hon</x:v>
      </x:c>
      <x:c r="G7" t="str">
        <x:v>127</x:v>
      </x:c>
      <x:c r="H7" t="str">
        <x:v>Blog &gt; Chia Sẻ</x:v>
      </x:c>
      <x:c r="I7" t="str">
        <x:v>Du lịch &amp; địa điểm</x:v>
      </x:c>
      <x:c r="J7" t="str">
        <x:v>Editorial supporting</x:v>
      </x:c>
      <x:c r="K7" s="10" t="str">
        <x:v>KHÓA URL CŨ - KHÔNG ĐỔI</x:v>
      </x:c>
      <x:c r="L7" t="n">
        <x:v>27098</x:v>
      </x:c>
      <x:c r="M7" t="str">
        <x:v>Đã có</x:v>
      </x:c>
      <x:c r="N7" t="str">
        <x:v>Có</x:v>
      </x:c>
      <x:c r="O7" t="str"/>
      <x:c r="P7" t="str">
        <x:v>WP-CLI + WordPress REST / WP Agent</x:v>
      </x:c>
    </x:row>
    <x:row r="8" ht="22" customHeight="1">
      <x:c r="A8" t="n">
        <x:v>2625</x:v>
      </x:c>
      <x:c r="B8" t="str">
        <x:v>Bài viết</x:v>
      </x:c>
      <x:c r="C8" t="str">
        <x:v>publish</x:v>
      </x:c>
      <x:c r="D8" s="8" t="str">
        <x:v>Nhà tù Hỏa Lò Hà Nội: Giá vé, giờ mở cửa và kinh nghiệm đi tour đêm</x:v>
      </x:c>
      <x:c r="E8" s="8" t="str">
        <x:v>https://thuexemaynguyentu.com/nha-tu-hoa-lo-ha-noi-gia-ve-gio-mo-cua-va-kinh-nghiem-di-tour-dem/</x:v>
      </x:c>
      <x:c r="F8" t="str">
        <x:v>nha-tu-hoa-lo-ha-noi-gia-ve-gio-mo-cua-va-kinh-nghiem-di-tour-dem</x:v>
      </x:c>
      <x:c r="G8" t="str">
        <x:v>127</x:v>
      </x:c>
      <x:c r="H8" t="str">
        <x:v>Blog &gt; Chia Sẻ</x:v>
      </x:c>
      <x:c r="I8" t="str">
        <x:v>Du lịch &amp; địa điểm</x:v>
      </x:c>
      <x:c r="J8" t="str">
        <x:v>Editorial supporting</x:v>
      </x:c>
      <x:c r="K8" s="10" t="str">
        <x:v>KHÓA URL CŨ - KHÔNG ĐỔI</x:v>
      </x:c>
      <x:c r="L8" t="n">
        <x:v>27560</x:v>
      </x:c>
      <x:c r="M8" t="str">
        <x:v>Đã có</x:v>
      </x:c>
      <x:c r="N8" t="str">
        <x:v>Có</x:v>
      </x:c>
      <x:c r="O8" t="str"/>
      <x:c r="P8" t="str">
        <x:v>WP-CLI + WordPress REST / WP Agent</x:v>
      </x:c>
    </x:row>
    <x:row r="9" ht="22" customHeight="1">
      <x:c r="A9" t="n">
        <x:v>2622</x:v>
      </x:c>
      <x:c r="B9" t="str">
        <x:v>Bài viết</x:v>
      </x:c>
      <x:c r="C9" t="str">
        <x:v>publish</x:v>
      </x:c>
      <x:c r="D9" s="8" t="str">
        <x:v>Hoàng thành Thăng Long có gì? Giá vé, giờ mở cửa và cách tham quan</x:v>
      </x:c>
      <x:c r="E9" s="8" t="str">
        <x:v>https://thuexemaynguyentu.com/hoang-thanh-thang-long-co-gi-gia-ve-gio-mo-cua-va-cach-tham-quan/</x:v>
      </x:c>
      <x:c r="F9" t="str">
        <x:v>hoang-thanh-thang-long-co-gi-gia-ve-gio-mo-cua-va-cach-tham-quan</x:v>
      </x:c>
      <x:c r="G9" t="str">
        <x:v>127</x:v>
      </x:c>
      <x:c r="H9" t="str">
        <x:v>Blog &gt; Chia Sẻ</x:v>
      </x:c>
      <x:c r="I9" t="str">
        <x:v>Du lịch &amp; địa điểm</x:v>
      </x:c>
      <x:c r="J9" t="str">
        <x:v>Editorial supporting</x:v>
      </x:c>
      <x:c r="K9" s="10" t="str">
        <x:v>KHÓA URL CŨ - KHÔNG ĐỔI</x:v>
      </x:c>
      <x:c r="L9" t="n">
        <x:v>21662</x:v>
      </x:c>
      <x:c r="M9" t="str">
        <x:v>Đã có</x:v>
      </x:c>
      <x:c r="N9" t="str">
        <x:v>Có</x:v>
      </x:c>
      <x:c r="O9" t="str"/>
      <x:c r="P9" t="str">
        <x:v>WP-CLI + WordPress REST / WP Agent</x:v>
      </x:c>
    </x:row>
    <x:row r="10" ht="22" customHeight="1">
      <x:c r="A10" t="n">
        <x:v>2618</x:v>
      </x:c>
      <x:c r="B10" t="str">
        <x:v>Bài viết</x:v>
      </x:c>
      <x:c r="C10" t="str">
        <x:v>publish</x:v>
      </x:c>
      <x:c r="D10" s="8" t="str">
        <x:v>Văn Miếu Quốc Tử Giám: Giá vé, giờ mở cửa và kinh nghiệm tham quan</x:v>
      </x:c>
      <x:c r="E10" s="8" t="str">
        <x:v>https://thuexemaynguyentu.com/van-mieu-quoc-tu-giam-gia-ve-gio-mo-cua-va-kinh-nghiem-tham-quan/</x:v>
      </x:c>
      <x:c r="F10" t="str">
        <x:v>van-mieu-quoc-tu-giam-gia-ve-gio-mo-cua-va-kinh-nghiem-tham-quan</x:v>
      </x:c>
      <x:c r="G10" t="str">
        <x:v>127</x:v>
      </x:c>
      <x:c r="H10" t="str">
        <x:v>Blog &gt; Chia Sẻ</x:v>
      </x:c>
      <x:c r="I10" t="str">
        <x:v>Du lịch &amp; địa điểm</x:v>
      </x:c>
      <x:c r="J10" t="str">
        <x:v>Editorial supporting</x:v>
      </x:c>
      <x:c r="K10" s="10" t="str">
        <x:v>KHÓA URL CŨ - KHÔNG ĐỔI</x:v>
      </x:c>
      <x:c r="L10" t="n">
        <x:v>20329</x:v>
      </x:c>
      <x:c r="M10" t="str">
        <x:v>Đã có</x:v>
      </x:c>
      <x:c r="N10" t="str">
        <x:v>Có</x:v>
      </x:c>
      <x:c r="O10" t="str"/>
      <x:c r="P10" t="str">
        <x:v>WP-CLI + WordPress REST / WP Agent</x:v>
      </x:c>
    </x:row>
    <x:row r="11" ht="22" customHeight="1">
      <x:c r="A11" t="n">
        <x:v>2615</x:v>
      </x:c>
      <x:c r="B11" t="str">
        <x:v>Bài viết</x:v>
      </x:c>
      <x:c r="C11" t="str">
        <x:v>publish</x:v>
      </x:c>
      <x:c r="D11" s="8" t="str">
        <x:v>Phố cổ Hà Nội có gì chơi? 15 địa điểm, món ngon và lịch trình đi bộ</x:v>
      </x:c>
      <x:c r="E11" s="8" t="str">
        <x:v>https://thuexemaynguyentu.com/pho-co-ha-noi-co-gi-choi-15-dia-diem-mon-ngon-va-lich-trinh-di-bo/</x:v>
      </x:c>
      <x:c r="F11" t="str">
        <x:v>pho-co-ha-noi-co-gi-choi-15-dia-diem-mon-ngon-va-lich-trinh-di-bo</x:v>
      </x:c>
      <x:c r="G11" t="str">
        <x:v>127</x:v>
      </x:c>
      <x:c r="H11" t="str">
        <x:v>Blog &gt; Chia Sẻ</x:v>
      </x:c>
      <x:c r="I11" t="str">
        <x:v>Du lịch &amp; địa điểm</x:v>
      </x:c>
      <x:c r="J11" t="str">
        <x:v>Editorial supporting</x:v>
      </x:c>
      <x:c r="K11" s="10" t="str">
        <x:v>KHÓA URL CŨ - KHÔNG ĐỔI</x:v>
      </x:c>
      <x:c r="L11" t="n">
        <x:v>20262</x:v>
      </x:c>
      <x:c r="M11" t="str">
        <x:v>Đã có</x:v>
      </x:c>
      <x:c r="N11" t="str">
        <x:v>Có</x:v>
      </x:c>
      <x:c r="O11" t="str"/>
      <x:c r="P11" t="str">
        <x:v>WP-CLI + WordPress REST / WP Agent</x:v>
      </x:c>
    </x:row>
    <x:row r="12" ht="22" customHeight="1">
      <x:c r="A12" t="n">
        <x:v>2613</x:v>
      </x:c>
      <x:c r="B12" t="str">
        <x:v>Bài viết</x:v>
      </x:c>
      <x:c r="C12" t="str">
        <x:v>publish</x:v>
      </x:c>
      <x:c r="D12" s="8" t="str">
        <x:v>Thuê Xe Máy Du Lịch Hà Nội: Hướng Dẫn Toàn Diện Từ A–Z Cho Người Lần Đầu</x:v>
      </x:c>
      <x:c r="E12" s="8" t="str">
        <x:v>https://thuexemaynguyentu.com/thue-xe-may-du-lich-ha-noi-huong-dan-toan-dien-tu-a-z-cho-nguoi-lan-dau/</x:v>
      </x:c>
      <x:c r="F12" t="str">
        <x:v>thue-xe-may-du-lich-ha-noi-huong-dan-toan-dien-tu-a-z-cho-nguoi-lan-dau</x:v>
      </x:c>
      <x:c r="G12" t="str">
        <x:v>159</x:v>
      </x:c>
      <x:c r="H12" t="str">
        <x:v>Blog &gt; Pháp Lý &amp; Kinh Nghiệm</x:v>
      </x:c>
      <x:c r="I12" t="str">
        <x:v>Du lịch &amp; địa điểm</x:v>
      </x:c>
      <x:c r="J12" t="str">
        <x:v>Editorial supporting</x:v>
      </x:c>
      <x:c r="K12" s="10" t="str">
        <x:v>KHÓA URL CŨ - KHÔNG ĐỔI</x:v>
      </x:c>
      <x:c r="L12" t="n">
        <x:v>89778</x:v>
      </x:c>
      <x:c r="M12" t="str">
        <x:v>Đã có</x:v>
      </x:c>
      <x:c r="N12" t="str">
        <x:v>Có</x:v>
      </x:c>
      <x:c r="O12" t="str"/>
      <x:c r="P12" t="str">
        <x:v>WP-CLI + WordPress REST / WP Agent</x:v>
      </x:c>
    </x:row>
    <x:row r="13" ht="22" customHeight="1">
      <x:c r="A13" t="n">
        <x:v>2610</x:v>
      </x:c>
      <x:c r="B13" t="str">
        <x:v>Bài viết</x:v>
      </x:c>
      <x:c r="C13" t="str">
        <x:v>publish</x:v>
      </x:c>
      <x:c r="D13" s="8" t="str">
        <x:v>Top địa điểm du lịch đẹp ở Hà Nội: Đi đâu, chơi gì và check-in ở đâu?</x:v>
      </x:c>
      <x:c r="E13" s="8" t="str">
        <x:v>https://thuexemaynguyentu.com/top-dia-diem-du-lich-dep-o-ha-noi-di-dau-choi-gi-va-check-in-o-dau/</x:v>
      </x:c>
      <x:c r="F13" t="str">
        <x:v>top-dia-diem-du-lich-dep-o-ha-noi-di-dau-choi-gi-va-check-in-o-dau</x:v>
      </x:c>
      <x:c r="G13" t="str">
        <x:v>127</x:v>
      </x:c>
      <x:c r="H13" t="str">
        <x:v>Blog &gt; Chia Sẻ</x:v>
      </x:c>
      <x:c r="I13" t="str">
        <x:v>Du lịch &amp; địa điểm</x:v>
      </x:c>
      <x:c r="J13" t="str">
        <x:v>Editorial supporting</x:v>
      </x:c>
      <x:c r="K13" s="10" t="str">
        <x:v>KHÓA URL CŨ - KHÔNG ĐỔI</x:v>
      </x:c>
      <x:c r="L13" t="n">
        <x:v>26494</x:v>
      </x:c>
      <x:c r="M13" t="str">
        <x:v>Đã có</x:v>
      </x:c>
      <x:c r="N13" t="str">
        <x:v>Có</x:v>
      </x:c>
      <x:c r="O13" t="str"/>
      <x:c r="P13" t="str">
        <x:v>WP-CLI + WordPress REST / WP Agent</x:v>
      </x:c>
    </x:row>
    <x:row r="14" ht="22" customHeight="1">
      <x:c r="A14" t="n">
        <x:v>2607</x:v>
      </x:c>
      <x:c r="B14" t="str">
        <x:v>Bài viết</x:v>
      </x:c>
      <x:c r="C14" t="str">
        <x:v>publish</x:v>
      </x:c>
      <x:c r="D14" s="8" t="str">
        <x:v>Du lịch Hà Nội 1 ngày nên đi đâu? Lịch trình tự túc cho người lần đầu</x:v>
      </x:c>
      <x:c r="E14" s="8" t="str">
        <x:v>https://thuexemaynguyentu.com/du-lich-ha-noi-1-ngay-nen-di-dau-lich-trinh-tu-tuc-cho-nguoi-lan-dau/</x:v>
      </x:c>
      <x:c r="F14" t="str">
        <x:v>du-lich-ha-noi-1-ngay-nen-di-dau-lich-trinh-tu-tuc-cho-nguoi-lan-dau</x:v>
      </x:c>
      <x:c r="G14" t="str">
        <x:v>127</x:v>
      </x:c>
      <x:c r="H14" t="str">
        <x:v>Blog &gt; Chia Sẻ</x:v>
      </x:c>
      <x:c r="I14" t="str">
        <x:v>Du lịch &amp; địa điểm</x:v>
      </x:c>
      <x:c r="J14" t="str">
        <x:v>Editorial supporting</x:v>
      </x:c>
      <x:c r="K14" s="10" t="str">
        <x:v>KHÓA URL CŨ - KHÔNG ĐỔI</x:v>
      </x:c>
      <x:c r="L14" t="n">
        <x:v>37823</x:v>
      </x:c>
      <x:c r="M14" t="str">
        <x:v>Đã có</x:v>
      </x:c>
      <x:c r="N14" t="str">
        <x:v>Có</x:v>
      </x:c>
      <x:c r="O14" t="str"/>
      <x:c r="P14" t="str">
        <x:v>WP-CLI + WordPress REST / WP Agent</x:v>
      </x:c>
    </x:row>
    <x:row r="15" ht="22" customHeight="1">
      <x:c r="A15" t="n">
        <x:v>2600</x:v>
      </x:c>
      <x:c r="B15" t="str">
        <x:v>Bài viết</x:v>
      </x:c>
      <x:c r="C15" t="str">
        <x:v>publish</x:v>
      </x:c>
      <x:c r="D15" s="8" t="str">
        <x:v>Cách chọn xe máy phù hợp khi lịch trình chủ yếu di chuyển trong phố</x:v>
      </x:c>
      <x:c r="E15" s="8" t="str">
        <x:v>https://thuexemaynguyentu.com/cach-chon-xe-may-phu-hop-khi-lich-trinh-chu-yeu-di-chuyen-trong-pho/</x:v>
      </x:c>
      <x:c r="F15" t="str">
        <x:v>cach-chon-xe-may-phu-hop-khi-lich-trinh-chu-yeu-di-chuyen-trong-pho</x:v>
      </x:c>
      <x:c r="G15" t="str">
        <x:v>159</x:v>
      </x:c>
      <x:c r="H15" t="str">
        <x:v>Blog &gt; Pháp Lý &amp; Kinh Nghiệm</x:v>
      </x:c>
      <x:c r="I15" t="str">
        <x:v>Khác / trang tĩnh</x:v>
      </x:c>
      <x:c r="J15" t="str">
        <x:v>Editorial supporting</x:v>
      </x:c>
      <x:c r="K15" s="10" t="str">
        <x:v>KHÓA URL CŨ - KHÔNG ĐỔI</x:v>
      </x:c>
      <x:c r="L15" t="n">
        <x:v>15742</x:v>
      </x:c>
      <x:c r="M15" t="str">
        <x:v>Đã có</x:v>
      </x:c>
      <x:c r="N15" t="str">
        <x:v>Có</x:v>
      </x:c>
      <x:c r="O15" t="str"/>
      <x:c r="P15" t="str">
        <x:v>WP-CLI + WordPress REST / WP Agent</x:v>
      </x:c>
    </x:row>
    <x:row r="16" ht="22" customHeight="1">
      <x:c r="A16" t="n">
        <x:v>2598</x:v>
      </x:c>
      <x:c r="B16" t="str">
        <x:v>Bài viết</x:v>
      </x:c>
      <x:c r="C16" t="str">
        <x:v>publish</x:v>
      </x:c>
      <x:c r="D16" s="8" t="str">
        <x:v>Thuê hay mua xe máy khi ở Hà Nội từ một đến ba tháng thì hợp lý hơn?</x:v>
      </x:c>
      <x:c r="E16" s="8" t="str">
        <x:v>https://thuexemaynguyentu.com/thue-hay-mua-xe-may-khi-o-ha-noi-tu-mot-den-ba-thang-thi-hop-ly-hon/</x:v>
      </x:c>
      <x:c r="F16" t="str">
        <x:v>thue-hay-mua-xe-may-khi-o-ha-noi-tu-mot-den-ba-thang-thi-hop-ly-hon</x:v>
      </x:c>
      <x:c r="G16" t="str">
        <x:v>159</x:v>
      </x:c>
      <x:c r="H16" t="str">
        <x:v>Blog &gt; Pháp Lý &amp; Kinh Nghiệm</x:v>
      </x:c>
      <x:c r="I16" t="str">
        <x:v>Thuê xe &amp; giá</x:v>
      </x:c>
      <x:c r="J16" t="str">
        <x:v>Editorial supporting</x:v>
      </x:c>
      <x:c r="K16" s="10" t="str">
        <x:v>KHÓA URL CŨ - KHÔNG ĐỔI</x:v>
      </x:c>
      <x:c r="L16" t="n">
        <x:v>16452</x:v>
      </x:c>
      <x:c r="M16" t="str">
        <x:v>Đã có</x:v>
      </x:c>
      <x:c r="N16" t="str">
        <x:v>Có</x:v>
      </x:c>
      <x:c r="O16" t="str"/>
      <x:c r="P16" t="str">
        <x:v>WP-CLI + WordPress REST / WP Agent</x:v>
      </x:c>
    </x:row>
    <x:row r="17" ht="22" customHeight="1">
      <x:c r="A17" t="n">
        <x:v>2596</x:v>
      </x:c>
      <x:c r="B17" t="str">
        <x:v>Bài viết</x:v>
      </x:c>
      <x:c r="C17" t="str">
        <x:v>publish</x:v>
      </x:c>
      <x:c r="D17" s="8" t="str">
        <x:v>Những thứ cần kiểm tra trước khi nhận một chiếc xe máy sử dụng</x:v>
      </x:c>
      <x:c r="E17" s="8" t="str">
        <x:v>https://thuexemaynguyentu.com/nhung-thu-can-kiem-tra-truoc-khi-nhan-mot-chiec-xe-may-su-dung/</x:v>
      </x:c>
      <x:c r="F17" t="str">
        <x:v>nhung-thu-can-kiem-tra-truoc-khi-nhan-mot-chiec-xe-may-su-dung</x:v>
      </x:c>
      <x:c r="G17" t="str">
        <x:v>159</x:v>
      </x:c>
      <x:c r="H17" t="str">
        <x:v>Blog &gt; Pháp Lý &amp; Kinh Nghiệm</x:v>
      </x:c>
      <x:c r="I17" t="str">
        <x:v>Khác / trang tĩnh</x:v>
      </x:c>
      <x:c r="J17" t="str">
        <x:v>Editorial supporting</x:v>
      </x:c>
      <x:c r="K17" s="10" t="str">
        <x:v>KHÓA URL CŨ - KHÔNG ĐỔI</x:v>
      </x:c>
      <x:c r="L17" t="n">
        <x:v>21620</x:v>
      </x:c>
      <x:c r="M17" t="str">
        <x:v>Đã có</x:v>
      </x:c>
      <x:c r="N17" t="str">
        <x:v>Có</x:v>
      </x:c>
      <x:c r="O17" t="str"/>
      <x:c r="P17" t="str">
        <x:v>WP-CLI + WordPress REST / WP Agent</x:v>
      </x:c>
    </x:row>
    <x:row r="18" ht="22" customHeight="1">
      <x:c r="A18" t="n">
        <x:v>2594</x:v>
      </x:c>
      <x:c r="B18" t="str">
        <x:v>Bài viết</x:v>
      </x:c>
      <x:c r="C18" t="str">
        <x:v>publish</x:v>
      </x:c>
      <x:c r="D18" s="8" t="str">
        <x:v>Đi ngoại thành Hà Nội nên chọn xe ga hay xe côn tay để phù hợp hơn?</x:v>
      </x:c>
      <x:c r="E18" s="8" t="str">
        <x:v>https://thuexemaynguyentu.com/di-ngoai-thanh-ha-noi-nen-chon-xe-ga-hay-xe-con-tay-de-phu-hop-hon/</x:v>
      </x:c>
      <x:c r="F18" t="str">
        <x:v>di-ngoai-thanh-ha-noi-nen-chon-xe-ga-hay-xe-con-tay-de-phu-hop-hon</x:v>
      </x:c>
      <x:c r="G18" t="str">
        <x:v>159</x:v>
      </x:c>
      <x:c r="H18" t="str">
        <x:v>Blog &gt; Pháp Lý &amp; Kinh Nghiệm</x:v>
      </x:c>
      <x:c r="I18" t="str">
        <x:v>Khác / trang tĩnh</x:v>
      </x:c>
      <x:c r="J18" t="str">
        <x:v>Editorial supporting</x:v>
      </x:c>
      <x:c r="K18" s="10" t="str">
        <x:v>KHÓA URL CŨ - KHÔNG ĐỔI</x:v>
      </x:c>
      <x:c r="L18" t="n">
        <x:v>19806</x:v>
      </x:c>
      <x:c r="M18" t="str">
        <x:v>Đã có</x:v>
      </x:c>
      <x:c r="N18" t="str">
        <x:v>Có</x:v>
      </x:c>
      <x:c r="O18" t="str"/>
      <x:c r="P18" t="str">
        <x:v>WP-CLI + WordPress REST / WP Agent</x:v>
      </x:c>
    </x:row>
    <x:row r="19" ht="22" customHeight="1">
      <x:c r="A19" t="n">
        <x:v>2592</x:v>
      </x:c>
      <x:c r="B19" t="str">
        <x:v>Bài viết</x:v>
      </x:c>
      <x:c r="C19" t="str">
        <x:v>publish</x:v>
      </x:c>
      <x:c r="D19" s="8" t="str">
        <x:v>Đi Hà Nội hai người nên chọn xe gì để thoải mái và dễ điều khiển?</x:v>
      </x:c>
      <x:c r="E19" s="8" t="str">
        <x:v>https://thuexemaynguyentu.com/di-ha-noi-hai-nguoi-nen-chon-xe-gi-de-thoai-mai-va-de-dieu-khien/</x:v>
      </x:c>
      <x:c r="F19" t="str">
        <x:v>di-ha-noi-hai-nguoi-nen-chon-xe-gi-de-thoai-mai-va-de-dieu-khien</x:v>
      </x:c>
      <x:c r="G19" t="str">
        <x:v>159</x:v>
      </x:c>
      <x:c r="H19" t="str">
        <x:v>Blog &gt; Pháp Lý &amp; Kinh Nghiệm</x:v>
      </x:c>
      <x:c r="I19" t="str">
        <x:v>Khác / trang tĩnh</x:v>
      </x:c>
      <x:c r="J19" t="str">
        <x:v>Editorial supporting</x:v>
      </x:c>
      <x:c r="K19" s="10" t="str">
        <x:v>KHÓA URL CŨ - KHÔNG ĐỔI</x:v>
      </x:c>
      <x:c r="L19" t="n">
        <x:v>17981</x:v>
      </x:c>
      <x:c r="M19" t="str">
        <x:v>Đã có</x:v>
      </x:c>
      <x:c r="N19" t="str">
        <x:v>Có</x:v>
      </x:c>
      <x:c r="O19" t="str"/>
      <x:c r="P19" t="str">
        <x:v>WP-CLI + WordPress REST / WP Agent</x:v>
      </x:c>
    </x:row>
    <x:row r="20" ht="22" customHeight="1">
      <x:c r="A20" t="n">
        <x:v>2590</x:v>
      </x:c>
      <x:c r="B20" t="str">
        <x:v>Bài viết</x:v>
      </x:c>
      <x:c r="C20" t="str">
        <x:v>publish</x:v>
      </x:c>
      <x:c r="D20" s="8" t="str">
        <x:v>Xe ga nào dễ lái cho người mới? Tiêu chí chọn xe an toàn hơn</x:v>
      </x:c>
      <x:c r="E20" s="8" t="str">
        <x:v>https://thuexemaynguyentu.com/xe-ga-nao-de-lai-cho-nguoi-moi-tieu-chi-chon-xe-an-toan-hon/</x:v>
      </x:c>
      <x:c r="F20" t="str">
        <x:v>xe-ga-nao-de-lai-cho-nguoi-moi-tieu-chi-chon-xe-an-toan-hon</x:v>
      </x:c>
      <x:c r="G20" t="str">
        <x:v>159</x:v>
      </x:c>
      <x:c r="H20" t="str">
        <x:v>Blog &gt; Pháp Lý &amp; Kinh Nghiệm</x:v>
      </x:c>
      <x:c r="I20" t="str">
        <x:v>Khác / trang tĩnh</x:v>
      </x:c>
      <x:c r="J20" t="str">
        <x:v>Editorial supporting</x:v>
      </x:c>
      <x:c r="K20" s="10" t="str">
        <x:v>KHÓA URL CŨ - KHÔNG ĐỔI</x:v>
      </x:c>
      <x:c r="L20" t="n">
        <x:v>18334</x:v>
      </x:c>
      <x:c r="M20" t="str">
        <x:v>Đã có</x:v>
      </x:c>
      <x:c r="N20" t="str">
        <x:v>Có</x:v>
      </x:c>
      <x:c r="O20" t="str"/>
      <x:c r="P20" t="str">
        <x:v>WP-CLI + WordPress REST / WP Agent</x:v>
      </x:c>
    </x:row>
    <x:row r="21" ht="22" customHeight="1">
      <x:c r="A21" t="n">
        <x:v>2588</x:v>
      </x:c>
      <x:c r="B21" t="str">
        <x:v>Bài viết</x:v>
      </x:c>
      <x:c r="C21" t="str">
        <x:v>publish</x:v>
      </x:c>
      <x:c r="D21" s="8" t="str">
        <x:v>Xe số nào tiết kiệm cho người ở Hà Nội từ một đến ba tháng dài ngày?</x:v>
      </x:c>
      <x:c r="E21" s="8" t="str">
        <x:v>https://thuexemaynguyentu.com/xe-so-nao-tiet-kiem-cho-nguoi-o-ha-noi-tu-mot-den-ba-thang-dai-ngay/</x:v>
      </x:c>
      <x:c r="F21" t="str">
        <x:v>xe-so-nao-tiet-kiem-cho-nguoi-o-ha-noi-tu-mot-den-ba-thang-dai-ngay</x:v>
      </x:c>
      <x:c r="G21" t="str">
        <x:v>159</x:v>
      </x:c>
      <x:c r="H21" t="str">
        <x:v>Blog &gt; Pháp Lý &amp; Kinh Nghiệm</x:v>
      </x:c>
      <x:c r="I21" t="str">
        <x:v>Khác / trang tĩnh</x:v>
      </x:c>
      <x:c r="J21" t="str">
        <x:v>Editorial supporting</x:v>
      </x:c>
      <x:c r="K21" s="10" t="str">
        <x:v>KHÓA URL CŨ - KHÔNG ĐỔI</x:v>
      </x:c>
      <x:c r="L21" t="n">
        <x:v>19634</x:v>
      </x:c>
      <x:c r="M21" t="str">
        <x:v>Đã có</x:v>
      </x:c>
      <x:c r="N21" t="str">
        <x:v>Có</x:v>
      </x:c>
      <x:c r="O21" t="str"/>
      <x:c r="P21" t="str">
        <x:v>WP-CLI + WordPress REST / WP Agent</x:v>
      </x:c>
    </x:row>
    <x:row r="22" ht="22" customHeight="1">
      <x:c r="A22" t="n">
        <x:v>2586</x:v>
      </x:c>
      <x:c r="B22" t="str">
        <x:v>Bài viết</x:v>
      </x:c>
      <x:c r="C22" t="str">
        <x:v>publish</x:v>
      </x:c>
      <x:c r="D22" s="8" t="str">
        <x:v>Honda Cub 50cc có phù hợp đi Hà Nội dài ngày và quãng đường hỗn hợp?</x:v>
      </x:c>
      <x:c r="E22" s="8" t="str">
        <x:v>https://thuexemaynguyentu.com/honda-cub-50cc-co-phu-hop-di-ha-noi-dai-ngay-va-quang-duong-hon-hop/</x:v>
      </x:c>
      <x:c r="F22" t="str">
        <x:v>honda-cub-50cc-co-phu-hop-di-ha-noi-dai-ngay-va-quang-duong-hon-hop</x:v>
      </x:c>
      <x:c r="G22" t="str">
        <x:v>159</x:v>
      </x:c>
      <x:c r="H22" t="str">
        <x:v>Blog &gt; Pháp Lý &amp; Kinh Nghiệm</x:v>
      </x:c>
      <x:c r="I22" t="str">
        <x:v>Dòng xe &amp; so sánh</x:v>
      </x:c>
      <x:c r="J22" t="str">
        <x:v>Editorial supporting</x:v>
      </x:c>
      <x:c r="K22" s="10" t="str">
        <x:v>KHÓA URL CŨ - KHÔNG ĐỔI</x:v>
      </x:c>
      <x:c r="L22" t="n">
        <x:v>17799</x:v>
      </x:c>
      <x:c r="M22" t="str">
        <x:v>Đã có</x:v>
      </x:c>
      <x:c r="N22" t="str">
        <x:v>Có</x:v>
      </x:c>
      <x:c r="O22" t="str"/>
      <x:c r="P22" t="str">
        <x:v>WP-CLI + WordPress REST / WP Agent</x:v>
      </x:c>
    </x:row>
    <x:row r="23" ht="22" customHeight="1">
      <x:c r="A23" t="n">
        <x:v>2584</x:v>
      </x:c>
      <x:c r="B23" t="str">
        <x:v>Bài viết</x:v>
      </x:c>
      <x:c r="C23" t="str">
        <x:v>publish</x:v>
      </x:c>
      <x:c r="D23" s="8" t="str">
        <x:v>Honda Vision có phù hợp khách du lịch di chuyển trong Hà Nội không?</x:v>
      </x:c>
      <x:c r="E23" s="8" t="str">
        <x:v>https://thuexemaynguyentu.com/honda-vision-co-phu-hop-khach-du-lich-di-chuyen-trong-ha-noi-khong/</x:v>
      </x:c>
      <x:c r="F23" t="str">
        <x:v>honda-vision-co-phu-hop-khach-du-lich-di-chuyen-trong-ha-noi-khong</x:v>
      </x:c>
      <x:c r="G23" t="str">
        <x:v>159</x:v>
      </x:c>
      <x:c r="H23" t="str">
        <x:v>Blog &gt; Pháp Lý &amp; Kinh Nghiệm</x:v>
      </x:c>
      <x:c r="I23" t="str">
        <x:v>Du lịch &amp; địa điểm</x:v>
      </x:c>
      <x:c r="J23" t="str">
        <x:v>Editorial supporting</x:v>
      </x:c>
      <x:c r="K23" s="10" t="str">
        <x:v>KHÓA URL CŨ - KHÔNG ĐỔI</x:v>
      </x:c>
      <x:c r="L23" t="n">
        <x:v>20662</x:v>
      </x:c>
      <x:c r="M23" t="str">
        <x:v>Đã có</x:v>
      </x:c>
      <x:c r="N23" t="str">
        <x:v>Có</x:v>
      </x:c>
      <x:c r="O23" t="str"/>
      <x:c r="P23" t="str">
        <x:v>WP-CLI + WordPress REST / WP Agent</x:v>
      </x:c>
    </x:row>
    <x:row r="24" ht="22" customHeight="1">
      <x:c r="A24" t="n">
        <x:v>2582</x:v>
      </x:c>
      <x:c r="B24" t="str">
        <x:v>Bài viết</x:v>
      </x:c>
      <x:c r="C24" t="str">
        <x:v>publish</x:v>
      </x:c>
      <x:c r="D24" s="8" t="str">
        <x:v>Xe nào phù hợp chạy trong phố Hà Nội? Gợi ý theo từng nhu cầu</x:v>
      </x:c>
      <x:c r="E24" s="8" t="str">
        <x:v>https://thuexemaynguyentu.com/xe-nao-phu-hop-chay-trong-pho-ha-noi-goi-y-theo-tung-nhu-cau/</x:v>
      </x:c>
      <x:c r="F24" t="str">
        <x:v>xe-nao-phu-hop-chay-trong-pho-ha-noi-goi-y-theo-tung-nhu-cau</x:v>
      </x:c>
      <x:c r="G24" t="str">
        <x:v>159</x:v>
      </x:c>
      <x:c r="H24" t="str">
        <x:v>Blog &gt; Pháp Lý &amp; Kinh Nghiệm</x:v>
      </x:c>
      <x:c r="I24" t="str">
        <x:v>Khác / trang tĩnh</x:v>
      </x:c>
      <x:c r="J24" t="str">
        <x:v>Editorial supporting</x:v>
      </x:c>
      <x:c r="K24" s="10" t="str">
        <x:v>KHÓA URL CŨ - KHÔNG ĐỔI</x:v>
      </x:c>
      <x:c r="L24" t="n">
        <x:v>15221</x:v>
      </x:c>
      <x:c r="M24" t="str">
        <x:v>Đã có</x:v>
      </x:c>
      <x:c r="N24" t="str">
        <x:v>Có</x:v>
      </x:c>
      <x:c r="O24" t="str"/>
      <x:c r="P24" t="str">
        <x:v>WP-CLI + WordPress REST / WP Agent</x:v>
      </x:c>
    </x:row>
    <x:row r="25" ht="22" customHeight="1">
      <x:c r="A25" t="n">
        <x:v>2580</x:v>
      </x:c>
      <x:c r="B25" t="str">
        <x:v>Bài viết</x:v>
      </x:c>
      <x:c r="C25" t="str">
        <x:v>publish</x:v>
      </x:c>
      <x:c r="D25" s="8" t="str">
        <x:v>Đi Hà Nội nên chọn xe ga hay xe số để di chuyển thuận tiện hơn?</x:v>
      </x:c>
      <x:c r="E25" s="8" t="str">
        <x:v>https://thuexemaynguyentu.com/di-ha-noi-nen-chon-xe-ga-hay-xe-so-de-di-chuyen-thuan-tien-hon/</x:v>
      </x:c>
      <x:c r="F25" t="str">
        <x:v>di-ha-noi-nen-chon-xe-ga-hay-xe-so-de-di-chuyen-thuan-tien-hon</x:v>
      </x:c>
      <x:c r="G25" t="str">
        <x:v>159</x:v>
      </x:c>
      <x:c r="H25" t="str">
        <x:v>Blog &gt; Pháp Lý &amp; Kinh Nghiệm</x:v>
      </x:c>
      <x:c r="I25" t="str">
        <x:v>Khác / trang tĩnh</x:v>
      </x:c>
      <x:c r="J25" t="str">
        <x:v>Editorial supporting</x:v>
      </x:c>
      <x:c r="K25" s="10" t="str">
        <x:v>KHÓA URL CŨ - KHÔNG ĐỔI</x:v>
      </x:c>
      <x:c r="L25" t="n">
        <x:v>14432</x:v>
      </x:c>
      <x:c r="M25" t="str">
        <x:v>Đã có</x:v>
      </x:c>
      <x:c r="N25" t="str">
        <x:v>Có</x:v>
      </x:c>
      <x:c r="O25" t="str"/>
      <x:c r="P25" t="str">
        <x:v>WP-CLI + WordPress REST / WP Agent</x:v>
      </x:c>
    </x:row>
    <x:row r="26" ht="22" customHeight="1">
      <x:c r="A26" t="n">
        <x:v>2578</x:v>
      </x:c>
      <x:c r="B26" t="str">
        <x:v>Bài viết</x:v>
      </x:c>
      <x:c r="C26" t="str">
        <x:v>publish</x:v>
      </x:c>
      <x:c r="D26" s="8" t="str">
        <x:v>Có nên mua xe máy cũ để đi ngắn hạn? Những điểm cần cân nhắc</x:v>
      </x:c>
      <x:c r="E26" s="8" t="str">
        <x:v>https://thuexemaynguyentu.com/co-nen-mua-xe-may-cu-de-di-ngan-han-nhung-diem-can-can-nhac/</x:v>
      </x:c>
      <x:c r="F26" t="str">
        <x:v>co-nen-mua-xe-may-cu-de-di-ngan-han-nhung-diem-can-can-nhac</x:v>
      </x:c>
      <x:c r="G26" t="str">
        <x:v>159</x:v>
      </x:c>
      <x:c r="H26" t="str">
        <x:v>Blog &gt; Pháp Lý &amp; Kinh Nghiệm</x:v>
      </x:c>
      <x:c r="I26" t="str">
        <x:v>Khác / trang tĩnh</x:v>
      </x:c>
      <x:c r="J26" t="str">
        <x:v>Editorial supporting</x:v>
      </x:c>
      <x:c r="K26" s="10" t="str">
        <x:v>KHÓA URL CŨ - KHÔNG ĐỔI</x:v>
      </x:c>
      <x:c r="L26" t="n">
        <x:v>19409</x:v>
      </x:c>
      <x:c r="M26" t="str">
        <x:v>Đã có</x:v>
      </x:c>
      <x:c r="N26" t="str">
        <x:v>Có</x:v>
      </x:c>
      <x:c r="O26" t="str"/>
      <x:c r="P26" t="str">
        <x:v>WP-CLI + WordPress REST / WP Agent</x:v>
      </x:c>
    </x:row>
    <x:row r="27" ht="22" customHeight="1">
      <x:c r="A27" t="n">
        <x:v>2572</x:v>
      </x:c>
      <x:c r="B27" t="str">
        <x:v>Bài viết</x:v>
      </x:c>
      <x:c r="C27" t="str">
        <x:v>publish</x:v>
      </x:c>
      <x:c r="D27" s="8" t="str">
        <x:v>Bảo hiểm xe máy bắt buộc gồm những gì? Điều cần lưu ý khi mua</x:v>
      </x:c>
      <x:c r="E27" s="8" t="str">
        <x:v>https://thuexemaynguyentu.com/bao-hiem-xe-may-bat-buoc-gom-nhung-gi-dieu-can-luu-y-khi-mua/</x:v>
      </x:c>
      <x:c r="F27" t="str">
        <x:v>bao-hiem-xe-may-bat-buoc-gom-nhung-gi-dieu-can-luu-y-khi-mua</x:v>
      </x:c>
      <x:c r="G27" t="str">
        <x:v>159</x:v>
      </x:c>
      <x:c r="H27" t="str">
        <x:v>Blog &gt; Pháp Lý &amp; Kinh Nghiệm</x:v>
      </x:c>
      <x:c r="I27" t="str">
        <x:v>Luật &amp; giấy phép</x:v>
      </x:c>
      <x:c r="J27" t="str">
        <x:v>Editorial supporting</x:v>
      </x:c>
      <x:c r="K27" s="10" t="str">
        <x:v>KHÓA URL CŨ - KHÔNG ĐỔI</x:v>
      </x:c>
      <x:c r="L27" t="n">
        <x:v>15584</x:v>
      </x:c>
      <x:c r="M27" t="str">
        <x:v>Đã có</x:v>
      </x:c>
      <x:c r="N27" t="str">
        <x:v>Có</x:v>
      </x:c>
      <x:c r="O27" t="str"/>
      <x:c r="P27" t="str">
        <x:v>WP-CLI + WordPress REST / WP Agent</x:v>
      </x:c>
    </x:row>
    <x:row r="28" ht="22" customHeight="1">
      <x:c r="A28" t="n">
        <x:v>2569</x:v>
      </x:c>
      <x:c r="B28" t="str">
        <x:v>Bài viết</x:v>
      </x:c>
      <x:c r="C28" t="str">
        <x:v>publish</x:v>
      </x:c>
      <x:c r="D28" s="8" t="str">
        <x:v>Xe ga tốn xăng hơn xe số bao nhiêu khi sử dụng trong thành phố?</x:v>
      </x:c>
      <x:c r="E28" s="8" t="str">
        <x:v>https://thuexemaynguyentu.com/xe-ga-ton-xang-hon-xe-so-bao-nhieu-khi-su-dung-trong-thanh-pho/</x:v>
      </x:c>
      <x:c r="F28" t="str">
        <x:v>xe-ga-ton-xang-hon-xe-so-bao-nhieu-khi-su-dung-trong-thanh-pho</x:v>
      </x:c>
      <x:c r="G28" t="str">
        <x:v>159</x:v>
      </x:c>
      <x:c r="H28" t="str">
        <x:v>Blog &gt; Pháp Lý &amp; Kinh Nghiệm</x:v>
      </x:c>
      <x:c r="I28" t="str">
        <x:v>Khác / trang tĩnh</x:v>
      </x:c>
      <x:c r="J28" t="str">
        <x:v>Editorial supporting</x:v>
      </x:c>
      <x:c r="K28" s="10" t="str">
        <x:v>KHÓA URL CŨ - KHÔNG ĐỔI</x:v>
      </x:c>
      <x:c r="L28" t="n">
        <x:v>14558</x:v>
      </x:c>
      <x:c r="M28" t="str">
        <x:v>Đã có</x:v>
      </x:c>
      <x:c r="N28" t="str">
        <x:v>Có</x:v>
      </x:c>
      <x:c r="O28" t="str"/>
      <x:c r="P28" t="str">
        <x:v>WP-CLI + WordPress REST / WP Agent</x:v>
      </x:c>
    </x:row>
    <x:row r="29" ht="22" customHeight="1">
      <x:c r="A29" t="n">
        <x:v>2562</x:v>
      </x:c>
      <x:c r="B29" t="str">
        <x:v>Bài viết</x:v>
      </x:c>
      <x:c r="C29" t="str">
        <x:v>publish</x:v>
      </x:c>
      <x:c r="D29" s="8" t="str">
        <x:v>Chi phí sử dụng xe máy một tháng gồm những khoản nào phổ biến?</x:v>
      </x:c>
      <x:c r="E29" s="8" t="str">
        <x:v>https://thuexemaynguyentu.com/chi-phi-su-dung-xe-may-mot-thang-gom-nhung-khoan-nao-pho-bien/</x:v>
      </x:c>
      <x:c r="F29" t="str">
        <x:v>chi-phi-su-dung-xe-may-mot-thang-gom-nhung-khoan-nao-pho-bien</x:v>
      </x:c>
      <x:c r="G29" t="str">
        <x:v>159</x:v>
      </x:c>
      <x:c r="H29" t="str">
        <x:v>Blog &gt; Pháp Lý &amp; Kinh Nghiệm</x:v>
      </x:c>
      <x:c r="I29" t="str">
        <x:v>Thuê xe &amp; giá</x:v>
      </x:c>
      <x:c r="J29" t="str">
        <x:v>Editorial supporting</x:v>
      </x:c>
      <x:c r="K29" s="10" t="str">
        <x:v>KHÓA URL CŨ - KHÔNG ĐỔI</x:v>
      </x:c>
      <x:c r="L29" t="n">
        <x:v>17933</x:v>
      </x:c>
      <x:c r="M29" t="str">
        <x:v>Đã có</x:v>
      </x:c>
      <x:c r="N29" t="str">
        <x:v>Có</x:v>
      </x:c>
      <x:c r="O29" t="str"/>
      <x:c r="P29" t="str">
        <x:v>WP-CLI + WordPress REST / WP Agent</x:v>
      </x:c>
    </x:row>
    <x:row r="30" ht="22" customHeight="1">
      <x:c r="A30" t="n">
        <x:v>2559</x:v>
      </x:c>
      <x:c r="B30" t="str">
        <x:v>Bài viết</x:v>
      </x:c>
      <x:c r="C30" t="str">
        <x:v>publish</x:v>
      </x:c>
      <x:c r="D30" s="8" t="str">
        <x:v>Các loại bằng lái xe máy hiện nay và cách phân biệt từng hạng</x:v>
      </x:c>
      <x:c r="E30" s="8" t="str">
        <x:v>https://thuexemaynguyentu.com/cac-loai-bang-lai-xe-may-hien-nay-va-cach-phan-biet-tung-hang/</x:v>
      </x:c>
      <x:c r="F30" t="str">
        <x:v>cac-loai-bang-lai-xe-may-hien-nay-va-cach-phan-biet-tung-hang</x:v>
      </x:c>
      <x:c r="G30" t="str">
        <x:v>159</x:v>
      </x:c>
      <x:c r="H30" t="str">
        <x:v>Blog &gt; Pháp Lý &amp; Kinh Nghiệm</x:v>
      </x:c>
      <x:c r="I30" t="str">
        <x:v>Luật &amp; giấy phép</x:v>
      </x:c>
      <x:c r="J30" t="str">
        <x:v>Editorial supporting</x:v>
      </x:c>
      <x:c r="K30" s="10" t="str">
        <x:v>KHÓA URL CŨ - KHÔNG ĐỔI</x:v>
      </x:c>
      <x:c r="L30" t="n">
        <x:v>15042</x:v>
      </x:c>
      <x:c r="M30" t="str">
        <x:v>Đã có</x:v>
      </x:c>
      <x:c r="N30" t="str">
        <x:v>Có</x:v>
      </x:c>
      <x:c r="O30" t="str"/>
      <x:c r="P30" t="str">
        <x:v>WP-CLI + WordPress REST / WP Agent</x:v>
      </x:c>
    </x:row>
    <x:row r="31" ht="22" customHeight="1">
      <x:c r="A31" t="n">
        <x:v>2556</x:v>
      </x:c>
      <x:c r="B31" t="str">
        <x:v>Bài viết</x:v>
      </x:c>
      <x:c r="C31" t="str">
        <x:v>publish</x:v>
      </x:c>
      <x:c r="D31" s="8" t="str">
        <x:v>Xe 50cc có cần bằng lái không? Những điều người dùng nên biết</x:v>
      </x:c>
      <x:c r="E31" s="8" t="str">
        <x:v>https://thuexemaynguyentu.com/xe-50cc-co-can-bang-lai-khong-nhung-dieu-nguoi-dung-nen-biet/</x:v>
      </x:c>
      <x:c r="F31" t="str">
        <x:v>xe-50cc-co-can-bang-lai-khong-nhung-dieu-nguoi-dung-nen-biet</x:v>
      </x:c>
      <x:c r="G31" t="str">
        <x:v>159</x:v>
      </x:c>
      <x:c r="H31" t="str">
        <x:v>Blog &gt; Pháp Lý &amp; Kinh Nghiệm</x:v>
      </x:c>
      <x:c r="I31" t="str">
        <x:v>Luật &amp; giấy phép</x:v>
      </x:c>
      <x:c r="J31" t="str">
        <x:v>Editorial supporting</x:v>
      </x:c>
      <x:c r="K31" s="10" t="str">
        <x:v>KHÓA URL CŨ - KHÔNG ĐỔI</x:v>
      </x:c>
      <x:c r="L31" t="n">
        <x:v>17717</x:v>
      </x:c>
      <x:c r="M31" t="str">
        <x:v>Đã có</x:v>
      </x:c>
      <x:c r="N31" t="str">
        <x:v>Có</x:v>
      </x:c>
      <x:c r="O31" t="str"/>
      <x:c r="P31" t="str">
        <x:v>WP-CLI + WordPress REST / WP Agent</x:v>
      </x:c>
    </x:row>
    <x:row r="32" ht="22" customHeight="1">
      <x:c r="A32" t="n">
        <x:v>2553</x:v>
      </x:c>
      <x:c r="B32" t="str">
        <x:v>Bài viết</x:v>
      </x:c>
      <x:c r="C32" t="str">
        <x:v>publish</x:v>
      </x:c>
      <x:c r="D32" s="8" t="str">
        <x:v>Đăng ký biển số xe máy trực tuyến: hồ sơ và các bước cần chuẩn bị</x:v>
      </x:c>
      <x:c r="E32" s="8" t="str">
        <x:v>https://thuexemaynguyentu.com/dang-ky-bien-so-xe-may-truc-tuyen-ho-so-va-cac-buoc-can-bi/</x:v>
      </x:c>
      <x:c r="F32" t="str">
        <x:v>dang-ky-bien-so-xe-may-truc-tuyen-ho-so-va-cac-buoc-can-bi</x:v>
      </x:c>
      <x:c r="G32" t="str">
        <x:v>1</x:v>
      </x:c>
      <x:c r="H32" t="str">
        <x:v>Uncategorized</x:v>
      </x:c>
      <x:c r="I32" t="str">
        <x:v>Du lịch &amp; địa điểm</x:v>
      </x:c>
      <x:c r="J32" t="str">
        <x:v>Editorial supporting</x:v>
      </x:c>
      <x:c r="K32" s="10" t="str">
        <x:v>KHÓA URL CŨ - KHÔNG ĐỔI</x:v>
      </x:c>
      <x:c r="L32" t="n">
        <x:v>21269</x:v>
      </x:c>
      <x:c r="M32" t="str">
        <x:v>Đã có</x:v>
      </x:c>
      <x:c r="N32" t="str">
        <x:v>Có</x:v>
      </x:c>
      <x:c r="O32" t="str">
        <x:v>Đang ở Uncategorized</x:v>
      </x:c>
      <x:c r="P32" t="str">
        <x:v>WP-CLI + WordPress REST / WP Agent</x:v>
      </x:c>
    </x:row>
    <x:row r="33" ht="22" customHeight="1">
      <x:c r="A33" t="n">
        <x:v>2550</x:v>
      </x:c>
      <x:c r="B33" t="str">
        <x:v>Bài viết</x:v>
      </x:c>
      <x:c r="C33" t="str">
        <x:v>publish</x:v>
      </x:c>
      <x:c r="D33" s="8" t="str">
        <x:v>Thủ tục sang tên xe máy cũ gồm những bước nào theo quy định hiện nay?</x:v>
      </x:c>
      <x:c r="E33" s="8" t="str">
        <x:v>https://thuexemaynguyentu.com/thu-tuc-sang-ten-xe-may-cu-gom-nhung-buoc-nao-theo-quy-dinh-hien-nay/</x:v>
      </x:c>
      <x:c r="F33" t="str">
        <x:v>thu-tuc-sang-ten-xe-may-cu-gom-nhung-buoc-nao-theo-quy-dinh-hien-nay</x:v>
      </x:c>
      <x:c r="G33" t="str">
        <x:v>159</x:v>
      </x:c>
      <x:c r="H33" t="str">
        <x:v>Blog &gt; Pháp Lý &amp; Kinh Nghiệm</x:v>
      </x:c>
      <x:c r="I33" t="str">
        <x:v>Luật &amp; giấy phép</x:v>
      </x:c>
      <x:c r="J33" t="str">
        <x:v>Editorial supporting</x:v>
      </x:c>
      <x:c r="K33" s="10" t="str">
        <x:v>KHÓA URL CŨ - KHÔNG ĐỔI</x:v>
      </x:c>
      <x:c r="L33" t="n">
        <x:v>20020</x:v>
      </x:c>
      <x:c r="M33" t="str">
        <x:v>Đã có</x:v>
      </x:c>
      <x:c r="N33" t="str">
        <x:v>Có</x:v>
      </x:c>
      <x:c r="O33" t="str"/>
      <x:c r="P33" t="str">
        <x:v>WP-CLI + WordPress REST / WP Agent</x:v>
      </x:c>
    </x:row>
    <x:row r="34" ht="22" customHeight="1">
      <x:c r="A34" t="n">
        <x:v>2547</x:v>
      </x:c>
      <x:c r="B34" t="str">
        <x:v>Bài viết</x:v>
      </x:c>
      <x:c r="C34" t="str">
        <x:v>publish</x:v>
      </x:c>
      <x:c r="D34" s="8" t="str">
        <x:v>Xe máy cũ mua lại có cần đổi biển số không? Các trường hợp cần biết</x:v>
      </x:c>
      <x:c r="E34" s="8" t="str">
        <x:v>https://thuexemaynguyentu.com/xe-may-cu-mua-lai-co-can-doi-bien-so-khong-cac-truong-hop-can-biet/</x:v>
      </x:c>
      <x:c r="F34" t="str">
        <x:v>xe-may-cu-mua-lai-co-can-doi-bien-so-khong-cac-truong-hop-can-biet</x:v>
      </x:c>
      <x:c r="G34" t="str">
        <x:v>159</x:v>
      </x:c>
      <x:c r="H34" t="str">
        <x:v>Blog &gt; Pháp Lý &amp; Kinh Nghiệm</x:v>
      </x:c>
      <x:c r="I34" t="str">
        <x:v>Luật &amp; giấy phép</x:v>
      </x:c>
      <x:c r="J34" t="str">
        <x:v>Editorial supporting</x:v>
      </x:c>
      <x:c r="K34" s="10" t="str">
        <x:v>KHÓA URL CŨ - KHÔNG ĐỔI</x:v>
      </x:c>
      <x:c r="L34" t="n">
        <x:v>21680</x:v>
      </x:c>
      <x:c r="M34" t="str">
        <x:v>Đã có</x:v>
      </x:c>
      <x:c r="N34" t="str">
        <x:v>Có</x:v>
      </x:c>
      <x:c r="O34" t="str"/>
      <x:c r="P34" t="str">
        <x:v>WP-CLI + WordPress REST / WP Agent</x:v>
      </x:c>
    </x:row>
    <x:row r="35" ht="22" customHeight="1">
      <x:c r="A35" t="n">
        <x:v>2544</x:v>
      </x:c>
      <x:c r="B35" t="str">
        <x:v>Bài viết</x:v>
      </x:c>
      <x:c r="C35" t="str">
        <x:v>publish</x:v>
      </x:c>
      <x:c r="D35" s="8" t="str">
        <x:v>Xe máy phát tiếng kêu lạ khi chạy: nguyên nhân và cách kiểm tra</x:v>
      </x:c>
      <x:c r="E35" s="8" t="str">
        <x:v>https://thuexemaynguyentu.com/xe-may-phat-tieng-keu-la-khi-chay-nguyen-nhan-va-cach-kiem-tra/</x:v>
      </x:c>
      <x:c r="F35" t="str">
        <x:v>xe-may-phat-tieng-keu-la-khi-chay-nguyen-nhan-va-cach-kiem-tra</x:v>
      </x:c>
      <x:c r="G35" t="str">
        <x:v>158</x:v>
      </x:c>
      <x:c r="H35" t="str">
        <x:v>Blog &gt; Kỹ Thuật &amp; Bảo Dưỡng</x:v>
      </x:c>
      <x:c r="I35" t="str">
        <x:v>Khác / trang tĩnh</x:v>
      </x:c>
      <x:c r="J35" t="str">
        <x:v>Editorial supporting</x:v>
      </x:c>
      <x:c r="K35" s="10" t="str">
        <x:v>KHÓA URL CŨ - KHÔNG ĐỔI</x:v>
      </x:c>
      <x:c r="L35" t="n">
        <x:v>19006</x:v>
      </x:c>
      <x:c r="M35" t="str">
        <x:v>Đã có</x:v>
      </x:c>
      <x:c r="N35" t="str">
        <x:v>Có</x:v>
      </x:c>
      <x:c r="O35" t="str"/>
      <x:c r="P35" t="str">
        <x:v>WP-CLI + WordPress REST / WP Agent</x:v>
      </x:c>
    </x:row>
    <x:row r="36" ht="22" customHeight="1">
      <x:c r="A36" t="n">
        <x:v>2542</x:v>
      </x:c>
      <x:c r="B36" t="str">
        <x:v>Bài viết</x:v>
      </x:c>
      <x:c r="C36" t="str">
        <x:v>publish</x:v>
      </x:c>
      <x:c r="D36" s="8" t="str">
        <x:v>Xe máy bị nóng máy nhanh do đâu? Những điểm nên kiểm tra đầu tiên</x:v>
      </x:c>
      <x:c r="E36" s="8" t="str">
        <x:v>https://thuexemaynguyentu.com/xe-may-bi-nong-may-nhanh-do-dau-nhung-diem-nen-kiem-tra-dau-tien/</x:v>
      </x:c>
      <x:c r="F36" t="str">
        <x:v>xe-may-bi-nong-may-nhanh-do-dau-nhung-diem-nen-kiem-tra-dau-tien</x:v>
      </x:c>
      <x:c r="G36" t="str">
        <x:v>158</x:v>
      </x:c>
      <x:c r="H36" t="str">
        <x:v>Blog &gt; Kỹ Thuật &amp; Bảo Dưỡng</x:v>
      </x:c>
      <x:c r="I36" t="str">
        <x:v>Khác / trang tĩnh</x:v>
      </x:c>
      <x:c r="J36" t="str">
        <x:v>Editorial supporting</x:v>
      </x:c>
      <x:c r="K36" s="10" t="str">
        <x:v>KHÓA URL CŨ - KHÔNG ĐỔI</x:v>
      </x:c>
      <x:c r="L36" t="n">
        <x:v>19416</x:v>
      </x:c>
      <x:c r="M36" t="str">
        <x:v>Đã có</x:v>
      </x:c>
      <x:c r="N36" t="str">
        <x:v>Có</x:v>
      </x:c>
      <x:c r="O36" t="str"/>
      <x:c r="P36" t="str">
        <x:v>WP-CLI + WordPress REST / WP Agent</x:v>
      </x:c>
    </x:row>
    <x:row r="37" ht="22" customHeight="1">
      <x:c r="A37" t="n">
        <x:v>2540</x:v>
      </x:c>
      <x:c r="B37" t="str">
        <x:v>Bài viết</x:v>
      </x:c>
      <x:c r="C37" t="str">
        <x:v>publish</x:v>
      </x:c>
      <x:c r="D37" s="8" t="str">
        <x:v>Xe máy hao xăng bất thường do đâu? Các nguyên nhân thường gặp</x:v>
      </x:c>
      <x:c r="E37" s="8" t="str">
        <x:v>https://thuexemaynguyentu.com/xe-may-hao-xang-bat-thuong-do-dau-cac-nguyen-nhan-thuong-gap/</x:v>
      </x:c>
      <x:c r="F37" t="str">
        <x:v>xe-may-hao-xang-bat-thuong-do-dau-cac-nguyen-nhan-thuong-gap</x:v>
      </x:c>
      <x:c r="G37" t="str">
        <x:v>158</x:v>
      </x:c>
      <x:c r="H37" t="str">
        <x:v>Blog &gt; Kỹ Thuật &amp; Bảo Dưỡng</x:v>
      </x:c>
      <x:c r="I37" t="str">
        <x:v>Bảo dưỡng &amp; sửa chữa</x:v>
      </x:c>
      <x:c r="J37" t="str">
        <x:v>Editorial supporting</x:v>
      </x:c>
      <x:c r="K37" s="10" t="str">
        <x:v>KHÓA URL CŨ - KHÔNG ĐỔI</x:v>
      </x:c>
      <x:c r="L37" t="n">
        <x:v>18573</x:v>
      </x:c>
      <x:c r="M37" t="str">
        <x:v>Đã có</x:v>
      </x:c>
      <x:c r="N37" t="str">
        <x:v>Có</x:v>
      </x:c>
      <x:c r="O37" t="str"/>
      <x:c r="P37" t="str">
        <x:v>WP-CLI + WordPress REST / WP Agent</x:v>
      </x:c>
    </x:row>
    <x:row r="38" ht="22" customHeight="1">
      <x:c r="A38" t="n">
        <x:v>2538</x:v>
      </x:c>
      <x:c r="B38" t="str">
        <x:v>Bài viết</x:v>
      </x:c>
      <x:c r="C38" t="str">
        <x:v>publish</x:v>
      </x:c>
      <x:c r="D38" s="8" t="str">
        <x:v>Bảo dưỡng xe máy Yamaha định kỳ: những hạng mục không nên bỏ qua</x:v>
      </x:c>
      <x:c r="E38" s="8" t="str">
        <x:v>https://thuexemaynguyentu.com/bao-duong-xe-may-yamaha-dinh-ky-nhung-hang-muc-khong-nen-bo-qua/</x:v>
      </x:c>
      <x:c r="F38" t="str">
        <x:v>bao-duong-xe-may-yamaha-dinh-ky-nhung-hang-muc-khong-nen-bo-qua</x:v>
      </x:c>
      <x:c r="G38" t="str">
        <x:v>1</x:v>
      </x:c>
      <x:c r="H38" t="str">
        <x:v>Uncategorized</x:v>
      </x:c>
      <x:c r="I38" t="str">
        <x:v>Bảo dưỡng &amp; sửa chữa</x:v>
      </x:c>
      <x:c r="J38" t="str">
        <x:v>Editorial supporting</x:v>
      </x:c>
      <x:c r="K38" s="10" t="str">
        <x:v>KHÓA URL CŨ - KHÔNG ĐỔI</x:v>
      </x:c>
      <x:c r="L38" t="n">
        <x:v>19406</x:v>
      </x:c>
      <x:c r="M38" t="str">
        <x:v>Đã có</x:v>
      </x:c>
      <x:c r="N38" t="str">
        <x:v>Có</x:v>
      </x:c>
      <x:c r="O38" t="str">
        <x:v>Đang ở Uncategorized</x:v>
      </x:c>
      <x:c r="P38" t="str">
        <x:v>WP-CLI + WordPress REST / WP Agent</x:v>
      </x:c>
    </x:row>
    <x:row r="39" ht="22" customHeight="1">
      <x:c r="A39" t="n">
        <x:v>2535</x:v>
      </x:c>
      <x:c r="B39" t="str">
        <x:v>Bài viết</x:v>
      </x:c>
      <x:c r="C39" t="str">
        <x:v>publish</x:v>
      </x:c>
      <x:c r="D39" s="8" t="str">
        <x:v>Lịch bảo dưỡng xe máy Honda: các mốc nên kiểm tra theo thời gian</x:v>
      </x:c>
      <x:c r="E39" s="8" t="str">
        <x:v>https://thuexemaynguyentu.com/lich-bao-duong-xe-may-honda-cac-moc-nen-kiem-tra-theo-thoi-gian/</x:v>
      </x:c>
      <x:c r="F39" t="str">
        <x:v>lich-bao-duong-xe-may-honda-cac-moc-nen-kiem-tra-theo-thoi-gian</x:v>
      </x:c>
      <x:c r="G39" t="str">
        <x:v>158</x:v>
      </x:c>
      <x:c r="H39" t="str">
        <x:v>Blog &gt; Kỹ Thuật &amp; Bảo Dưỡng</x:v>
      </x:c>
      <x:c r="I39" t="str">
        <x:v>Bảo dưỡng &amp; sửa chữa</x:v>
      </x:c>
      <x:c r="J39" t="str">
        <x:v>Editorial supporting</x:v>
      </x:c>
      <x:c r="K39" s="10" t="str">
        <x:v>KHÓA URL CŨ - KHÔNG ĐỔI</x:v>
      </x:c>
      <x:c r="L39" t="n">
        <x:v>19665</x:v>
      </x:c>
      <x:c r="M39" t="str">
        <x:v>Đã có</x:v>
      </x:c>
      <x:c r="N39" t="str">
        <x:v>Có</x:v>
      </x:c>
      <x:c r="O39" t="str"/>
      <x:c r="P39" t="str">
        <x:v>WP-CLI + WordPress REST / WP Agent</x:v>
      </x:c>
    </x:row>
    <x:row r="40" ht="22" customHeight="1">
      <x:c r="A40" t="n">
        <x:v>2532</x:v>
      </x:c>
      <x:c r="B40" t="str">
        <x:v>Bài viết</x:v>
      </x:c>
      <x:c r="C40" t="str">
        <x:v>publish</x:v>
      </x:c>
      <x:c r="D40" s="8" t="str">
        <x:v>Bảo dưỡng xe máy Honda định kỳ gồm những hạng mục nào quan trọng?</x:v>
      </x:c>
      <x:c r="E40" s="8" t="str">
        <x:v>https://thuexemaynguyentu.com/bao-duong-xe-may-honda-dinh-ky-gom-nhung-hang-muc-nao-quan-trong/</x:v>
      </x:c>
      <x:c r="F40" t="str">
        <x:v>bao-duong-xe-may-honda-dinh-ky-gom-nhung-hang-muc-nao-quan-trong</x:v>
      </x:c>
      <x:c r="G40" t="str">
        <x:v>158</x:v>
      </x:c>
      <x:c r="H40" t="str">
        <x:v>Blog &gt; Kỹ Thuật &amp; Bảo Dưỡng</x:v>
      </x:c>
      <x:c r="I40" t="str">
        <x:v>Bảo dưỡng &amp; sửa chữa</x:v>
      </x:c>
      <x:c r="J40" t="str">
        <x:v>Editorial supporting</x:v>
      </x:c>
      <x:c r="K40" s="10" t="str">
        <x:v>KHÓA URL CŨ - KHÔNG ĐỔI</x:v>
      </x:c>
      <x:c r="L40" t="n">
        <x:v>22191</x:v>
      </x:c>
      <x:c r="M40" t="str">
        <x:v>Đã có</x:v>
      </x:c>
      <x:c r="N40" t="str">
        <x:v>Có</x:v>
      </x:c>
      <x:c r="O40" t="str"/>
      <x:c r="P40" t="str">
        <x:v>WP-CLI + WordPress REST / WP Agent</x:v>
      </x:c>
    </x:row>
    <x:row r="41" ht="22" customHeight="1">
      <x:c r="A41" t="n">
        <x:v>2529</x:v>
      </x:c>
      <x:c r="B41" t="str">
        <x:v>Bài viết</x:v>
      </x:c>
      <x:c r="C41" t="str">
        <x:v>publish</x:v>
      </x:c>
      <x:c r="D41" s="8" t="str">
        <x:v>Cách kiểm tra còi và gương chiếu hậu trước khi bắt đầu hành trình</x:v>
      </x:c>
      <x:c r="E41" s="8" t="str">
        <x:v>https://thuexemaynguyentu.com/cach-kiem-tra-coi-va-guong-chieu-hau-truoc-khi-bat-dau-hanh-trinh/</x:v>
      </x:c>
      <x:c r="F41" t="str">
        <x:v>cach-kiem-tra-coi-va-guong-chieu-hau-truoc-khi-bat-dau-hanh-trinh</x:v>
      </x:c>
      <x:c r="G41" t="str">
        <x:v>158</x:v>
      </x:c>
      <x:c r="H41" t="str">
        <x:v>Blog &gt; Kỹ Thuật &amp; Bảo Dưỡng</x:v>
      </x:c>
      <x:c r="I41" t="str">
        <x:v>Bảo dưỡng &amp; sửa chữa</x:v>
      </x:c>
      <x:c r="J41" t="str">
        <x:v>Editorial supporting</x:v>
      </x:c>
      <x:c r="K41" s="10" t="str">
        <x:v>KHÓA URL CŨ - KHÔNG ĐỔI</x:v>
      </x:c>
      <x:c r="L41" t="n">
        <x:v>17696</x:v>
      </x:c>
      <x:c r="M41" t="str">
        <x:v>Đã có</x:v>
      </x:c>
      <x:c r="N41" t="str">
        <x:v>Có</x:v>
      </x:c>
      <x:c r="O41" t="str"/>
      <x:c r="P41" t="str">
        <x:v>WP-CLI + WordPress REST / WP Agent</x:v>
      </x:c>
    </x:row>
    <x:row r="42" ht="22" customHeight="1">
      <x:c r="A42" t="n">
        <x:v>2525</x:v>
      </x:c>
      <x:c r="B42" t="str">
        <x:v>Bài viết</x:v>
      </x:c>
      <x:c r="C42" t="str">
        <x:v>publish</x:v>
      </x:c>
      <x:c r="D42" s="8" t="str">
        <x:v>Cách kiểm tra đèn pha, đèn hậu và xi nhan trước khi sử dụng xe máy</x:v>
      </x:c>
      <x:c r="E42" s="8" t="str">
        <x:v>https://thuexemaynguyentu.com/cach-kiem-tra-den-pha-den-hau-va-xi-nhan-truoc-khi-su-dung-xe-may/</x:v>
      </x:c>
      <x:c r="F42" t="str">
        <x:v>cach-kiem-tra-den-pha-den-hau-va-xi-nhan-truoc-khi-su-dung-xe-may</x:v>
      </x:c>
      <x:c r="G42" t="str">
        <x:v>158</x:v>
      </x:c>
      <x:c r="H42" t="str">
        <x:v>Blog &gt; Kỹ Thuật &amp; Bảo Dưỡng</x:v>
      </x:c>
      <x:c r="I42" t="str">
        <x:v>Bảo dưỡng &amp; sửa chữa</x:v>
      </x:c>
      <x:c r="J42" t="str">
        <x:v>Editorial supporting</x:v>
      </x:c>
      <x:c r="K42" s="10" t="str">
        <x:v>KHÓA URL CŨ - KHÔNG ĐỔI</x:v>
      </x:c>
      <x:c r="L42" t="n">
        <x:v>18005</x:v>
      </x:c>
      <x:c r="M42" t="str">
        <x:v>Đã có</x:v>
      </x:c>
      <x:c r="N42" t="str">
        <x:v>Có</x:v>
      </x:c>
      <x:c r="O42" t="str"/>
      <x:c r="P42" t="str">
        <x:v>WP-CLI + WordPress REST / WP Agent</x:v>
      </x:c>
    </x:row>
    <x:row r="43" ht="22" customHeight="1">
      <x:c r="A43" t="n">
        <x:v>2521</x:v>
      </x:c>
      <x:c r="B43" t="str">
        <x:v>Bài viết</x:v>
      </x:c>
      <x:c r="C43" t="str">
        <x:v>publish</x:v>
      </x:c>
      <x:c r="D43" s="8" t="str">
        <x:v>Cách kiểm tra lốp xe máy để phát hiện mòn, nứt và áp suất bất thường</x:v>
      </x:c>
      <x:c r="E43" s="8" t="str">
        <x:v>https://thuexemaynguyentu.com/cach-kiem-tra-lop-xe-may-de-phat-hien-mon-nut-va-ap-suat-bat-thuong/</x:v>
      </x:c>
      <x:c r="F43" t="str">
        <x:v>cach-kiem-tra-lop-xe-may-de-phat-hien-mon-nut-va-ap-suat-bat-thuong</x:v>
      </x:c>
      <x:c r="G43" t="str">
        <x:v>158</x:v>
      </x:c>
      <x:c r="H43" t="str">
        <x:v>Blog &gt; Kỹ Thuật &amp; Bảo Dưỡng</x:v>
      </x:c>
      <x:c r="I43" t="str">
        <x:v>Bảo dưỡng &amp; sửa chữa</x:v>
      </x:c>
      <x:c r="J43" t="str">
        <x:v>Editorial supporting</x:v>
      </x:c>
      <x:c r="K43" s="10" t="str">
        <x:v>KHÓA URL CŨ - KHÔNG ĐỔI</x:v>
      </x:c>
      <x:c r="L43" t="n">
        <x:v>16947</x:v>
      </x:c>
      <x:c r="M43" t="str">
        <x:v>Đã có</x:v>
      </x:c>
      <x:c r="N43" t="str">
        <x:v>Có</x:v>
      </x:c>
      <x:c r="O43" t="str"/>
      <x:c r="P43" t="str">
        <x:v>WP-CLI + WordPress REST / WP Agent</x:v>
      </x:c>
    </x:row>
    <x:row r="44" ht="22" customHeight="1">
      <x:c r="A44" t="n">
        <x:v>2519</x:v>
      </x:c>
      <x:c r="B44" t="str">
        <x:v>Bài viết</x:v>
      </x:c>
      <x:c r="C44" t="str">
        <x:v>publish</x:v>
      </x:c>
      <x:c r="D44" s="8" t="str">
        <x:v>Checklist kiểm tra xe máy trước chuyến đi xa để hạn chế sự cố</x:v>
      </x:c>
      <x:c r="E44" s="8" t="str">
        <x:v>https://thuexemaynguyentu.com/checklist-kiem-tra-xe-may-truoc-chuyen-di-xa-de-han-che-su-co/</x:v>
      </x:c>
      <x:c r="F44" t="str">
        <x:v>checklist-kiem-tra-xe-may-truoc-chuyen-di-xa-de-han-che-su-co</x:v>
      </x:c>
      <x:c r="G44" t="str">
        <x:v>158</x:v>
      </x:c>
      <x:c r="H44" t="str">
        <x:v>Blog &gt; Kỹ Thuật &amp; Bảo Dưỡng</x:v>
      </x:c>
      <x:c r="I44" t="str">
        <x:v>Khác / trang tĩnh</x:v>
      </x:c>
      <x:c r="J44" t="str">
        <x:v>Editorial supporting</x:v>
      </x:c>
      <x:c r="K44" s="10" t="str">
        <x:v>KHÓA URL CŨ - KHÔNG ĐỔI</x:v>
      </x:c>
      <x:c r="L44" t="n">
        <x:v>20442</x:v>
      </x:c>
      <x:c r="M44" t="str">
        <x:v>Đã có</x:v>
      </x:c>
      <x:c r="N44" t="str">
        <x:v>Có</x:v>
      </x:c>
      <x:c r="O44" t="str"/>
      <x:c r="P44" t="str">
        <x:v>WP-CLI + WordPress REST / WP Agent</x:v>
      </x:c>
    </x:row>
    <x:row r="45" ht="22" customHeight="1">
      <x:c r="A45" t="n">
        <x:v>2517</x:v>
      </x:c>
      <x:c r="B45" t="str">
        <x:v>Bài viết</x:v>
      </x:c>
      <x:c r="C45" t="str">
        <x:v>publish</x:v>
      </x:c>
      <x:c r="D45" s="8" t="str">
        <x:v>Xe ga rung khi tăng tốc do đâu? Các nguyên nhân thường gặp khi dùng</x:v>
      </x:c>
      <x:c r="E45" s="8" t="str">
        <x:v>https://thuexemaynguyentu.com/xe-ga-rung-khi-tang-toc-do-dau-cac-nguyen-nhan-thuong-gap-khi-dung/</x:v>
      </x:c>
      <x:c r="F45" t="str">
        <x:v>xe-ga-rung-khi-tang-toc-do-dau-cac-nguyen-nhan-thuong-gap-khi-dung</x:v>
      </x:c>
      <x:c r="G45" t="str">
        <x:v>158</x:v>
      </x:c>
      <x:c r="H45" t="str">
        <x:v>Blog &gt; Kỹ Thuật &amp; Bảo Dưỡng</x:v>
      </x:c>
      <x:c r="I45" t="str">
        <x:v>Khác / trang tĩnh</x:v>
      </x:c>
      <x:c r="J45" t="str">
        <x:v>Editorial supporting</x:v>
      </x:c>
      <x:c r="K45" s="10" t="str">
        <x:v>KHÓA URL CŨ - KHÔNG ĐỔI</x:v>
      </x:c>
      <x:c r="L45" t="n">
        <x:v>20040</x:v>
      </x:c>
      <x:c r="M45" t="str">
        <x:v>Đã có</x:v>
      </x:c>
      <x:c r="N45" t="str">
        <x:v>Có</x:v>
      </x:c>
      <x:c r="O45" t="str"/>
      <x:c r="P45" t="str">
        <x:v>WP-CLI + WordPress REST / WP Agent</x:v>
      </x:c>
    </x:row>
    <x:row r="46" ht="22" customHeight="1">
      <x:c r="A46" t="n">
        <x:v>2515</x:v>
      </x:c>
      <x:c r="B46" t="str">
        <x:v>Bài viết</x:v>
      </x:c>
      <x:c r="C46" t="str">
        <x:v>publish</x:v>
      </x:c>
      <x:c r="D46" s="8" t="str">
        <x:v>Bình ắc quy xe máy dùng được bao lâu? Khi nào nên kiểm tra lại?</x:v>
      </x:c>
      <x:c r="E46" s="8" t="str">
        <x:v>https://thuexemaynguyentu.com/binh-ac-quy-xe-may-dung-duoc-bao-lau-khi-nao-nen-kiem-tra-lai/</x:v>
      </x:c>
      <x:c r="F46" t="str">
        <x:v>binh-ac-quy-xe-may-dung-duoc-bao-lau-khi-nao-nen-kiem-tra-lai</x:v>
      </x:c>
      <x:c r="G46" t="str">
        <x:v>158</x:v>
      </x:c>
      <x:c r="H46" t="str">
        <x:v>Blog &gt; Kỹ Thuật &amp; Bảo Dưỡng</x:v>
      </x:c>
      <x:c r="I46" t="str">
        <x:v>Bảo dưỡng &amp; sửa chữa</x:v>
      </x:c>
      <x:c r="J46" t="str">
        <x:v>Editorial supporting</x:v>
      </x:c>
      <x:c r="K46" s="10" t="str">
        <x:v>KHÓA URL CŨ - KHÔNG ĐỔI</x:v>
      </x:c>
      <x:c r="L46" t="n">
        <x:v>20162</x:v>
      </x:c>
      <x:c r="M46" t="str">
        <x:v>Đã có</x:v>
      </x:c>
      <x:c r="N46" t="str">
        <x:v>Có</x:v>
      </x:c>
      <x:c r="O46" t="str"/>
      <x:c r="P46" t="str">
        <x:v>WP-CLI + WordPress REST / WP Agent</x:v>
      </x:c>
    </x:row>
    <x:row r="47" ht="22" customHeight="1">
      <x:c r="A47" t="n">
        <x:v>2513</x:v>
      </x:c>
      <x:c r="B47" t="str">
        <x:v>Bài viết</x:v>
      </x:c>
      <x:c r="C47" t="str">
        <x:v>publish</x:v>
      </x:c>
      <x:c r="D47" s="8" t="str">
        <x:v>Dấu hiệu má phanh xe máy cần thay và cách kiểm tra an toàn hằng ngày</x:v>
      </x:c>
      <x:c r="E47" s="8" t="str">
        <x:v>https://thuexemaynguyentu.com/dau-hieu-ma-phanh-xe-may-can-thay-va-cach-kiem-tra-an-toan-hang-ngay/</x:v>
      </x:c>
      <x:c r="F47" t="str">
        <x:v>dau-hieu-ma-phanh-xe-may-can-thay-va-cach-kiem-tra-an-toan-hang-ngay</x:v>
      </x:c>
      <x:c r="G47" t="str">
        <x:v>158</x:v>
      </x:c>
      <x:c r="H47" t="str">
        <x:v>Blog &gt; Kỹ Thuật &amp; Bảo Dưỡng</x:v>
      </x:c>
      <x:c r="I47" t="str">
        <x:v>Bảo dưỡng &amp; sửa chữa</x:v>
      </x:c>
      <x:c r="J47" t="str">
        <x:v>Editorial supporting</x:v>
      </x:c>
      <x:c r="K47" s="10" t="str">
        <x:v>KHÓA URL CŨ - KHÔNG ĐỔI</x:v>
      </x:c>
      <x:c r="L47" t="n">
        <x:v>18229</x:v>
      </x:c>
      <x:c r="M47" t="str">
        <x:v>Đã có</x:v>
      </x:c>
      <x:c r="N47" t="str">
        <x:v>Có</x:v>
      </x:c>
      <x:c r="O47" t="str"/>
      <x:c r="P47" t="str">
        <x:v>WP-CLI + WordPress REST / WP Agent</x:v>
      </x:c>
    </x:row>
    <x:row r="48" ht="22" customHeight="1">
      <x:c r="A48" t="n">
        <x:v>2510</x:v>
      </x:c>
      <x:c r="B48" t="str">
        <x:v>Bài viết</x:v>
      </x:c>
      <x:c r="C48" t="str">
        <x:v>publish</x:v>
      </x:c>
      <x:c r="D48" s="8" t="str">
        <x:v>Khi nào nên thay lốp xe máy? Những dấu hiệu không nên bỏ qua</x:v>
      </x:c>
      <x:c r="E48" s="8" t="str">
        <x:v>https://thuexemaynguyentu.com/khi-nao-nen-thay-lop-xe-may-nhung-dau-hieu-khong-nen-bo-qua/</x:v>
      </x:c>
      <x:c r="F48" t="str">
        <x:v>khi-nao-nen-thay-lop-xe-may-nhung-dau-hieu-khong-nen-bo-qua</x:v>
      </x:c>
      <x:c r="G48" t="str">
        <x:v>158</x:v>
      </x:c>
      <x:c r="H48" t="str">
        <x:v>Blog &gt; Kỹ Thuật &amp; Bảo Dưỡng</x:v>
      </x:c>
      <x:c r="I48" t="str">
        <x:v>Bảo dưỡng &amp; sửa chữa</x:v>
      </x:c>
      <x:c r="J48" t="str">
        <x:v>Editorial supporting</x:v>
      </x:c>
      <x:c r="K48" s="10" t="str">
        <x:v>KHÓA URL CŨ - KHÔNG ĐỔI</x:v>
      </x:c>
      <x:c r="L48" t="n">
        <x:v>18165</x:v>
      </x:c>
      <x:c r="M48" t="str">
        <x:v>Đã có</x:v>
      </x:c>
      <x:c r="N48" t="str">
        <x:v>Có</x:v>
      </x:c>
      <x:c r="O48" t="str"/>
      <x:c r="P48" t="str">
        <x:v>WP-CLI + WordPress REST / WP Agent</x:v>
      </x:c>
    </x:row>
    <x:row r="49" ht="22" customHeight="1">
      <x:c r="A49" t="n">
        <x:v>2507</x:v>
      </x:c>
      <x:c r="B49" t="str">
        <x:v>Bài viết</x:v>
      </x:c>
      <x:c r="C49" t="str">
        <x:v>publish</x:v>
      </x:c>
      <x:c r="D49" s="8" t="str">
        <x:v>Chế chảy xăng do đâu? Dấu hiệu nhận biết và cách xử lý ban đầu</x:v>
      </x:c>
      <x:c r="E49" s="8" t="str">
        <x:v>https://thuexemaynguyentu.com/che-chay-xang-do-dau-dau-hieu-nhan-biet-va-cach-xu-ly-ban-dau/</x:v>
      </x:c>
      <x:c r="F49" t="str">
        <x:v>che-chay-xang-do-dau-dau-hieu-nhan-biet-va-cach-xu-ly-ban-dau</x:v>
      </x:c>
      <x:c r="G49" t="str">
        <x:v>158</x:v>
      </x:c>
      <x:c r="H49" t="str">
        <x:v>Blog &gt; Kỹ Thuật &amp; Bảo Dưỡng</x:v>
      </x:c>
      <x:c r="I49" t="str">
        <x:v>Khác / trang tĩnh</x:v>
      </x:c>
      <x:c r="J49" t="str">
        <x:v>Editorial supporting</x:v>
      </x:c>
      <x:c r="K49" s="10" t="str">
        <x:v>KHÓA URL CŨ - KHÔNG ĐỔI</x:v>
      </x:c>
      <x:c r="L49" t="n">
        <x:v>17292</x:v>
      </x:c>
      <x:c r="M49" t="str">
        <x:v>Đã có</x:v>
      </x:c>
      <x:c r="N49" t="str">
        <x:v>Có</x:v>
      </x:c>
      <x:c r="O49" t="str"/>
      <x:c r="P49" t="str">
        <x:v>WP-CLI + WordPress REST / WP Agent</x:v>
      </x:c>
    </x:row>
    <x:row r="50" ht="22" customHeight="1">
      <x:c r="A50" t="n">
        <x:v>2503</x:v>
      </x:c>
      <x:c r="B50" t="str">
        <x:v>Bài viết</x:v>
      </x:c>
      <x:c r="C50" t="str">
        <x:v>publish</x:v>
      </x:c>
      <x:c r="D50" s="8" t="str">
        <x:v>Xe máy khó nổ do đâu? Các nguyên nhân thường gặp và cách kiểm tra</x:v>
      </x:c>
      <x:c r="E50" s="8" t="str">
        <x:v>https://thuexemaynguyentu.com/xe-may-kho-no-do-dau-cac-nguyen-nhan-thuong-gap-va-cach-kiem-tra/</x:v>
      </x:c>
      <x:c r="F50" t="str">
        <x:v>xe-may-kho-no-do-dau-cac-nguyen-nhan-thuong-gap-va-cach-kiem-tra</x:v>
      </x:c>
      <x:c r="G50" t="str">
        <x:v>158</x:v>
      </x:c>
      <x:c r="H50" t="str">
        <x:v>Blog &gt; Kỹ Thuật &amp; Bảo Dưỡng</x:v>
      </x:c>
      <x:c r="I50" t="str">
        <x:v>Bảo dưỡng &amp; sửa chữa</x:v>
      </x:c>
      <x:c r="J50" t="str">
        <x:v>Editorial supporting</x:v>
      </x:c>
      <x:c r="K50" s="10" t="str">
        <x:v>KHÓA URL CŨ - KHÔNG ĐỔI</x:v>
      </x:c>
      <x:c r="L50" t="n">
        <x:v>20452</x:v>
      </x:c>
      <x:c r="M50" t="str">
        <x:v>Đã có</x:v>
      </x:c>
      <x:c r="N50" t="str">
        <x:v>Có</x:v>
      </x:c>
      <x:c r="O50" t="str"/>
      <x:c r="P50" t="str">
        <x:v>WP-CLI + WordPress REST / WP Agent</x:v>
      </x:c>
    </x:row>
    <x:row r="51" ht="22" customHeight="1">
      <x:c r="A51" t="n">
        <x:v>2500</x:v>
      </x:c>
      <x:c r="B51" t="str">
        <x:v>Bài viết</x:v>
      </x:c>
      <x:c r="C51" t="str">
        <x:v>publish</x:v>
      </x:c>
      <x:c r="D51" s="8" t="str">
        <x:v>Dấu hiệu xích xe máy quá chùng và cách kiểm tra trước khi đi xa</x:v>
      </x:c>
      <x:c r="E51" s="8" t="str">
        <x:v>https://thuexemaynguyentu.com/dau-hieu-xich-xe-may-qua-chung-va-cach-kiem-tra-truoc-khi-di-xa/</x:v>
      </x:c>
      <x:c r="F51" t="str">
        <x:v>dau-hieu-xich-xe-may-qua-chung-va-cach-kiem-tra-truoc-khi-di-xa</x:v>
      </x:c>
      <x:c r="G51" t="str">
        <x:v>158</x:v>
      </x:c>
      <x:c r="H51" t="str">
        <x:v>Blog &gt; Kỹ Thuật &amp; Bảo Dưỡng</x:v>
      </x:c>
      <x:c r="I51" t="str">
        <x:v>Bảo dưỡng &amp; sửa chữa</x:v>
      </x:c>
      <x:c r="J51" t="str">
        <x:v>Editorial supporting</x:v>
      </x:c>
      <x:c r="K51" s="10" t="str">
        <x:v>KHÓA URL CŨ - KHÔNG ĐỔI</x:v>
      </x:c>
      <x:c r="L51" t="n">
        <x:v>17607</x:v>
      </x:c>
      <x:c r="M51" t="str">
        <x:v>Đã có</x:v>
      </x:c>
      <x:c r="N51" t="str">
        <x:v>Có</x:v>
      </x:c>
      <x:c r="O51" t="str"/>
      <x:c r="P51" t="str">
        <x:v>WP-CLI + WordPress REST / WP Agent</x:v>
      </x:c>
    </x:row>
    <x:row r="52" ht="22" customHeight="1">
      <x:c r="A52" t="n">
        <x:v>2498</x:v>
      </x:c>
      <x:c r="B52" t="str">
        <x:v>Bài viết</x:v>
      </x:c>
      <x:c r="C52" t="str">
        <x:v>publish</x:v>
      </x:c>
      <x:c r="D52" s="8" t="str">
        <x:v>Khi nào cần tăng xích xe máy? Dấu hiệu dễ nhận biết khi sử dụng</x:v>
      </x:c>
      <x:c r="E52" s="8" t="str">
        <x:v>https://thuexemaynguyentu.com/khi-nao-can-tang-xich-xe-may-dau-hieu-de-nhan-biet-khi-su-dung/</x:v>
      </x:c>
      <x:c r="F52" t="str">
        <x:v>khi-nao-can-tang-xich-xe-may-dau-hieu-de-nhan-biet-khi-su-dung</x:v>
      </x:c>
      <x:c r="G52" t="str">
        <x:v>158</x:v>
      </x:c>
      <x:c r="H52" t="str">
        <x:v>Blog &gt; Kỹ Thuật &amp; Bảo Dưỡng</x:v>
      </x:c>
      <x:c r="I52" t="str">
        <x:v>Bảo dưỡng &amp; sửa chữa</x:v>
      </x:c>
      <x:c r="J52" t="str">
        <x:v>Editorial supporting</x:v>
      </x:c>
      <x:c r="K52" s="10" t="str">
        <x:v>KHÓA URL CŨ - KHÔNG ĐỔI</x:v>
      </x:c>
      <x:c r="L52" t="n">
        <x:v>19249</x:v>
      </x:c>
      <x:c r="M52" t="str">
        <x:v>Đã có</x:v>
      </x:c>
      <x:c r="N52" t="str">
        <x:v>Có</x:v>
      </x:c>
      <x:c r="O52" t="str"/>
      <x:c r="P52" t="str">
        <x:v>WP-CLI + WordPress REST / WP Agent</x:v>
      </x:c>
    </x:row>
    <x:row r="53" ht="22" customHeight="1">
      <x:c r="A53" t="n">
        <x:v>2493</x:v>
      </x:c>
      <x:c r="B53" t="str">
        <x:v>Bài viết</x:v>
      </x:c>
      <x:c r="C53" t="str">
        <x:v>publish</x:v>
      </x:c>
      <x:c r="D53" s="8" t="str">
        <x:v>Bao lâu nên thay dầu xe máy? Cách nhận biết thời điểm phù hợp</x:v>
      </x:c>
      <x:c r="E53" s="8" t="str">
        <x:v>https://thuexemaynguyentu.com/bao-lau-nen-thay-dau-xe-may-cach-nhan-biet-thoi-diem-phu-hop/</x:v>
      </x:c>
      <x:c r="F53" t="str">
        <x:v>bao-lau-nen-thay-dau-xe-may-cach-nhan-biet-thoi-diem-phu-hop</x:v>
      </x:c>
      <x:c r="G53" t="str">
        <x:v>158</x:v>
      </x:c>
      <x:c r="H53" t="str">
        <x:v>Blog &gt; Kỹ Thuật &amp; Bảo Dưỡng</x:v>
      </x:c>
      <x:c r="I53" t="str">
        <x:v>Bảo dưỡng &amp; sửa chữa</x:v>
      </x:c>
      <x:c r="J53" t="str">
        <x:v>Editorial supporting</x:v>
      </x:c>
      <x:c r="K53" s="10" t="str">
        <x:v>KHÓA URL CŨ - KHÔNG ĐỔI</x:v>
      </x:c>
      <x:c r="L53" t="n">
        <x:v>21978</x:v>
      </x:c>
      <x:c r="M53" t="str">
        <x:v>Đã có</x:v>
      </x:c>
      <x:c r="N53" t="str">
        <x:v>Có</x:v>
      </x:c>
      <x:c r="O53" t="str"/>
      <x:c r="P53" t="str">
        <x:v>WP-CLI + WordPress REST / WP Agent</x:v>
      </x:c>
    </x:row>
    <x:row r="54" ht="22" customHeight="1">
      <x:c r="A54" t="n">
        <x:v>2489</x:v>
      </x:c>
      <x:c r="B54" t="str">
        <x:v>Bài viết</x:v>
      </x:c>
      <x:c r="C54" t="str">
        <x:v>publish</x:v>
      </x:c>
      <x:c r="D54" s="8" t="str">
        <x:v>Honda Wave Alpha và Yamaha Sirius: mẫu xe số nào dễ sử dụng hơn?</x:v>
      </x:c>
      <x:c r="E54" s="8" t="str">
        <x:v>https://thuexemaynguyentu.com/honda-wave-alpha-va-yamaha-sirius-mau-xe-so-nao-de-su-dung-hon/</x:v>
      </x:c>
      <x:c r="F54" t="str">
        <x:v>honda-wave-alpha-va-yamaha-sirius-mau-xe-so-nao-de-su-dung-hon</x:v>
      </x:c>
      <x:c r="G54" t="str">
        <x:v>156</x:v>
      </x:c>
      <x:c r="H54" t="str">
        <x:v>Blog &gt; Đánh Giá &amp; So Sánh Xe</x:v>
      </x:c>
      <x:c r="I54" t="str">
        <x:v>Dòng xe &amp; so sánh</x:v>
      </x:c>
      <x:c r="J54" t="str">
        <x:v>Editorial supporting</x:v>
      </x:c>
      <x:c r="K54" s="10" t="str">
        <x:v>KHÓA URL CŨ - KHÔNG ĐỔI</x:v>
      </x:c>
      <x:c r="L54" t="n">
        <x:v>20014</x:v>
      </x:c>
      <x:c r="M54" t="str">
        <x:v>Đã có</x:v>
      </x:c>
      <x:c r="N54" t="str">
        <x:v>Có</x:v>
      </x:c>
      <x:c r="O54" t="str"/>
      <x:c r="P54" t="str">
        <x:v>WP-CLI + WordPress REST / WP Agent</x:v>
      </x:c>
    </x:row>
    <x:row r="55" ht="22" customHeight="1">
      <x:c r="A55" t="n">
        <x:v>2487</x:v>
      </x:c>
      <x:c r="B55" t="str">
        <x:v>Bài viết</x:v>
      </x:c>
      <x:c r="C55" t="str">
        <x:v>publish</x:v>
      </x:c>
      <x:c r="D55" s="8" t="str">
        <x:v>Honda Air Blade và Yamaha NVX: so sánh theo nhu cầu đi hằng ngày</x:v>
      </x:c>
      <x:c r="E55" s="8" t="str">
        <x:v>https://thuexemaynguyentu.com/honda-air-blade-va-yamaha-nvx-so-sanh-theo-nhu-cau-di-hang-ngay/</x:v>
      </x:c>
      <x:c r="F55" t="str">
        <x:v>honda-air-blade-va-yamaha-nvx-so-sanh-theo-nhu-cau-di-hang-ngay</x:v>
      </x:c>
      <x:c r="G55" t="str">
        <x:v>156</x:v>
      </x:c>
      <x:c r="H55" t="str">
        <x:v>Blog &gt; Đánh Giá &amp; So Sánh Xe</x:v>
      </x:c>
      <x:c r="I55" t="str">
        <x:v>Dòng xe &amp; so sánh</x:v>
      </x:c>
      <x:c r="J55" t="str">
        <x:v>Editorial supporting</x:v>
      </x:c>
      <x:c r="K55" s="10" t="str">
        <x:v>KHÓA URL CŨ - KHÔNG ĐỔI</x:v>
      </x:c>
      <x:c r="L55" t="n">
        <x:v>20837</x:v>
      </x:c>
      <x:c r="M55" t="str">
        <x:v>Đã có</x:v>
      </x:c>
      <x:c r="N55" t="str">
        <x:v>Có</x:v>
      </x:c>
      <x:c r="O55" t="str"/>
      <x:c r="P55" t="str">
        <x:v>WP-CLI + WordPress REST / WP Agent</x:v>
      </x:c>
    </x:row>
    <x:row r="56" ht="22" customHeight="1">
      <x:c r="A56" t="n">
        <x:v>2485</x:v>
      </x:c>
      <x:c r="B56" t="str">
        <x:v>Bài viết</x:v>
      </x:c>
      <x:c r="C56" t="str">
        <x:v>publish</x:v>
      </x:c>
      <x:c r="D56" s="8" t="str">
        <x:v>Honda Vision và Yamaha Grande khác nhau thế nào khi sử dụng?</x:v>
      </x:c>
      <x:c r="E56" s="8" t="str">
        <x:v>https://thuexemaynguyentu.com/honda-vision-va-yamaha-grande-khac-nhau-the-nao-khi-su-dung/</x:v>
      </x:c>
      <x:c r="F56" t="str">
        <x:v>honda-vision-va-yamaha-grande-khac-nhau-the-nao-khi-su-dung</x:v>
      </x:c>
      <x:c r="G56" t="str">
        <x:v>156</x:v>
      </x:c>
      <x:c r="H56" t="str">
        <x:v>Blog &gt; Đánh Giá &amp; So Sánh Xe</x:v>
      </x:c>
      <x:c r="I56" t="str">
        <x:v>Dòng xe &amp; so sánh</x:v>
      </x:c>
      <x:c r="J56" t="str">
        <x:v>Editorial supporting</x:v>
      </x:c>
      <x:c r="K56" s="10" t="str">
        <x:v>KHÓA URL CŨ - KHÔNG ĐỔI</x:v>
      </x:c>
      <x:c r="L56" t="n">
        <x:v>19553</x:v>
      </x:c>
      <x:c r="M56" t="str">
        <x:v>Đã có</x:v>
      </x:c>
      <x:c r="N56" t="str">
        <x:v>Có</x:v>
      </x:c>
      <x:c r="O56" t="str"/>
      <x:c r="P56" t="str">
        <x:v>WP-CLI + WordPress REST / WP Agent</x:v>
      </x:c>
    </x:row>
    <x:row r="57" ht="22" customHeight="1">
      <x:c r="A57" t="n">
        <x:v>2483</x:v>
      </x:c>
      <x:c r="B57" t="str">
        <x:v>Bài viết</x:v>
      </x:c>
      <x:c r="C57" t="str">
        <x:v>publish</x:v>
      </x:c>
      <x:c r="D57" s="8" t="str">
        <x:v>Honda Vision và Yamaha Janus: mẫu nào phù hợp người mới sử dụng?</x:v>
      </x:c>
      <x:c r="E57" s="8" t="str">
        <x:v>https://thuexemaynguyentu.com/honda-vision-va-yamaha-janus-mau-nao-phu-hop-nguoi-moi-su-dung/</x:v>
      </x:c>
      <x:c r="F57" t="str">
        <x:v>honda-vision-va-yamaha-janus-mau-nao-phu-hop-nguoi-moi-su-dung</x:v>
      </x:c>
      <x:c r="G57" t="str">
        <x:v>156</x:v>
      </x:c>
      <x:c r="H57" t="str">
        <x:v>Blog &gt; Đánh Giá &amp; So Sánh Xe</x:v>
      </x:c>
      <x:c r="I57" t="str">
        <x:v>Dòng xe &amp; so sánh</x:v>
      </x:c>
      <x:c r="J57" t="str">
        <x:v>Editorial supporting</x:v>
      </x:c>
      <x:c r="K57" s="10" t="str">
        <x:v>KHÓA URL CŨ - KHÔNG ĐỔI</x:v>
      </x:c>
      <x:c r="L57" t="n">
        <x:v>19409</x:v>
      </x:c>
      <x:c r="M57" t="str">
        <x:v>Đã có</x:v>
      </x:c>
      <x:c r="N57" t="str">
        <x:v>Có</x:v>
      </x:c>
      <x:c r="O57" t="str"/>
      <x:c r="P57" t="str">
        <x:v>WP-CLI + WordPress REST / WP Agent</x:v>
      </x:c>
    </x:row>
    <x:row r="58" ht="22" customHeight="1">
      <x:c r="A58" t="n">
        <x:v>2480</x:v>
      </x:c>
      <x:c r="B58" t="str">
        <x:v>Bài viết</x:v>
      </x:c>
      <x:c r="C58" t="str">
        <x:v>publish</x:v>
      </x:c>
      <x:c r="D58" s="8" t="str">
        <x:v>Yamaha NVX phù hợp đi phố hay đi xa? Ưu nhược điểm khi dùng hằng ngày</x:v>
      </x:c>
      <x:c r="E58" s="8" t="str">
        <x:v>https://thuexemaynguyentu.com/yamaha-nvx-phu-hop-di-pho-hay-di-xa-uu-nhuoc-diem-khi-dung-hang-ngay/</x:v>
      </x:c>
      <x:c r="F58" t="str">
        <x:v>yamaha-nvx-phu-hop-di-pho-hay-di-xa-uu-nhuoc-diem-khi-dung-hang-ngay</x:v>
      </x:c>
      <x:c r="G58" t="str">
        <x:v>156</x:v>
      </x:c>
      <x:c r="H58" t="str">
        <x:v>Blog &gt; Đánh Giá &amp; So Sánh Xe</x:v>
      </x:c>
      <x:c r="I58" t="str">
        <x:v>Dòng xe &amp; so sánh</x:v>
      </x:c>
      <x:c r="J58" t="str">
        <x:v>Editorial supporting</x:v>
      </x:c>
      <x:c r="K58" s="10" t="str">
        <x:v>KHÓA URL CŨ - KHÔNG ĐỔI</x:v>
      </x:c>
      <x:c r="L58" t="n">
        <x:v>14355</x:v>
      </x:c>
      <x:c r="M58" t="str">
        <x:v>Đã có</x:v>
      </x:c>
      <x:c r="N58" t="str">
        <x:v>Có</x:v>
      </x:c>
      <x:c r="O58" t="str"/>
      <x:c r="P58" t="str">
        <x:v>WP-CLI + WordPress REST / WP Agent</x:v>
      </x:c>
    </x:row>
    <x:row r="59" ht="22" customHeight="1">
      <x:c r="A59" t="n">
        <x:v>2478</x:v>
      </x:c>
      <x:c r="B59" t="str">
        <x:v>Bài viết</x:v>
      </x:c>
      <x:c r="C59" t="str">
        <x:v>publish</x:v>
      </x:c>
      <x:c r="D59" s="8" t="str">
        <x:v>Yamaha Exciter 155 có gì đáng chú ý với người thích xe côn tay?</x:v>
      </x:c>
      <x:c r="E59" s="8" t="str">
        <x:v>https://thuexemaynguyentu.com/yamaha-exciter-155-co-gi-dang-chu-y-voi-nguoi-thich-xe-con-tay/</x:v>
      </x:c>
      <x:c r="F59" t="str">
        <x:v>yamaha-exciter-155-co-gi-dang-chu-y-voi-nguoi-thich-xe-con-tay</x:v>
      </x:c>
      <x:c r="G59" t="str">
        <x:v>156</x:v>
      </x:c>
      <x:c r="H59" t="str">
        <x:v>Blog &gt; Đánh Giá &amp; So Sánh Xe</x:v>
      </x:c>
      <x:c r="I59" t="str">
        <x:v>Dòng xe &amp; so sánh</x:v>
      </x:c>
      <x:c r="J59" t="str">
        <x:v>Editorial supporting</x:v>
      </x:c>
      <x:c r="K59" s="10" t="str">
        <x:v>KHÓA URL CŨ - KHÔNG ĐỔI</x:v>
      </x:c>
      <x:c r="L59" t="n">
        <x:v>17685</x:v>
      </x:c>
      <x:c r="M59" t="str">
        <x:v>Đã có</x:v>
      </x:c>
      <x:c r="N59" t="str">
        <x:v>Có</x:v>
      </x:c>
      <x:c r="O59" t="str"/>
      <x:c r="P59" t="str">
        <x:v>WP-CLI + WordPress REST / WP Agent</x:v>
      </x:c>
    </x:row>
    <x:row r="60" ht="22" customHeight="1">
      <x:c r="A60" t="n">
        <x:v>2475</x:v>
      </x:c>
      <x:c r="B60" t="str">
        <x:v>Bài viết</x:v>
      </x:c>
      <x:c r="C60" t="str">
        <x:v>publish</x:v>
      </x:c>
      <x:c r="D60" s="8" t="str">
        <x:v>Yamaha Grande và Honda LEAD: Mẫu nào phù hợp nhu cầu hằng ngày?</x:v>
      </x:c>
      <x:c r="E60" s="8" t="str">
        <x:v>https://thuexemaynguyentu.com/yamaha-grande-va-honda-lead-mau-nao-phu-hop-nhu-cau-hang-ngay/</x:v>
      </x:c>
      <x:c r="F60" t="str">
        <x:v>yamaha-grande-va-honda-lead-mau-nao-phu-hop-nhu-cau-hang-ngay</x:v>
      </x:c>
      <x:c r="G60" t="str">
        <x:v>156</x:v>
      </x:c>
      <x:c r="H60" t="str">
        <x:v>Blog &gt; Đánh Giá &amp; So Sánh Xe</x:v>
      </x:c>
      <x:c r="I60" t="str">
        <x:v>Dòng xe &amp; so sánh</x:v>
      </x:c>
      <x:c r="J60" t="str">
        <x:v>Editorial supporting</x:v>
      </x:c>
      <x:c r="K60" s="10" t="str">
        <x:v>KHÓA URL CŨ - KHÔNG ĐỔI</x:v>
      </x:c>
      <x:c r="L60" t="n">
        <x:v>19576</x:v>
      </x:c>
      <x:c r="M60" t="str">
        <x:v>Đã có</x:v>
      </x:c>
      <x:c r="N60" t="str">
        <x:v>Có</x:v>
      </x:c>
      <x:c r="O60" t="str"/>
      <x:c r="P60" t="str">
        <x:v>WP-CLI + WordPress REST / WP Agent</x:v>
      </x:c>
    </x:row>
    <x:row r="61" ht="22" customHeight="1">
      <x:c r="A61" t="n">
        <x:v>2473</x:v>
      </x:c>
      <x:c r="B61" t="str">
        <x:v>Bài viết</x:v>
      </x:c>
      <x:c r="C61" t="str">
        <x:v>publish</x:v>
      </x:c>
      <x:c r="D61" s="8" t="str">
        <x:v>Yamaha FreeGo và Honda Vision: Khác nhau thế nào khi đi trong phố?</x:v>
      </x:c>
      <x:c r="E61" s="8" t="str">
        <x:v>https://thuexemaynguyentu.com/yamaha-freego-va-honda-vision-khac-nhau-the-nao-khi-di-trong-pho/</x:v>
      </x:c>
      <x:c r="F61" t="str">
        <x:v>yamaha-freego-va-honda-vision-khac-nhau-the-nao-khi-di-trong-pho</x:v>
      </x:c>
      <x:c r="G61" t="str">
        <x:v>156</x:v>
      </x:c>
      <x:c r="H61" t="str">
        <x:v>Blog &gt; Đánh Giá &amp; So Sánh Xe</x:v>
      </x:c>
      <x:c r="I61" t="str">
        <x:v>Dòng xe &amp; so sánh</x:v>
      </x:c>
      <x:c r="J61" t="str">
        <x:v>Editorial supporting</x:v>
      </x:c>
      <x:c r="K61" s="10" t="str">
        <x:v>KHÓA URL CŨ - KHÔNG ĐỔI</x:v>
      </x:c>
      <x:c r="L61" t="n">
        <x:v>20467</x:v>
      </x:c>
      <x:c r="M61" t="str">
        <x:v>Đã có</x:v>
      </x:c>
      <x:c r="N61" t="str">
        <x:v>Có</x:v>
      </x:c>
      <x:c r="O61" t="str"/>
      <x:c r="P61" t="str">
        <x:v>WP-CLI + WordPress REST / WP Agent</x:v>
      </x:c>
    </x:row>
    <x:row r="62" ht="22" customHeight="1">
      <x:c r="A62" t="n">
        <x:v>2471</x:v>
      </x:c>
      <x:c r="B62" t="str">
        <x:v>Bài viết</x:v>
      </x:c>
      <x:c r="C62" t="str">
        <x:v>publish</x:v>
      </x:c>
      <x:c r="D62" s="8" t="str">
        <x:v>Yamaha Jupiter Finn có gì đáng chú ý với người dùng xe số phổ thông?</x:v>
      </x:c>
      <x:c r="E62" s="8" t="str">
        <x:v>https://thuexemaynguyentu.com/yamaha-jupiter-finn-co-gi-dang-chu-y-voi-nguoi-dung-xe-so-pho-thong/</x:v>
      </x:c>
      <x:c r="F62" t="str">
        <x:v>yamaha-jupiter-finn-co-gi-dang-chu-y-voi-nguoi-dung-xe-so-pho-thong</x:v>
      </x:c>
      <x:c r="G62" t="str">
        <x:v>156</x:v>
      </x:c>
      <x:c r="H62" t="str">
        <x:v>Blog &gt; Đánh Giá &amp; So Sánh Xe</x:v>
      </x:c>
      <x:c r="I62" t="str">
        <x:v>Dòng xe &amp; so sánh</x:v>
      </x:c>
      <x:c r="J62" t="str">
        <x:v>Editorial supporting</x:v>
      </x:c>
      <x:c r="K62" s="10" t="str">
        <x:v>KHÓA URL CŨ - KHÔNG ĐỔI</x:v>
      </x:c>
      <x:c r="L62" t="n">
        <x:v>16121</x:v>
      </x:c>
      <x:c r="M62" t="str">
        <x:v>Đã có</x:v>
      </x:c>
      <x:c r="N62" t="str">
        <x:v>Có</x:v>
      </x:c>
      <x:c r="O62" t="str"/>
      <x:c r="P62" t="str">
        <x:v>WP-CLI + WordPress REST / WP Agent</x:v>
      </x:c>
    </x:row>
    <x:row r="63" ht="22" customHeight="1">
      <x:c r="A63" t="n">
        <x:v>2469</x:v>
      </x:c>
      <x:c r="B63" t="str">
        <x:v>Bài viết</x:v>
      </x:c>
      <x:c r="C63" t="str">
        <x:v>publish</x:v>
      </x:c>
      <x:c r="D63" s="8" t="str">
        <x:v>Yamaha PG-1 có gì đặc biệt? Đánh giá cho nhu cầu đi lại hằng ngày</x:v>
      </x:c>
      <x:c r="E63" s="8" t="str">
        <x:v>https://thuexemaynguyentu.com/yamaha-pg-1-co-gi-dac-biet-danh-gia-cho-nhu-cau-di-lai-hang-ngay/</x:v>
      </x:c>
      <x:c r="F63" t="str">
        <x:v>yamaha-pg-1-co-gi-dac-biet-danh-gia-cho-nhu-cau-di-lai-hang-ngay</x:v>
      </x:c>
      <x:c r="G63" t="str">
        <x:v>156</x:v>
      </x:c>
      <x:c r="H63" t="str">
        <x:v>Blog &gt; Đánh Giá &amp; So Sánh Xe</x:v>
      </x:c>
      <x:c r="I63" t="str">
        <x:v>Dòng xe &amp; so sánh</x:v>
      </x:c>
      <x:c r="J63" t="str">
        <x:v>Editorial supporting</x:v>
      </x:c>
      <x:c r="K63" s="10" t="str">
        <x:v>KHÓA URL CŨ - KHÔNG ĐỔI</x:v>
      </x:c>
      <x:c r="L63" t="n">
        <x:v>17408</x:v>
      </x:c>
      <x:c r="M63" t="str">
        <x:v>Đã có</x:v>
      </x:c>
      <x:c r="N63" t="str">
        <x:v>Có</x:v>
      </x:c>
      <x:c r="O63" t="str"/>
      <x:c r="P63" t="str">
        <x:v>WP-CLI + WordPress REST / WP Agent</x:v>
      </x:c>
    </x:row>
    <x:row r="64" ht="22" customHeight="1">
      <x:c r="A64" t="n">
        <x:v>2466</x:v>
      </x:c>
      <x:c r="B64" t="str">
        <x:v>Bài viết</x:v>
      </x:c>
      <x:c r="C64" t="str">
        <x:v>publish</x:v>
      </x:c>
      <x:c r="D64" s="8" t="str">
        <x:v>Yamaha Sirius và Sirius FI khác nhau thế nào trong sử dụng thực tế?</x:v>
      </x:c>
      <x:c r="E64" s="8" t="str">
        <x:v>https://thuexemaynguyentu.com/yamaha-sirius-va-sirius-fi-khac-nhau-the-nao-trong-su-dung-thuc-te/</x:v>
      </x:c>
      <x:c r="F64" t="str">
        <x:v>yamaha-sirius-va-sirius-fi-khac-nhau-the-nao-trong-su-dung-thuc-te</x:v>
      </x:c>
      <x:c r="G64" t="str">
        <x:v>156</x:v>
      </x:c>
      <x:c r="H64" t="str">
        <x:v>Blog &gt; Đánh Giá &amp; So Sánh Xe</x:v>
      </x:c>
      <x:c r="I64" t="str">
        <x:v>Dòng xe &amp; so sánh</x:v>
      </x:c>
      <x:c r="J64" t="str">
        <x:v>Editorial supporting</x:v>
      </x:c>
      <x:c r="K64" s="10" t="str">
        <x:v>KHÓA URL CŨ - KHÔNG ĐỔI</x:v>
      </x:c>
      <x:c r="L64" t="n">
        <x:v>16023</x:v>
      </x:c>
      <x:c r="M64" t="str">
        <x:v>Đã có</x:v>
      </x:c>
      <x:c r="N64" t="str">
        <x:v>Có</x:v>
      </x:c>
      <x:c r="O64" t="str"/>
      <x:c r="P64" t="str">
        <x:v>WP-CLI + WordPress REST / WP Agent</x:v>
      </x:c>
    </x:row>
    <x:row r="65" ht="22" customHeight="1">
      <x:c r="A65" t="n">
        <x:v>2464</x:v>
      </x:c>
      <x:c r="B65" t="str">
        <x:v>Bài viết</x:v>
      </x:c>
      <x:c r="C65" t="str">
        <x:v>publish</x:v>
      </x:c>
      <x:c r="D65" s="8" t="str">
        <x:v>Yamaha Janus phù hợp với ai? Những điểm đáng chú ý khi lựa chọn</x:v>
      </x:c>
      <x:c r="E65" s="8" t="str">
        <x:v>https://thuexemaynguyentu.com/yamaha-janus-phu-hop-voi-ai-nhung-diem-dang-chu-y-khi-lua-chon/</x:v>
      </x:c>
      <x:c r="F65" t="str">
        <x:v>yamaha-janus-phu-hop-voi-ai-nhung-diem-dang-chu-y-khi-lua-chon</x:v>
      </x:c>
      <x:c r="G65" t="str">
        <x:v>156</x:v>
      </x:c>
      <x:c r="H65" t="str">
        <x:v>Blog &gt; Đánh Giá &amp; So Sánh Xe</x:v>
      </x:c>
      <x:c r="I65" t="str">
        <x:v>Dòng xe &amp; so sánh</x:v>
      </x:c>
      <x:c r="J65" t="str">
        <x:v>Editorial supporting</x:v>
      </x:c>
      <x:c r="K65" s="10" t="str">
        <x:v>KHÓA URL CŨ - KHÔNG ĐỔI</x:v>
      </x:c>
      <x:c r="L65" t="n">
        <x:v>16409</x:v>
      </x:c>
      <x:c r="M65" t="str">
        <x:v>Đã có</x:v>
      </x:c>
      <x:c r="N65" t="str">
        <x:v>Có</x:v>
      </x:c>
      <x:c r="O65" t="str"/>
      <x:c r="P65" t="str">
        <x:v>WP-CLI + WordPress REST / WP Agent</x:v>
      </x:c>
    </x:row>
    <x:row r="66" ht="22" customHeight="1">
      <x:c r="A66" t="n">
        <x:v>2461</x:v>
      </x:c>
      <x:c r="B66" t="str">
        <x:v>Bài viết</x:v>
      </x:c>
      <x:c r="C66" t="str">
        <x:v>publish</x:v>
      </x:c>
      <x:c r="D66" s="8" t="str">
        <x:v>Yamaha Grande có ưu nhược điểm gì khi sử dụng trong thành phố?</x:v>
      </x:c>
      <x:c r="E66" s="8" t="str">
        <x:v>https://thuexemaynguyentu.com/yamaha-grande-co-uu-nhuoc-diem-gi-khi-su-dung-trong-thanh-pho/</x:v>
      </x:c>
      <x:c r="F66" t="str">
        <x:v>yamaha-grande-co-uu-nhuoc-diem-gi-khi-su-dung-trong-thanh-pho</x:v>
      </x:c>
      <x:c r="G66" t="str">
        <x:v>156</x:v>
      </x:c>
      <x:c r="H66" t="str">
        <x:v>Blog &gt; Đánh Giá &amp; So Sánh Xe</x:v>
      </x:c>
      <x:c r="I66" t="str">
        <x:v>Dòng xe &amp; so sánh</x:v>
      </x:c>
      <x:c r="J66" t="str">
        <x:v>Editorial supporting</x:v>
      </x:c>
      <x:c r="K66" s="10" t="str">
        <x:v>KHÓA URL CŨ - KHÔNG ĐỔI</x:v>
      </x:c>
      <x:c r="L66" t="n">
        <x:v>17682</x:v>
      </x:c>
      <x:c r="M66" t="str">
        <x:v>Đã có</x:v>
      </x:c>
      <x:c r="N66" t="str">
        <x:v>Có</x:v>
      </x:c>
      <x:c r="O66" t="str"/>
      <x:c r="P66" t="str">
        <x:v>WP-CLI + WordPress REST / WP Agent</x:v>
      </x:c>
    </x:row>
    <x:row r="67" ht="22" customHeight="1">
      <x:c r="A67" t="n">
        <x:v>2458</x:v>
      </x:c>
      <x:c r="B67" t="str">
        <x:v>Bài viết</x:v>
      </x:c>
      <x:c r="C67" t="str">
        <x:v>publish</x:v>
      </x:c>
      <x:c r="D67" s="8" t="str">
        <x:v>Các dòng xe máy Yamaha: tổng hợp mẫu đáng chú ý tại Việt Nam</x:v>
      </x:c>
      <x:c r="E67" s="8" t="str">
        <x:v>https://thuexemaynguyentu.com/cac-dong-xe-may-yamaha-tong-hop-mau-dang-chu-y-tai-viet-nam/</x:v>
      </x:c>
      <x:c r="F67" t="str">
        <x:v>cac-dong-xe-may-yamaha-tong-hop-mau-dang-chu-y-tai-viet-nam</x:v>
      </x:c>
      <x:c r="G67" t="str">
        <x:v>156</x:v>
      </x:c>
      <x:c r="H67" t="str">
        <x:v>Blog &gt; Đánh Giá &amp; So Sánh Xe</x:v>
      </x:c>
      <x:c r="I67" t="str">
        <x:v>Dòng xe &amp; so sánh</x:v>
      </x:c>
      <x:c r="J67" t="str">
        <x:v>Editorial supporting</x:v>
      </x:c>
      <x:c r="K67" s="10" t="str">
        <x:v>KHÓA URL CŨ - KHÔNG ĐỔI</x:v>
      </x:c>
      <x:c r="L67" t="n">
        <x:v>17929</x:v>
      </x:c>
      <x:c r="M67" t="str">
        <x:v>Đã có</x:v>
      </x:c>
      <x:c r="N67" t="str">
        <x:v>Có</x:v>
      </x:c>
      <x:c r="O67" t="str"/>
      <x:c r="P67" t="str">
        <x:v>WP-CLI + WordPress REST / WP Agent</x:v>
      </x:c>
    </x:row>
    <x:row r="68" ht="22" customHeight="1">
      <x:c r="A68" t="n">
        <x:v>2455</x:v>
      </x:c>
      <x:c r="B68" t="str">
        <x:v>Bài viết</x:v>
      </x:c>
      <x:c r="C68" t="str">
        <x:v>publish</x:v>
      </x:c>
      <x:c r="D68" s="8" t="str">
        <x:v>Honda Winner R phù hợp nhu cầu nào? Ưu nhược điểm khi dùng hằng ngày</x:v>
      </x:c>
      <x:c r="E68" s="8" t="str">
        <x:v>https://thuexemaynguyentu.com/honda-winner-r-phu-hop-nhu-cau-nao-uu-nhuoc-diem-khi-dung-hang-ngay/</x:v>
      </x:c>
      <x:c r="F68" t="str">
        <x:v>honda-winner-r-phu-hop-nhu-cau-nao-uu-nhuoc-diem-khi-dung-hang-ngay</x:v>
      </x:c>
      <x:c r="G68" t="str">
        <x:v>156</x:v>
      </x:c>
      <x:c r="H68" t="str">
        <x:v>Blog &gt; Đánh Giá &amp; So Sánh Xe</x:v>
      </x:c>
      <x:c r="I68" t="str">
        <x:v>Dòng xe &amp; so sánh</x:v>
      </x:c>
      <x:c r="J68" t="str">
        <x:v>Editorial supporting</x:v>
      </x:c>
      <x:c r="K68" s="10" t="str">
        <x:v>KHÓA URL CŨ - KHÔNG ĐỔI</x:v>
      </x:c>
      <x:c r="L68" t="n">
        <x:v>16736</x:v>
      </x:c>
      <x:c r="M68" t="str">
        <x:v>Đã có</x:v>
      </x:c>
      <x:c r="N68" t="str">
        <x:v>Có</x:v>
      </x:c>
      <x:c r="O68" t="str"/>
      <x:c r="P68" t="str">
        <x:v>WP-CLI + WordPress REST / WP Agent</x:v>
      </x:c>
    </x:row>
    <x:row r="69" ht="22" customHeight="1">
      <x:c r="A69" t="n">
        <x:v>2453</x:v>
      </x:c>
      <x:c r="B69" t="str">
        <x:v>Bài viết</x:v>
      </x:c>
      <x:c r="C69" t="str">
        <x:v>publish</x:v>
      </x:c>
      <x:c r="D69" s="8" t="str">
        <x:v>Honda SH Mode và Vision khác nhau thế nào về trải nghiệm sử dụng?</x:v>
      </x:c>
      <x:c r="E69" s="8" t="str">
        <x:v>https://thuexemaynguyentu.com/honda-sh-mode-va-vision-khac-nhau-the-nao-ve-trai-nghiem-su-dung/</x:v>
      </x:c>
      <x:c r="F69" t="str">
        <x:v>honda-sh-mode-va-vision-khac-nhau-the-nao-ve-trai-nghiem-su-dung</x:v>
      </x:c>
      <x:c r="G69" t="str">
        <x:v>156</x:v>
      </x:c>
      <x:c r="H69" t="str">
        <x:v>Blog &gt; Đánh Giá &amp; So Sánh Xe</x:v>
      </x:c>
      <x:c r="I69" t="str">
        <x:v>Dòng xe &amp; so sánh</x:v>
      </x:c>
      <x:c r="J69" t="str">
        <x:v>Editorial supporting</x:v>
      </x:c>
      <x:c r="K69" s="10" t="str">
        <x:v>KHÓA URL CŨ - KHÔNG ĐỔI</x:v>
      </x:c>
      <x:c r="L69" t="n">
        <x:v>18998</x:v>
      </x:c>
      <x:c r="M69" t="str">
        <x:v>Đã có</x:v>
      </x:c>
      <x:c r="N69" t="str">
        <x:v>Có</x:v>
      </x:c>
      <x:c r="O69" t="str"/>
      <x:c r="P69" t="str">
        <x:v>WP-CLI + WordPress REST / WP Agent</x:v>
      </x:c>
    </x:row>
    <x:row r="70" ht="22" customHeight="1">
      <x:c r="A70" t="n">
        <x:v>2451</x:v>
      </x:c>
      <x:c r="B70" t="str">
        <x:v>Bài viết</x:v>
      </x:c>
      <x:c r="C70" t="str">
        <x:v>publish</x:v>
      </x:c>
      <x:c r="D70" s="8" t="str">
        <x:v>Honda Future 125 FI có gì nổi bật cho nhu cầu đi lại hằng ngày?</x:v>
      </x:c>
      <x:c r="E70" s="8" t="str">
        <x:v>https://thuexemaynguyentu.com/honda-future-125-fi-co-gi-noi-bat-cho-nhu-cau-di-lai-hang-ngay/</x:v>
      </x:c>
      <x:c r="F70" t="str">
        <x:v>honda-future-125-fi-co-gi-noi-bat-cho-nhu-cau-di-lai-hang-ngay</x:v>
      </x:c>
      <x:c r="G70" t="str">
        <x:v>156</x:v>
      </x:c>
      <x:c r="H70" t="str">
        <x:v>Blog &gt; Đánh Giá &amp; So Sánh Xe</x:v>
      </x:c>
      <x:c r="I70" t="str">
        <x:v>Dòng xe &amp; so sánh</x:v>
      </x:c>
      <x:c r="J70" t="str">
        <x:v>Editorial supporting</x:v>
      </x:c>
      <x:c r="K70" s="10" t="str">
        <x:v>KHÓA URL CŨ - KHÔNG ĐỔI</x:v>
      </x:c>
      <x:c r="L70" t="n">
        <x:v>15542</x:v>
      </x:c>
      <x:c r="M70" t="str">
        <x:v>Đã có</x:v>
      </x:c>
      <x:c r="N70" t="str">
        <x:v>Có</x:v>
      </x:c>
      <x:c r="O70" t="str"/>
      <x:c r="P70" t="str">
        <x:v>WP-CLI + WordPress REST / WP Agent</x:v>
      </x:c>
    </x:row>
    <x:row r="71" ht="22" customHeight="1">
      <x:c r="A71" t="n">
        <x:v>2449</x:v>
      </x:c>
      <x:c r="B71" t="str">
        <x:v>Bài viết</x:v>
      </x:c>
      <x:c r="C71" t="str">
        <x:v>publish</x:v>
      </x:c>
      <x:c r="D71" s="8" t="str">
        <x:v>Honda Wave Alpha có bền không? Những điểm đáng chú ý khi sử dụng</x:v>
      </x:c>
      <x:c r="E71" s="8" t="str">
        <x:v>https://thuexemaynguyentu.com/honda-wave-alpha-co-ben-khong-nhung-diem-dang-chu-y-khi-su-dung/</x:v>
      </x:c>
      <x:c r="F71" t="str">
        <x:v>honda-wave-alpha-co-ben-khong-nhung-diem-dang-chu-y-khi-su-dung</x:v>
      </x:c>
      <x:c r="G71" t="str">
        <x:v>156</x:v>
      </x:c>
      <x:c r="H71" t="str">
        <x:v>Blog &gt; Đánh Giá &amp; So Sánh Xe</x:v>
      </x:c>
      <x:c r="I71" t="str">
        <x:v>Dòng xe &amp; so sánh</x:v>
      </x:c>
      <x:c r="J71" t="str">
        <x:v>Editorial supporting</x:v>
      </x:c>
      <x:c r="K71" s="10" t="str">
        <x:v>KHÓA URL CŨ - KHÔNG ĐỔI</x:v>
      </x:c>
      <x:c r="L71" t="n">
        <x:v>15283</x:v>
      </x:c>
      <x:c r="M71" t="str">
        <x:v>Đã có</x:v>
      </x:c>
      <x:c r="N71" t="str">
        <x:v>Có</x:v>
      </x:c>
      <x:c r="O71" t="str"/>
      <x:c r="P71" t="str">
        <x:v>WP-CLI + WordPress REST / WP Agent</x:v>
      </x:c>
    </x:row>
    <x:row r="72" ht="22" customHeight="1">
      <x:c r="A72" t="n">
        <x:v>2447</x:v>
      </x:c>
      <x:c r="B72" t="str">
        <x:v>Bài viết</x:v>
      </x:c>
      <x:c r="C72" t="str">
        <x:v>publish</x:v>
      </x:c>
      <x:c r="D72" s="8" t="str">
        <x:v>Honda LEAD phù hợp với ai? Ưu nhược điểm khi sử dụng hằng ngày</x:v>
      </x:c>
      <x:c r="E72" s="8" t="str">
        <x:v>https://thuexemaynguyentu.com/honda-lead-phu-hop-voi-ai-uu-nhuoc-diem-khi-su-dung-hang-ngay/</x:v>
      </x:c>
      <x:c r="F72" t="str">
        <x:v>honda-lead-phu-hop-voi-ai-uu-nhuoc-diem-khi-su-dung-hang-ngay</x:v>
      </x:c>
      <x:c r="G72" t="str">
        <x:v>156</x:v>
      </x:c>
      <x:c r="H72" t="str">
        <x:v>Blog &gt; Đánh Giá &amp; So Sánh Xe</x:v>
      </x:c>
      <x:c r="I72" t="str">
        <x:v>Dòng xe &amp; so sánh</x:v>
      </x:c>
      <x:c r="J72" t="str">
        <x:v>Editorial supporting</x:v>
      </x:c>
      <x:c r="K72" s="10" t="str">
        <x:v>KHÓA URL CŨ - KHÔNG ĐỔI</x:v>
      </x:c>
      <x:c r="L72" t="n">
        <x:v>16552</x:v>
      </x:c>
      <x:c r="M72" t="str">
        <x:v>Đã có</x:v>
      </x:c>
      <x:c r="N72" t="str">
        <x:v>Có</x:v>
      </x:c>
      <x:c r="O72" t="str"/>
      <x:c r="P72" t="str">
        <x:v>WP-CLI + WordPress REST / WP Agent</x:v>
      </x:c>
    </x:row>
    <x:row r="73" ht="22" customHeight="1">
      <x:c r="A73" t="n">
        <x:v>2444</x:v>
      </x:c>
      <x:c r="B73" t="str">
        <x:v>Bài viết</x:v>
      </x:c>
      <x:c r="C73" t="str">
        <x:v>publish</x:v>
      </x:c>
      <x:c r="D73" s="8" t="str">
        <x:v>Honda Air Blade 125 và 160 khác nhau thế nào khi sử dụng thực tế?</x:v>
      </x:c>
      <x:c r="E73" s="8" t="str">
        <x:v>https://thuexemaynguyentu.com/honda-air-blade-125-va-160-khac-nhau-the-nao-khi-su-dung-thuc-te/</x:v>
      </x:c>
      <x:c r="F73" t="str">
        <x:v>honda-air-blade-125-va-160-khac-nhau-the-nao-khi-su-dung-thuc-te</x:v>
      </x:c>
      <x:c r="G73" t="str">
        <x:v>156</x:v>
      </x:c>
      <x:c r="H73" t="str">
        <x:v>Blog &gt; Đánh Giá &amp; So Sánh Xe</x:v>
      </x:c>
      <x:c r="I73" t="str">
        <x:v>Dòng xe &amp; so sánh</x:v>
      </x:c>
      <x:c r="J73" t="str">
        <x:v>Editorial supporting</x:v>
      </x:c>
      <x:c r="K73" s="10" t="str">
        <x:v>KHÓA URL CŨ - KHÔNG ĐỔI</x:v>
      </x:c>
      <x:c r="L73" t="n">
        <x:v>14479</x:v>
      </x:c>
      <x:c r="M73" t="str">
        <x:v>Đã có</x:v>
      </x:c>
      <x:c r="N73" t="str">
        <x:v>Có</x:v>
      </x:c>
      <x:c r="O73" t="str"/>
      <x:c r="P73" t="str">
        <x:v>WP-CLI + WordPress REST / WP Agent</x:v>
      </x:c>
    </x:row>
    <x:row r="74" ht="22" customHeight="1">
      <x:c r="A74" t="n">
        <x:v>2441</x:v>
      </x:c>
      <x:c r="B74" t="str">
        <x:v>Bài viết</x:v>
      </x:c>
      <x:c r="C74" t="str">
        <x:v>publish</x:v>
      </x:c>
      <x:c r="D74" s="8" t="str">
        <x:v>Honda Vision có ưu nhược điểm gì khi sử dụng hằng ngày trong phố?</x:v>
      </x:c>
      <x:c r="E74" s="8" t="str">
        <x:v>https://thuexemaynguyentu.com/honda-vision-co-uu-nhuoc-diem-gi-khi-su-dung-hang-ngay-trong-pho/</x:v>
      </x:c>
      <x:c r="F74" t="str">
        <x:v>honda-vision-co-uu-nhuoc-diem-gi-khi-su-dung-hang-ngay-trong-pho</x:v>
      </x:c>
      <x:c r="G74" t="str">
        <x:v>156</x:v>
      </x:c>
      <x:c r="H74" t="str">
        <x:v>Blog &gt; Đánh Giá &amp; So Sánh Xe</x:v>
      </x:c>
      <x:c r="I74" t="str">
        <x:v>Dòng xe &amp; so sánh</x:v>
      </x:c>
      <x:c r="J74" t="str">
        <x:v>Editorial supporting</x:v>
      </x:c>
      <x:c r="K74" s="10" t="str">
        <x:v>KHÓA URL CŨ - KHÔNG ĐỔI</x:v>
      </x:c>
      <x:c r="L74" t="n">
        <x:v>19436</x:v>
      </x:c>
      <x:c r="M74" t="str">
        <x:v>Đã có</x:v>
      </x:c>
      <x:c r="N74" t="str">
        <x:v>Có</x:v>
      </x:c>
      <x:c r="O74" t="str"/>
      <x:c r="P74" t="str">
        <x:v>WP-CLI + WordPress REST / WP Agent</x:v>
      </x:c>
    </x:row>
    <x:row r="75" ht="22" customHeight="1">
      <x:c r="A75" t="n">
        <x:v>2437</x:v>
      </x:c>
      <x:c r="B75" t="str">
        <x:v>Bài viết</x:v>
      </x:c>
      <x:c r="C75" t="str">
        <x:v>publish</x:v>
      </x:c>
      <x:c r="D75" s="8" t="str">
        <x:v>Các dòng xe máy Honda: tổng hợp mẫu phổ biến tại Việt Nam</x:v>
      </x:c>
      <x:c r="E75" s="8" t="str">
        <x:v>https://thuexemaynguyentu.com/cac-dong-xe-may-honda-tong-hop-mau-pho-bien-tai-viet-nam/</x:v>
      </x:c>
      <x:c r="F75" t="str">
        <x:v>cac-dong-xe-may-honda-tong-hop-mau-pho-bien-tai-viet-nam</x:v>
      </x:c>
      <x:c r="G75" t="str">
        <x:v>156</x:v>
      </x:c>
      <x:c r="H75" t="str">
        <x:v>Blog &gt; Đánh Giá &amp; So Sánh Xe</x:v>
      </x:c>
      <x:c r="I75" t="str">
        <x:v>Dòng xe &amp; so sánh</x:v>
      </x:c>
      <x:c r="J75" t="str">
        <x:v>Editorial supporting</x:v>
      </x:c>
      <x:c r="K75" s="10" t="str">
        <x:v>KHÓA URL CŨ - KHÔNG ĐỔI</x:v>
      </x:c>
      <x:c r="L75" t="n">
        <x:v>25012</x:v>
      </x:c>
      <x:c r="M75" t="str">
        <x:v>Đã có</x:v>
      </x:c>
      <x:c r="N75" t="str">
        <x:v>Có</x:v>
      </x:c>
      <x:c r="O75" t="str"/>
      <x:c r="P75" t="str">
        <x:v>WP-CLI + WordPress REST / WP Agent</x:v>
      </x:c>
    </x:row>
    <x:row r="76" ht="22" customHeight="1">
      <x:c r="A76" t="n">
        <x:v>2434</x:v>
      </x:c>
      <x:c r="B76" t="str">
        <x:v>Bài viết</x:v>
      </x:c>
      <x:c r="C76" t="str">
        <x:v>publish</x:v>
      </x:c>
      <x:c r="D76" s="8" t="str">
        <x:v>VinFast, Yadea, Dat Bike và Honda: nên chọn xe điện hãng nào?</x:v>
      </x:c>
      <x:c r="E76" s="8" t="str">
        <x:v>https://thuexemaynguyentu.com/vinfast-yadea-dat-bike-va-honda-nen-chon-xe-dien-hang-nao/</x:v>
      </x:c>
      <x:c r="F76" t="str">
        <x:v>vinfast-yadea-dat-bike-va-honda-nen-chon-xe-dien-hang-nao</x:v>
      </x:c>
      <x:c r="G76" t="str">
        <x:v>157</x:v>
      </x:c>
      <x:c r="H76" t="str">
        <x:v>Blog &gt; Xe Điện</x:v>
      </x:c>
      <x:c r="I76" t="str">
        <x:v>Xe điện &amp; pin sạc</x:v>
      </x:c>
      <x:c r="J76" t="str">
        <x:v>Editorial supporting</x:v>
      </x:c>
      <x:c r="K76" s="10" t="str">
        <x:v>KHÓA URL CŨ - KHÔNG ĐỔI</x:v>
      </x:c>
      <x:c r="L76" t="n">
        <x:v>16767</x:v>
      </x:c>
      <x:c r="M76" t="str">
        <x:v>Đã có</x:v>
      </x:c>
      <x:c r="N76" t="str">
        <x:v>Có</x:v>
      </x:c>
      <x:c r="O76" t="str"/>
      <x:c r="P76" t="str">
        <x:v>WP-CLI + WordPress REST / WP Agent</x:v>
      </x:c>
    </x:row>
    <x:row r="77" ht="22" customHeight="1">
      <x:c r="A77" t="n">
        <x:v>2430</x:v>
      </x:c>
      <x:c r="B77" t="str">
        <x:v>Bài viết</x:v>
      </x:c>
      <x:c r="C77" t="str">
        <x:v>publish</x:v>
      </x:c>
      <x:c r="D77" s="8" t="str">
        <x:v>Yamaha NEO's có gì đáng chú ý? Đánh giá cho nhu cầu đi trong phố</x:v>
      </x:c>
      <x:c r="E77" s="8" t="str">
        <x:v>https://thuexemaynguyentu.com/yamaha-neos-co-gi-dang-chu-y-danh-gia-cho-nhu-cau-di-trong-pho/</x:v>
      </x:c>
      <x:c r="F77" t="str">
        <x:v>yamaha-neos-co-gi-dang-chu-y-danh-gia-cho-nhu-cau-di-trong-pho</x:v>
      </x:c>
      <x:c r="G77" t="str">
        <x:v>157</x:v>
      </x:c>
      <x:c r="H77" t="str">
        <x:v>Blog &gt; Xe Điện</x:v>
      </x:c>
      <x:c r="I77" t="str">
        <x:v>Dòng xe &amp; so sánh</x:v>
      </x:c>
      <x:c r="J77" t="str">
        <x:v>Editorial supporting</x:v>
      </x:c>
      <x:c r="K77" s="10" t="str">
        <x:v>KHÓA URL CŨ - KHÔNG ĐỔI</x:v>
      </x:c>
      <x:c r="L77" t="n">
        <x:v>12601</x:v>
      </x:c>
      <x:c r="M77" t="str">
        <x:v>Đã có</x:v>
      </x:c>
      <x:c r="N77" t="str">
        <x:v>Có</x:v>
      </x:c>
      <x:c r="O77" t="str"/>
      <x:c r="P77" t="str">
        <x:v>WP-CLI + WordPress REST / WP Agent</x:v>
      </x:c>
    </x:row>
    <x:row r="78" ht="22" customHeight="1">
      <x:c r="A78" t="n">
        <x:v>2428</x:v>
      </x:c>
      <x:c r="B78" t="str">
        <x:v>Bài viết</x:v>
      </x:c>
      <x:c r="C78" t="str">
        <x:v>publish</x:v>
      </x:c>
      <x:c r="D78" s="8" t="str">
        <x:v>Dat Bike và VinFast: hãng nào phù hợp người thường xuyên đi xa?</x:v>
      </x:c>
      <x:c r="E78" s="8" t="str">
        <x:v>https://thuexemaynguyentu.com/dat-bike-va-vinfast-hang-nao-phu-hop-nguoi-thuong-xuyen-di-xa/</x:v>
      </x:c>
      <x:c r="F78" t="str">
        <x:v>dat-bike-va-vinfast-hang-nao-phu-hop-nguoi-thuong-xuyen-di-xa</x:v>
      </x:c>
      <x:c r="G78" t="str">
        <x:v>157</x:v>
      </x:c>
      <x:c r="H78" t="str">
        <x:v>Blog &gt; Xe Điện</x:v>
      </x:c>
      <x:c r="I78" t="str">
        <x:v>Xe điện &amp; pin sạc</x:v>
      </x:c>
      <x:c r="J78" t="str">
        <x:v>Editorial supporting</x:v>
      </x:c>
      <x:c r="K78" s="10" t="str">
        <x:v>KHÓA URL CŨ - KHÔNG ĐỔI</x:v>
      </x:c>
      <x:c r="L78" t="n">
        <x:v>18579</x:v>
      </x:c>
      <x:c r="M78" t="str">
        <x:v>Đã có</x:v>
      </x:c>
      <x:c r="N78" t="str">
        <x:v>Có</x:v>
      </x:c>
      <x:c r="O78" t="str"/>
      <x:c r="P78" t="str">
        <x:v>WP-CLI + WordPress REST / WP Agent</x:v>
      </x:c>
    </x:row>
    <x:row r="79" ht="22" customHeight="1">
      <x:c r="A79" t="n">
        <x:v>2426</x:v>
      </x:c>
      <x:c r="B79" t="str">
        <x:v>Bài viết</x:v>
      </x:c>
      <x:c r="C79" t="str">
        <x:v>publish</x:v>
      </x:c>
      <x:c r="D79" s="8" t="str">
        <x:v>Đánh giá Dat Bike Quantum: ưu nhược điểm và nhu cầu dùng thực tế</x:v>
      </x:c>
      <x:c r="E79" s="8" t="str">
        <x:v>https://thuexemaynguyentu.com/danh-gia-dat-bike-quantum-uu-nhuoc-diem-va-nhu-cau-dung-thuc-te/</x:v>
      </x:c>
      <x:c r="F79" t="str">
        <x:v>danh-gia-dat-bike-quantum-uu-nhuoc-diem-va-nhu-cau-dung-thuc-te</x:v>
      </x:c>
      <x:c r="G79" t="str">
        <x:v>157</x:v>
      </x:c>
      <x:c r="H79" t="str">
        <x:v>Blog &gt; Xe Điện</x:v>
      </x:c>
      <x:c r="I79" t="str">
        <x:v>Xe điện &amp; pin sạc</x:v>
      </x:c>
      <x:c r="J79" t="str">
        <x:v>Editorial supporting</x:v>
      </x:c>
      <x:c r="K79" s="10" t="str">
        <x:v>KHÓA URL CŨ - KHÔNG ĐỔI</x:v>
      </x:c>
      <x:c r="L79" t="n">
        <x:v>18666</x:v>
      </x:c>
      <x:c r="M79" t="str">
        <x:v>Đã có</x:v>
      </x:c>
      <x:c r="N79" t="str">
        <x:v>Có</x:v>
      </x:c>
      <x:c r="O79" t="str"/>
      <x:c r="P79" t="str">
        <x:v>WP-CLI + WordPress REST / WP Agent</x:v>
      </x:c>
    </x:row>
    <x:row r="80" ht="22" customHeight="1">
      <x:c r="A80" t="n">
        <x:v>2424</x:v>
      </x:c>
      <x:c r="B80" t="str">
        <x:v>Bài viết</x:v>
      </x:c>
      <x:c r="C80" t="str">
        <x:v>publish</x:v>
      </x:c>
      <x:c r="D80" s="8" t="str">
        <x:v>Dat Bike có những dòng xe nào? Tổng hợp các mẫu đáng chú ý</x:v>
      </x:c>
      <x:c r="E80" s="8" t="str">
        <x:v>https://thuexemaynguyentu.com/dat-bike-co-nhung-dong-xe-nao-tong-hop-cac-mau-dang-chu-y/</x:v>
      </x:c>
      <x:c r="F80" t="str">
        <x:v>dat-bike-co-nhung-dong-xe-nao-tong-hop-cac-mau-dang-chu-y</x:v>
      </x:c>
      <x:c r="G80" t="str">
        <x:v>157</x:v>
      </x:c>
      <x:c r="H80" t="str">
        <x:v>Blog &gt; Xe Điện</x:v>
      </x:c>
      <x:c r="I80" t="str">
        <x:v>Xe điện &amp; pin sạc</x:v>
      </x:c>
      <x:c r="J80" t="str">
        <x:v>Editorial supporting</x:v>
      </x:c>
      <x:c r="K80" s="10" t="str">
        <x:v>KHÓA URL CŨ - KHÔNG ĐỔI</x:v>
      </x:c>
      <x:c r="L80" t="n">
        <x:v>6464</x:v>
      </x:c>
      <x:c r="M80" t="str">
        <x:v>Đã có</x:v>
      </x:c>
      <x:c r="N80" t="str">
        <x:v>Có</x:v>
      </x:c>
      <x:c r="O80" t="str"/>
      <x:c r="P80" t="str">
        <x:v>WP-CLI + WordPress REST / WP Agent</x:v>
      </x:c>
    </x:row>
    <x:row r="81" ht="22" customHeight="1">
      <x:c r="A81" t="n">
        <x:v>2422</x:v>
      </x:c>
      <x:c r="B81" t="str">
        <x:v>Bài viết</x:v>
      </x:c>
      <x:c r="C81" t="str">
        <x:v>publish</x:v>
      </x:c>
      <x:c r="D81" s="8" t="str">
        <x:v>Yadea và VinFast khác nhau thế nào khi chọn xe máy điện</x:v>
      </x:c>
      <x:c r="E81" s="8" t="str">
        <x:v>https://thuexemaynguyentu.com/yadea-va-vinfast-khac-nhau-the-nao-khi-chon-xe-may-dien/</x:v>
      </x:c>
      <x:c r="F81" t="str">
        <x:v>yadea-va-vinfast-khac-nhau-the-nao-khi-chon-xe-may-dien</x:v>
      </x:c>
      <x:c r="G81" t="str">
        <x:v>157</x:v>
      </x:c>
      <x:c r="H81" t="str">
        <x:v>Blog &gt; Xe Điện</x:v>
      </x:c>
      <x:c r="I81" t="str">
        <x:v>Xe điện &amp; pin sạc</x:v>
      </x:c>
      <x:c r="J81" t="str">
        <x:v>Editorial supporting</x:v>
      </x:c>
      <x:c r="K81" s="10" t="str">
        <x:v>KHÓA URL CŨ - KHÔNG ĐỔI</x:v>
      </x:c>
      <x:c r="L81" t="n">
        <x:v>16575</x:v>
      </x:c>
      <x:c r="M81" t="str">
        <x:v>Đã có</x:v>
      </x:c>
      <x:c r="N81" t="str">
        <x:v>Có</x:v>
      </x:c>
      <x:c r="O81" t="str"/>
      <x:c r="P81" t="str">
        <x:v>WP-CLI + WordPress REST / WP Agent</x:v>
      </x:c>
    </x:row>
    <x:row r="82" ht="22" customHeight="1">
      <x:c r="A82" t="n">
        <x:v>2419</x:v>
      </x:c>
      <x:c r="B82" t="str">
        <x:v>Bài viết</x:v>
      </x:c>
      <x:c r="C82" t="str">
        <x:v>publish</x:v>
      </x:c>
      <x:c r="D82" s="8" t="str">
        <x:v>Các mẫu xe máy điện Yadea đáng chú ý cho nhu cầu đi lại hằng ngày</x:v>
      </x:c>
      <x:c r="E82" s="8" t="str">
        <x:v>https://thuexemaynguyentu.com/cac-mau-xe-may-dien-yadea-dang-chu-y-cho-nhu-cau-di-lai-hang-ngay/</x:v>
      </x:c>
      <x:c r="F82" t="str">
        <x:v>cac-mau-xe-may-dien-yadea-dang-chu-y-cho-nhu-cau-di-lai-hang-ngay</x:v>
      </x:c>
      <x:c r="G82" t="str">
        <x:v>157</x:v>
      </x:c>
      <x:c r="H82" t="str">
        <x:v>Blog &gt; Xe Điện</x:v>
      </x:c>
      <x:c r="I82" t="str">
        <x:v>Xe điện &amp; pin sạc</x:v>
      </x:c>
      <x:c r="J82" t="str">
        <x:v>Editorial supporting</x:v>
      </x:c>
      <x:c r="K82" s="10" t="str">
        <x:v>KHÓA URL CŨ - KHÔNG ĐỔI</x:v>
      </x:c>
      <x:c r="L82" t="n">
        <x:v>16358</x:v>
      </x:c>
      <x:c r="M82" t="str">
        <x:v>Đã có</x:v>
      </x:c>
      <x:c r="N82" t="str">
        <x:v>Có</x:v>
      </x:c>
      <x:c r="O82" t="str"/>
      <x:c r="P82" t="str">
        <x:v>WP-CLI + WordPress REST / WP Agent</x:v>
      </x:c>
    </x:row>
    <x:row r="83" ht="22" customHeight="1">
      <x:c r="A83" t="n">
        <x:v>2417</x:v>
      </x:c>
      <x:c r="B83" t="str">
        <x:v>Bài viết</x:v>
      </x:c>
      <x:c r="C83" t="str">
        <x:v>publish</x:v>
      </x:c>
      <x:c r="D83" s="8" t="str">
        <x:v>Xe máy điện Yadea có tốt không? Ưu nhược điểm người dùng cần biết</x:v>
      </x:c>
      <x:c r="E83" s="8" t="str">
        <x:v>https://thuexemaynguyentu.com/xe-may-dien-yadea-co-tot-khong-uu-nhuoc-diem-nguoi-dung-can-biet/</x:v>
      </x:c>
      <x:c r="F83" t="str">
        <x:v>xe-may-dien-yadea-co-tot-khong-uu-nhuoc-diem-nguoi-dung-can-biet</x:v>
      </x:c>
      <x:c r="G83" t="str">
        <x:v>157</x:v>
      </x:c>
      <x:c r="H83" t="str">
        <x:v>Blog &gt; Xe Điện</x:v>
      </x:c>
      <x:c r="I83" t="str">
        <x:v>Xe điện &amp; pin sạc</x:v>
      </x:c>
      <x:c r="J83" t="str">
        <x:v>Editorial supporting</x:v>
      </x:c>
      <x:c r="K83" s="10" t="str">
        <x:v>KHÓA URL CŨ - KHÔNG ĐỔI</x:v>
      </x:c>
      <x:c r="L83" t="n">
        <x:v>15266</x:v>
      </x:c>
      <x:c r="M83" t="str">
        <x:v>Đã có</x:v>
      </x:c>
      <x:c r="N83" t="str">
        <x:v>Có</x:v>
      </x:c>
      <x:c r="O83" t="str"/>
      <x:c r="P83" t="str">
        <x:v>WP-CLI + WordPress REST / WP Agent</x:v>
      </x:c>
    </x:row>
    <x:row r="84" ht="22" customHeight="1">
      <x:c r="A84" t="n">
        <x:v>2415</x:v>
      </x:c>
      <x:c r="B84" t="str">
        <x:v>Bài viết</x:v>
      </x:c>
      <x:c r="C84" t="str">
        <x:v>publish</x:v>
      </x:c>
      <x:c r="D84" s="8" t="str">
        <x:v>Honda ICON e: và Yamaha NEO's khác nhau ở điểm nào khi sử dụng?</x:v>
      </x:c>
      <x:c r="E84" s="8" t="str">
        <x:v>https://thuexemaynguyentu.com/honda-icon-e-va-yamaha-neos-khac-nhau-o-diem-nao-khi-su-dung/</x:v>
      </x:c>
      <x:c r="F84" t="str">
        <x:v>honda-icon-e-va-yamaha-neos-khac-nhau-o-diem-nao-khi-su-dung</x:v>
      </x:c>
      <x:c r="G84" t="str">
        <x:v>157</x:v>
      </x:c>
      <x:c r="H84" t="str">
        <x:v>Blog &gt; Xe Điện</x:v>
      </x:c>
      <x:c r="I84" t="str">
        <x:v>Xe điện &amp; pin sạc</x:v>
      </x:c>
      <x:c r="J84" t="str">
        <x:v>Editorial supporting</x:v>
      </x:c>
      <x:c r="K84" s="10" t="str">
        <x:v>KHÓA URL CŨ - KHÔNG ĐỔI</x:v>
      </x:c>
      <x:c r="L84" t="n">
        <x:v>16414</x:v>
      </x:c>
      <x:c r="M84" t="str">
        <x:v>Đã có</x:v>
      </x:c>
      <x:c r="N84" t="str">
        <x:v>Có</x:v>
      </x:c>
      <x:c r="O84" t="str"/>
      <x:c r="P84" t="str">
        <x:v>WP-CLI + WordPress REST / WP Agent</x:v>
      </x:c>
    </x:row>
    <x:row r="85" ht="22" customHeight="1">
      <x:c r="A85" t="n">
        <x:v>2413</x:v>
      </x:c>
      <x:c r="B85" t="str">
        <x:v>Bài viết</x:v>
      </x:c>
      <x:c r="C85" t="str">
        <x:v>publish</x:v>
      </x:c>
      <x:c r="D85" s="8" t="str">
        <x:v>Honda ICON e: có cần bằng lái không và ai nên sử dụng mẫu xe này?</x:v>
      </x:c>
      <x:c r="E85" s="8" t="str">
        <x:v>https://thuexemaynguyentu.com/honda-icon-e-co-can-bang-lai-khong-va-ai-nen-su-dung-mau-xe-nay/</x:v>
      </x:c>
      <x:c r="F85" t="str">
        <x:v>honda-icon-e-co-can-bang-lai-khong-va-ai-nen-su-dung-mau-xe-nay</x:v>
      </x:c>
      <x:c r="G85" t="str">
        <x:v>157</x:v>
      </x:c>
      <x:c r="H85" t="str">
        <x:v>Blog &gt; Xe Điện</x:v>
      </x:c>
      <x:c r="I85" t="str">
        <x:v>Xe điện &amp; pin sạc</x:v>
      </x:c>
      <x:c r="J85" t="str">
        <x:v>Editorial supporting</x:v>
      </x:c>
      <x:c r="K85" s="10" t="str">
        <x:v>KHÓA URL CŨ - KHÔNG ĐỔI</x:v>
      </x:c>
      <x:c r="L85" t="n">
        <x:v>18314</x:v>
      </x:c>
      <x:c r="M85" t="str">
        <x:v>Đã có</x:v>
      </x:c>
      <x:c r="N85" t="str">
        <x:v>Có</x:v>
      </x:c>
      <x:c r="O85" t="str"/>
      <x:c r="P85" t="str">
        <x:v>WP-CLI + WordPress REST / WP Agent</x:v>
      </x:c>
    </x:row>
    <x:row r="86" ht="22" customHeight="1">
      <x:c r="A86" t="n">
        <x:v>2411</x:v>
      </x:c>
      <x:c r="B86" t="str">
        <x:v>Bài viết</x:v>
      </x:c>
      <x:c r="C86" t="str">
        <x:v>publish</x:v>
      </x:c>
      <x:c r="D86" s="8" t="str">
        <x:v>Honda ICON e: đi được bao nhiêu km và phù hợp quãng đường nào?</x:v>
      </x:c>
      <x:c r="E86" s="8" t="str">
        <x:v>https://thuexemaynguyentu.com/honda-icon-e-di-duoc-bao-nhieu-km-va-phu-hop-quang-duong-nao/</x:v>
      </x:c>
      <x:c r="F86" t="str">
        <x:v>honda-icon-e-di-duoc-bao-nhieu-km-va-phu-hop-quang-duong-nao</x:v>
      </x:c>
      <x:c r="G86" t="str">
        <x:v>1,157</x:v>
      </x:c>
      <x:c r="H86" t="str">
        <x:v>Uncategorized; Blog &gt; Xe Điện</x:v>
      </x:c>
      <x:c r="I86" t="str">
        <x:v>Xe điện &amp; pin sạc</x:v>
      </x:c>
      <x:c r="J86" t="str">
        <x:v>Editorial supporting</x:v>
      </x:c>
      <x:c r="K86" s="10" t="str">
        <x:v>KHÓA URL CŨ - KHÔNG ĐỔI</x:v>
      </x:c>
      <x:c r="L86" t="n">
        <x:v>17245</x:v>
      </x:c>
      <x:c r="M86" t="str">
        <x:v>Đã có</x:v>
      </x:c>
      <x:c r="N86" t="str">
        <x:v>Có</x:v>
      </x:c>
      <x:c r="O86" t="str">
        <x:v>Gán cả Uncategorized và Xe Điện</x:v>
      </x:c>
      <x:c r="P86" t="str">
        <x:v>WP-CLI + WordPress REST / WP Agent</x:v>
      </x:c>
    </x:row>
    <x:row r="87" ht="22" customHeight="1">
      <x:c r="A87" t="n">
        <x:v>2408</x:v>
      </x:c>
      <x:c r="B87" t="str">
        <x:v>Bài viết</x:v>
      </x:c>
      <x:c r="C87" t="str">
        <x:v>publish</x:v>
      </x:c>
      <x:c r="D87" s="8" t="str">
        <x:v>Xe máy điện Honda: các mẫu đang được người dùng quan tâm</x:v>
      </x:c>
      <x:c r="E87" s="8" t="str">
        <x:v>https://thuexemaynguyentu.com/xe-may-dien-honda-cac-mau-dang-duoc-nguoi-dung-quan-tam/</x:v>
      </x:c>
      <x:c r="F87" t="str">
        <x:v>xe-may-dien-honda-cac-mau-dang-duoc-nguoi-dung-quan-tam</x:v>
      </x:c>
      <x:c r="G87" t="str">
        <x:v>157</x:v>
      </x:c>
      <x:c r="H87" t="str">
        <x:v>Blog &gt; Xe Điện</x:v>
      </x:c>
      <x:c r="I87" t="str">
        <x:v>Xe điện &amp; pin sạc</x:v>
      </x:c>
      <x:c r="J87" t="str">
        <x:v>Editorial supporting</x:v>
      </x:c>
      <x:c r="K87" s="10" t="str">
        <x:v>KHÓA URL CŨ - KHÔNG ĐỔI</x:v>
      </x:c>
      <x:c r="L87" t="n">
        <x:v>17944</x:v>
      </x:c>
      <x:c r="M87" t="str">
        <x:v>Đã có</x:v>
      </x:c>
      <x:c r="N87" t="str">
        <x:v>Có</x:v>
      </x:c>
      <x:c r="O87" t="str"/>
      <x:c r="P87" t="str">
        <x:v>WP-CLI + WordPress REST / WP Agent</x:v>
      </x:c>
    </x:row>
    <x:row r="88" ht="22" customHeight="1">
      <x:c r="A88" t="n">
        <x:v>2405</x:v>
      </x:c>
      <x:c r="B88" t="str">
        <x:v>Bài viết</x:v>
      </x:c>
      <x:c r="C88" t="str">
        <x:v>publish</x:v>
      </x:c>
      <x:c r="D88" s="8" t="str">
        <x:v>Honda UC3 có gì mới? Tổng hợp thông tin đáng chú ý về mẫu xe</x:v>
      </x:c>
      <x:c r="E88" s="8" t="str">
        <x:v>https://thuexemaynguyentu.com/honda-uc3-co-gi-moi-tong-hop-thong-tin-dang-chu-y-ve-mau-xe/</x:v>
      </x:c>
      <x:c r="F88" t="str">
        <x:v>honda-uc3-co-gi-moi-tong-hop-thong-tin-dang-chu-y-ve-mau-xe</x:v>
      </x:c>
      <x:c r="G88" t="str">
        <x:v>157</x:v>
      </x:c>
      <x:c r="H88" t="str">
        <x:v>Blog &gt; Xe Điện</x:v>
      </x:c>
      <x:c r="I88" t="str">
        <x:v>Xe điện &amp; pin sạc</x:v>
      </x:c>
      <x:c r="J88" t="str">
        <x:v>Editorial supporting</x:v>
      </x:c>
      <x:c r="K88" s="10" t="str">
        <x:v>KHÓA URL CŨ - KHÔNG ĐỔI</x:v>
      </x:c>
      <x:c r="L88" t="n">
        <x:v>16430</x:v>
      </x:c>
      <x:c r="M88" t="str">
        <x:v>Đã có</x:v>
      </x:c>
      <x:c r="N88" t="str">
        <x:v>Có</x:v>
      </x:c>
      <x:c r="O88" t="str"/>
      <x:c r="P88" t="str">
        <x:v>WP-CLI + WordPress REST / WP Agent</x:v>
      </x:c>
    </x:row>
    <x:row r="89" ht="22" customHeight="1">
      <x:c r="A89" t="n">
        <x:v>2403</x:v>
      </x:c>
      <x:c r="B89" t="str">
        <x:v>Bài viết</x:v>
      </x:c>
      <x:c r="C89" t="str">
        <x:v>publish</x:v>
      </x:c>
      <x:c r="D89" s="8" t="str">
        <x:v>Honda CUV e: là mẫu xe gì? Những điểm đáng chú ý khi tìm hiểu</x:v>
      </x:c>
      <x:c r="E89" s="8" t="str">
        <x:v>https://thuexemaynguyentu.com/honda-cuv-e-la-mau-xe-gi-nhung-diem-dang-chu-y-khi-tim-hieu/</x:v>
      </x:c>
      <x:c r="F89" t="str">
        <x:v>honda-cuv-e-la-mau-xe-gi-nhung-diem-dang-chu-y-khi-tim-hieu</x:v>
      </x:c>
      <x:c r="G89" t="str">
        <x:v>157</x:v>
      </x:c>
      <x:c r="H89" t="str">
        <x:v>Blog &gt; Xe Điện</x:v>
      </x:c>
      <x:c r="I89" t="str">
        <x:v>Xe điện &amp; pin sạc</x:v>
      </x:c>
      <x:c r="J89" t="str">
        <x:v>Editorial supporting</x:v>
      </x:c>
      <x:c r="K89" s="10" t="str">
        <x:v>KHÓA URL CŨ - KHÔNG ĐỔI</x:v>
      </x:c>
      <x:c r="L89" t="n">
        <x:v>17284</x:v>
      </x:c>
      <x:c r="M89" t="str">
        <x:v>Đã có</x:v>
      </x:c>
      <x:c r="N89" t="str">
        <x:v>Có</x:v>
      </x:c>
      <x:c r="O89" t="str"/>
      <x:c r="P89" t="str">
        <x:v>WP-CLI + WordPress REST / WP Agent</x:v>
      </x:c>
    </x:row>
    <x:row r="90" ht="22" customHeight="1">
      <x:c r="A90" t="n">
        <x:v>2401</x:v>
      </x:c>
      <x:c r="B90" t="str">
        <x:v>Bài viết</x:v>
      </x:c>
      <x:c r="C90" t="str">
        <x:v>publish</x:v>
      </x:c>
      <x:c r="D90" s="8" t="str">
        <x:v>Đánh giá Honda ICON e: ưu nhược điểm và nhu cầu sử dụng phù hợp</x:v>
      </x:c>
      <x:c r="E90" s="8" t="str">
        <x:v>https://thuexemaynguyentu.com/danh-gia-honda-icon-e-uu-nhuoc-diem-va-nhu-cau-su-dung-phu-hop/</x:v>
      </x:c>
      <x:c r="F90" t="str">
        <x:v>danh-gia-honda-icon-e-uu-nhuoc-diem-va-nhu-cau-su-dung-phu-hop</x:v>
      </x:c>
      <x:c r="G90" t="str">
        <x:v>157</x:v>
      </x:c>
      <x:c r="H90" t="str">
        <x:v>Blog &gt; Xe Điện</x:v>
      </x:c>
      <x:c r="I90" t="str">
        <x:v>Xe điện &amp; pin sạc</x:v>
      </x:c>
      <x:c r="J90" t="str">
        <x:v>Editorial supporting</x:v>
      </x:c>
      <x:c r="K90" s="10" t="str">
        <x:v>KHÓA URL CŨ - KHÔNG ĐỔI</x:v>
      </x:c>
      <x:c r="L90" t="n">
        <x:v>4228</x:v>
      </x:c>
      <x:c r="M90" t="str">
        <x:v>Đã có</x:v>
      </x:c>
      <x:c r="N90" t="str">
        <x:v>Có</x:v>
      </x:c>
      <x:c r="O90" t="str"/>
      <x:c r="P90" t="str">
        <x:v>WP-CLI + WordPress REST / WP Agent</x:v>
      </x:c>
    </x:row>
    <x:row r="91" ht="22" customHeight="1">
      <x:c r="A91" t="n">
        <x:v>2399</x:v>
      </x:c>
      <x:c r="B91" t="str">
        <x:v>Bài viết</x:v>
      </x:c>
      <x:c r="C91" t="str">
        <x:v>publish</x:v>
      </x:c>
      <x:c r="D91" s="8" t="str">
        <x:v>Honda ICON e: có gì đáng chú ý với người dùng xe điện đô thị?</x:v>
      </x:c>
      <x:c r="E91" s="8" t="str">
        <x:v>https://thuexemaynguyentu.com/honda-icon-e-co-gi-dang-chu-y-voi-nguoi-dung-xe-dien-do-thi/</x:v>
      </x:c>
      <x:c r="F91" t="str">
        <x:v>honda-icon-e-co-gi-dang-chu-y-voi-nguoi-dung-xe-dien-do-thi</x:v>
      </x:c>
      <x:c r="G91" t="str">
        <x:v>157</x:v>
      </x:c>
      <x:c r="H91" t="str">
        <x:v>Blog &gt; Xe Điện</x:v>
      </x:c>
      <x:c r="I91" t="str">
        <x:v>Xe điện &amp; pin sạc</x:v>
      </x:c>
      <x:c r="J91" t="str">
        <x:v>Editorial supporting</x:v>
      </x:c>
      <x:c r="K91" s="10" t="str">
        <x:v>KHÓA URL CŨ - KHÔNG ĐỔI</x:v>
      </x:c>
      <x:c r="L91" t="n">
        <x:v>16969</x:v>
      </x:c>
      <x:c r="M91" t="str">
        <x:v>Đã có</x:v>
      </x:c>
      <x:c r="N91" t="str">
        <x:v>Có</x:v>
      </x:c>
      <x:c r="O91" t="str"/>
      <x:c r="P91" t="str">
        <x:v>WP-CLI + WordPress REST / WP Agent</x:v>
      </x:c>
    </x:row>
    <x:row r="92" ht="22" customHeight="1">
      <x:c r="A92" t="n">
        <x:v>2397</x:v>
      </x:c>
      <x:c r="B92" t="str">
        <x:v>Bài viết</x:v>
      </x:c>
      <x:c r="C92" t="str">
        <x:v>publish</x:v>
      </x:c>
      <x:c r="D92" s="8" t="str">
        <x:v>Xe máy điện VinFast nào phù hợp đi phố và quãng đường ngắn hằng ngày?</x:v>
      </x:c>
      <x:c r="E92" s="8" t="str">
        <x:v>https://thuexemaynguyentu.com/xe-may-dien-vinfast-nao-phu-hop-di-pho-va-quang-duong-ngan-hang-ngay/</x:v>
      </x:c>
      <x:c r="F92" t="str">
        <x:v>xe-may-dien-vinfast-nao-phu-hop-di-pho-va-quang-duong-ngan-hang-ngay</x:v>
      </x:c>
      <x:c r="G92" t="str">
        <x:v>157</x:v>
      </x:c>
      <x:c r="H92" t="str">
        <x:v>Blog &gt; Xe Điện</x:v>
      </x:c>
      <x:c r="I92" t="str">
        <x:v>Xe điện &amp; pin sạc</x:v>
      </x:c>
      <x:c r="J92" t="str">
        <x:v>Editorial supporting</x:v>
      </x:c>
      <x:c r="K92" s="10" t="str">
        <x:v>KHÓA URL CŨ - KHÔNG ĐỔI</x:v>
      </x:c>
      <x:c r="L92" t="n">
        <x:v>19760</x:v>
      </x:c>
      <x:c r="M92" t="str">
        <x:v>Đã có</x:v>
      </x:c>
      <x:c r="N92" t="str">
        <x:v>Có</x:v>
      </x:c>
      <x:c r="O92" t="str"/>
      <x:c r="P92" t="str">
        <x:v>WP-CLI + WordPress REST / WP Agent</x:v>
      </x:c>
    </x:row>
    <x:row r="93" ht="22" customHeight="1">
      <x:c r="A93" t="n">
        <x:v>2395</x:v>
      </x:c>
      <x:c r="B93" t="str">
        <x:v>Bài viết</x:v>
      </x:c>
      <x:c r="C93" t="str">
        <x:v>publish</x:v>
      </x:c>
      <x:c r="D93" s="8" t="str">
        <x:v>Trạm đổi pin VinFast hoạt động thế nào và phù hợp với ai khi dùng?</x:v>
      </x:c>
      <x:c r="E93" s="8" t="str">
        <x:v>https://thuexemaynguyentu.com/tram-doi-pin-vinfast-hoat-dong-the-nao-va-phu-hop-voi-ai-khi-dung/</x:v>
      </x:c>
      <x:c r="F93" t="str">
        <x:v>tram-doi-pin-vinfast-hoat-dong-the-nao-va-phu-hop-voi-ai-khi-dung</x:v>
      </x:c>
      <x:c r="G93" t="str">
        <x:v>157</x:v>
      </x:c>
      <x:c r="H93" t="str">
        <x:v>Blog &gt; Xe Điện</x:v>
      </x:c>
      <x:c r="I93" t="str">
        <x:v>Xe điện &amp; pin sạc</x:v>
      </x:c>
      <x:c r="J93" t="str">
        <x:v>Editorial supporting</x:v>
      </x:c>
      <x:c r="K93" s="10" t="str">
        <x:v>KHÓA URL CŨ - KHÔNG ĐỔI</x:v>
      </x:c>
      <x:c r="L93" t="n">
        <x:v>5019</x:v>
      </x:c>
      <x:c r="M93" t="str">
        <x:v>Đã có</x:v>
      </x:c>
      <x:c r="N93" t="str">
        <x:v>Có</x:v>
      </x:c>
      <x:c r="O93" t="str"/>
      <x:c r="P93" t="str">
        <x:v>WP-CLI + WordPress REST / WP Agent</x:v>
      </x:c>
    </x:row>
    <x:row r="94" ht="22" customHeight="1">
      <x:c r="A94" t="n">
        <x:v>2393</x:v>
      </x:c>
      <x:c r="B94" t="str">
        <x:v>Bài viết</x:v>
      </x:c>
      <x:c r="C94" t="str">
        <x:v>publish</x:v>
      </x:c>
      <x:c r="D94" s="8" t="str">
        <x:v>Thuê pin hay mua pin xe máy điện VinFast: phương án nào hợp lý?</x:v>
      </x:c>
      <x:c r="E94" s="8" t="str">
        <x:v>https://thuexemaynguyentu.com/thue-pin-hay-mua-pin-xe-may-dien-vinfast-phuong-an-nao-hop-ly/</x:v>
      </x:c>
      <x:c r="F94" t="str">
        <x:v>thue-pin-hay-mua-pin-xe-may-dien-vinfast-phuong-an-nao-hop-ly</x:v>
      </x:c>
      <x:c r="G94" t="str">
        <x:v>157</x:v>
      </x:c>
      <x:c r="H94" t="str">
        <x:v>Blog &gt; Xe Điện</x:v>
      </x:c>
      <x:c r="I94" t="str">
        <x:v>Xe điện &amp; pin sạc</x:v>
      </x:c>
      <x:c r="J94" t="str">
        <x:v>Editorial supporting</x:v>
      </x:c>
      <x:c r="K94" s="10" t="str">
        <x:v>KHÓA URL CŨ - KHÔNG ĐỔI</x:v>
      </x:c>
      <x:c r="L94" t="n">
        <x:v>21539</x:v>
      </x:c>
      <x:c r="M94" t="str">
        <x:v>Đã có</x:v>
      </x:c>
      <x:c r="N94" t="str">
        <x:v>Có</x:v>
      </x:c>
      <x:c r="O94" t="str"/>
      <x:c r="P94" t="str">
        <x:v>WP-CLI + WordPress REST / WP Agent</x:v>
      </x:c>
    </x:row>
    <x:row r="95" ht="22" customHeight="1">
      <x:c r="A95" t="n">
        <x:v>2390</x:v>
      </x:c>
      <x:c r="B95" t="str">
        <x:v>Bài viết</x:v>
      </x:c>
      <x:c r="C95" t="str">
        <x:v>publish</x:v>
      </x:c>
      <x:c r="D95" s="8" t="str">
        <x:v>Giá pin xe máy điện VinFast và những chi phí người dùng nên biết</x:v>
      </x:c>
      <x:c r="E95" s="8" t="str">
        <x:v>https://thuexemaynguyentu.com/gia-pin-xe-may-dien-vinfast-va-nhung-chi-phi-nguoi-dung-nen-biet/</x:v>
      </x:c>
      <x:c r="F95" t="str">
        <x:v>gia-pin-xe-may-dien-vinfast-va-nhung-chi-phi-nguoi-dung-nen-biet</x:v>
      </x:c>
      <x:c r="G95" t="str">
        <x:v>157</x:v>
      </x:c>
      <x:c r="H95" t="str">
        <x:v>Blog &gt; Xe Điện</x:v>
      </x:c>
      <x:c r="I95" t="str">
        <x:v>Xe điện &amp; pin sạc</x:v>
      </x:c>
      <x:c r="J95" t="str">
        <x:v>Editorial supporting</x:v>
      </x:c>
      <x:c r="K95" s="10" t="str">
        <x:v>KHÓA URL CŨ - KHÔNG ĐỔI</x:v>
      </x:c>
      <x:c r="L95" t="n">
        <x:v>16438</x:v>
      </x:c>
      <x:c r="M95" t="str">
        <x:v>Đã có</x:v>
      </x:c>
      <x:c r="N95" t="str">
        <x:v>Có</x:v>
      </x:c>
      <x:c r="O95" t="str"/>
      <x:c r="P95" t="str">
        <x:v>WP-CLI + WordPress REST / WP Agent</x:v>
      </x:c>
    </x:row>
    <x:row r="96" ht="22" customHeight="1">
      <x:c r="A96" t="n">
        <x:v>2388</x:v>
      </x:c>
      <x:c r="B96" t="str">
        <x:v>Bài viết</x:v>
      </x:c>
      <x:c r="C96" t="str">
        <x:v>publish</x:v>
      </x:c>
      <x:c r="D96" s="8" t="str">
        <x:v>Xe máy điện VinFast đi được bao nhiêu km sau mỗi lần sạc đầy?</x:v>
      </x:c>
      <x:c r="E96" s="8" t="str">
        <x:v>https://thuexemaynguyentu.com/xe-may-dien-vinfast-di-duoc-bao-nhieu-km-sau-moi-lan-sac-day/</x:v>
      </x:c>
      <x:c r="F96" t="str">
        <x:v>xe-may-dien-vinfast-di-duoc-bao-nhieu-km-sau-moi-lan-sac-day</x:v>
      </x:c>
      <x:c r="G96" t="str">
        <x:v>157</x:v>
      </x:c>
      <x:c r="H96" t="str">
        <x:v>Blog &gt; Xe Điện</x:v>
      </x:c>
      <x:c r="I96" t="str">
        <x:v>Xe điện &amp; pin sạc</x:v>
      </x:c>
      <x:c r="J96" t="str">
        <x:v>Editorial supporting</x:v>
      </x:c>
      <x:c r="K96" s="10" t="str">
        <x:v>KHÓA URL CŨ - KHÔNG ĐỔI</x:v>
      </x:c>
      <x:c r="L96" t="n">
        <x:v>8751</x:v>
      </x:c>
      <x:c r="M96" t="str">
        <x:v>Đã có</x:v>
      </x:c>
      <x:c r="N96" t="str">
        <x:v>Có</x:v>
      </x:c>
      <x:c r="O96" t="str"/>
      <x:c r="P96" t="str">
        <x:v>WP-CLI + WordPress REST / WP Agent</x:v>
      </x:c>
    </x:row>
    <x:row r="97" ht="22" customHeight="1">
      <x:c r="A97" t="n">
        <x:v>2386</x:v>
      </x:c>
      <x:c r="B97" t="str">
        <x:v>Bài viết</x:v>
      </x:c>
      <x:c r="C97" t="str">
        <x:v>publish</x:v>
      </x:c>
      <x:c r="D97" s="8" t="str">
        <x:v>VinFast Feliz có đáng chọn không? Đánh giá cho nhu cầu đi phố</x:v>
      </x:c>
      <x:c r="E97" s="8" t="str">
        <x:v>https://thuexemaynguyentu.com/vinfast-feliz-co-dang-chon-khong-danh-gia-cho-nhu-cau-di-pho/</x:v>
      </x:c>
      <x:c r="F97" t="str">
        <x:v>vinfast-feliz-co-dang-chon-khong-danh-gia-cho-nhu-cau-di-pho</x:v>
      </x:c>
      <x:c r="G97" t="str">
        <x:v>157</x:v>
      </x:c>
      <x:c r="H97" t="str">
        <x:v>Blog &gt; Xe Điện</x:v>
      </x:c>
      <x:c r="I97" t="str">
        <x:v>Xe điện &amp; pin sạc</x:v>
      </x:c>
      <x:c r="J97" t="str">
        <x:v>Editorial supporting</x:v>
      </x:c>
      <x:c r="K97" s="10" t="str">
        <x:v>KHÓA URL CŨ - KHÔNG ĐỔI</x:v>
      </x:c>
      <x:c r="L97" t="n">
        <x:v>24081</x:v>
      </x:c>
      <x:c r="M97" t="str">
        <x:v>Đã có</x:v>
      </x:c>
      <x:c r="N97" t="str">
        <x:v>Có</x:v>
      </x:c>
      <x:c r="O97" t="str"/>
      <x:c r="P97" t="str">
        <x:v>WP-CLI + WordPress REST / WP Agent</x:v>
      </x:c>
    </x:row>
    <x:row r="98" ht="22" customHeight="1">
      <x:c r="A98" t="n">
        <x:v>2384</x:v>
      </x:c>
      <x:c r="B98" t="str">
        <x:v>Bài viết</x:v>
      </x:c>
      <x:c r="C98" t="str">
        <x:v>publish</x:v>
      </x:c>
      <x:c r="D98" s="8" t="str">
        <x:v>VinFast Evo Grand phù hợp với ai? Ưu nhược điểm trước khi lựa chọn</x:v>
      </x:c>
      <x:c r="E98" s="8" t="str">
        <x:v>https://thuexemaynguyentu.com/vinfast-evo-grand-phu-hop-voi-ai-uu-nhuoc-diem-truoc-khi-lua-chon/</x:v>
      </x:c>
      <x:c r="F98" t="str">
        <x:v>vinfast-evo-grand-phu-hop-voi-ai-uu-nhuoc-diem-truoc-khi-lua-chon</x:v>
      </x:c>
      <x:c r="G98" t="str">
        <x:v>157</x:v>
      </x:c>
      <x:c r="H98" t="str">
        <x:v>Blog &gt; Xe Điện</x:v>
      </x:c>
      <x:c r="I98" t="str">
        <x:v>Xe điện &amp; pin sạc</x:v>
      </x:c>
      <x:c r="J98" t="str">
        <x:v>Editorial supporting</x:v>
      </x:c>
      <x:c r="K98" s="10" t="str">
        <x:v>KHÓA URL CŨ - KHÔNG ĐỔI</x:v>
      </x:c>
      <x:c r="L98" t="n">
        <x:v>18750</x:v>
      </x:c>
      <x:c r="M98" t="str">
        <x:v>Đã có</x:v>
      </x:c>
      <x:c r="N98" t="str">
        <x:v>Có</x:v>
      </x:c>
      <x:c r="O98" t="str"/>
      <x:c r="P98" t="str">
        <x:v>WP-CLI + WordPress REST / WP Agent</x:v>
      </x:c>
    </x:row>
    <x:row r="99" ht="22" customHeight="1">
      <x:c r="A99" t="n">
        <x:v>2381</x:v>
      </x:c>
      <x:c r="B99" t="str">
        <x:v>Bài viết</x:v>
      </x:c>
      <x:c r="C99" t="str">
        <x:v>publish</x:v>
      </x:c>
      <x:c r="D99" s="8" t="str">
        <x:v>VinFast Evo có gì đáng chú ý? Đánh giá theo nhu cầu đi hằng ngày</x:v>
      </x:c>
      <x:c r="E99" s="8" t="str">
        <x:v>https://thuexemaynguyentu.com/vinfast-evo-co-gi-dang-chu-y-danh-gia-theo-nhu-cau-di-hang-ngay/</x:v>
      </x:c>
      <x:c r="F99" t="str">
        <x:v>vinfast-evo-co-gi-dang-chu-y-danh-gia-theo-nhu-cau-di-hang-ngay</x:v>
      </x:c>
      <x:c r="G99" t="str">
        <x:v>157</x:v>
      </x:c>
      <x:c r="H99" t="str">
        <x:v>Blog &gt; Xe Điện</x:v>
      </x:c>
      <x:c r="I99" t="str">
        <x:v>Xe điện &amp; pin sạc</x:v>
      </x:c>
      <x:c r="J99" t="str">
        <x:v>Editorial supporting</x:v>
      </x:c>
      <x:c r="K99" s="10" t="str">
        <x:v>KHÓA URL CŨ - KHÔNG ĐỔI</x:v>
      </x:c>
      <x:c r="L99" t="n">
        <x:v>19555</x:v>
      </x:c>
      <x:c r="M99" t="str">
        <x:v>Đã có</x:v>
      </x:c>
      <x:c r="N99" t="str">
        <x:v>Có</x:v>
      </x:c>
      <x:c r="O99" t="str"/>
      <x:c r="P99" t="str">
        <x:v>WP-CLI + WordPress REST / WP Agent</x:v>
      </x:c>
    </x:row>
    <x:row r="100" ht="22" customHeight="1">
      <x:c r="A100" t="n">
        <x:v>2378</x:v>
      </x:c>
      <x:c r="B100" t="str">
        <x:v>Bài viết</x:v>
      </x:c>
      <x:c r="C100" t="str">
        <x:v>publish</x:v>
      </x:c>
      <x:c r="D100" s="8" t="str">
        <x:v>Xe máy điện VinFast: các mẫu đáng chú ý và điểm khác biệt</x:v>
      </x:c>
      <x:c r="E100" s="8" t="str">
        <x:v>https://thuexemaynguyentu.com/xe-may-dien-vinfast-cac-mau-dang-chu-y-va-diem-khac-biet/</x:v>
      </x:c>
      <x:c r="F100" t="str">
        <x:v>xe-may-dien-vinfast-cac-mau-dang-chu-y-va-diem-khac-biet</x:v>
      </x:c>
      <x:c r="G100" t="str">
        <x:v>157</x:v>
      </x:c>
      <x:c r="H100" t="str">
        <x:v>Blog &gt; Xe Điện</x:v>
      </x:c>
      <x:c r="I100" t="str">
        <x:v>Xe điện &amp; pin sạc</x:v>
      </x:c>
      <x:c r="J100" t="str">
        <x:v>Editorial supporting</x:v>
      </x:c>
      <x:c r="K100" s="10" t="str">
        <x:v>KHÓA URL CŨ - KHÔNG ĐỔI</x:v>
      </x:c>
      <x:c r="L100" t="n">
        <x:v>18470</x:v>
      </x:c>
      <x:c r="M100" t="str">
        <x:v>Đã có</x:v>
      </x:c>
      <x:c r="N100" t="str">
        <x:v>Có</x:v>
      </x:c>
      <x:c r="O100" t="str"/>
      <x:c r="P100" t="str">
        <x:v>WP-CLI + WordPress REST / WP Agent</x:v>
      </x:c>
    </x:row>
    <x:row r="101" ht="22" customHeight="1">
      <x:c r="A101" t="n">
        <x:v>2374</x:v>
      </x:c>
      <x:c r="B101" t="str">
        <x:v>Bài viết</x:v>
      </x:c>
      <x:c r="C101" t="str">
        <x:v>publish</x:v>
      </x:c>
      <x:c r="D101" s="8" t="str">
        <x:v>Xe máy điện đi mưa có an toàn không? Cách sử dụng đúng và bền</x:v>
      </x:c>
      <x:c r="E101" s="8" t="str">
        <x:v>https://thuexemaynguyentu.com/xe-may-dien-di-mua-co-an-toan-khong-cach-su-dung-dung-va-ben/</x:v>
      </x:c>
      <x:c r="F101" t="str">
        <x:v>xe-may-dien-di-mua-co-an-toan-khong-cach-su-dung-dung-va-ben</x:v>
      </x:c>
      <x:c r="G101" t="str">
        <x:v>157</x:v>
      </x:c>
      <x:c r="H101" t="str">
        <x:v>Blog &gt; Xe Điện</x:v>
      </x:c>
      <x:c r="I101" t="str">
        <x:v>Xe điện &amp; pin sạc</x:v>
      </x:c>
      <x:c r="J101" t="str">
        <x:v>Editorial supporting</x:v>
      </x:c>
      <x:c r="K101" s="10" t="str">
        <x:v>KHÓA URL CŨ - KHÔNG ĐỔI</x:v>
      </x:c>
      <x:c r="L101" t="n">
        <x:v>19245</x:v>
      </x:c>
      <x:c r="M101" t="str">
        <x:v>Đã có</x:v>
      </x:c>
      <x:c r="N101" t="str">
        <x:v>Có</x:v>
      </x:c>
      <x:c r="O101" t="str"/>
      <x:c r="P101" t="str">
        <x:v>WP-CLI + WordPress REST / WP Agent</x:v>
      </x:c>
    </x:row>
    <x:row r="102" ht="22" customHeight="1">
      <x:c r="A102" t="n">
        <x:v>2370</x:v>
      </x:c>
      <x:c r="B102" t="str">
        <x:v>Bài viết</x:v>
      </x:c>
      <x:c r="C102" t="str">
        <x:v>publish</x:v>
      </x:c>
      <x:c r="D102" s="8" t="str">
        <x:v>Chi Phí Đi Xe Máy Điện Mỗi Tháng So Với Xe Máy Xăng Phổ Thông: Bài Toán Chi Tiết Từ Người Dùng Thực Tế</x:v>
      </x:c>
      <x:c r="E102" s="8" t="str">
        <x:v>https://thuexemaynguyentu.com/chi-phi-di-xe-may-dien-moi-thang-so-voi-xe-may-xang-pho-thong-bai-toan-chi-tiet-tu-nguoi-dung-thuc-te/</x:v>
      </x:c>
      <x:c r="F102" t="str">
        <x:v>chi-phi-di-xe-may-dien-moi-thang-so-voi-xe-may-xang-pho-thong-bai-toan-chi-tiet-tu-nguoi-dung-thuc-te</x:v>
      </x:c>
      <x:c r="G102" t="str">
        <x:v>157</x:v>
      </x:c>
      <x:c r="H102" t="str">
        <x:v>Blog &gt; Xe Điện</x:v>
      </x:c>
      <x:c r="I102" t="str">
        <x:v>Xe điện &amp; pin sạc</x:v>
      </x:c>
      <x:c r="J102" t="str">
        <x:v>Editorial supporting</x:v>
      </x:c>
      <x:c r="K102" s="10" t="str">
        <x:v>KHÓA URL CŨ - KHÔNG ĐỔI</x:v>
      </x:c>
      <x:c r="L102" t="n">
        <x:v>24006</x:v>
      </x:c>
      <x:c r="M102" t="str">
        <x:v>Đã có</x:v>
      </x:c>
      <x:c r="N102" t="str">
        <x:v>Có</x:v>
      </x:c>
      <x:c r="O102" t="str"/>
      <x:c r="P102" t="str">
        <x:v>WP-CLI + WordPress REST / WP Agent</x:v>
      </x:c>
    </x:row>
    <x:row r="103" ht="22" customHeight="1">
      <x:c r="A103" t="n">
        <x:v>2367</x:v>
      </x:c>
      <x:c r="B103" t="str">
        <x:v>Bài viết</x:v>
      </x:c>
      <x:c r="C103" t="str">
        <x:v>publish</x:v>
      </x:c>
      <x:c r="D103" s="8" t="str">
        <x:v>Có Nên Sạc Xe Máy Điện Tại Nhà? Kinh Nghiệm An Toàn Khi Sử Dụng</x:v>
      </x:c>
      <x:c r="E103" s="8" t="str">
        <x:v>https://thuexemaynguyentu.com/co-nen-sac-xe-may-dien-tai-nha-kinh-nghiem-an-toan-khi-su-dung/</x:v>
      </x:c>
      <x:c r="F103" t="str">
        <x:v>co-nen-sac-xe-may-dien-tai-nha-kinh-nghiem-an-toan-khi-su-dung</x:v>
      </x:c>
      <x:c r="G103" t="str">
        <x:v>157</x:v>
      </x:c>
      <x:c r="H103" t="str">
        <x:v>Blog &gt; Xe Điện</x:v>
      </x:c>
      <x:c r="I103" t="str">
        <x:v>Xe điện &amp; pin sạc</x:v>
      </x:c>
      <x:c r="J103" t="str">
        <x:v>Editorial supporting</x:v>
      </x:c>
      <x:c r="K103" s="10" t="str">
        <x:v>KHÓA URL CŨ - KHÔNG ĐỔI</x:v>
      </x:c>
      <x:c r="L103" t="n">
        <x:v>21977</x:v>
      </x:c>
      <x:c r="M103" t="str">
        <x:v>Đã có</x:v>
      </x:c>
      <x:c r="N103" t="str">
        <x:v>Có</x:v>
      </x:c>
      <x:c r="O103" t="str"/>
      <x:c r="P103" t="str">
        <x:v>WP-CLI + WordPress REST / WP Agent</x:v>
      </x:c>
    </x:row>
    <x:row r="104" ht="22" customHeight="1">
      <x:c r="A104" t="n">
        <x:v>2362</x:v>
      </x:c>
      <x:c r="B104" t="str">
        <x:v>Bài viết</x:v>
      </x:c>
      <x:c r="C104" t="str">
        <x:v>publish</x:v>
      </x:c>
      <x:c r="D104" s="8" t="str">
        <x:v>Trạm Sạc Xe Máy Điện Hoạt Động Ra Sao Và Cần Lưu Ý Gì Khi Sử Dụng?</x:v>
      </x:c>
      <x:c r="E104" s="8" t="str">
        <x:v>https://thuexemaynguyentu.com/tram-sac-xe-may-dien-hoat-dong-ra-sao-va-can-luu-y-gi-khi-su-dung/</x:v>
      </x:c>
      <x:c r="F104" t="str">
        <x:v>tram-sac-xe-may-dien-hoat-dong-ra-sao-va-can-luu-y-gi-khi-su-dung</x:v>
      </x:c>
      <x:c r="G104" t="str">
        <x:v>157</x:v>
      </x:c>
      <x:c r="H104" t="str">
        <x:v>Blog &gt; Xe Điện</x:v>
      </x:c>
      <x:c r="I104" t="str">
        <x:v>Xe điện &amp; pin sạc</x:v>
      </x:c>
      <x:c r="J104" t="str">
        <x:v>Editorial supporting</x:v>
      </x:c>
      <x:c r="K104" s="10" t="str">
        <x:v>KHÓA URL CŨ - KHÔNG ĐỔI</x:v>
      </x:c>
      <x:c r="L104" t="n">
        <x:v>17390</x:v>
      </x:c>
      <x:c r="M104" t="str">
        <x:v>Đã có</x:v>
      </x:c>
      <x:c r="N104" t="str">
        <x:v>Có</x:v>
      </x:c>
      <x:c r="O104" t="str"/>
      <x:c r="P104" t="str">
        <x:v>WP-CLI + WordPress REST / WP Agent</x:v>
      </x:c>
    </x:row>
    <x:row r="105" ht="22" customHeight="1">
      <x:c r="A105" t="n">
        <x:v>2359</x:v>
      </x:c>
      <x:c r="B105" t="str">
        <x:v>Bài viết</x:v>
      </x:c>
      <x:c r="C105" t="str">
        <x:v>publish</x:v>
      </x:c>
      <x:c r="D105" s="8" t="str">
        <x:v>Pin Lithium Và Ắc Quy Xe Máy Điện Khác Nhau Như Thế Nào Khi Dùng?</x:v>
      </x:c>
      <x:c r="E105" s="8" t="str">
        <x:v>https://thuexemaynguyentu.com/pin-lithium-va-ac-quy-xe-may-dien-khac-nhau-nhu-the-nao-khi-dung/</x:v>
      </x:c>
      <x:c r="F105" t="str">
        <x:v>pin-lithium-va-ac-quy-xe-may-dien-khac-nhau-nhu-the-nao-khi-dung</x:v>
      </x:c>
      <x:c r="G105" t="str">
        <x:v>157</x:v>
      </x:c>
      <x:c r="H105" t="str">
        <x:v>Blog &gt; Xe Điện</x:v>
      </x:c>
      <x:c r="I105" t="str">
        <x:v>Xe điện &amp; pin sạc</x:v>
      </x:c>
      <x:c r="J105" t="str">
        <x:v>Editorial supporting</x:v>
      </x:c>
      <x:c r="K105" s="10" t="str">
        <x:v>KHÓA URL CŨ - KHÔNG ĐỔI</x:v>
      </x:c>
      <x:c r="L105" t="n">
        <x:v>24367</x:v>
      </x:c>
      <x:c r="M105" t="str">
        <x:v>Đã có</x:v>
      </x:c>
      <x:c r="N105" t="str">
        <x:v>Có</x:v>
      </x:c>
      <x:c r="O105" t="str"/>
      <x:c r="P105" t="str">
        <x:v>WP-CLI + WordPress REST / WP Agent</x:v>
      </x:c>
    </x:row>
    <x:row r="106" ht="22" customHeight="1">
      <x:c r="A106" t="n">
        <x:v>2355</x:v>
      </x:c>
      <x:c r="B106" t="str">
        <x:v>Bài viết</x:v>
      </x:c>
      <x:c r="C106" t="str">
        <x:v>publish</x:v>
      </x:c>
      <x:c r="D106" s="8" t="str">
        <x:v>Bao nhiêu tuổi được đi xe máy điện? Những điều cần biết</x:v>
      </x:c>
      <x:c r="E106" s="8" t="str">
        <x:v>https://thuexemaynguyentu.com/bao-nhieu-tuoi-duoc-di-xe-may-dien-nhung-dieu-can-biet/</x:v>
      </x:c>
      <x:c r="F106" t="str">
        <x:v>bao-nhieu-tuoi-duoc-di-xe-may-dien-nhung-dieu-can-biet</x:v>
      </x:c>
      <x:c r="G106" t="str">
        <x:v>157</x:v>
      </x:c>
      <x:c r="H106" t="str">
        <x:v>Blog &gt; Xe Điện</x:v>
      </x:c>
      <x:c r="I106" t="str">
        <x:v>Xe điện &amp; pin sạc</x:v>
      </x:c>
      <x:c r="J106" t="str">
        <x:v>Editorial supporting</x:v>
      </x:c>
      <x:c r="K106" s="10" t="str">
        <x:v>KHÓA URL CŨ - KHÔNG ĐỔI</x:v>
      </x:c>
      <x:c r="L106" t="n">
        <x:v>15921</x:v>
      </x:c>
      <x:c r="M106" t="str">
        <x:v>Đã có</x:v>
      </x:c>
      <x:c r="N106" t="str">
        <x:v>Có</x:v>
      </x:c>
      <x:c r="O106" t="str"/>
      <x:c r="P106" t="str">
        <x:v>WP-CLI + WordPress REST / WP Agent</x:v>
      </x:c>
    </x:row>
    <x:row r="107" ht="22" customHeight="1">
      <x:c r="A107" t="n">
        <x:v>2352</x:v>
      </x:c>
      <x:c r="B107" t="str">
        <x:v>Bài viết</x:v>
      </x:c>
      <x:c r="C107" t="str">
        <x:v>publish</x:v>
      </x:c>
      <x:c r="D107" s="8" t="str">
        <x:v>Xe máy điện có cần bằng lái không? Cách phân biệt theo công suất</x:v>
      </x:c>
      <x:c r="E107" s="8" t="str">
        <x:v>https://thuexemaynguyentu.com/xe-may-dien-co-can-bang-lai-khong-cach-phan-biet-theo-cong-suat/</x:v>
      </x:c>
      <x:c r="F107" t="str">
        <x:v>xe-may-dien-co-can-bang-lai-khong-cach-phan-biet-theo-cong-suat</x:v>
      </x:c>
      <x:c r="G107" t="str">
        <x:v>157</x:v>
      </x:c>
      <x:c r="H107" t="str">
        <x:v>Blog &gt; Xe Điện</x:v>
      </x:c>
      <x:c r="I107" t="str">
        <x:v>Xe điện &amp; pin sạc</x:v>
      </x:c>
      <x:c r="J107" t="str">
        <x:v>Editorial supporting</x:v>
      </x:c>
      <x:c r="K107" s="10" t="str">
        <x:v>KHÓA URL CŨ - KHÔNG ĐỔI</x:v>
      </x:c>
      <x:c r="L107" t="n">
        <x:v>17203</x:v>
      </x:c>
      <x:c r="M107" t="str">
        <x:v>Đã có</x:v>
      </x:c>
      <x:c r="N107" t="str">
        <x:v>Có</x:v>
      </x:c>
      <x:c r="O107" t="str"/>
      <x:c r="P107" t="str">
        <x:v>WP-CLI + WordPress REST / WP Agent</x:v>
      </x:c>
    </x:row>
    <x:row r="108" ht="22" customHeight="1">
      <x:c r="A108" t="n">
        <x:v>2349</x:v>
      </x:c>
      <x:c r="B108" t="str">
        <x:v>Bài viết</x:v>
      </x:c>
      <x:c r="C108" t="str">
        <x:v>publish</x:v>
      </x:c>
      <x:c r="D108" s="8" t="str">
        <x:v>Xe máy điện giá bao nhiêu? Các nhóm giá phổ biến hiện nay</x:v>
      </x:c>
      <x:c r="E108" s="8" t="str">
        <x:v>https://thuexemaynguyentu.com/xe-may-dien-gia-bao-nhieu-cac-nhom-gia-pho-bien-hien-nay/</x:v>
      </x:c>
      <x:c r="F108" t="str">
        <x:v>xe-may-dien-gia-bao-nhieu-cac-nhom-gia-pho-bien-hien-nay</x:v>
      </x:c>
      <x:c r="G108" t="str">
        <x:v>157</x:v>
      </x:c>
      <x:c r="H108" t="str">
        <x:v>Blog &gt; Xe Điện</x:v>
      </x:c>
      <x:c r="I108" t="str">
        <x:v>Xe điện &amp; pin sạc</x:v>
      </x:c>
      <x:c r="J108" t="str">
        <x:v>Editorial supporting</x:v>
      </x:c>
      <x:c r="K108" s="10" t="str">
        <x:v>KHÓA URL CŨ - KHÔNG ĐỔI</x:v>
      </x:c>
      <x:c r="L108" t="n">
        <x:v>18196</x:v>
      </x:c>
      <x:c r="M108" t="str">
        <x:v>Đã có</x:v>
      </x:c>
      <x:c r="N108" t="str">
        <x:v>Có</x:v>
      </x:c>
      <x:c r="O108" t="str"/>
      <x:c r="P108" t="str">
        <x:v>WP-CLI + WordPress REST / WP Agent</x:v>
      </x:c>
    </x:row>
    <x:row r="109" ht="22" customHeight="1">
      <x:c r="A109" t="n">
        <x:v>2346</x:v>
      </x:c>
      <x:c r="B109" t="str">
        <x:v>Bài viết</x:v>
      </x:c>
      <x:c r="C109" t="str">
        <x:v>publish</x:v>
      </x:c>
      <x:c r="D109" s="8" t="str">
        <x:v>Top xe máy điện đáng chú ý năm 2026 cho nhu cầu đi lại hằng ngày</x:v>
      </x:c>
      <x:c r="E109" s="8" t="str">
        <x:v>https://thuexemaynguyentu.com/top-xe-may-dien-dang-chu-y-nam-2026-cho-nhu-cau-di-lai-hang-ngay/</x:v>
      </x:c>
      <x:c r="F109" t="str">
        <x:v>top-xe-may-dien-dang-chu-y-nam-2026-cho-nhu-cau-di-lai-hang-ngay</x:v>
      </x:c>
      <x:c r="G109" t="str">
        <x:v>157</x:v>
      </x:c>
      <x:c r="H109" t="str">
        <x:v>Blog &gt; Xe Điện</x:v>
      </x:c>
      <x:c r="I109" t="str">
        <x:v>Xe điện &amp; pin sạc</x:v>
      </x:c>
      <x:c r="J109" t="str">
        <x:v>Editorial supporting</x:v>
      </x:c>
      <x:c r="K109" s="10" t="str">
        <x:v>KHÓA URL CŨ - KHÔNG ĐỔI</x:v>
      </x:c>
      <x:c r="L109" t="n">
        <x:v>22288</x:v>
      </x:c>
      <x:c r="M109" t="str">
        <x:v>Đã có</x:v>
      </x:c>
      <x:c r="N109" t="str">
        <x:v>Có</x:v>
      </x:c>
      <x:c r="O109" t="str"/>
      <x:c r="P109" t="str">
        <x:v>WP-CLI + WordPress REST / WP Agent</x:v>
      </x:c>
    </x:row>
    <x:row r="110" ht="22" customHeight="1">
      <x:c r="A110" t="n">
        <x:v>2343</x:v>
      </x:c>
      <x:c r="B110" t="str">
        <x:v>Bài viết</x:v>
      </x:c>
      <x:c r="C110" t="str">
        <x:v>publish</x:v>
      </x:c>
      <x:c r="D110" s="8" t="str">
        <x:v>Xe máy điện: các hãng nổi bật và cách chọn xe phù hợp nhất</x:v>
      </x:c>
      <x:c r="E110" s="8" t="str">
        <x:v>https://thuexemaynguyentu.com/xe-may-dien-cac-hang-noi-bat-va-cach-chon-xe-phu-hop-nhat/</x:v>
      </x:c>
      <x:c r="F110" t="str">
        <x:v>xe-may-dien-cac-hang-noi-bat-va-cach-chon-xe-phu-hop-nhat</x:v>
      </x:c>
      <x:c r="G110" t="str">
        <x:v>157</x:v>
      </x:c>
      <x:c r="H110" t="str">
        <x:v>Blog &gt; Xe Điện</x:v>
      </x:c>
      <x:c r="I110" t="str">
        <x:v>Xe điện &amp; pin sạc</x:v>
      </x:c>
      <x:c r="J110" t="str">
        <x:v>Editorial supporting</x:v>
      </x:c>
      <x:c r="K110" s="10" t="str">
        <x:v>KHÓA URL CŨ - KHÔNG ĐỔI</x:v>
      </x:c>
      <x:c r="L110" t="n">
        <x:v>21357</x:v>
      </x:c>
      <x:c r="M110" t="str">
        <x:v>Đã có</x:v>
      </x:c>
      <x:c r="N110" t="str">
        <x:v>Có</x:v>
      </x:c>
      <x:c r="O110" t="str"/>
      <x:c r="P110" t="str">
        <x:v>WP-CLI + WordPress REST / WP Agent</x:v>
      </x:c>
    </x:row>
    <x:row r="111" ht="22" customHeight="1">
      <x:c r="A111" t="n">
        <x:v>2055</x:v>
      </x:c>
      <x:c r="B111" t="str">
        <x:v>Bài viết</x:v>
      </x:c>
      <x:c r="C111" t="str">
        <x:v>publish</x:v>
      </x:c>
      <x:c r="D111" s="8" t="str">
        <x:v>App Thuê Xe Máy Hà Nội Nguyễn Tú – Chọn Xe &amp; Tính Giá Nhanh</x:v>
      </x:c>
      <x:c r="E111" s="8" t="str">
        <x:v>https://thuexemaynguyentu.com/app-thue-xe-may-ha-noi/</x:v>
      </x:c>
      <x:c r="F111" t="str">
        <x:v>app-thue-xe-may-ha-noi</x:v>
      </x:c>
      <x:c r="G111" t="str">
        <x:v>127</x:v>
      </x:c>
      <x:c r="H111" t="str">
        <x:v>Blog &gt; Chia Sẻ</x:v>
      </x:c>
      <x:c r="I111" t="str">
        <x:v>Thuê xe &amp; giá</x:v>
      </x:c>
      <x:c r="J111" t="str">
        <x:v>Editorial supporting</x:v>
      </x:c>
      <x:c r="K111" s="10" t="str">
        <x:v>KHÓA URL CŨ - KHÔNG ĐỔI</x:v>
      </x:c>
      <x:c r="L111" t="n">
        <x:v>10157</x:v>
      </x:c>
      <x:c r="M111" t="str">
        <x:v>Đã có</x:v>
      </x:c>
      <x:c r="N111" t="str">
        <x:v>Thiếu</x:v>
      </x:c>
      <x:c r="O111" t="str">
        <x:v>Thiếu featured image</x:v>
      </x:c>
      <x:c r="P111" t="str">
        <x:v>WP-CLI + WordPress REST / WP Agent</x:v>
      </x:c>
    </x:row>
    <x:row r="112" ht="22" customHeight="1">
      <x:c r="A112" t="n">
        <x:v>1062</x:v>
      </x:c>
      <x:c r="B112" t="str">
        <x:v>Bài viết</x:v>
      </x:c>
      <x:c r="C112" t="str">
        <x:v>publish</x:v>
      </x:c>
      <x:c r="D112" s="8" t="str">
        <x:v>Thuê Xe Ga &amp; Xe Số Hà Nội – Cách Chọn Xe Phù Hợp</x:v>
      </x:c>
      <x:c r="E112" s="8" t="str">
        <x:v>https://thuexemaynguyentu.com/thue-xe-ga-xe-so-ha-noi-cach-chon-xe-phu-hop/</x:v>
      </x:c>
      <x:c r="F112" t="str">
        <x:v>thue-xe-ga-xe-so-ha-noi-cach-chon-xe-phu-hop</x:v>
      </x:c>
      <x:c r="G112" t="str">
        <x:v>69</x:v>
      </x:c>
      <x:c r="H112" t="str">
        <x:v>Blog</x:v>
      </x:c>
      <x:c r="I112" t="str">
        <x:v>Thuê xe &amp; giá</x:v>
      </x:c>
      <x:c r="J112" t="str">
        <x:v>Commercial supporting</x:v>
      </x:c>
      <x:c r="K112" s="10" t="str">
        <x:v>KHÓA URL CŨ - KHÔNG ĐỔI</x:v>
      </x:c>
      <x:c r="L112" t="n">
        <x:v>5598</x:v>
      </x:c>
      <x:c r="M112" t="str">
        <x:v>Đã có</x:v>
      </x:c>
      <x:c r="N112" t="str">
        <x:v>Có</x:v>
      </x:c>
      <x:c r="O112" t="str"/>
      <x:c r="P112" t="str">
        <x:v>WP-CLI + WordPress REST / WP Agent</x:v>
      </x:c>
    </x:row>
    <x:row r="113" ht="22" customHeight="1">
      <x:c r="A113" t="n">
        <x:v>1061</x:v>
      </x:c>
      <x:c r="B113" t="str">
        <x:v>Bài viết</x:v>
      </x:c>
      <x:c r="C113" t="str">
        <x:v>publish</x:v>
      </x:c>
      <x:c r="D113" s="8" t="str">
        <x:v>Thuê Xe Máy Sân Bay Nội Bài – Giao Nhận Thuận Tiện</x:v>
      </x:c>
      <x:c r="E113" s="8" t="str">
        <x:v>https://thuexemaynguyentu.com/thue-xe-may-san-bay-noi-bai-giao-nhan-thuan-tien/</x:v>
      </x:c>
      <x:c r="F113" t="str">
        <x:v>thue-xe-may-san-bay-noi-bai-giao-nhan-thuan-tien</x:v>
      </x:c>
      <x:c r="G113" t="str">
        <x:v>69</x:v>
      </x:c>
      <x:c r="H113" t="str">
        <x:v>Blog</x:v>
      </x:c>
      <x:c r="I113" t="str">
        <x:v>Thuê xe &amp; giá</x:v>
      </x:c>
      <x:c r="J113" t="str">
        <x:v>Commercial supporting</x:v>
      </x:c>
      <x:c r="K113" s="10" t="str">
        <x:v>KHÓA URL CŨ - KHÔNG ĐỔI</x:v>
      </x:c>
      <x:c r="L113" t="n">
        <x:v>7326</x:v>
      </x:c>
      <x:c r="M113" t="str">
        <x:v>Đã có</x:v>
      </x:c>
      <x:c r="N113" t="str">
        <x:v>Có</x:v>
      </x:c>
      <x:c r="O113" t="str"/>
      <x:c r="P113" t="str">
        <x:v>WP-CLI + WordPress REST / WP Agent</x:v>
      </x:c>
    </x:row>
    <x:row r="114" ht="22" customHeight="1">
      <x:c r="A114" t="n">
        <x:v>1060</x:v>
      </x:c>
      <x:c r="B114" t="str">
        <x:v>Bài viết</x:v>
      </x:c>
      <x:c r="C114" t="str">
        <x:v>publish</x:v>
      </x:c>
      <x:c r="D114" s="8" t="str">
        <x:v>Thuê Xe Máy Theo Tháng Hà Nội – Giá Rẻ, Xe Ga Xe Số</x:v>
      </x:c>
      <x:c r="E114" s="8" t="str">
        <x:v>https://thuexemaynguyentu.com/thue-xe-may-theo-thang-ha-noi-gia-re-xe-ga-xe-so/</x:v>
      </x:c>
      <x:c r="F114" t="str">
        <x:v>thue-xe-may-theo-thang-ha-noi-gia-re-xe-ga-xe-so</x:v>
      </x:c>
      <x:c r="G114" t="str">
        <x:v>69</x:v>
      </x:c>
      <x:c r="H114" t="str">
        <x:v>Blog</x:v>
      </x:c>
      <x:c r="I114" t="str">
        <x:v>Thuê xe &amp; giá</x:v>
      </x:c>
      <x:c r="J114" t="str">
        <x:v>Commercial supporting</x:v>
      </x:c>
      <x:c r="K114" s="10" t="str">
        <x:v>KHÓA URL CŨ - KHÔNG ĐỔI</x:v>
      </x:c>
      <x:c r="L114" t="n">
        <x:v>7844</x:v>
      </x:c>
      <x:c r="M114" t="str">
        <x:v>Đã có</x:v>
      </x:c>
      <x:c r="N114" t="str">
        <x:v>Có</x:v>
      </x:c>
      <x:c r="O114" t="str"/>
      <x:c r="P114" t="str">
        <x:v>WP-CLI + WordPress REST / WP Agent</x:v>
      </x:c>
    </x:row>
    <x:row r="115" ht="22" customHeight="1">
      <x:c r="A115" t="n">
        <x:v>952</x:v>
      </x:c>
      <x:c r="B115" t="str">
        <x:v>Bài viết</x:v>
      </x:c>
      <x:c r="C115" t="str">
        <x:v>publish</x:v>
      </x:c>
      <x:c r="D115" s="8" t="str">
        <x:v>Chùa Một Cột – Kiến Trúc Độc Đáo Ngàn Năm Tại Hà Nội</x:v>
      </x:c>
      <x:c r="E115" s="8" t="str">
        <x:v>https://thuexemaynguyentu.com/chua-mot-cot/</x:v>
      </x:c>
      <x:c r="F115" t="str">
        <x:v>chua-mot-cot</x:v>
      </x:c>
      <x:c r="G115" t="str">
        <x:v>126</x:v>
      </x:c>
      <x:c r="H115" t="str">
        <x:v>Blog &gt; Điểm Đến</x:v>
      </x:c>
      <x:c r="I115" t="str">
        <x:v>Du lịch &amp; địa điểm</x:v>
      </x:c>
      <x:c r="J115" t="str">
        <x:v>Editorial supporting</x:v>
      </x:c>
      <x:c r="K115" s="10" t="str">
        <x:v>KHÓA URL CŨ - KHÔNG ĐỔI</x:v>
      </x:c>
      <x:c r="L115" t="n">
        <x:v>15187</x:v>
      </x:c>
      <x:c r="M115" t="str">
        <x:v>Đã có</x:v>
      </x:c>
      <x:c r="N115" t="str">
        <x:v>Có</x:v>
      </x:c>
      <x:c r="O115" t="str"/>
      <x:c r="P115" t="str">
        <x:v>WP-CLI + WordPress REST / WP Agent</x:v>
      </x:c>
    </x:row>
    <x:row r="116" ht="22" customHeight="1">
      <x:c r="A116" t="n">
        <x:v>943</x:v>
      </x:c>
      <x:c r="B116" t="str">
        <x:v>Bài viết</x:v>
      </x:c>
      <x:c r="C116" t="str">
        <x:v>publish</x:v>
      </x:c>
      <x:c r="D116" s="8" t="str">
        <x:v>Phố Cổ Hà Nội – Nơi Giao Thoa Văn Hóa Độc Đáo</x:v>
      </x:c>
      <x:c r="E116" s="8" t="str">
        <x:v>https://thuexemaynguyentu.com/pho-co-ha-noi/</x:v>
      </x:c>
      <x:c r="F116" t="str">
        <x:v>pho-co-ha-noi</x:v>
      </x:c>
      <x:c r="G116" t="str">
        <x:v>126</x:v>
      </x:c>
      <x:c r="H116" t="str">
        <x:v>Blog &gt; Điểm Đến</x:v>
      </x:c>
      <x:c r="I116" t="str">
        <x:v>Du lịch &amp; địa điểm</x:v>
      </x:c>
      <x:c r="J116" t="str">
        <x:v>Editorial supporting</x:v>
      </x:c>
      <x:c r="K116" s="10" t="str">
        <x:v>KHÓA URL CŨ - KHÔNG ĐỔI</x:v>
      </x:c>
      <x:c r="L116" t="n">
        <x:v>15081</x:v>
      </x:c>
      <x:c r="M116" t="str">
        <x:v>Đã có</x:v>
      </x:c>
      <x:c r="N116" t="str">
        <x:v>Có</x:v>
      </x:c>
      <x:c r="O116" t="str"/>
      <x:c r="P116" t="str">
        <x:v>WP-CLI + WordPress REST / WP Agent</x:v>
      </x:c>
    </x:row>
    <x:row r="117" ht="22" customHeight="1">
      <x:c r="A117" t="n">
        <x:v>940</x:v>
      </x:c>
      <x:c r="B117" t="str">
        <x:v>Bài viết</x:v>
      </x:c>
      <x:c r="C117" t="str">
        <x:v>publish</x:v>
      </x:c>
      <x:c r="D117" s="8" t="str">
        <x:v>Khám Phá Hồ Hoàn Kiếm – Biểu Tượng Thủ Đô Hà Nội</x:v>
      </x:c>
      <x:c r="E117" s="8" t="str">
        <x:v>https://thuexemaynguyentu.com/ho-hoan-kiem/</x:v>
      </x:c>
      <x:c r="F117" t="str">
        <x:v>ho-hoan-kiem</x:v>
      </x:c>
      <x:c r="G117" t="str">
        <x:v>126</x:v>
      </x:c>
      <x:c r="H117" t="str">
        <x:v>Blog &gt; Điểm Đến</x:v>
      </x:c>
      <x:c r="I117" t="str">
        <x:v>Du lịch &amp; địa điểm</x:v>
      </x:c>
      <x:c r="J117" t="str">
        <x:v>Editorial supporting</x:v>
      </x:c>
      <x:c r="K117" s="10" t="str">
        <x:v>KHÓA URL CŨ - KHÔNG ĐỔI</x:v>
      </x:c>
      <x:c r="L117" t="n">
        <x:v>13097</x:v>
      </x:c>
      <x:c r="M117" t="str">
        <x:v>Đã có</x:v>
      </x:c>
      <x:c r="N117" t="str">
        <x:v>Có</x:v>
      </x:c>
      <x:c r="O117" t="str"/>
      <x:c r="P117" t="str">
        <x:v>WP-CLI + WordPress REST / WP Agent</x:v>
      </x:c>
    </x:row>
    <x:row r="118" ht="22" customHeight="1">
      <x:c r="A118" t="n">
        <x:v>931</x:v>
      </x:c>
      <x:c r="B118" t="str">
        <x:v>Bài viết</x:v>
      </x:c>
      <x:c r="C118" t="str">
        <x:v>publish</x:v>
      </x:c>
      <x:c r="D118" s="8" t="str">
        <x:v>So Sánh Giá Thuê Xe Máy Điện Và Xe Đạp Điện Tại Hà Nội</x:v>
      </x:c>
      <x:c r="E118" s="8" t="str">
        <x:v>https://thuexemaynguyentu.com/so-sanh-gia-thue-xe-may-dien-va-xe-dap-dien-tai-ha-noi/</x:v>
      </x:c>
      <x:c r="F118" t="str">
        <x:v>so-sanh-gia-thue-xe-may-dien-va-xe-dap-dien-tai-ha-noi</x:v>
      </x:c>
      <x:c r="G118" t="str">
        <x:v>69</x:v>
      </x:c>
      <x:c r="H118" t="str">
        <x:v>Blog</x:v>
      </x:c>
      <x:c r="I118" t="str">
        <x:v>Xe điện &amp; pin sạc</x:v>
      </x:c>
      <x:c r="J118" t="str">
        <x:v>Editorial supporting</x:v>
      </x:c>
      <x:c r="K118" s="10" t="str">
        <x:v>KHÓA URL CŨ - KHÔNG ĐỔI</x:v>
      </x:c>
      <x:c r="L118" t="n">
        <x:v>22077</x:v>
      </x:c>
      <x:c r="M118" t="str">
        <x:v>Đã có</x:v>
      </x:c>
      <x:c r="N118" t="str">
        <x:v>Có</x:v>
      </x:c>
      <x:c r="O118" t="str"/>
      <x:c r="P118" t="str">
        <x:v>WP-CLI + WordPress REST / WP Agent</x:v>
      </x:c>
    </x:row>
    <x:row r="119" ht="22" customHeight="1">
      <x:c r="A119" t="n">
        <x:v>925</x:v>
      </x:c>
      <x:c r="B119" t="str">
        <x:v>Bài viết</x:v>
      </x:c>
      <x:c r="C119" t="str">
        <x:v>publish</x:v>
      </x:c>
      <x:c r="D119" s="8" t="str">
        <x:v>Thuê Xe Điện Hà Nội – Chọn Xe Máy Điện Hay Xe Đạp Điện?</x:v>
      </x:c>
      <x:c r="E119" s="8" t="str">
        <x:v>https://thuexemaynguyentu.com/cho-thue-xe-dien-ha-noi/</x:v>
      </x:c>
      <x:c r="F119" t="str">
        <x:v>cho-thue-xe-dien-ha-noi</x:v>
      </x:c>
      <x:c r="G119" t="str">
        <x:v>69</x:v>
      </x:c>
      <x:c r="H119" t="str">
        <x:v>Blog</x:v>
      </x:c>
      <x:c r="I119" t="str">
        <x:v>Xe điện &amp; pin sạc</x:v>
      </x:c>
      <x:c r="J119" t="str">
        <x:v>Commercial supporting</x:v>
      </x:c>
      <x:c r="K119" s="10" t="str">
        <x:v>KHÓA URL CŨ - KHÔNG ĐỔI</x:v>
      </x:c>
      <x:c r="L119" t="n">
        <x:v>18061</x:v>
      </x:c>
      <x:c r="M119" t="str">
        <x:v>Đã có</x:v>
      </x:c>
      <x:c r="N119" t="str">
        <x:v>Có</x:v>
      </x:c>
      <x:c r="O119" t="str"/>
      <x:c r="P119" t="str">
        <x:v>WP-CLI + WordPress REST / WP Agent</x:v>
      </x:c>
    </x:row>
    <x:row r="120" ht="22" customHeight="1">
      <x:c r="A120" t="n">
        <x:v>920</x:v>
      </x:c>
      <x:c r="B120" t="str">
        <x:v>Bài viết</x:v>
      </x:c>
      <x:c r="C120" t="str">
        <x:v>publish</x:v>
      </x:c>
      <x:c r="D120" s="8" t="str">
        <x:v>Cho Thuê xe máy gần Time City – Xe tốt, giá rẻ</x:v>
      </x:c>
      <x:c r="E120" s="8" t="str">
        <x:v>https://thuexemaynguyentu.com/cho-thue-xe-may-gan-time-city/</x:v>
      </x:c>
      <x:c r="F120" t="str">
        <x:v>cho-thue-xe-may-gan-time-city</x:v>
      </x:c>
      <x:c r="G120" t="str">
        <x:v>69</x:v>
      </x:c>
      <x:c r="H120" t="str">
        <x:v>Blog</x:v>
      </x:c>
      <x:c r="I120" t="str">
        <x:v>Thuê xe &amp; giá</x:v>
      </x:c>
      <x:c r="J120" t="str">
        <x:v>Commercial supporting</x:v>
      </x:c>
      <x:c r="K120" s="10" t="str">
        <x:v>KHÓA URL CŨ - KHÔNG ĐỔI</x:v>
      </x:c>
      <x:c r="L120" t="n">
        <x:v>21043</x:v>
      </x:c>
      <x:c r="M120" t="str">
        <x:v>Đã có</x:v>
      </x:c>
      <x:c r="N120" t="str">
        <x:v>Có</x:v>
      </x:c>
      <x:c r="O120" t="str"/>
      <x:c r="P120" t="str">
        <x:v>WP-CLI + WordPress REST / WP Agent</x:v>
      </x:c>
    </x:row>
    <x:row r="121" ht="22" customHeight="1">
      <x:c r="A121" t="n">
        <x:v>912</x:v>
      </x:c>
      <x:c r="B121" t="str">
        <x:v>Bài viết</x:v>
      </x:c>
      <x:c r="C121" t="str">
        <x:v>publish</x:v>
      </x:c>
      <x:c r="D121" s="8" t="str">
        <x:v>Cho Thuê Xe Máy Gần Hai Bà Trưng Hà Nội – Giá &amp; Thủ Tục / Nguyễn Tú</x:v>
      </x:c>
      <x:c r="E121" s="8" t="str">
        <x:v>https://thuexemaynguyentu.com/thue-xe-may-ha-noi-gan-quan-hai-ba-trung/</x:v>
      </x:c>
      <x:c r="F121" t="str">
        <x:v>thue-xe-may-ha-noi-gan-quan-hai-ba-trung</x:v>
      </x:c>
      <x:c r="G121" t="str">
        <x:v>69</x:v>
      </x:c>
      <x:c r="H121" t="str">
        <x:v>Blog</x:v>
      </x:c>
      <x:c r="I121" t="str">
        <x:v>Thuê xe &amp; giá</x:v>
      </x:c>
      <x:c r="J121" t="str">
        <x:v>Commercial supporting</x:v>
      </x:c>
      <x:c r="K121" s="10" t="str">
        <x:v>KHÓA URL CŨ - KHÔNG ĐỔI</x:v>
      </x:c>
      <x:c r="L121" t="n">
        <x:v>22058</x:v>
      </x:c>
      <x:c r="M121" t="str">
        <x:v>Đã có</x:v>
      </x:c>
      <x:c r="N121" t="str">
        <x:v>Có</x:v>
      </x:c>
      <x:c r="O121" t="str"/>
      <x:c r="P121" t="str">
        <x:v>WP-CLI + WordPress REST / WP Agent</x:v>
      </x:c>
    </x:row>
    <x:row r="122" ht="22" customHeight="1">
      <x:c r="A122" t="n">
        <x:v>906</x:v>
      </x:c>
      <x:c r="B122" t="str">
        <x:v>Bài viết</x:v>
      </x:c>
      <x:c r="C122" t="str">
        <x:v>publish</x:v>
      </x:c>
      <x:c r="D122" s="8" t="str">
        <x:v>Kinh Nghiệm Thuê Xe Máy 50cc Tại Hà Nội – 10 Mẹo Cần Biết</x:v>
      </x:c>
      <x:c r="E122" s="8" t="str">
        <x:v>https://thuexemaynguyentu.com/thue-xe-may-50cc-tai-ha-noi-10-meo-khong-the-bo-qua/</x:v>
      </x:c>
      <x:c r="F122" t="str">
        <x:v>thue-xe-may-50cc-tai-ha-noi-10-meo-khong-the-bo-qua</x:v>
      </x:c>
      <x:c r="G122" t="str">
        <x:v>69</x:v>
      </x:c>
      <x:c r="H122" t="str">
        <x:v>Blog</x:v>
      </x:c>
      <x:c r="I122" t="str">
        <x:v>Thuê xe &amp; giá</x:v>
      </x:c>
      <x:c r="J122" t="str">
        <x:v>Commercial supporting</x:v>
      </x:c>
      <x:c r="K122" s="10" t="str">
        <x:v>KHÓA URL CŨ - KHÔNG ĐỔI</x:v>
      </x:c>
      <x:c r="L122" t="n">
        <x:v>16505</x:v>
      </x:c>
      <x:c r="M122" t="str">
        <x:v>Đã có</x:v>
      </x:c>
      <x:c r="N122" t="str">
        <x:v>Có</x:v>
      </x:c>
      <x:c r="O122" t="str"/>
      <x:c r="P122" t="str">
        <x:v>WP-CLI + WordPress REST / WP Agent</x:v>
      </x:c>
    </x:row>
    <x:row r="123" ht="22" customHeight="1">
      <x:c r="A123" t="n">
        <x:v>901</x:v>
      </x:c>
      <x:c r="B123" t="str">
        <x:v>Bài viết</x:v>
      </x:c>
      <x:c r="C123" t="str">
        <x:v>publish</x:v>
      </x:c>
      <x:c r="D123" s="8" t="str">
        <x:v>Chi Phí Thuê Xe Máy 50cc Tại Hà Nội – Giá &amp; Thủ Tục / Nguyễn Tú</x:v>
      </x:c>
      <x:c r="E123" s="8" t="str">
        <x:v>https://thuexemaynguyentu.com/chi-phi-thue-xe-may-50cc-tai-ha-noi/</x:v>
      </x:c>
      <x:c r="F123" t="str">
        <x:v>chi-phi-thue-xe-may-50cc-tai-ha-noi</x:v>
      </x:c>
      <x:c r="G123" t="str">
        <x:v>69</x:v>
      </x:c>
      <x:c r="H123" t="str">
        <x:v>Blog</x:v>
      </x:c>
      <x:c r="I123" t="str">
        <x:v>Thuê xe &amp; giá</x:v>
      </x:c>
      <x:c r="J123" t="str">
        <x:v>Commercial supporting</x:v>
      </x:c>
      <x:c r="K123" s="10" t="str">
        <x:v>KHÓA URL CŨ - KHÔNG ĐỔI</x:v>
      </x:c>
      <x:c r="L123" t="n">
        <x:v>15960</x:v>
      </x:c>
      <x:c r="M123" t="str">
        <x:v>Đã có</x:v>
      </x:c>
      <x:c r="N123" t="str">
        <x:v>Có</x:v>
      </x:c>
      <x:c r="O123" t="str"/>
      <x:c r="P123" t="str">
        <x:v>WP-CLI + WordPress REST / WP Agent</x:v>
      </x:c>
    </x:row>
    <x:row r="124" ht="22" customHeight="1">
      <x:c r="A124" t="n">
        <x:v>895</x:v>
      </x:c>
      <x:c r="B124" t="str">
        <x:v>Bài viết</x:v>
      </x:c>
      <x:c r="C124" t="str">
        <x:v>publish</x:v>
      </x:c>
      <x:c r="D124" s="8" t="str">
        <x:v>Thuê Xe Máy 50cc Hà Nội: Giá Xe Ga, Thủ Tục Và Nhận Xe</x:v>
      </x:c>
      <x:c r="E124" s="8" t="str">
        <x:v>https://thuexemaynguyentu.com/thue-xe-may-50cc-ha-noi/</x:v>
      </x:c>
      <x:c r="F124" t="str">
        <x:v>thue-xe-may-50cc-ha-noi</x:v>
      </x:c>
      <x:c r="G124" t="str">
        <x:v>69</x:v>
      </x:c>
      <x:c r="H124" t="str">
        <x:v>Blog</x:v>
      </x:c>
      <x:c r="I124" t="str">
        <x:v>Thuê xe &amp; giá</x:v>
      </x:c>
      <x:c r="J124" t="str">
        <x:v>Commercial supporting</x:v>
      </x:c>
      <x:c r="K124" s="10" t="str">
        <x:v>KHÓA URL CŨ - KHÔNG ĐỔI</x:v>
      </x:c>
      <x:c r="L124" t="n">
        <x:v>15119</x:v>
      </x:c>
      <x:c r="M124" t="str">
        <x:v>Đã có</x:v>
      </x:c>
      <x:c r="N124" t="str">
        <x:v>Có</x:v>
      </x:c>
      <x:c r="O124" t="str"/>
      <x:c r="P124" t="str">
        <x:v>WP-CLI + WordPress REST / WP Agent</x:v>
      </x:c>
    </x:row>
    <x:row r="125" ht="22" customHeight="1">
      <x:c r="A125" t="n">
        <x:v>891</x:v>
      </x:c>
      <x:c r="B125" t="str">
        <x:v>Bài viết</x:v>
      </x:c>
      <x:c r="C125" t="str">
        <x:v>publish</x:v>
      </x:c>
      <x:c r="D125" s="8" t="str">
        <x:v>Hợp Đồng Thuê Xe Máy Hà Nội Có Cần Đặt Cọc Không? Tư Vấn Nhanh</x:v>
      </x:c>
      <x:c r="E125" s="8" t="str">
        <x:v>https://thuexemaynguyentu.com/hop-dong-thue-xe-may/</x:v>
      </x:c>
      <x:c r="F125" t="str">
        <x:v>hop-dong-thue-xe-may</x:v>
      </x:c>
      <x:c r="G125" t="str">
        <x:v>69</x:v>
      </x:c>
      <x:c r="H125" t="str">
        <x:v>Blog</x:v>
      </x:c>
      <x:c r="I125" t="str">
        <x:v>Thuê xe &amp; giá</x:v>
      </x:c>
      <x:c r="J125" t="str">
        <x:v>Commercial supporting</x:v>
      </x:c>
      <x:c r="K125" s="10" t="str">
        <x:v>KHÓA URL CŨ - KHÔNG ĐỔI</x:v>
      </x:c>
      <x:c r="L125" t="n">
        <x:v>16603</x:v>
      </x:c>
      <x:c r="M125" t="str">
        <x:v>Đã có</x:v>
      </x:c>
      <x:c r="N125" t="str">
        <x:v>Có</x:v>
      </x:c>
      <x:c r="O125" t="str"/>
      <x:c r="P125" t="str">
        <x:v>WP-CLI + WordPress REST / WP Agent</x:v>
      </x:c>
    </x:row>
    <x:row r="126" ht="22" customHeight="1">
      <x:c r="A126" t="n">
        <x:v>887</x:v>
      </x:c>
      <x:c r="B126" t="str">
        <x:v>Bài viết</x:v>
      </x:c>
      <x:c r="C126" t="str">
        <x:v>publish</x:v>
      </x:c>
      <x:c r="D126" s="8" t="str">
        <x:v>Chi Phí Giao Xe Máy Tận Nơi Hà Nội – Cách Tính &amp; Thủ Tục / Nguyễn Tú</x:v>
      </x:c>
      <x:c r="E126" s="8" t="str">
        <x:v>https://thuexemaynguyentu.com/chi-phi-giao-xe-may-tan-noi-ha-noi/</x:v>
      </x:c>
      <x:c r="F126" t="str">
        <x:v>chi-phi-giao-xe-may-tan-noi-ha-noi</x:v>
      </x:c>
      <x:c r="G126" t="str">
        <x:v>69</x:v>
      </x:c>
      <x:c r="H126" t="str">
        <x:v>Blog</x:v>
      </x:c>
      <x:c r="I126" t="str">
        <x:v>Thuê xe &amp; giá</x:v>
      </x:c>
      <x:c r="J126" t="str">
        <x:v>Commercial supporting</x:v>
      </x:c>
      <x:c r="K126" s="10" t="str">
        <x:v>KHÓA URL CŨ - KHÔNG ĐỔI</x:v>
      </x:c>
      <x:c r="L126" t="n">
        <x:v>13207</x:v>
      </x:c>
      <x:c r="M126" t="str">
        <x:v>Đã có</x:v>
      </x:c>
      <x:c r="N126" t="str">
        <x:v>Có</x:v>
      </x:c>
      <x:c r="O126" t="str"/>
      <x:c r="P126" t="str">
        <x:v>WP-CLI + WordPress REST / WP Agent</x:v>
      </x:c>
    </x:row>
    <x:row r="127" ht="22" customHeight="1">
      <x:c r="A127" t="n">
        <x:v>880</x:v>
      </x:c>
      <x:c r="B127" t="str">
        <x:v>Bài viết</x:v>
      </x:c>
      <x:c r="C127" t="str">
        <x:v>publish</x:v>
      </x:c>
      <x:c r="D127" s="8" t="str">
        <x:v>Thuê Xe Máy Vinhomes Ocean Park – Giá &amp; Thủ Tục / Nguyễn Tú</x:v>
      </x:c>
      <x:c r="E127" s="8" t="str">
        <x:v>https://thuexemaynguyentu.com/thue-xe-may-vinhomes-ocean-park/</x:v>
      </x:c>
      <x:c r="F127" t="str">
        <x:v>thue-xe-may-vinhomes-ocean-park</x:v>
      </x:c>
      <x:c r="G127" t="str">
        <x:v>69</x:v>
      </x:c>
      <x:c r="H127" t="str">
        <x:v>Blog</x:v>
      </x:c>
      <x:c r="I127" t="str">
        <x:v>Thuê xe &amp; giá</x:v>
      </x:c>
      <x:c r="J127" t="str">
        <x:v>Commercial supporting</x:v>
      </x:c>
      <x:c r="K127" s="10" t="str">
        <x:v>KHÓA URL CŨ - KHÔNG ĐỔI</x:v>
      </x:c>
      <x:c r="L127" t="n">
        <x:v>19538</x:v>
      </x:c>
      <x:c r="M127" t="str">
        <x:v>Đã có</x:v>
      </x:c>
      <x:c r="N127" t="str">
        <x:v>Có</x:v>
      </x:c>
      <x:c r="O127" t="str"/>
      <x:c r="P127" t="str">
        <x:v>WP-CLI + WordPress REST / WP Agent</x:v>
      </x:c>
    </x:row>
    <x:row r="128" ht="22" customHeight="1">
      <x:c r="A128" t="n">
        <x:v>875</x:v>
      </x:c>
      <x:c r="B128" t="str">
        <x:v>Bài viết</x:v>
      </x:c>
      <x:c r="C128" t="str">
        <x:v>publish</x:v>
      </x:c>
      <x:c r="D128" s="8" t="str">
        <x:v>Thuê Xe Máy Bến Xe Gia Lâm Gần Cầu Long Biên – Giá &amp; Thủ Tục / Nguyễn Tú</x:v>
      </x:c>
      <x:c r="E128" s="8" t="str">
        <x:v>https://thuexemaynguyentu.com/thue-xe-may-ben-xe-gia-lam/</x:v>
      </x:c>
      <x:c r="F128" t="str">
        <x:v>thue-xe-may-ben-xe-gia-lam</x:v>
      </x:c>
      <x:c r="G128" t="str">
        <x:v>69</x:v>
      </x:c>
      <x:c r="H128" t="str">
        <x:v>Blog</x:v>
      </x:c>
      <x:c r="I128" t="str">
        <x:v>Du lịch &amp; địa điểm</x:v>
      </x:c>
      <x:c r="J128" t="str">
        <x:v>Commercial supporting</x:v>
      </x:c>
      <x:c r="K128" s="10" t="str">
        <x:v>KHÓA URL CŨ - KHÔNG ĐỔI</x:v>
      </x:c>
      <x:c r="L128" t="n">
        <x:v>13565</x:v>
      </x:c>
      <x:c r="M128" t="str">
        <x:v>Đã có</x:v>
      </x:c>
      <x:c r="N128" t="str">
        <x:v>Có</x:v>
      </x:c>
      <x:c r="O128" t="str"/>
      <x:c r="P128" t="str">
        <x:v>WP-CLI + WordPress REST / WP Agent</x:v>
      </x:c>
    </x:row>
    <x:row r="129" ht="22" customHeight="1">
      <x:c r="A129" t="n">
        <x:v>868</x:v>
      </x:c>
      <x:c r="B129" t="str">
        <x:v>Bài viết</x:v>
      </x:c>
      <x:c r="C129" t="str">
        <x:v>publish</x:v>
      </x:c>
      <x:c r="D129" s="8" t="str">
        <x:v>Thuê Xe Máy Gần Đống Đa Hà Nội – Giá &amp; Thủ Tục / Nguyễn Tú</x:v>
      </x:c>
      <x:c r="E129" s="8" t="str">
        <x:v>https://thuexemaynguyentu.com/thue-xe-may-dong-da/</x:v>
      </x:c>
      <x:c r="F129" t="str">
        <x:v>thue-xe-may-dong-da</x:v>
      </x:c>
      <x:c r="G129" t="str">
        <x:v>69</x:v>
      </x:c>
      <x:c r="H129" t="str">
        <x:v>Blog</x:v>
      </x:c>
      <x:c r="I129" t="str">
        <x:v>Thuê xe &amp; giá</x:v>
      </x:c>
      <x:c r="J129" t="str">
        <x:v>Commercial supporting</x:v>
      </x:c>
      <x:c r="K129" s="10" t="str">
        <x:v>KHÓA URL CŨ - KHÔNG ĐỔI</x:v>
      </x:c>
      <x:c r="L129" t="n">
        <x:v>21004</x:v>
      </x:c>
      <x:c r="M129" t="str">
        <x:v>Đã có</x:v>
      </x:c>
      <x:c r="N129" t="str">
        <x:v>Có</x:v>
      </x:c>
      <x:c r="O129" t="str"/>
      <x:c r="P129" t="str">
        <x:v>WP-CLI + WordPress REST / WP Agent</x:v>
      </x:c>
    </x:row>
    <x:row r="130" ht="22" customHeight="1">
      <x:c r="A130" t="n">
        <x:v>862</x:v>
      </x:c>
      <x:c r="B130" t="str">
        <x:v>Bài viết</x:v>
      </x:c>
      <x:c r="C130" t="str">
        <x:v>publish</x:v>
      </x:c>
      <x:c r="D130" s="8" t="str">
        <x:v>Cho Thuê Xe Máy Gần Tây Hồ Hà Nội – Giá &amp; Thủ Tục / Nguyễn Tú</x:v>
      </x:c>
      <x:c r="E130" s="8" t="str">
        <x:v>https://thuexemaynguyentu.com/cho-thue-xe-may-tay-ho/</x:v>
      </x:c>
      <x:c r="F130" t="str">
        <x:v>cho-thue-xe-may-tay-ho</x:v>
      </x:c>
      <x:c r="G130" t="str">
        <x:v>69</x:v>
      </x:c>
      <x:c r="H130" t="str">
        <x:v>Blog</x:v>
      </x:c>
      <x:c r="I130" t="str">
        <x:v>Thuê xe &amp; giá</x:v>
      </x:c>
      <x:c r="J130" t="str">
        <x:v>Commercial supporting</x:v>
      </x:c>
      <x:c r="K130" s="10" t="str">
        <x:v>KHÓA URL CŨ - KHÔNG ĐỔI</x:v>
      </x:c>
      <x:c r="L130" t="n">
        <x:v>17675</x:v>
      </x:c>
      <x:c r="M130" t="str">
        <x:v>Đã có</x:v>
      </x:c>
      <x:c r="N130" t="str">
        <x:v>Có</x:v>
      </x:c>
      <x:c r="O130" t="str"/>
      <x:c r="P130" t="str">
        <x:v>WP-CLI + WordPress REST / WP Agent</x:v>
      </x:c>
    </x:row>
    <x:row r="131" ht="22" customHeight="1">
      <x:c r="A131" t="n">
        <x:v>857</x:v>
      </x:c>
      <x:c r="B131" t="str">
        <x:v>Bài viết</x:v>
      </x:c>
      <x:c r="C131" t="str">
        <x:v>publish</x:v>
      </x:c>
      <x:c r="D131" s="8" t="str">
        <x:v>Thuê Xe Máy Gần Ba Đình Hà Nội – Giá &amp; Thủ Tục / Nguyễn Tú</x:v>
      </x:c>
      <x:c r="E131" s="8" t="str">
        <x:v>https://thuexemaynguyentu.com/thue-xe-may-ba-dinh/</x:v>
      </x:c>
      <x:c r="F131" t="str">
        <x:v>thue-xe-may-ba-dinh</x:v>
      </x:c>
      <x:c r="G131" t="str">
        <x:v>69</x:v>
      </x:c>
      <x:c r="H131" t="str">
        <x:v>Blog</x:v>
      </x:c>
      <x:c r="I131" t="str">
        <x:v>Thuê xe &amp; giá</x:v>
      </x:c>
      <x:c r="J131" t="str">
        <x:v>Commercial supporting</x:v>
      </x:c>
      <x:c r="K131" s="10" t="str">
        <x:v>KHÓA URL CŨ - KHÔNG ĐỔI</x:v>
      </x:c>
      <x:c r="L131" t="n">
        <x:v>15203</x:v>
      </x:c>
      <x:c r="M131" t="str">
        <x:v>Đã có</x:v>
      </x:c>
      <x:c r="N131" t="str">
        <x:v>Có</x:v>
      </x:c>
      <x:c r="O131" t="str"/>
      <x:c r="P131" t="str">
        <x:v>WP-CLI + WordPress REST / WP Agent</x:v>
      </x:c>
    </x:row>
    <x:row r="132" ht="22" customHeight="1">
      <x:c r="A132" t="n">
        <x:v>851</x:v>
      </x:c>
      <x:c r="B132" t="str">
        <x:v>Bài viết</x:v>
      </x:c>
      <x:c r="C132" t="str">
        <x:v>publish</x:v>
      </x:c>
      <x:c r="D132" s="8" t="str">
        <x:v>Cho Thuê Xe Máy Gia Lâm Hà Nội – Giá, Loại Xe, Thủ Tục / Nguyễn Tú</x:v>
      </x:c>
      <x:c r="E132" s="8" t="str">
        <x:v>https://thuexemaynguyentu.com/thue-xe-may-gia-lam/</x:v>
      </x:c>
      <x:c r="F132" t="str">
        <x:v>thue-xe-may-gia-lam</x:v>
      </x:c>
      <x:c r="G132" t="str">
        <x:v>69</x:v>
      </x:c>
      <x:c r="H132" t="str">
        <x:v>Blog</x:v>
      </x:c>
      <x:c r="I132" t="str">
        <x:v>Thuê xe &amp; giá</x:v>
      </x:c>
      <x:c r="J132" t="str">
        <x:v>Commercial supporting</x:v>
      </x:c>
      <x:c r="K132" s="10" t="str">
        <x:v>KHÓA URL CŨ - KHÔNG ĐỔI</x:v>
      </x:c>
      <x:c r="L132" t="n">
        <x:v>14379</x:v>
      </x:c>
      <x:c r="M132" t="str">
        <x:v>Đã có</x:v>
      </x:c>
      <x:c r="N132" t="str">
        <x:v>Có</x:v>
      </x:c>
      <x:c r="O132" t="str">
        <x:v>SEO title &gt;65 ký tự</x:v>
      </x:c>
      <x:c r="P132" t="str">
        <x:v>WP-CLI + WordPress REST / WP Agent</x:v>
      </x:c>
    </x:row>
    <x:row r="133" ht="22" customHeight="1">
      <x:c r="A133" t="n">
        <x:v>847</x:v>
      </x:c>
      <x:c r="B133" t="str">
        <x:v>Bài viết</x:v>
      </x:c>
      <x:c r="C133" t="str">
        <x:v>publish</x:v>
      </x:c>
      <x:c r="D133" s="8" t="str">
        <x:v>Cho Thuê Xe Máy Long Biên Hà Nội – Giá &amp; Thủ Tục / Nguyễn Tú</x:v>
      </x:c>
      <x:c r="E133" s="8" t="str">
        <x:v>https://thuexemaynguyentu.com/cho-thue-xe-may-long-bien/</x:v>
      </x:c>
      <x:c r="F133" t="str">
        <x:v>cho-thue-xe-may-long-bien</x:v>
      </x:c>
      <x:c r="G133" t="str">
        <x:v>69</x:v>
      </x:c>
      <x:c r="H133" t="str">
        <x:v>Blog</x:v>
      </x:c>
      <x:c r="I133" t="str">
        <x:v>Thuê xe &amp; giá</x:v>
      </x:c>
      <x:c r="J133" t="str">
        <x:v>Commercial supporting</x:v>
      </x:c>
      <x:c r="K133" s="10" t="str">
        <x:v>KHÓA URL CŨ - KHÔNG ĐỔI</x:v>
      </x:c>
      <x:c r="L133" t="n">
        <x:v>13277</x:v>
      </x:c>
      <x:c r="M133" t="str">
        <x:v>Đã có</x:v>
      </x:c>
      <x:c r="N133" t="str">
        <x:v>Có</x:v>
      </x:c>
      <x:c r="O133" t="str"/>
      <x:c r="P133" t="str">
        <x:v>WP-CLI + WordPress REST / WP Agent</x:v>
      </x:c>
    </x:row>
    <x:row r="134" ht="22" customHeight="1">
      <x:c r="A134" t="n">
        <x:v>841</x:v>
      </x:c>
      <x:c r="B134" t="str">
        <x:v>Bài viết</x:v>
      </x:c>
      <x:c r="C134" t="str">
        <x:v>publish</x:v>
      </x:c>
      <x:c r="D134" s="8" t="str">
        <x:v>Dịch vụ Cho Thuê Xe Máy Hà Nội Gần Hồ Hoàn Kiếm</x:v>
      </x:c>
      <x:c r="E134" s="8" t="str">
        <x:v>https://thuexemaynguyentu.com/thue-xe-may-gan-ho-hoan-kiem/</x:v>
      </x:c>
      <x:c r="F134" t="str">
        <x:v>thue-xe-may-gan-ho-hoan-kiem</x:v>
      </x:c>
      <x:c r="G134" t="str">
        <x:v>69</x:v>
      </x:c>
      <x:c r="H134" t="str">
        <x:v>Blog</x:v>
      </x:c>
      <x:c r="I134" t="str">
        <x:v>Du lịch &amp; địa điểm</x:v>
      </x:c>
      <x:c r="J134" t="str">
        <x:v>Commercial supporting</x:v>
      </x:c>
      <x:c r="K134" s="10" t="str">
        <x:v>KHÓA URL CŨ - KHÔNG ĐỔI</x:v>
      </x:c>
      <x:c r="L134" t="n">
        <x:v>16236</x:v>
      </x:c>
      <x:c r="M134" t="str">
        <x:v>Đã có</x:v>
      </x:c>
      <x:c r="N134" t="str">
        <x:v>Có</x:v>
      </x:c>
      <x:c r="O134" t="str"/>
      <x:c r="P134" t="str">
        <x:v>WP-CLI + WordPress REST / WP Agent</x:v>
      </x:c>
    </x:row>
    <x:row r="135" ht="22" customHeight="1">
      <x:c r="A135" t="n">
        <x:v>836</x:v>
      </x:c>
      <x:c r="B135" t="str">
        <x:v>Bài viết</x:v>
      </x:c>
      <x:c r="C135" t="str">
        <x:v>publish</x:v>
      </x:c>
      <x:c r="D135" s="8" t="str">
        <x:v>Thuê Xe Máy Ở Phố Cổ Hà Nội – Địa Chỉ &amp; Giá Tham Khảo</x:v>
      </x:c>
      <x:c r="E135" s="8" t="str">
        <x:v>https://thuexemaynguyentu.com/thue-xe-may-o-pho-co/</x:v>
      </x:c>
      <x:c r="F135" t="str">
        <x:v>thue-xe-may-o-pho-co</x:v>
      </x:c>
      <x:c r="G135" t="str">
        <x:v>69</x:v>
      </x:c>
      <x:c r="H135" t="str">
        <x:v>Blog</x:v>
      </x:c>
      <x:c r="I135" t="str">
        <x:v>Du lịch &amp; địa điểm</x:v>
      </x:c>
      <x:c r="J135" t="str">
        <x:v>Commercial supporting</x:v>
      </x:c>
      <x:c r="K135" s="10" t="str">
        <x:v>KHÓA URL CŨ - KHÔNG ĐỔI</x:v>
      </x:c>
      <x:c r="L135" t="n">
        <x:v>10590</x:v>
      </x:c>
      <x:c r="M135" t="str">
        <x:v>Đã có</x:v>
      </x:c>
      <x:c r="N135" t="str">
        <x:v>Có</x:v>
      </x:c>
      <x:c r="O135" t="str"/>
      <x:c r="P135" t="str">
        <x:v>WP-CLI + WordPress REST / WP Agent</x:v>
      </x:c>
    </x:row>
    <x:row r="136" ht="22" customHeight="1">
      <x:c r="A136" t="n">
        <x:v>829</x:v>
      </x:c>
      <x:c r="B136" t="str">
        <x:v>Bài viết</x:v>
      </x:c>
      <x:c r="C136" t="str">
        <x:v>publish</x:v>
      </x:c>
      <x:c r="D136" s="8" t="str">
        <x:v>Hướng dẫn thủ tục thuê xe máy Hà Nội – Đơn giản, tiện lợi</x:v>
      </x:c>
      <x:c r="E136" s="8" t="str">
        <x:v>https://thuexemaynguyentu.com/huong-dan-thu-tuc-thue-xe-may-ha-noi-don-gian-tien-loi/</x:v>
      </x:c>
      <x:c r="F136" t="str">
        <x:v>huong-dan-thu-tuc-thue-xe-may-ha-noi-don-gian-tien-loi</x:v>
      </x:c>
      <x:c r="G136" t="str">
        <x:v>69</x:v>
      </x:c>
      <x:c r="H136" t="str">
        <x:v>Blog</x:v>
      </x:c>
      <x:c r="I136" t="str">
        <x:v>Thuê xe &amp; giá</x:v>
      </x:c>
      <x:c r="J136" t="str">
        <x:v>Commercial supporting</x:v>
      </x:c>
      <x:c r="K136" s="10" t="str">
        <x:v>KHÓA URL CŨ - KHÔNG ĐỔI</x:v>
      </x:c>
      <x:c r="L136" t="n">
        <x:v>17618</x:v>
      </x:c>
      <x:c r="M136" t="str">
        <x:v>Đã có</x:v>
      </x:c>
      <x:c r="N136" t="str">
        <x:v>Có</x:v>
      </x:c>
      <x:c r="O136" t="str"/>
      <x:c r="P136" t="str">
        <x:v>WP-CLI + WordPress REST / WP Agent</x:v>
      </x:c>
    </x:row>
    <x:row r="137" ht="22" customHeight="1">
      <x:c r="A137" t="n">
        <x:v>823</x:v>
      </x:c>
      <x:c r="B137" t="str">
        <x:v>Bài viết</x:v>
      </x:c>
      <x:c r="C137" t="str">
        <x:v>publish</x:v>
      </x:c>
      <x:c r="D137" s="8" t="str">
        <x:v>Kinh nghiệm thuê xe máy Hà Nội cho khách du lịch</x:v>
      </x:c>
      <x:c r="E137" s="8" t="str">
        <x:v>https://thuexemaynguyentu.com/kinh-nghiem-thue-xe-may-ha-noi/</x:v>
      </x:c>
      <x:c r="F137" t="str">
        <x:v>kinh-nghiem-thue-xe-may-ha-noi</x:v>
      </x:c>
      <x:c r="G137" t="str">
        <x:v>69</x:v>
      </x:c>
      <x:c r="H137" t="str">
        <x:v>Blog</x:v>
      </x:c>
      <x:c r="I137" t="str">
        <x:v>Du lịch &amp; địa điểm</x:v>
      </x:c>
      <x:c r="J137" t="str">
        <x:v>Commercial supporting</x:v>
      </x:c>
      <x:c r="K137" s="10" t="str">
        <x:v>KHÓA URL CŨ - KHÔNG ĐỔI</x:v>
      </x:c>
      <x:c r="L137" t="n">
        <x:v>15270</x:v>
      </x:c>
      <x:c r="M137" t="str">
        <x:v>Đã có</x:v>
      </x:c>
      <x:c r="N137" t="str">
        <x:v>Có</x:v>
      </x:c>
      <x:c r="O137" t="str"/>
      <x:c r="P137" t="str">
        <x:v>WP-CLI + WordPress REST / WP Agent</x:v>
      </x:c>
    </x:row>
    <x:row r="138" ht="22" customHeight="1">
      <x:c r="A138" t="n">
        <x:v>680</x:v>
      </x:c>
      <x:c r="B138" t="str">
        <x:v>Sản phẩm</x:v>
      </x:c>
      <x:c r="C138" t="str">
        <x:v>publish</x:v>
      </x:c>
      <x:c r="D138" s="8" t="str">
        <x:v>Xe Số Honda Blade</x:v>
      </x:c>
      <x:c r="E138" s="8" t="str">
        <x:v>https://thuexemaynguyentu.com/san-pham/xe-so-honda-blade/</x:v>
      </x:c>
      <x:c r="F138" t="str">
        <x:v>xe-so-honda-blade</x:v>
      </x:c>
      <x:c r="G138" t="str"/>
      <x:c r="H138" t="str"/>
      <x:c r="I138" t="str">
        <x:v>Dòng xe &amp; so sánh</x:v>
      </x:c>
      <x:c r="J138" t="str">
        <x:v>Product / Commercial</x:v>
      </x:c>
      <x:c r="K138" s="10" t="str">
        <x:v>KHÓA URL CŨ - KHÔNG ĐỔI</x:v>
      </x:c>
      <x:c r="L138" t="n">
        <x:v>6366</x:v>
      </x:c>
      <x:c r="M138" t="str">
        <x:v>Chưa kiểm riêng</x:v>
      </x:c>
      <x:c r="N138" t="str">
        <x:v>Chưa kiểm riêng</x:v>
      </x:c>
      <x:c r="O138" t="str">
        <x:v>WooCommerce product: không tạo bài dịch vụ cùng intent</x:v>
      </x:c>
      <x:c r="P138" t="str">
        <x:v>WP-CLI + WordPress REST / WP Agent</x:v>
      </x:c>
    </x:row>
    <x:row r="139" ht="22" customHeight="1">
      <x:c r="A139" t="n">
        <x:v>678</x:v>
      </x:c>
      <x:c r="B139" t="str">
        <x:v>Sản phẩm</x:v>
      </x:c>
      <x:c r="C139" t="str">
        <x:v>publish</x:v>
      </x:c>
      <x:c r="D139" s="8" t="str">
        <x:v>Yamaha Mio Classico</x:v>
      </x:c>
      <x:c r="E139" s="8" t="str">
        <x:v>https://thuexemaynguyentu.com/san-pham/yamaha-mio-classico/</x:v>
      </x:c>
      <x:c r="F139" t="str">
        <x:v>yamaha-mio-classico</x:v>
      </x:c>
      <x:c r="G139" t="str"/>
      <x:c r="H139" t="str"/>
      <x:c r="I139" t="str">
        <x:v>Dòng xe &amp; so sánh</x:v>
      </x:c>
      <x:c r="J139" t="str">
        <x:v>Product / Commercial</x:v>
      </x:c>
      <x:c r="K139" s="10" t="str">
        <x:v>KHÓA URL CŨ - KHÔNG ĐỔI</x:v>
      </x:c>
      <x:c r="L139" t="n">
        <x:v>6477</x:v>
      </x:c>
      <x:c r="M139" t="str">
        <x:v>Chưa kiểm riêng</x:v>
      </x:c>
      <x:c r="N139" t="str">
        <x:v>Chưa kiểm riêng</x:v>
      </x:c>
      <x:c r="O139" t="str">
        <x:v>WooCommerce product: không tạo bài dịch vụ cùng intent</x:v>
      </x:c>
      <x:c r="P139" t="str">
        <x:v>WP-CLI + WordPress REST / WP Agent</x:v>
      </x:c>
    </x:row>
    <x:row r="140" ht="22" customHeight="1">
      <x:c r="A140" t="n">
        <x:v>676</x:v>
      </x:c>
      <x:c r="B140" t="str">
        <x:v>Sản phẩm</x:v>
      </x:c>
      <x:c r="C140" t="str">
        <x:v>publish</x:v>
      </x:c>
      <x:c r="D140" s="8" t="str">
        <x:v>Honda Click</x:v>
      </x:c>
      <x:c r="E140" s="8" t="str">
        <x:v>https://thuexemaynguyentu.com/san-pham/honda-click/</x:v>
      </x:c>
      <x:c r="F140" t="str">
        <x:v>honda-click</x:v>
      </x:c>
      <x:c r="G140" t="str"/>
      <x:c r="H140" t="str"/>
      <x:c r="I140" t="str">
        <x:v>Dòng xe &amp; so sánh</x:v>
      </x:c>
      <x:c r="J140" t="str">
        <x:v>Product / Commercial</x:v>
      </x:c>
      <x:c r="K140" s="10" t="str">
        <x:v>KHÓA URL CŨ - KHÔNG ĐỔI</x:v>
      </x:c>
      <x:c r="L140" t="n">
        <x:v>6619</x:v>
      </x:c>
      <x:c r="M140" t="str">
        <x:v>Chưa kiểm riêng</x:v>
      </x:c>
      <x:c r="N140" t="str">
        <x:v>Chưa kiểm riêng</x:v>
      </x:c>
      <x:c r="O140" t="str">
        <x:v>WooCommerce product: không tạo bài dịch vụ cùng intent</x:v>
      </x:c>
      <x:c r="P140" t="str">
        <x:v>WP-CLI + WordPress REST / WP Agent</x:v>
      </x:c>
    </x:row>
    <x:row r="141" ht="22" customHeight="1">
      <x:c r="A141" t="n">
        <x:v>674</x:v>
      </x:c>
      <x:c r="B141" t="str">
        <x:v>Sản phẩm</x:v>
      </x:c>
      <x:c r="C141" t="str">
        <x:v>publish</x:v>
      </x:c>
      <x:c r="D141" s="8" t="str">
        <x:v>Honda Air Blade</x:v>
      </x:c>
      <x:c r="E141" s="8" t="str">
        <x:v>https://thuexemaynguyentu.com/san-pham/honda-air-blade/</x:v>
      </x:c>
      <x:c r="F141" t="str">
        <x:v>honda-air-blade</x:v>
      </x:c>
      <x:c r="G141" t="str"/>
      <x:c r="H141" t="str"/>
      <x:c r="I141" t="str">
        <x:v>Dòng xe &amp; so sánh</x:v>
      </x:c>
      <x:c r="J141" t="str">
        <x:v>Product / Commercial</x:v>
      </x:c>
      <x:c r="K141" s="10" t="str">
        <x:v>KHÓA URL CŨ - KHÔNG ĐỔI</x:v>
      </x:c>
      <x:c r="L141" t="n">
        <x:v>6604</x:v>
      </x:c>
      <x:c r="M141" t="str">
        <x:v>Chưa kiểm riêng</x:v>
      </x:c>
      <x:c r="N141" t="str">
        <x:v>Chưa kiểm riêng</x:v>
      </x:c>
      <x:c r="O141" t="str">
        <x:v>WooCommerce product: không tạo bài dịch vụ cùng intent</x:v>
      </x:c>
      <x:c r="P141" t="str">
        <x:v>WP-CLI + WordPress REST / WP Agent</x:v>
      </x:c>
    </x:row>
    <x:row r="142" ht="22" customHeight="1">
      <x:c r="A142" t="n">
        <x:v>669</x:v>
      </x:c>
      <x:c r="B142" t="str">
        <x:v>Sản phẩm</x:v>
      </x:c>
      <x:c r="C142" t="str">
        <x:v>publish</x:v>
      </x:c>
      <x:c r="D142" s="8" t="str">
        <x:v>Thuê Xe Ga 50cc Hà Nội</x:v>
      </x:c>
      <x:c r="E142" s="8" t="str">
        <x:v>https://thuexemaynguyentu.com/san-pham/xe-ga-50cc/</x:v>
      </x:c>
      <x:c r="F142" t="str">
        <x:v>xe-ga-50cc</x:v>
      </x:c>
      <x:c r="G142" t="str"/>
      <x:c r="H142" t="str"/>
      <x:c r="I142" t="str">
        <x:v>Thuê xe &amp; giá</x:v>
      </x:c>
      <x:c r="J142" t="str">
        <x:v>Product / Commercial</x:v>
      </x:c>
      <x:c r="K142" s="10" t="str">
        <x:v>KHÓA URL CŨ - KHÔNG ĐỔI</x:v>
      </x:c>
      <x:c r="L142" t="n">
        <x:v>7130</x:v>
      </x:c>
      <x:c r="M142" t="str">
        <x:v>Chưa kiểm riêng</x:v>
      </x:c>
      <x:c r="N142" t="str">
        <x:v>Chưa kiểm riêng</x:v>
      </x:c>
      <x:c r="O142" t="str">
        <x:v>WooCommerce product: không tạo bài dịch vụ cùng intent</x:v>
      </x:c>
      <x:c r="P142" t="str">
        <x:v>WP-CLI + WordPress REST / WP Agent</x:v>
      </x:c>
    </x:row>
    <x:row r="143" ht="22" customHeight="1">
      <x:c r="A143" t="n">
        <x:v>667</x:v>
      </x:c>
      <x:c r="B143" t="str">
        <x:v>Sản phẩm</x:v>
      </x:c>
      <x:c r="C143" t="str">
        <x:v>publish</x:v>
      </x:c>
      <x:c r="D143" s="8" t="str">
        <x:v>Yamaha Mio Ultimo</x:v>
      </x:c>
      <x:c r="E143" s="8" t="str">
        <x:v>https://thuexemaynguyentu.com/san-pham/yamaha-mio-ultimo/</x:v>
      </x:c>
      <x:c r="F143" t="str">
        <x:v>yamaha-mio-ultimo</x:v>
      </x:c>
      <x:c r="G143" t="str"/>
      <x:c r="H143" t="str"/>
      <x:c r="I143" t="str">
        <x:v>Dòng xe &amp; so sánh</x:v>
      </x:c>
      <x:c r="J143" t="str">
        <x:v>Product / Commercial</x:v>
      </x:c>
      <x:c r="K143" s="10" t="str">
        <x:v>KHÓA URL CŨ - KHÔNG ĐỔI</x:v>
      </x:c>
      <x:c r="L143" t="n">
        <x:v>3714</x:v>
      </x:c>
      <x:c r="M143" t="str">
        <x:v>Chưa kiểm riêng</x:v>
      </x:c>
      <x:c r="N143" t="str">
        <x:v>Chưa kiểm riêng</x:v>
      </x:c>
      <x:c r="O143" t="str">
        <x:v>WooCommerce product: không tạo bài dịch vụ cùng intent</x:v>
      </x:c>
      <x:c r="P143" t="str">
        <x:v>WP-CLI + WordPress REST / WP Agent</x:v>
      </x:c>
    </x:row>
    <x:row r="144" ht="22" customHeight="1">
      <x:c r="A144" t="n">
        <x:v>662</x:v>
      </x:c>
      <x:c r="B144" t="str">
        <x:v>Sản phẩm</x:v>
      </x:c>
      <x:c r="C144" t="str">
        <x:v>publish</x:v>
      </x:c>
      <x:c r="D144" s="8" t="str">
        <x:v>Honda Cub</x:v>
      </x:c>
      <x:c r="E144" s="8" t="str">
        <x:v>https://thuexemaynguyentu.com/san-pham/honda-cub/</x:v>
      </x:c>
      <x:c r="F144" t="str">
        <x:v>honda-cub</x:v>
      </x:c>
      <x:c r="G144" t="str"/>
      <x:c r="H144" t="str"/>
      <x:c r="I144" t="str">
        <x:v>Dòng xe &amp; so sánh</x:v>
      </x:c>
      <x:c r="J144" t="str">
        <x:v>Product / Commercial</x:v>
      </x:c>
      <x:c r="K144" s="10" t="str">
        <x:v>KHÓA URL CŨ - KHÔNG ĐỔI</x:v>
      </x:c>
      <x:c r="L144" t="n">
        <x:v>6348</x:v>
      </x:c>
      <x:c r="M144" t="str">
        <x:v>Chưa kiểm riêng</x:v>
      </x:c>
      <x:c r="N144" t="str">
        <x:v>Chưa kiểm riêng</x:v>
      </x:c>
      <x:c r="O144" t="str">
        <x:v>WooCommerce product: không tạo bài dịch vụ cùng intent</x:v>
      </x:c>
      <x:c r="P144" t="str">
        <x:v>WP-CLI + WordPress REST / WP Agent</x:v>
      </x:c>
    </x:row>
    <x:row r="145" ht="22" customHeight="1">
      <x:c r="A145" t="n">
        <x:v>659</x:v>
      </x:c>
      <x:c r="B145" t="str">
        <x:v>Sản phẩm</x:v>
      </x:c>
      <x:c r="C145" t="str">
        <x:v>publish</x:v>
      </x:c>
      <x:c r="D145" s="8" t="str">
        <x:v>Yamaha Sirius</x:v>
      </x:c>
      <x:c r="E145" s="8" t="str">
        <x:v>https://thuexemaynguyentu.com/san-pham/yamaha-sirius/</x:v>
      </x:c>
      <x:c r="F145" t="str">
        <x:v>yamaha-sirius</x:v>
      </x:c>
      <x:c r="G145" t="str"/>
      <x:c r="H145" t="str"/>
      <x:c r="I145" t="str">
        <x:v>Dòng xe &amp; so sánh</x:v>
      </x:c>
      <x:c r="J145" t="str">
        <x:v>Product / Commercial</x:v>
      </x:c>
      <x:c r="K145" s="10" t="str">
        <x:v>KHÓA URL CŨ - KHÔNG ĐỔI</x:v>
      </x:c>
      <x:c r="L145" t="n">
        <x:v>6091</x:v>
      </x:c>
      <x:c r="M145" t="str">
        <x:v>Chưa kiểm riêng</x:v>
      </x:c>
      <x:c r="N145" t="str">
        <x:v>Chưa kiểm riêng</x:v>
      </x:c>
      <x:c r="O145" t="str">
        <x:v>WooCommerce product: không tạo bài dịch vụ cùng intent</x:v>
      </x:c>
      <x:c r="P145" t="str">
        <x:v>WP-CLI + WordPress REST / WP Agent</x:v>
      </x:c>
    </x:row>
    <x:row r="146" ht="22" customHeight="1">
      <x:c r="A146" t="n">
        <x:v>651</x:v>
      </x:c>
      <x:c r="B146" t="str">
        <x:v>Sản phẩm</x:v>
      </x:c>
      <x:c r="C146" t="str">
        <x:v>publish</x:v>
      </x:c>
      <x:c r="D146" s="8" t="str">
        <x:v>Bảng giá thuê xe điện</x:v>
      </x:c>
      <x:c r="E146" s="8" t="str">
        <x:v>https://thuexemaynguyentu.com/san-pham/bang-gia-thue-xe-dien/</x:v>
      </x:c>
      <x:c r="F146" t="str">
        <x:v>bang-gia-thue-xe-dien</x:v>
      </x:c>
      <x:c r="G146" t="str"/>
      <x:c r="H146" t="str"/>
      <x:c r="I146" t="str">
        <x:v>Xe điện &amp; pin sạc</x:v>
      </x:c>
      <x:c r="J146" t="str">
        <x:v>Product / Commercial</x:v>
      </x:c>
      <x:c r="K146" s="10" t="str">
        <x:v>KHÓA URL CŨ - KHÔNG ĐỔI</x:v>
      </x:c>
      <x:c r="L146" t="n">
        <x:v>5497</x:v>
      </x:c>
      <x:c r="M146" t="str">
        <x:v>Chưa kiểm riêng</x:v>
      </x:c>
      <x:c r="N146" t="str">
        <x:v>Chưa kiểm riêng</x:v>
      </x:c>
      <x:c r="O146" t="str">
        <x:v>WooCommerce product: không tạo bài dịch vụ cùng intent</x:v>
      </x:c>
      <x:c r="P146" t="str">
        <x:v>WP-CLI + WordPress REST / WP Agent</x:v>
      </x:c>
    </x:row>
    <x:row r="147" ht="22" customHeight="1">
      <x:c r="A147" t="n">
        <x:v>647</x:v>
      </x:c>
      <x:c r="B147" t="str">
        <x:v>Sản phẩm</x:v>
      </x:c>
      <x:c r="C147" t="str">
        <x:v>publish</x:v>
      </x:c>
      <x:c r="D147" s="8" t="str">
        <x:v>Xe Đạp Điện</x:v>
      </x:c>
      <x:c r="E147" s="8" t="str">
        <x:v>https://thuexemaynguyentu.com/san-pham/xe-dap-dien/</x:v>
      </x:c>
      <x:c r="F147" t="str">
        <x:v>xe-dap-dien</x:v>
      </x:c>
      <x:c r="G147" t="str"/>
      <x:c r="H147" t="str"/>
      <x:c r="I147" t="str">
        <x:v>Xe điện &amp; pin sạc</x:v>
      </x:c>
      <x:c r="J147" t="str">
        <x:v>Product / Commercial</x:v>
      </x:c>
      <x:c r="K147" s="10" t="str">
        <x:v>KHÓA URL CŨ - KHÔNG ĐỔI</x:v>
      </x:c>
      <x:c r="L147" t="n">
        <x:v>3429</x:v>
      </x:c>
      <x:c r="M147" t="str">
        <x:v>Chưa kiểm riêng</x:v>
      </x:c>
      <x:c r="N147" t="str">
        <x:v>Chưa kiểm riêng</x:v>
      </x:c>
      <x:c r="O147" t="str">
        <x:v>WooCommerce product: không tạo bài dịch vụ cùng intent</x:v>
      </x:c>
      <x:c r="P147" t="str">
        <x:v>WP-CLI + WordPress REST / WP Agent</x:v>
      </x:c>
    </x:row>
    <x:row r="148" ht="22" customHeight="1">
      <x:c r="A148" t="n">
        <x:v>562</x:v>
      </x:c>
      <x:c r="B148" t="str">
        <x:v>Trang</x:v>
      </x:c>
      <x:c r="C148" t="str">
        <x:v>publish</x:v>
      </x:c>
      <x:c r="D148" s="8" t="str">
        <x:v>Cho Thuê Xe Máy ở Hà Nội – Giao Tận Nơi, Cọc Nhẹ / Nguyễn Tú</x:v>
      </x:c>
      <x:c r="E148" s="8" t="str">
        <x:v>https://thuexemaynguyentu.com/</x:v>
      </x:c>
      <x:c r="F148" t="str">
        <x:v>cho-thue-xe-may-ha-noi-3</x:v>
      </x:c>
      <x:c r="G148" t="str"/>
      <x:c r="H148" t="str"/>
      <x:c r="I148" t="str">
        <x:v>Thuê xe &amp; giá</x:v>
      </x:c>
      <x:c r="J148" t="str">
        <x:v>Homepage / Commercial</x:v>
      </x:c>
      <x:c r="K148" s="10" t="str">
        <x:v>KHÓA URL CŨ - KHÔNG ĐỔI</x:v>
      </x:c>
      <x:c r="L148" t="n">
        <x:v>36522</x:v>
      </x:c>
      <x:c r="M148" t="str">
        <x:v>Chưa kiểm riêng</x:v>
      </x:c>
      <x:c r="N148" t="str">
        <x:v>Chưa kiểm riêng</x:v>
      </x:c>
      <x:c r="O148" t="str"/>
      <x:c r="P148" t="str">
        <x:v>WP-CLI + WordPress REST / WP Agent</x:v>
      </x:c>
    </x:row>
    <x:row r="149" ht="22" customHeight="1">
      <x:c r="A149" t="n">
        <x:v>494</x:v>
      </x:c>
      <x:c r="B149" t="str">
        <x:v>Trang</x:v>
      </x:c>
      <x:c r="C149" t="str">
        <x:v>publish</x:v>
      </x:c>
      <x:c r="D149" s="8" t="str">
        <x:v>Bộ Sưu Tập</x:v>
      </x:c>
      <x:c r="E149" s="8" t="str">
        <x:v>https://thuexemaynguyentu.com/bo-suu-tap/</x:v>
      </x:c>
      <x:c r="F149" t="str">
        <x:v>bo-suu-tap</x:v>
      </x:c>
      <x:c r="G149" t="str"/>
      <x:c r="H149" t="str"/>
      <x:c r="I149" t="str">
        <x:v>Khác / trang tĩnh</x:v>
      </x:c>
      <x:c r="J149" t="str">
        <x:v>Static page</x:v>
      </x:c>
      <x:c r="K149" s="10" t="str">
        <x:v>KHÓA URL CŨ - KHÔNG ĐỔI</x:v>
      </x:c>
      <x:c r="L149" t="n">
        <x:v>4996</x:v>
      </x:c>
      <x:c r="M149" t="str">
        <x:v>Chưa kiểm riêng</x:v>
      </x:c>
      <x:c r="N149" t="str">
        <x:v>Chưa kiểm riêng</x:v>
      </x:c>
      <x:c r="O149" t="str"/>
      <x:c r="P149" t="str">
        <x:v>WP-CLI + WordPress REST / WP Agent</x:v>
      </x:c>
    </x:row>
    <x:row r="150" ht="22" customHeight="1">
      <x:c r="A150" t="n">
        <x:v>484</x:v>
      </x:c>
      <x:c r="B150" t="str">
        <x:v>Trang</x:v>
      </x:c>
      <x:c r="C150" t="str">
        <x:v>publish</x:v>
      </x:c>
      <x:c r="D150" s="8" t="str">
        <x:v>FAQ</x:v>
      </x:c>
      <x:c r="E150" s="8" t="str">
        <x:v>https://thuexemaynguyentu.com/faq/</x:v>
      </x:c>
      <x:c r="F150" t="str">
        <x:v>faq</x:v>
      </x:c>
      <x:c r="G150" t="str"/>
      <x:c r="H150" t="str"/>
      <x:c r="I150" t="str">
        <x:v>Khác / trang tĩnh</x:v>
      </x:c>
      <x:c r="J150" t="str">
        <x:v>Static page</x:v>
      </x:c>
      <x:c r="K150" s="10" t="str">
        <x:v>KHÓA URL CŨ - KHÔNG ĐỔI</x:v>
      </x:c>
      <x:c r="L150" t="n">
        <x:v>17621</x:v>
      </x:c>
      <x:c r="M150" t="str">
        <x:v>Chưa kiểm riêng</x:v>
      </x:c>
      <x:c r="N150" t="str">
        <x:v>Chưa kiểm riêng</x:v>
      </x:c>
      <x:c r="O150" t="str"/>
      <x:c r="P150" t="str">
        <x:v>WP-CLI + WordPress REST / WP Agent</x:v>
      </x:c>
    </x:row>
    <x:row r="151" ht="22" customHeight="1">
      <x:c r="A151" t="n">
        <x:v>476</x:v>
      </x:c>
      <x:c r="B151" t="str">
        <x:v>Bài viết</x:v>
      </x:c>
      <x:c r="C151" t="str">
        <x:v>publish</x:v>
      </x:c>
      <x:c r="D151" s="8" t="str">
        <x:v>Giá Thuê Xe Máy Hà Nội – Cách So Sánh Chi Phí &amp; Phụ Phí</x:v>
      </x:c>
      <x:c r="E151" s="8" t="str">
        <x:v>https://thuexemaynguyentu.com/thue-xe-may-ha-noi-gia-re/</x:v>
      </x:c>
      <x:c r="F151" t="str">
        <x:v>thue-xe-may-ha-noi-gia-re</x:v>
      </x:c>
      <x:c r="G151" t="str">
        <x:v>69</x:v>
      </x:c>
      <x:c r="H151" t="str">
        <x:v>Blog</x:v>
      </x:c>
      <x:c r="I151" t="str">
        <x:v>Thuê xe &amp; giá</x:v>
      </x:c>
      <x:c r="J151" t="str">
        <x:v>Commercial supporting</x:v>
      </x:c>
      <x:c r="K151" s="10" t="str">
        <x:v>KHÓA URL CŨ - KHÔNG ĐỔI</x:v>
      </x:c>
      <x:c r="L151" t="n">
        <x:v>21080</x:v>
      </x:c>
      <x:c r="M151" t="str">
        <x:v>Đã có</x:v>
      </x:c>
      <x:c r="N151" t="str">
        <x:v>Có</x:v>
      </x:c>
      <x:c r="O151" t="str"/>
      <x:c r="P151" t="str">
        <x:v>WP-CLI + WordPress REST / WP Agent</x:v>
      </x:c>
    </x:row>
    <x:row r="152" ht="22" customHeight="1">
      <x:c r="A152" t="n">
        <x:v>449</x:v>
      </x:c>
      <x:c r="B152" t="str">
        <x:v>Trang</x:v>
      </x:c>
      <x:c r="C152" t="str">
        <x:v>publish</x:v>
      </x:c>
      <x:c r="D152" s="8" t="str">
        <x:v>Điều Khoản Sử Dụng</x:v>
      </x:c>
      <x:c r="E152" s="8" t="str">
        <x:v>https://thuexemaynguyentu.com/dieu-khoan-su-dung/</x:v>
      </x:c>
      <x:c r="F152" t="str">
        <x:v>dieu-khoan-su-dung</x:v>
      </x:c>
      <x:c r="G152" t="str"/>
      <x:c r="H152" t="str"/>
      <x:c r="I152" t="str">
        <x:v>Khác / trang tĩnh</x:v>
      </x:c>
      <x:c r="J152" t="str">
        <x:v>Static page</x:v>
      </x:c>
      <x:c r="K152" s="10" t="str">
        <x:v>KHÓA URL CŨ - KHÔNG ĐỔI</x:v>
      </x:c>
      <x:c r="L152" t="n">
        <x:v>18510</x:v>
      </x:c>
      <x:c r="M152" t="str">
        <x:v>Chưa kiểm riêng</x:v>
      </x:c>
      <x:c r="N152" t="str">
        <x:v>Chưa kiểm riêng</x:v>
      </x:c>
      <x:c r="O152" t="str"/>
      <x:c r="P152" t="str">
        <x:v>WP-CLI + WordPress REST / WP Agent</x:v>
      </x:c>
    </x:row>
    <x:row r="153" ht="22" customHeight="1">
      <x:c r="A153" t="n">
        <x:v>432</x:v>
      </x:c>
      <x:c r="B153" t="str">
        <x:v>Trang</x:v>
      </x:c>
      <x:c r="C153" t="str">
        <x:v>publish</x:v>
      </x:c>
      <x:c r="D153" s="8" t="str">
        <x:v>Sứ Mệnh Tầm Nhìn</x:v>
      </x:c>
      <x:c r="E153" s="8" t="str">
        <x:v>https://thuexemaynguyentu.com/gioi-thieu/su-menh-tam-nhin/</x:v>
      </x:c>
      <x:c r="F153" t="str">
        <x:v>su-menh-tam-nhin</x:v>
      </x:c>
      <x:c r="G153" t="str"/>
      <x:c r="H153" t="str"/>
      <x:c r="I153" t="str">
        <x:v>Khác / trang tĩnh</x:v>
      </x:c>
      <x:c r="J153" t="str">
        <x:v>Static page</x:v>
      </x:c>
      <x:c r="K153" s="10" t="str">
        <x:v>KHÓA URL CŨ - KHÔNG ĐỔI</x:v>
      </x:c>
      <x:c r="L153" t="n">
        <x:v>2691</x:v>
      </x:c>
      <x:c r="M153" t="str">
        <x:v>Chưa kiểm riêng</x:v>
      </x:c>
      <x:c r="N153" t="str">
        <x:v>Chưa kiểm riêng</x:v>
      </x:c>
      <x:c r="O153" t="str"/>
      <x:c r="P153" t="str">
        <x:v>WP-CLI + WordPress REST / WP Agent</x:v>
      </x:c>
    </x:row>
    <x:row r="154" ht="22" customHeight="1">
      <x:c r="A154" t="n">
        <x:v>424</x:v>
      </x:c>
      <x:c r="B154" t="str">
        <x:v>Trang</x:v>
      </x:c>
      <x:c r="C154" t="str">
        <x:v>publish</x:v>
      </x:c>
      <x:c r="D154" s="8" t="str">
        <x:v>Về Chúng Tôi</x:v>
      </x:c>
      <x:c r="E154" s="8" t="str">
        <x:v>https://thuexemaynguyentu.com/gioi-thieu/ve-chung-toi/</x:v>
      </x:c>
      <x:c r="F154" t="str">
        <x:v>ve-chung-toi</x:v>
      </x:c>
      <x:c r="G154" t="str"/>
      <x:c r="H154" t="str"/>
      <x:c r="I154" t="str">
        <x:v>Khác / trang tĩnh</x:v>
      </x:c>
      <x:c r="J154" t="str">
        <x:v>Static page</x:v>
      </x:c>
      <x:c r="K154" s="10" t="str">
        <x:v>KHÓA URL CŨ - KHÔNG ĐỔI</x:v>
      </x:c>
      <x:c r="L154" t="n">
        <x:v>2900</x:v>
      </x:c>
      <x:c r="M154" t="str">
        <x:v>Chưa kiểm riêng</x:v>
      </x:c>
      <x:c r="N154" t="str">
        <x:v>Chưa kiểm riêng</x:v>
      </x:c>
      <x:c r="O154" t="str"/>
      <x:c r="P154" t="str">
        <x:v>WP-CLI + WordPress REST / WP Agent</x:v>
      </x:c>
    </x:row>
    <x:row r="155" ht="22" customHeight="1">
      <x:c r="A155" t="n">
        <x:v>422</x:v>
      </x:c>
      <x:c r="B155" t="str">
        <x:v>Sản phẩm</x:v>
      </x:c>
      <x:c r="C155" t="str">
        <x:v>publish</x:v>
      </x:c>
      <x:c r="D155" s="8" t="str">
        <x:v>Thuê Xe Máy Điện Hà Nội</x:v>
      </x:c>
      <x:c r="E155" s="8" t="str">
        <x:v>https://thuexemaynguyentu.com/san-pham/xe-may-dien/</x:v>
      </x:c>
      <x:c r="F155" t="str">
        <x:v>xe-may-dien</x:v>
      </x:c>
      <x:c r="G155" t="str"/>
      <x:c r="H155" t="str"/>
      <x:c r="I155" t="str">
        <x:v>Xe điện &amp; pin sạc</x:v>
      </x:c>
      <x:c r="J155" t="str">
        <x:v>Product / Commercial</x:v>
      </x:c>
      <x:c r="K155" s="10" t="str">
        <x:v>KHÓA URL CŨ - KHÔNG ĐỔI</x:v>
      </x:c>
      <x:c r="L155" t="n">
        <x:v>3281</x:v>
      </x:c>
      <x:c r="M155" t="str">
        <x:v>Chưa kiểm riêng</x:v>
      </x:c>
      <x:c r="N155" t="str">
        <x:v>Chưa kiểm riêng</x:v>
      </x:c>
      <x:c r="O155" t="str">
        <x:v>WooCommerce product: không tạo bài dịch vụ cùng intent</x:v>
      </x:c>
      <x:c r="P155" t="str">
        <x:v>WP-CLI + WordPress REST / WP Agent</x:v>
      </x:c>
    </x:row>
    <x:row r="156" ht="22" customHeight="1">
      <x:c r="A156" t="n">
        <x:v>412</x:v>
      </x:c>
      <x:c r="B156" t="str">
        <x:v>Sản phẩm</x:v>
      </x:c>
      <x:c r="C156" t="str">
        <x:v>publish</x:v>
      </x:c>
      <x:c r="D156" s="8" t="str">
        <x:v>Honda Vision</x:v>
      </x:c>
      <x:c r="E156" s="8" t="str">
        <x:v>https://thuexemaynguyentu.com/san-pham/honda-vision/</x:v>
      </x:c>
      <x:c r="F156" t="str">
        <x:v>honda-vision</x:v>
      </x:c>
      <x:c r="G156" t="str"/>
      <x:c r="H156" t="str"/>
      <x:c r="I156" t="str">
        <x:v>Dòng xe &amp; so sánh</x:v>
      </x:c>
      <x:c r="J156" t="str">
        <x:v>Product / Commercial</x:v>
      </x:c>
      <x:c r="K156" s="10" t="str">
        <x:v>KHÓA URL CŨ - KHÔNG ĐỔI</x:v>
      </x:c>
      <x:c r="L156" t="n">
        <x:v>4075</x:v>
      </x:c>
      <x:c r="M156" t="str">
        <x:v>Chưa kiểm riêng</x:v>
      </x:c>
      <x:c r="N156" t="str">
        <x:v>Chưa kiểm riêng</x:v>
      </x:c>
      <x:c r="O156" t="str">
        <x:v>WooCommerce product: không tạo bài dịch vụ cùng intent</x:v>
      </x:c>
      <x:c r="P156" t="str">
        <x:v>WP-CLI + WordPress REST / WP Agent</x:v>
      </x:c>
    </x:row>
    <x:row r="157" ht="22" customHeight="1">
      <x:c r="A157" t="n">
        <x:v>410</x:v>
      </x:c>
      <x:c r="B157" t="str">
        <x:v>Sản phẩm</x:v>
      </x:c>
      <x:c r="C157" t="str">
        <x:v>publish</x:v>
      </x:c>
      <x:c r="D157" s="8" t="str">
        <x:v>Honda Wave</x:v>
      </x:c>
      <x:c r="E157" s="8" t="str">
        <x:v>https://thuexemaynguyentu.com/san-pham/honda-wave/</x:v>
      </x:c>
      <x:c r="F157" t="str">
        <x:v>honda-wave</x:v>
      </x:c>
      <x:c r="G157" t="str"/>
      <x:c r="H157" t="str"/>
      <x:c r="I157" t="str">
        <x:v>Dòng xe &amp; so sánh</x:v>
      </x:c>
      <x:c r="J157" t="str">
        <x:v>Product / Commercial</x:v>
      </x:c>
      <x:c r="K157" s="10" t="str">
        <x:v>KHÓA URL CŨ - KHÔNG ĐỔI</x:v>
      </x:c>
      <x:c r="L157" t="n">
        <x:v>4196</x:v>
      </x:c>
      <x:c r="M157" t="str">
        <x:v>Chưa kiểm riêng</x:v>
      </x:c>
      <x:c r="N157" t="str">
        <x:v>Chưa kiểm riêng</x:v>
      </x:c>
      <x:c r="O157" t="str">
        <x:v>WooCommerce product: không tạo bài dịch vụ cùng intent</x:v>
      </x:c>
      <x:c r="P157" t="str">
        <x:v>WP-CLI + WordPress REST / WP Agent</x:v>
      </x:c>
    </x:row>
    <x:row r="158" ht="22" customHeight="1">
      <x:c r="A158" t="n">
        <x:v>372</x:v>
      </x:c>
      <x:c r="B158" t="str">
        <x:v>Trang</x:v>
      </x:c>
      <x:c r="C158" t="str">
        <x:v>publish</x:v>
      </x:c>
      <x:c r="D158" s="8" t="str">
        <x:v>Liên Hệ</x:v>
      </x:c>
      <x:c r="E158" s="8" t="str">
        <x:v>https://thuexemaynguyentu.com/lien-he/</x:v>
      </x:c>
      <x:c r="F158" t="str">
        <x:v>lien-he</x:v>
      </x:c>
      <x:c r="G158" t="str"/>
      <x:c r="H158" t="str"/>
      <x:c r="I158" t="str">
        <x:v>Khác / trang tĩnh</x:v>
      </x:c>
      <x:c r="J158" t="str">
        <x:v>Static page</x:v>
      </x:c>
      <x:c r="K158" s="10" t="str">
        <x:v>KHÓA URL CŨ - KHÔNG ĐỔI</x:v>
      </x:c>
      <x:c r="L158" t="n">
        <x:v>4590</x:v>
      </x:c>
      <x:c r="M158" t="str">
        <x:v>Chưa kiểm riêng</x:v>
      </x:c>
      <x:c r="N158" t="str">
        <x:v>Chưa kiểm riêng</x:v>
      </x:c>
      <x:c r="O158" t="str"/>
      <x:c r="P158" t="str">
        <x:v>WP-CLI + WordPress REST / WP Agent</x:v>
      </x:c>
    </x:row>
    <x:row r="159" ht="22" customHeight="1">
      <x:c r="A159" t="n">
        <x:v>326</x:v>
      </x:c>
      <x:c r="B159" t="str">
        <x:v>Trang</x:v>
      </x:c>
      <x:c r="C159" t="str">
        <x:v>publish</x:v>
      </x:c>
      <x:c r="D159" s="8" t="str">
        <x:v>Chính sách bảo mật</x:v>
      </x:c>
      <x:c r="E159" s="8" t="str">
        <x:v>https://thuexemaynguyentu.com/chinh-sach-bao-mat/</x:v>
      </x:c>
      <x:c r="F159" t="str">
        <x:v>chinh-sach-bao-mat</x:v>
      </x:c>
      <x:c r="G159" t="str"/>
      <x:c r="H159" t="str"/>
      <x:c r="I159" t="str">
        <x:v>Khác / trang tĩnh</x:v>
      </x:c>
      <x:c r="J159" t="str">
        <x:v>Static page</x:v>
      </x:c>
      <x:c r="K159" s="10" t="str">
        <x:v>KHÓA URL CŨ - KHÔNG ĐỔI</x:v>
      </x:c>
      <x:c r="L159" t="n">
        <x:v>15641</x:v>
      </x:c>
      <x:c r="M159" t="str">
        <x:v>Chưa kiểm riêng</x:v>
      </x:c>
      <x:c r="N159" t="str">
        <x:v>Chưa kiểm riêng</x:v>
      </x:c>
      <x:c r="O159" t="str"/>
      <x:c r="P159" t="str">
        <x:v>WP-CLI + WordPress REST / WP Agent</x:v>
      </x:c>
    </x:row>
    <x:row r="160" ht="22" customHeight="1">
      <x:c r="A160" t="n">
        <x:v>310</x:v>
      </x:c>
      <x:c r="B160" t="str">
        <x:v>Trang</x:v>
      </x:c>
      <x:c r="C160" t="str">
        <x:v>publish</x:v>
      </x:c>
      <x:c r="D160" s="8" t="str">
        <x:v>Giới Thiệu</x:v>
      </x:c>
      <x:c r="E160" s="8" t="str">
        <x:v>https://thuexemaynguyentu.com/gioi-thieu/</x:v>
      </x:c>
      <x:c r="F160" t="str">
        <x:v>gioi-thieu</x:v>
      </x:c>
      <x:c r="G160" t="str"/>
      <x:c r="H160" t="str"/>
      <x:c r="I160" t="str">
        <x:v>Khác / trang tĩnh</x:v>
      </x:c>
      <x:c r="J160" t="str">
        <x:v>Static page</x:v>
      </x:c>
      <x:c r="K160" s="10" t="str">
        <x:v>KHÓA URL CŨ - KHÔNG ĐỔI</x:v>
      </x:c>
      <x:c r="L160" t="n">
        <x:v>2626</x:v>
      </x:c>
      <x:c r="M160" t="str">
        <x:v>Chưa kiểm riêng</x:v>
      </x:c>
      <x:c r="N160" t="str">
        <x:v>Chưa kiểm riêng</x:v>
      </x:c>
      <x:c r="O160" t="str"/>
      <x:c r="P160" t="str">
        <x:v>WP-CLI + WordPress REST / WP Agent</x:v>
      </x:c>
    </x:row>
  </x:sheetData>
  <x:conditionalFormatting sqref="C2:C160">
    <x:cfRule type="expression" dxfId="0" priority="1">
      <x:formula>$C2="draft"</x:formula>
    </x:cfRule>
  </x:conditionalFormatting>
  <x:conditionalFormatting sqref="G2:G160">
    <x:cfRule type="expression" dxfId="1" priority="2">
      <x:formula>$G2="1"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a224d3ac1047e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56" hidden="0" customWidth="1"/>
    <x:col min="4" max="4" width="64" hidden="0" customWidth="1"/>
    <x:col min="5" max="5" width="44" hidden="0" customWidth="1"/>
    <x:col min="6" max="6" width="25" hidden="0" customWidth="1"/>
    <x:col min="7" max="7" width="34" hidden="0" customWidth="1"/>
    <x:col min="8" max="8" width="36" hidden="0" customWidth="1"/>
  </x:cols>
  <x:sheetData>
    <x:row r="1" ht="29" customHeight="1">
      <x:c r="A1" s="4" t="str">
        <x:v>ID</x:v>
      </x:c>
      <x:c r="B1" s="4" t="str">
        <x:v>Loại</x:v>
      </x:c>
      <x:c r="C1" s="4" t="str">
        <x:v>Tiêu đề</x:v>
      </x:c>
      <x:c r="D1" s="4" t="str">
        <x:v>URL thực</x:v>
      </x:c>
      <x:c r="E1" s="4" t="str">
        <x:v>Slug</x:v>
      </x:c>
      <x:c r="F1" s="4" t="str">
        <x:v>Vai trò</x:v>
      </x:c>
      <x:c r="G1" s="4" t="str">
        <x:v>Bảo vệ SEO</x:v>
      </x:c>
      <x:c r="H1" s="4" t="str">
        <x:v>Nguồn</x:v>
      </x:c>
    </x:row>
    <x:row r="2" ht="22" customHeight="1">
      <x:c r="A2" t="n">
        <x:v>3040</x:v>
      </x:c>
      <x:c r="B2" t="str">
        <x:v>Trang</x:v>
      </x:c>
      <x:c r="C2" t="str">
        <x:v>Cửa hàng</x:v>
      </x:c>
      <x:c r="D2" t="str">
        <x:v>https://thuexemaynguyentu.com/shop/</x:v>
      </x:c>
      <x:c r="E2" t="str">
        <x:v>shop</x:v>
      </x:c>
      <x:c r="F2" t="str">
        <x:v>Static page</x:v>
      </x:c>
      <x:c r="G2" t="str">
        <x:v>KHÓA URL CŨ - KHÔNG ĐỔI</x:v>
      </x:c>
      <x:c r="H2" t="str">
        <x:v>WP-CLI + WordPress REST / WP Agent</x:v>
      </x:c>
    </x:row>
    <x:row r="3" ht="22" customHeight="1">
      <x:c r="A3" t="n">
        <x:v>680</x:v>
      </x:c>
      <x:c r="B3" t="str">
        <x:v>Sản phẩm</x:v>
      </x:c>
      <x:c r="C3" t="str">
        <x:v>Xe Số Honda Blade</x:v>
      </x:c>
      <x:c r="D3" t="str">
        <x:v>https://thuexemaynguyentu.com/san-pham/xe-so-honda-blade/</x:v>
      </x:c>
      <x:c r="E3" t="str">
        <x:v>xe-so-honda-blade</x:v>
      </x:c>
      <x:c r="F3" t="str">
        <x:v>Product / Commercial</x:v>
      </x:c>
      <x:c r="G3" t="str">
        <x:v>KHÓA URL CŨ - KHÔNG ĐỔI</x:v>
      </x:c>
      <x:c r="H3" t="str">
        <x:v>WP-CLI + WordPress REST / WP Agent</x:v>
      </x:c>
    </x:row>
    <x:row r="4" ht="22" customHeight="1">
      <x:c r="A4" t="n">
        <x:v>678</x:v>
      </x:c>
      <x:c r="B4" t="str">
        <x:v>Sản phẩm</x:v>
      </x:c>
      <x:c r="C4" t="str">
        <x:v>Yamaha Mio Classico</x:v>
      </x:c>
      <x:c r="D4" t="str">
        <x:v>https://thuexemaynguyentu.com/san-pham/yamaha-mio-classico/</x:v>
      </x:c>
      <x:c r="E4" t="str">
        <x:v>yamaha-mio-classico</x:v>
      </x:c>
      <x:c r="F4" t="str">
        <x:v>Product / Commercial</x:v>
      </x:c>
      <x:c r="G4" t="str">
        <x:v>KHÓA URL CŨ - KHÔNG ĐỔI</x:v>
      </x:c>
      <x:c r="H4" t="str">
        <x:v>WP-CLI + WordPress REST / WP Agent</x:v>
      </x:c>
    </x:row>
    <x:row r="5" ht="22" customHeight="1">
      <x:c r="A5" t="n">
        <x:v>676</x:v>
      </x:c>
      <x:c r="B5" t="str">
        <x:v>Sản phẩm</x:v>
      </x:c>
      <x:c r="C5" t="str">
        <x:v>Honda Click</x:v>
      </x:c>
      <x:c r="D5" t="str">
        <x:v>https://thuexemaynguyentu.com/san-pham/honda-click/</x:v>
      </x:c>
      <x:c r="E5" t="str">
        <x:v>honda-click</x:v>
      </x:c>
      <x:c r="F5" t="str">
        <x:v>Product / Commercial</x:v>
      </x:c>
      <x:c r="G5" t="str">
        <x:v>KHÓA URL CŨ - KHÔNG ĐỔI</x:v>
      </x:c>
      <x:c r="H5" t="str">
        <x:v>WP-CLI + WordPress REST / WP Agent</x:v>
      </x:c>
    </x:row>
    <x:row r="6" ht="22" customHeight="1">
      <x:c r="A6" t="n">
        <x:v>674</x:v>
      </x:c>
      <x:c r="B6" t="str">
        <x:v>Sản phẩm</x:v>
      </x:c>
      <x:c r="C6" t="str">
        <x:v>Honda Air Blade</x:v>
      </x:c>
      <x:c r="D6" t="str">
        <x:v>https://thuexemaynguyentu.com/san-pham/honda-air-blade/</x:v>
      </x:c>
      <x:c r="E6" t="str">
        <x:v>honda-air-blade</x:v>
      </x:c>
      <x:c r="F6" t="str">
        <x:v>Product / Commercial</x:v>
      </x:c>
      <x:c r="G6" t="str">
        <x:v>KHÓA URL CŨ - KHÔNG ĐỔI</x:v>
      </x:c>
      <x:c r="H6" t="str">
        <x:v>WP-CLI + WordPress REST / WP Agent</x:v>
      </x:c>
    </x:row>
    <x:row r="7" ht="22" customHeight="1">
      <x:c r="A7" t="n">
        <x:v>669</x:v>
      </x:c>
      <x:c r="B7" t="str">
        <x:v>Sản phẩm</x:v>
      </x:c>
      <x:c r="C7" t="str">
        <x:v>Thuê Xe Ga 50cc Hà Nội</x:v>
      </x:c>
      <x:c r="D7" t="str">
        <x:v>https://thuexemaynguyentu.com/san-pham/xe-ga-50cc/</x:v>
      </x:c>
      <x:c r="E7" t="str">
        <x:v>xe-ga-50cc</x:v>
      </x:c>
      <x:c r="F7" t="str">
        <x:v>Product / Commercial</x:v>
      </x:c>
      <x:c r="G7" t="str">
        <x:v>KHÓA URL CŨ - KHÔNG ĐỔI</x:v>
      </x:c>
      <x:c r="H7" t="str">
        <x:v>WP-CLI + WordPress REST / WP Agent</x:v>
      </x:c>
    </x:row>
    <x:row r="8" ht="22" customHeight="1">
      <x:c r="A8" t="n">
        <x:v>667</x:v>
      </x:c>
      <x:c r="B8" t="str">
        <x:v>Sản phẩm</x:v>
      </x:c>
      <x:c r="C8" t="str">
        <x:v>Yamaha Mio Ultimo</x:v>
      </x:c>
      <x:c r="D8" t="str">
        <x:v>https://thuexemaynguyentu.com/san-pham/yamaha-mio-ultimo/</x:v>
      </x:c>
      <x:c r="E8" t="str">
        <x:v>yamaha-mio-ultimo</x:v>
      </x:c>
      <x:c r="F8" t="str">
        <x:v>Product / Commercial</x:v>
      </x:c>
      <x:c r="G8" t="str">
        <x:v>KHÓA URL CŨ - KHÔNG ĐỔI</x:v>
      </x:c>
      <x:c r="H8" t="str">
        <x:v>WP-CLI + WordPress REST / WP Agent</x:v>
      </x:c>
    </x:row>
    <x:row r="9" ht="22" customHeight="1">
      <x:c r="A9" t="n">
        <x:v>662</x:v>
      </x:c>
      <x:c r="B9" t="str">
        <x:v>Sản phẩm</x:v>
      </x:c>
      <x:c r="C9" t="str">
        <x:v>Honda Cub</x:v>
      </x:c>
      <x:c r="D9" t="str">
        <x:v>https://thuexemaynguyentu.com/san-pham/honda-cub/</x:v>
      </x:c>
      <x:c r="E9" t="str">
        <x:v>honda-cub</x:v>
      </x:c>
      <x:c r="F9" t="str">
        <x:v>Product / Commercial</x:v>
      </x:c>
      <x:c r="G9" t="str">
        <x:v>KHÓA URL CŨ - KHÔNG ĐỔI</x:v>
      </x:c>
      <x:c r="H9" t="str">
        <x:v>WP-CLI + WordPress REST / WP Agent</x:v>
      </x:c>
    </x:row>
    <x:row r="10" ht="22" customHeight="1">
      <x:c r="A10" t="n">
        <x:v>659</x:v>
      </x:c>
      <x:c r="B10" t="str">
        <x:v>Sản phẩm</x:v>
      </x:c>
      <x:c r="C10" t="str">
        <x:v>Yamaha Sirius</x:v>
      </x:c>
      <x:c r="D10" t="str">
        <x:v>https://thuexemaynguyentu.com/san-pham/yamaha-sirius/</x:v>
      </x:c>
      <x:c r="E10" t="str">
        <x:v>yamaha-sirius</x:v>
      </x:c>
      <x:c r="F10" t="str">
        <x:v>Product / Commercial</x:v>
      </x:c>
      <x:c r="G10" t="str">
        <x:v>KHÓA URL CŨ - KHÔNG ĐỔI</x:v>
      </x:c>
      <x:c r="H10" t="str">
        <x:v>WP-CLI + WordPress REST / WP Agent</x:v>
      </x:c>
    </x:row>
    <x:row r="11" ht="22" customHeight="1">
      <x:c r="A11" t="n">
        <x:v>651</x:v>
      </x:c>
      <x:c r="B11" t="str">
        <x:v>Sản phẩm</x:v>
      </x:c>
      <x:c r="C11" t="str">
        <x:v>Bảng giá thuê xe điện</x:v>
      </x:c>
      <x:c r="D11" t="str">
        <x:v>https://thuexemaynguyentu.com/san-pham/bang-gia-thue-xe-dien/</x:v>
      </x:c>
      <x:c r="E11" t="str">
        <x:v>bang-gia-thue-xe-dien</x:v>
      </x:c>
      <x:c r="F11" t="str">
        <x:v>Product / Commercial</x:v>
      </x:c>
      <x:c r="G11" t="str">
        <x:v>KHÓA URL CŨ - KHÔNG ĐỔI</x:v>
      </x:c>
      <x:c r="H11" t="str">
        <x:v>WP-CLI + WordPress REST / WP Agent</x:v>
      </x:c>
    </x:row>
    <x:row r="12" ht="22" customHeight="1">
      <x:c r="A12" t="n">
        <x:v>647</x:v>
      </x:c>
      <x:c r="B12" t="str">
        <x:v>Sản phẩm</x:v>
      </x:c>
      <x:c r="C12" t="str">
        <x:v>Xe Đạp Điện</x:v>
      </x:c>
      <x:c r="D12" t="str">
        <x:v>https://thuexemaynguyentu.com/san-pham/xe-dap-dien/</x:v>
      </x:c>
      <x:c r="E12" t="str">
        <x:v>xe-dap-dien</x:v>
      </x:c>
      <x:c r="F12" t="str">
        <x:v>Product / Commercial</x:v>
      </x:c>
      <x:c r="G12" t="str">
        <x:v>KHÓA URL CŨ - KHÔNG ĐỔI</x:v>
      </x:c>
      <x:c r="H12" t="str">
        <x:v>WP-CLI + WordPress REST / WP Agent</x:v>
      </x:c>
    </x:row>
    <x:row r="13" ht="22" customHeight="1">
      <x:c r="A13" t="n">
        <x:v>562</x:v>
      </x:c>
      <x:c r="B13" t="str">
        <x:v>Trang</x:v>
      </x:c>
      <x:c r="C13" t="str">
        <x:v>Cho Thuê Xe Máy ở Hà Nội – Giao Tận Nơi, Cọc Nhẹ / Nguyễn Tú</x:v>
      </x:c>
      <x:c r="D13" t="str">
        <x:v>https://thuexemaynguyentu.com/</x:v>
      </x:c>
      <x:c r="E13" t="str">
        <x:v>cho-thue-xe-may-ha-noi-3</x:v>
      </x:c>
      <x:c r="F13" t="str">
        <x:v>Homepage / Commercial</x:v>
      </x:c>
      <x:c r="G13" t="str">
        <x:v>KHÓA URL CŨ - KHÔNG ĐỔI</x:v>
      </x:c>
      <x:c r="H13" t="str">
        <x:v>WP-CLI + WordPress REST / WP Agent</x:v>
      </x:c>
    </x:row>
    <x:row r="14" ht="22" customHeight="1">
      <x:c r="A14" t="n">
        <x:v>494</x:v>
      </x:c>
      <x:c r="B14" t="str">
        <x:v>Trang</x:v>
      </x:c>
      <x:c r="C14" t="str">
        <x:v>Bộ Sưu Tập</x:v>
      </x:c>
      <x:c r="D14" t="str">
        <x:v>https://thuexemaynguyentu.com/bo-suu-tap/</x:v>
      </x:c>
      <x:c r="E14" t="str">
        <x:v>bo-suu-tap</x:v>
      </x:c>
      <x:c r="F14" t="str">
        <x:v>Static page</x:v>
      </x:c>
      <x:c r="G14" t="str">
        <x:v>KHÓA URL CŨ - KHÔNG ĐỔI</x:v>
      </x:c>
      <x:c r="H14" t="str">
        <x:v>WP-CLI + WordPress REST / WP Agent</x:v>
      </x:c>
    </x:row>
    <x:row r="15" ht="22" customHeight="1">
      <x:c r="A15" t="n">
        <x:v>484</x:v>
      </x:c>
      <x:c r="B15" t="str">
        <x:v>Trang</x:v>
      </x:c>
      <x:c r="C15" t="str">
        <x:v>FAQ</x:v>
      </x:c>
      <x:c r="D15" t="str">
        <x:v>https://thuexemaynguyentu.com/faq/</x:v>
      </x:c>
      <x:c r="E15" t="str">
        <x:v>faq</x:v>
      </x:c>
      <x:c r="F15" t="str">
        <x:v>Static page</x:v>
      </x:c>
      <x:c r="G15" t="str">
        <x:v>KHÓA URL CŨ - KHÔNG ĐỔI</x:v>
      </x:c>
      <x:c r="H15" t="str">
        <x:v>WP-CLI + WordPress REST / WP Agent</x:v>
      </x:c>
    </x:row>
    <x:row r="16" ht="22" customHeight="1">
      <x:c r="A16" t="n">
        <x:v>449</x:v>
      </x:c>
      <x:c r="B16" t="str">
        <x:v>Trang</x:v>
      </x:c>
      <x:c r="C16" t="str">
        <x:v>Điều Khoản Sử Dụng</x:v>
      </x:c>
      <x:c r="D16" t="str">
        <x:v>https://thuexemaynguyentu.com/dieu-khoan-su-dung/</x:v>
      </x:c>
      <x:c r="E16" t="str">
        <x:v>dieu-khoan-su-dung</x:v>
      </x:c>
      <x:c r="F16" t="str">
        <x:v>Static page</x:v>
      </x:c>
      <x:c r="G16" t="str">
        <x:v>KHÓA URL CŨ - KHÔNG ĐỔI</x:v>
      </x:c>
      <x:c r="H16" t="str">
        <x:v>WP-CLI + WordPress REST / WP Agent</x:v>
      </x:c>
    </x:row>
    <x:row r="17" ht="22" customHeight="1">
      <x:c r="A17" t="n">
        <x:v>432</x:v>
      </x:c>
      <x:c r="B17" t="str">
        <x:v>Trang</x:v>
      </x:c>
      <x:c r="C17" t="str">
        <x:v>Sứ Mệnh Tầm Nhìn</x:v>
      </x:c>
      <x:c r="D17" t="str">
        <x:v>https://thuexemaynguyentu.com/gioi-thieu/su-menh-tam-nhin/</x:v>
      </x:c>
      <x:c r="E17" t="str">
        <x:v>su-menh-tam-nhin</x:v>
      </x:c>
      <x:c r="F17" t="str">
        <x:v>Static page</x:v>
      </x:c>
      <x:c r="G17" t="str">
        <x:v>KHÓA URL CŨ - KHÔNG ĐỔI</x:v>
      </x:c>
      <x:c r="H17" t="str">
        <x:v>WP-CLI + WordPress REST / WP Agent</x:v>
      </x:c>
    </x:row>
    <x:row r="18" ht="22" customHeight="1">
      <x:c r="A18" t="n">
        <x:v>424</x:v>
      </x:c>
      <x:c r="B18" t="str">
        <x:v>Trang</x:v>
      </x:c>
      <x:c r="C18" t="str">
        <x:v>Về Chúng Tôi</x:v>
      </x:c>
      <x:c r="D18" t="str">
        <x:v>https://thuexemaynguyentu.com/gioi-thieu/ve-chung-toi/</x:v>
      </x:c>
      <x:c r="E18" t="str">
        <x:v>ve-chung-toi</x:v>
      </x:c>
      <x:c r="F18" t="str">
        <x:v>Static page</x:v>
      </x:c>
      <x:c r="G18" t="str">
        <x:v>KHÓA URL CŨ - KHÔNG ĐỔI</x:v>
      </x:c>
      <x:c r="H18" t="str">
        <x:v>WP-CLI + WordPress REST / WP Agent</x:v>
      </x:c>
    </x:row>
    <x:row r="19" ht="22" customHeight="1">
      <x:c r="A19" t="n">
        <x:v>422</x:v>
      </x:c>
      <x:c r="B19" t="str">
        <x:v>Sản phẩm</x:v>
      </x:c>
      <x:c r="C19" t="str">
        <x:v>Thuê Xe Máy Điện Hà Nội</x:v>
      </x:c>
      <x:c r="D19" t="str">
        <x:v>https://thuexemaynguyentu.com/san-pham/xe-may-dien/</x:v>
      </x:c>
      <x:c r="E19" t="str">
        <x:v>xe-may-dien</x:v>
      </x:c>
      <x:c r="F19" t="str">
        <x:v>Product / Commercial</x:v>
      </x:c>
      <x:c r="G19" t="str">
        <x:v>KHÓA URL CŨ - KHÔNG ĐỔI</x:v>
      </x:c>
      <x:c r="H19" t="str">
        <x:v>WP-CLI + WordPress REST / WP Agent</x:v>
      </x:c>
    </x:row>
    <x:row r="20" ht="22" customHeight="1">
      <x:c r="A20" t="n">
        <x:v>412</x:v>
      </x:c>
      <x:c r="B20" t="str">
        <x:v>Sản phẩm</x:v>
      </x:c>
      <x:c r="C20" t="str">
        <x:v>Honda Vision</x:v>
      </x:c>
      <x:c r="D20" t="str">
        <x:v>https://thuexemaynguyentu.com/san-pham/honda-vision/</x:v>
      </x:c>
      <x:c r="E20" t="str">
        <x:v>honda-vision</x:v>
      </x:c>
      <x:c r="F20" t="str">
        <x:v>Product / Commercial</x:v>
      </x:c>
      <x:c r="G20" t="str">
        <x:v>KHÓA URL CŨ - KHÔNG ĐỔI</x:v>
      </x:c>
      <x:c r="H20" t="str">
        <x:v>WP-CLI + WordPress REST / WP Agent</x:v>
      </x:c>
    </x:row>
    <x:row r="21" ht="22" customHeight="1">
      <x:c r="A21" t="n">
        <x:v>410</x:v>
      </x:c>
      <x:c r="B21" t="str">
        <x:v>Sản phẩm</x:v>
      </x:c>
      <x:c r="C21" t="str">
        <x:v>Honda Wave</x:v>
      </x:c>
      <x:c r="D21" t="str">
        <x:v>https://thuexemaynguyentu.com/san-pham/honda-wave/</x:v>
      </x:c>
      <x:c r="E21" t="str">
        <x:v>honda-wave</x:v>
      </x:c>
      <x:c r="F21" t="str">
        <x:v>Product / Commercial</x:v>
      </x:c>
      <x:c r="G21" t="str">
        <x:v>KHÓA URL CŨ - KHÔNG ĐỔI</x:v>
      </x:c>
      <x:c r="H21" t="str">
        <x:v>WP-CLI + WordPress REST / WP Agent</x:v>
      </x:c>
    </x:row>
    <x:row r="22" ht="22" customHeight="1">
      <x:c r="A22" t="n">
        <x:v>372</x:v>
      </x:c>
      <x:c r="B22" t="str">
        <x:v>Trang</x:v>
      </x:c>
      <x:c r="C22" t="str">
        <x:v>Liên Hệ</x:v>
      </x:c>
      <x:c r="D22" t="str">
        <x:v>https://thuexemaynguyentu.com/lien-he/</x:v>
      </x:c>
      <x:c r="E22" t="str">
        <x:v>lien-he</x:v>
      </x:c>
      <x:c r="F22" t="str">
        <x:v>Static page</x:v>
      </x:c>
      <x:c r="G22" t="str">
        <x:v>KHÓA URL CŨ - KHÔNG ĐỔI</x:v>
      </x:c>
      <x:c r="H22" t="str">
        <x:v>WP-CLI + WordPress REST / WP Agent</x:v>
      </x:c>
    </x:row>
    <x:row r="23" ht="22" customHeight="1">
      <x:c r="A23" t="n">
        <x:v>326</x:v>
      </x:c>
      <x:c r="B23" t="str">
        <x:v>Trang</x:v>
      </x:c>
      <x:c r="C23" t="str">
        <x:v>Chính sách bảo mật</x:v>
      </x:c>
      <x:c r="D23" t="str">
        <x:v>https://thuexemaynguyentu.com/chinh-sach-bao-mat/</x:v>
      </x:c>
      <x:c r="E23" t="str">
        <x:v>chinh-sach-bao-mat</x:v>
      </x:c>
      <x:c r="F23" t="str">
        <x:v>Static page</x:v>
      </x:c>
      <x:c r="G23" t="str">
        <x:v>KHÓA URL CŨ - KHÔNG ĐỔI</x:v>
      </x:c>
      <x:c r="H23" t="str">
        <x:v>WP-CLI + WordPress REST / WP Agent</x:v>
      </x:c>
    </x:row>
    <x:row r="24" ht="22" customHeight="1">
      <x:c r="A24" t="n">
        <x:v>310</x:v>
      </x:c>
      <x:c r="B24" t="str">
        <x:v>Trang</x:v>
      </x:c>
      <x:c r="C24" t="str">
        <x:v>Giới Thiệu</x:v>
      </x:c>
      <x:c r="D24" t="str">
        <x:v>https://thuexemaynguyentu.com/gioi-thieu/</x:v>
      </x:c>
      <x:c r="E24" t="str">
        <x:v>gioi-thieu</x:v>
      </x:c>
      <x:c r="F24" t="str">
        <x:v>Static page</x:v>
      </x:c>
      <x:c r="G24" t="str">
        <x:v>KHÓA URL CŨ - KHÔNG ĐỔI</x:v>
      </x:c>
      <x:c r="H24" t="str">
        <x:v>WP-CLI + WordPress REST / WP Agent</x:v>
      </x:c>
    </x:row>
  </x:sheetData>
  <x:pageMargins left="0.7" right="0.7" top="0.75" bottom="0.75" header="0.3" footer="0.3"/>
  <x:tableParts count="1">
    <x:tablePart xmlns:r="http://schemas.openxmlformats.org/officeDocument/2006/relationships" r:id="R347c6eb933394ee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9" hidden="0" customWidth="1"/>
    <x:col min="4" max="4" width="12" hidden="0" customWidth="1"/>
    <x:col min="5" max="5" width="24" hidden="0" customWidth="1"/>
    <x:col min="6" max="6" width="43" hidden="0" customWidth="1"/>
    <x:col min="7" max="7" width="13" hidden="0" customWidth="1"/>
    <x:col min="8" max="8" width="22" hidden="0" customWidth="1"/>
    <x:col min="9" max="9" width="35" hidden="0" customWidth="1"/>
    <x:col min="10" max="10" width="26" hidden="0" customWidth="1"/>
  </x:cols>
  <x:sheetData>
    <x:row r="1" ht="29" customHeight="1">
      <x:c r="A1" s="4" t="str">
        <x:v>Term ID</x:v>
      </x:c>
      <x:c r="B1" s="4" t="str">
        <x:v>Tên danh mục</x:v>
      </x:c>
      <x:c r="C1" s="4" t="str">
        <x:v>Slug</x:v>
      </x:c>
      <x:c r="D1" s="4" t="str">
        <x:v>Parent ID</x:v>
      </x:c>
      <x:c r="E1" s="4" t="str">
        <x:v>Danh mục cha</x:v>
      </x:c>
      <x:c r="F1" s="4" t="str">
        <x:v>Đường dẫn taxonomy</x:v>
      </x:c>
      <x:c r="G1" s="4" t="str">
        <x:v>WP count</x:v>
      </x:c>
      <x:c r="H1" s="4" t="str">
        <x:v>Posts publish gán trực tiếp</x:v>
      </x:c>
      <x:c r="I1" s="4" t="str">
        <x:v>Vai trò</x:v>
      </x:c>
      <x:c r="J1" s="4" t="str">
        <x:v>Nguồn</x:v>
      </x:c>
    </x:row>
    <x:row r="2" ht="22" customHeight="1">
      <x:c r="A2" t="n">
        <x:v>69</x:v>
      </x:c>
      <x:c r="B2" t="str">
        <x:v>Blog</x:v>
      </x:c>
      <x:c r="C2" t="str">
        <x:v>blog</x:v>
      </x:c>
      <x:c r="D2" t="n">
        <x:v>0</x:v>
      </x:c>
      <x:c r="E2" t="str"/>
      <x:c r="F2" t="str">
        <x:v>Blog</x:v>
      </x:c>
      <x:c r="G2" t="n">
        <x:v>24</x:v>
      </x:c>
      <x:c r="H2" t="n">
        <x:v>24</x:v>
      </x:c>
      <x:c r="I2" t="str">
        <x:v>Parent Hub</x:v>
      </x:c>
      <x:c r="J2" t="str">
        <x:v>WP Term list + SQL</x:v>
      </x:c>
    </x:row>
    <x:row r="3" ht="22" customHeight="1">
      <x:c r="A3" t="n">
        <x:v>127</x:v>
      </x:c>
      <x:c r="B3" t="str">
        <x:v>Chia Sẻ</x:v>
      </x:c>
      <x:c r="C3" t="str">
        <x:v>chia-se</x:v>
      </x:c>
      <x:c r="D3" t="n">
        <x:v>69</x:v>
      </x:c>
      <x:c r="E3" t="str">
        <x:v>Blog</x:v>
      </x:c>
      <x:c r="F3" t="str">
        <x:v>Blog &gt; Chia Sẻ</x:v>
      </x:c>
      <x:c r="G3" t="n">
        <x:v>11</x:v>
      </x:c>
      <x:c r="H3" t="n">
        <x:v>11</x:v>
      </x:c>
      <x:c r="I3" t="str">
        <x:v>Existing Child Hub</x:v>
      </x:c>
      <x:c r="J3" t="str">
        <x:v>WP Term list + SQL</x:v>
      </x:c>
    </x:row>
    <x:row r="4" ht="22" customHeight="1">
      <x:c r="A4" t="n">
        <x:v>156</x:v>
      </x:c>
      <x:c r="B4" t="str">
        <x:v>Đánh Giá &amp; So Sánh Xe</x:v>
      </x:c>
      <x:c r="C4" t="str">
        <x:v>danh-gia-so-sanh-xe</x:v>
      </x:c>
      <x:c r="D4" t="n">
        <x:v>69</x:v>
      </x:c>
      <x:c r="E4" t="str">
        <x:v>Blog</x:v>
      </x:c>
      <x:c r="F4" t="str">
        <x:v>Blog &gt; Đánh Giá &amp; So Sánh Xe</x:v>
      </x:c>
      <x:c r="G4" t="n">
        <x:v>22</x:v>
      </x:c>
      <x:c r="H4" t="n">
        <x:v>22</x:v>
      </x:c>
      <x:c r="I4" t="str">
        <x:v>Existing Child Hub</x:v>
      </x:c>
      <x:c r="J4" t="str">
        <x:v>WP Term list + SQL</x:v>
      </x:c>
    </x:row>
    <x:row r="5" ht="22" customHeight="1">
      <x:c r="A5" t="n">
        <x:v>126</x:v>
      </x:c>
      <x:c r="B5" t="str">
        <x:v>Điểm Đến</x:v>
      </x:c>
      <x:c r="C5" t="str">
        <x:v>diem-den</x:v>
      </x:c>
      <x:c r="D5" t="n">
        <x:v>69</x:v>
      </x:c>
      <x:c r="E5" t="str">
        <x:v>Blog</x:v>
      </x:c>
      <x:c r="F5" t="str">
        <x:v>Blog &gt; Điểm Đến</x:v>
      </x:c>
      <x:c r="G5" t="n">
        <x:v>3</x:v>
      </x:c>
      <x:c r="H5" t="n">
        <x:v>3</x:v>
      </x:c>
      <x:c r="I5" t="str">
        <x:v>Existing Child Hub</x:v>
      </x:c>
      <x:c r="J5" t="str">
        <x:v>WP Term list + SQL</x:v>
      </x:c>
    </x:row>
    <x:row r="6" ht="22" customHeight="1">
      <x:c r="A6" t="n">
        <x:v>158</x:v>
      </x:c>
      <x:c r="B6" t="str">
        <x:v>Kỹ Thuật &amp; Bảo Dưỡng</x:v>
      </x:c>
      <x:c r="C6" t="str">
        <x:v>ky-thuat-bao-duong</x:v>
      </x:c>
      <x:c r="D6" t="n">
        <x:v>69</x:v>
      </x:c>
      <x:c r="E6" t="str">
        <x:v>Blog</x:v>
      </x:c>
      <x:c r="F6" t="str">
        <x:v>Blog &gt; Kỹ Thuật &amp; Bảo Dưỡng</x:v>
      </x:c>
      <x:c r="G6" t="n">
        <x:v>18</x:v>
      </x:c>
      <x:c r="H6" t="n">
        <x:v>18</x:v>
      </x:c>
      <x:c r="I6" t="str">
        <x:v>Existing Child Hub</x:v>
      </x:c>
      <x:c r="J6" t="str">
        <x:v>WP Term list + SQL</x:v>
      </x:c>
    </x:row>
    <x:row r="7" ht="22" customHeight="1">
      <x:c r="A7" t="n">
        <x:v>159</x:v>
      </x:c>
      <x:c r="B7" t="str">
        <x:v>Pháp Lý &amp; Kinh Nghiệm</x:v>
      </x:c>
      <x:c r="C7" t="str">
        <x:v>phap-ly-kinh-nghiem</x:v>
      </x:c>
      <x:c r="D7" t="n">
        <x:v>69</x:v>
      </x:c>
      <x:c r="E7" t="str">
        <x:v>Blog</x:v>
      </x:c>
      <x:c r="F7" t="str">
        <x:v>Blog &gt; Pháp Lý &amp; Kinh Nghiệm</x:v>
      </x:c>
      <x:c r="G7" t="n">
        <x:v>20</x:v>
      </x:c>
      <x:c r="H7" t="n">
        <x:v>20</x:v>
      </x:c>
      <x:c r="I7" t="str">
        <x:v>Existing Child Hub</x:v>
      </x:c>
      <x:c r="J7" t="str">
        <x:v>WP Term list + SQL</x:v>
      </x:c>
    </x:row>
    <x:row r="8" ht="22" customHeight="1">
      <x:c r="A8" t="n">
        <x:v>157</x:v>
      </x:c>
      <x:c r="B8" t="str">
        <x:v>Xe Điện</x:v>
      </x:c>
      <x:c r="C8" t="str">
        <x:v>xe-dien</x:v>
      </x:c>
      <x:c r="D8" t="n">
        <x:v>69</x:v>
      </x:c>
      <x:c r="E8" t="str">
        <x:v>Blog</x:v>
      </x:c>
      <x:c r="F8" t="str">
        <x:v>Blog &gt; Xe Điện</x:v>
      </x:c>
      <x:c r="G8" t="n">
        <x:v>35</x:v>
      </x:c>
      <x:c r="H8" t="n">
        <x:v>35</x:v>
      </x:c>
      <x:c r="I8" t="str">
        <x:v>Existing Child Hub</x:v>
      </x:c>
      <x:c r="J8" t="str">
        <x:v>WP Term list + SQL</x:v>
      </x:c>
    </x:row>
    <x:row r="9" ht="22" customHeight="1">
      <x:c r="A9" t="n">
        <x:v>1</x:v>
      </x:c>
      <x:c r="B9" t="str">
        <x:v>Uncategorized</x:v>
      </x:c>
      <x:c r="C9" t="str">
        <x:v>uncategorized</x:v>
      </x:c>
      <x:c r="D9" t="n">
        <x:v>0</x:v>
      </x:c>
      <x:c r="E9" t="str"/>
      <x:c r="F9" t="str">
        <x:v>Uncategorized</x:v>
      </x:c>
      <x:c r="G9" t="n">
        <x:v>3</x:v>
      </x:c>
      <x:c r="H9" t="n">
        <x:v>3</x:v>
      </x:c>
      <x:c r="I9" t="str">
        <x:v>Danh mục mặc định — tránh giao bài mới</x:v>
      </x:c>
      <x:c r="J9" t="str">
        <x:v>WP Term list + SQL</x:v>
      </x:c>
    </x:row>
  </x:sheetData>
  <x:pageMargins left="0.7" right="0.7" top="0.75" bottom="0.75" header="0.3" footer="0.3"/>
  <x:tableParts count="1">
    <x:tablePart xmlns:r="http://schemas.openxmlformats.org/officeDocument/2006/relationships" r:id="Rf81f22142e9244b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65" hidden="0" customWidth="1"/>
    <x:col min="4" max="4" width="26" hidden="0" customWidth="1"/>
    <x:col min="5" max="5" width="15" hidden="0" customWidth="1"/>
    <x:col min="6" max="6" width="29" hidden="0" customWidth="1"/>
    <x:col min="7" max="7" width="12" hidden="0" customWidth="1"/>
    <x:col min="8" max="8" width="30" hidden="0" customWidth="1"/>
    <x:col min="9" max="9" width="16" hidden="0" customWidth="1"/>
    <x:col min="10" max="10" width="16" hidden="0" customWidth="1"/>
    <x:col min="11" max="11" width="60" hidden="0" customWidth="1"/>
    <x:col min="12" max="12" width="60" hidden="0" customWidth="1"/>
    <x:col min="13" max="13" width="59" hidden="0" customWidth="1"/>
    <x:col min="14" max="14" width="28" hidden="0" customWidth="1"/>
    <x:col min="15" max="15" width="38" hidden="0" customWidth="1"/>
  </x:cols>
  <x:sheetData>
    <x:row r="1" ht="29" customHeight="1">
      <x:c r="A1" s="4" t="str">
        <x:v>Mã ý tưởng</x:v>
      </x:c>
      <x:c r="B1" s="4" t="str">
        <x:v>Nhóm chủ đề</x:v>
      </x:c>
      <x:c r="C1" s="4" t="str">
        <x:v>Tiêu đề ĐỀ XUẤT</x:v>
      </x:c>
      <x:c r="D1" s="4" t="str">
        <x:v>Intent dự kiến</x:v>
      </x:c>
      <x:c r="E1" s="4" t="str">
        <x:v>WP Category ID</x:v>
      </x:c>
      <x:c r="F1" s="4" t="str">
        <x:v>WP category đề xuất</x:v>
      </x:c>
      <x:c r="G1" s="4" t="str">
        <x:v>Ưu tiên</x:v>
      </x:c>
      <x:c r="H1" s="4" t="str">
        <x:v>Rủi ro trùng intent</x:v>
      </x:c>
      <x:c r="I1" s="4" t="str">
        <x:v>Similarity heuristic</x:v>
      </x:c>
      <x:c r="J1" s="4" t="str">
        <x:v>Bài cũ gần nhất ID</x:v>
      </x:c>
      <x:c r="K1" s="4" t="str">
        <x:v>Bài cũ gần nhất title</x:v>
      </x:c>
      <x:c r="L1" s="4" t="str">
        <x:v>URL bài cũ đối chiếu</x:v>
      </x:c>
      <x:c r="M1" s="4" t="str">
        <x:v>Lưu ý fact-check</x:v>
      </x:c>
      <x:c r="N1" s="4" t="str">
        <x:v>Trạng thái</x:v>
      </x:c>
      <x:c r="O1" s="4" t="str">
        <x:v>Nguồn / điều kiện</x:v>
      </x:c>
    </x:row>
    <x:row r="2" ht="22" customHeight="1">
      <x:c r="A2" t="str">
        <x:v>IDEA-0001</x:v>
      </x:c>
      <x:c r="B2" t="str">
        <x:v>Thuê xe &amp; giá</x:v>
      </x:c>
      <x:c r="C2" s="8" t="str">
        <x:v>Thuê xe máy một ngày hay ba ngày ở Hà Nội: các khoản phí cần hỏi trước</x:v>
      </x:c>
      <x:c r="D2" t="str">
        <x:v>Thông tin / so sánh chi phí</x:v>
      </x:c>
      <x:c r="E2" t="n">
        <x:v>69</x:v>
      </x:c>
      <x:c r="F2" t="str">
        <x:v>Blog &gt; Blog</x:v>
      </x:c>
      <x:c r="G2" t="str">
        <x:v>P1</x:v>
      </x:c>
      <x:c r="H2" t="str">
        <x:v>REVIEW TRƯỚC KHI VIẾT</x:v>
      </x:c>
      <x:c r="I2" s="12" t="n">
        <x:v>0.602</x:v>
      </x:c>
      <x:c r="J2" t="n">
        <x:v>1062</x:v>
      </x:c>
      <x:c r="K2" t="str">
        <x:v>Thuê Xe Ga &amp; Xe Số Hà Nội – Cách Chọn Xe Phù Hợp</x:v>
      </x:c>
      <x:c r="L2" t="str">
        <x:v>https://thuexemaynguyentu.com/thue-xe-ga-xe-so-ha-noi-cach-chon-xe-phu-hop/</x:v>
      </x:c>
      <x:c r="M2" t="str">
        <x:v>Kiểm tra điều khoản giá và không bịa phí</x:v>
      </x:c>
      <x:c r="N2" t="str">
        <x:v>IDEA / KHÔNG TỰ ĐĂNG</x:v>
      </x:c>
      <x:c r="O2" t="str">
        <x:v>WP inventory + editorial gap hypothesis</x:v>
      </x:c>
    </x:row>
    <x:row r="3" ht="22" customHeight="1">
      <x:c r="A3" t="str">
        <x:v>IDEA-0002</x:v>
      </x:c>
      <x:c r="B3" t="str">
        <x:v>Thuê xe &amp; giá</x:v>
      </x:c>
      <x:c r="C3" s="8" t="str">
        <x:v>Gia hạn hợp đồng thuê xe máy đang sử dụng: những câu hỏi cần xác nhận</x:v>
      </x:c>
      <x:c r="D3" t="str">
        <x:v>Thủ tục</x:v>
      </x:c>
      <x:c r="E3" t="n">
        <x:v>69</x:v>
      </x:c>
      <x:c r="F3" t="str">
        <x:v>Blog &gt; Blog</x:v>
      </x:c>
      <x:c r="G3" t="str">
        <x:v>P1</x:v>
      </x:c>
      <x:c r="H3" t="str">
        <x:v>REVIEW TRƯỚC KHI VIẾT</x:v>
      </x:c>
      <x:c r="I3" s="12" t="n">
        <x:v>0.605</x:v>
      </x:c>
      <x:c r="J3" t="n">
        <x:v>891</x:v>
      </x:c>
      <x:c r="K3" t="str">
        <x:v>Hợp Đồng Thuê Xe Máy Hà Nội Có Cần Đặt Cọc Không? Tư Vấn Nhanh</x:v>
      </x:c>
      <x:c r="L3" t="str">
        <x:v>https://thuexemaynguyentu.com/hop-dong-thue-xe-may/</x:v>
      </x:c>
      <x:c r="M3" t="str">
        <x:v>Không tự công bố chính sách gia hạn chưa xác minh</x:v>
      </x:c>
      <x:c r="N3" t="str">
        <x:v>IDEA / KHÔNG TỰ ĐĂNG</x:v>
      </x:c>
      <x:c r="O3" t="str">
        <x:v>WP inventory + editorial gap hypothesis</x:v>
      </x:c>
    </x:row>
    <x:row r="4" ht="22" customHeight="1">
      <x:c r="A4" t="str">
        <x:v>IDEA-0003</x:v>
      </x:c>
      <x:c r="B4" t="str">
        <x:v>Thuê xe &amp; giá</x:v>
      </x:c>
      <x:c r="C4" s="8" t="str">
        <x:v>Trả xe máy thuê trước thời hạn: cần trao đổi những gì với cửa hàng?</x:v>
      </x:c>
      <x:c r="D4" t="str">
        <x:v>Thủ tục</x:v>
      </x:c>
      <x:c r="E4" t="n">
        <x:v>69</x:v>
      </x:c>
      <x:c r="F4" t="str">
        <x:v>Blog &gt; Blog</x:v>
      </x:c>
      <x:c r="G4" t="str">
        <x:v>P1</x:v>
      </x:c>
      <x:c r="H4" t="str">
        <x:v>CHƯA QA SEARCH INTENT</x:v>
      </x:c>
      <x:c r="I4" s="12" t="n">
        <x:v>0.512</x:v>
      </x:c>
      <x:c r="J4" t="n">
        <x:v>2374</x:v>
      </x:c>
      <x:c r="K4" t="str">
        <x:v>Xe máy điện đi mưa có an toàn không? Cách sử dụng đúng và bền</x:v>
      </x:c>
      <x:c r="L4" t="str">
        <x:v>https://thuexemaynguyentu.com/xe-may-dien-di-mua-co-an-toan-khong-cach-su-dung-dung-va-ben/</x:v>
      </x:c>
      <x:c r="M4" t="str">
        <x:v>Không bịa chính sách hoàn tiền</x:v>
      </x:c>
      <x:c r="N4" t="str">
        <x:v>IDEA / KHÔNG TỰ ĐĂNG</x:v>
      </x:c>
      <x:c r="O4" t="str">
        <x:v>WP inventory + editorial gap hypothesis</x:v>
      </x:c>
    </x:row>
    <x:row r="5" ht="22" customHeight="1">
      <x:c r="A5" t="str">
        <x:v>IDEA-0004</x:v>
      </x:c>
      <x:c r="B5" t="str">
        <x:v>Thuê xe &amp; giá</x:v>
      </x:c>
      <x:c r="C5" s="8" t="str">
        <x:v>Kiểm tra biên nhận đặt cọc xe máy: các thông tin nên có</x:v>
      </x:c>
      <x:c r="D5" t="str">
        <x:v>Checklist</x:v>
      </x:c>
      <x:c r="E5" t="n">
        <x:v>159</x:v>
      </x:c>
      <x:c r="F5" t="str">
        <x:v>Blog &gt; Pháp Lý &amp; Kinh Nghiệm</x:v>
      </x:c>
      <x:c r="G5" t="str">
        <x:v>P1</x:v>
      </x:c>
      <x:c r="H5" t="str">
        <x:v>CHƯA QA SEARCH INTENT</x:v>
      </x:c>
      <x:c r="I5" s="12" t="n">
        <x:v>0.566</x:v>
      </x:c>
      <x:c r="J5" t="n">
        <x:v>2510</x:v>
      </x:c>
      <x:c r="K5" t="str">
        <x:v>Khi nào nên thay lốp xe máy? Những dấu hiệu không nên bỏ qua</x:v>
      </x:c>
      <x:c r="L5" t="str">
        <x:v>https://thuexemaynguyentu.com/khi-nao-nen-thay-lop-xe-may-nhung-dau-hieu-khong-nen-bo-qua/</x:v>
      </x:c>
      <x:c r="M5" t="str">
        <x:v>Liên quan bài hợp đồng cũ; tách đúng intent</x:v>
      </x:c>
      <x:c r="N5" t="str">
        <x:v>IDEA / KHÔNG TỰ ĐĂNG</x:v>
      </x:c>
      <x:c r="O5" t="str">
        <x:v>WP inventory + editorial gap hypothesis</x:v>
      </x:c>
    </x:row>
    <x:row r="6" ht="22" customHeight="1">
      <x:c r="A6" t="str">
        <x:v>IDEA-0005</x:v>
      </x:c>
      <x:c r="B6" t="str">
        <x:v>Thuê xe &amp; giá</x:v>
      </x:c>
      <x:c r="C6" s="8" t="str">
        <x:v>Thuê xe máy theo tuần cho người đi công tác: lập ngân sách thế nào?</x:v>
      </x:c>
      <x:c r="D6" t="str">
        <x:v>Lập kế hoạch</x:v>
      </x:c>
      <x:c r="E6" t="n">
        <x:v>69</x:v>
      </x:c>
      <x:c r="F6" t="str">
        <x:v>Blog &gt; Blog</x:v>
      </x:c>
      <x:c r="G6" t="str">
        <x:v>P2</x:v>
      </x:c>
      <x:c r="H6" t="str">
        <x:v>REVIEW TRƯỚC KHI VIẾT</x:v>
      </x:c>
      <x:c r="I6" s="12" t="n">
        <x:v>0.637</x:v>
      </x:c>
      <x:c r="J6" t="n">
        <x:v>1060</x:v>
      </x:c>
      <x:c r="K6" t="str">
        <x:v>Thuê Xe Máy Theo Tháng Hà Nội – Giá Rẻ, Xe Ga Xe Số</x:v>
      </x:c>
      <x:c r="L6" t="str">
        <x:v>https://thuexemaynguyentu.com/thue-xe-may-theo-thang-ha-noi-gia-re-xe-ga-xe-so/</x:v>
      </x:c>
      <x:c r="M6" t="str">
        <x:v>Không tạo landing dịch vụ trùng trang giá</x:v>
      </x:c>
      <x:c r="N6" t="str">
        <x:v>IDEA / KHÔNG TỰ ĐĂNG</x:v>
      </x:c>
      <x:c r="O6" t="str">
        <x:v>WP inventory + editorial gap hypothesis</x:v>
      </x:c>
    </x:row>
    <x:row r="7" ht="22" customHeight="1">
      <x:c r="A7" t="str">
        <x:v>IDEA-0006</x:v>
      </x:c>
      <x:c r="B7" t="str">
        <x:v>Thuê xe &amp; giá</x:v>
      </x:c>
      <x:c r="C7" s="8" t="str">
        <x:v>Cách ghi nhận tình trạng xe trước khi nhận và khi hoàn trả</x:v>
      </x:c>
      <x:c r="D7" t="str">
        <x:v>Checklist</x:v>
      </x:c>
      <x:c r="E7" t="n">
        <x:v>159</x:v>
      </x:c>
      <x:c r="F7" t="str">
        <x:v>Blog &gt; Pháp Lý &amp; Kinh Nghiệm</x:v>
      </x:c>
      <x:c r="G7" t="str">
        <x:v>P1</x:v>
      </x:c>
      <x:c r="H7" t="str">
        <x:v>CHƯA QA SEARCH INTENT</x:v>
      </x:c>
      <x:c r="I7" s="12" t="n">
        <x:v>0.533</x:v>
      </x:c>
      <x:c r="J7" t="n">
        <x:v>2596</x:v>
      </x:c>
      <x:c r="K7" t="str">
        <x:v>Những thứ cần kiểm tra trước khi nhận một chiếc xe máy sử dụng</x:v>
      </x:c>
      <x:c r="L7" t="str">
        <x:v>https://thuexemaynguyentu.com/nhung-thu-can-kiem-tra-truoc-khi-nhan-mot-chiec-xe-may-su-dung/</x:v>
      </x:c>
      <x:c r="M7" t="str">
        <x:v>Phân biệt với bài kiểm tra xe trước nhận</x:v>
      </x:c>
      <x:c r="N7" t="str">
        <x:v>IDEA / KHÔNG TỰ ĐĂNG</x:v>
      </x:c>
      <x:c r="O7" t="str">
        <x:v>WP inventory + editorial gap hypothesis</x:v>
      </x:c>
    </x:row>
    <x:row r="8" ht="22" customHeight="1">
      <x:c r="A8" t="str">
        <x:v>IDEA-0007</x:v>
      </x:c>
      <x:c r="B8" t="str">
        <x:v>Thuê xe &amp; giá</x:v>
      </x:c>
      <x:c r="C8" s="8" t="str">
        <x:v>Không nhớ vị trí trả xe: cách thống nhất điểm hẹn và thời gian trước chuyến đi</x:v>
      </x:c>
      <x:c r="D8" t="str">
        <x:v>Quy trình</x:v>
      </x:c>
      <x:c r="E8" t="n">
        <x:v>159</x:v>
      </x:c>
      <x:c r="F8" t="str">
        <x:v>Blog &gt; Pháp Lý &amp; Kinh Nghiệm</x:v>
      </x:c>
      <x:c r="G8" t="str">
        <x:v>P2</x:v>
      </x:c>
      <x:c r="H8" t="str">
        <x:v>CHƯA QA SEARCH INTENT</x:v>
      </x:c>
      <x:c r="I8" s="12" t="n">
        <x:v>0.512</x:v>
      </x:c>
      <x:c r="J8" t="n">
        <x:v>857</x:v>
      </x:c>
      <x:c r="K8" t="str">
        <x:v>Thuê Xe Máy Gần Ba Đình Hà Nội – Giá &amp; Thủ Tục / Nguyễn Tú</x:v>
      </x:c>
      <x:c r="L8" t="str">
        <x:v>https://thuexemaynguyentu.com/thue-xe-may-ba-dinh/</x:v>
      </x:c>
      <x:c r="M8" t="str">
        <x:v>Không bịa quy trình dịch vụ</x:v>
      </x:c>
      <x:c r="N8" t="str">
        <x:v>IDEA / KHÔNG TỰ ĐĂNG</x:v>
      </x:c>
      <x:c r="O8" t="str">
        <x:v>WP inventory + editorial gap hypothesis</x:v>
      </x:c>
    </x:row>
    <x:row r="9" ht="22" customHeight="1">
      <x:c r="A9" t="str">
        <x:v>IDEA-0008</x:v>
      </x:c>
      <x:c r="B9" t="str">
        <x:v>Thuê xe &amp; giá</x:v>
      </x:c>
      <x:c r="C9" s="8" t="str">
        <x:v>Người nước ngoài cần xác nhận những giấy tờ nào trước khi thuê xe máy ở Việt Nam?</x:v>
      </x:c>
      <x:c r="D9" t="str">
        <x:v>Pháp lý / thực hành</x:v>
      </x:c>
      <x:c r="E9" t="n">
        <x:v>159</x:v>
      </x:c>
      <x:c r="F9" t="str">
        <x:v>Blog &gt; Pháp Lý &amp; Kinh Nghiệm</x:v>
      </x:c>
      <x:c r="G9" t="str">
        <x:v>P1</x:v>
      </x:c>
      <x:c r="H9" t="str">
        <x:v>CHƯA QA SEARCH INTENT</x:v>
      </x:c>
      <x:c r="I9" s="12" t="n">
        <x:v>0.479</x:v>
      </x:c>
      <x:c r="J9" t="n">
        <x:v>2596</x:v>
      </x:c>
      <x:c r="K9" t="str">
        <x:v>Những thứ cần kiểm tra trước khi nhận một chiếc xe máy sử dụng</x:v>
      </x:c>
      <x:c r="L9" t="str">
        <x:v>https://thuexemaynguyentu.com/nhung-thu-can-kiem-tra-truoc-khi-nhan-mot-chiec-xe-may-su-dung/</x:v>
      </x:c>
      <x:c r="M9" t="str">
        <x:v>Nguồn chính thức bắt buộc</x:v>
      </x:c>
      <x:c r="N9" t="str">
        <x:v>IDEA / KHÔNG TỰ ĐĂNG</x:v>
      </x:c>
      <x:c r="O9" t="str">
        <x:v>WP inventory + editorial gap hypothesis</x:v>
      </x:c>
    </x:row>
    <x:row r="10" ht="22" customHeight="1">
      <x:c r="A10" t="str">
        <x:v>IDEA-0009</x:v>
      </x:c>
      <x:c r="B10" t="str">
        <x:v>Giá &amp; chi phí</x:v>
      </x:c>
      <x:c r="C10" s="8" t="str">
        <x:v>So sánh tổng chi phí thuê Honda Wave và Vision trong một tuần</x:v>
      </x:c>
      <x:c r="D10" t="str">
        <x:v>So sánh chi phí</x:v>
      </x:c>
      <x:c r="E10" t="n">
        <x:v>69</x:v>
      </x:c>
      <x:c r="F10" t="str">
        <x:v>Blog &gt; Blog</x:v>
      </x:c>
      <x:c r="G10" t="str">
        <x:v>P1</x:v>
      </x:c>
      <x:c r="H10" t="str">
        <x:v>CHƯA QA SEARCH INTENT</x:v>
      </x:c>
      <x:c r="I10" s="12" t="n">
        <x:v>0.48</x:v>
      </x:c>
      <x:c r="J10" t="n">
        <x:v>2622</x:v>
      </x:c>
      <x:c r="K10" t="str">
        <x:v>Hoàng thành Thăng Long có gì? Giá vé, giờ mở cửa và cách tham quan</x:v>
      </x:c>
      <x:c r="L10" t="str">
        <x:v>https://thuexemaynguyentu.com/hoang-thanh-thang-long-co-gi-gia-ve-gio-mo-cua-va-cach-tham-quan/</x:v>
      </x:c>
      <x:c r="M10" t="str">
        <x:v>Số liệu từ business facts; không thay tiền cọc</x:v>
      </x:c>
      <x:c r="N10" t="str">
        <x:v>IDEA / KHÔNG TỰ ĐĂNG</x:v>
      </x:c>
      <x:c r="O10" t="str">
        <x:v>WP inventory + editorial gap hypothesis</x:v>
      </x:c>
    </x:row>
    <x:row r="11" ht="22" customHeight="1">
      <x:c r="A11" t="str">
        <x:v>IDEA-0010</x:v>
      </x:c>
      <x:c r="B11" t="str">
        <x:v>Giá &amp; chi phí</x:v>
      </x:c>
      <x:c r="C11" s="8" t="str">
        <x:v>Giá thuê xe máy theo ngày và tháng: cách tính chi phí thực tế khi thay đổi lịch</x:v>
      </x:c>
      <x:c r="D11" t="str">
        <x:v>Lập ngân sách</x:v>
      </x:c>
      <x:c r="E11" t="n">
        <x:v>69</x:v>
      </x:c>
      <x:c r="F11" t="str">
        <x:v>Blog &gt; Blog</x:v>
      </x:c>
      <x:c r="G11" t="str">
        <x:v>P1</x:v>
      </x:c>
      <x:c r="H11" t="str">
        <x:v>REVIEW TRƯỚC KHI VIẾT</x:v>
      </x:c>
      <x:c r="I11" s="12" t="n">
        <x:v>0.636</x:v>
      </x:c>
      <x:c r="J11" t="n">
        <x:v>476</x:v>
      </x:c>
      <x:c r="K11" t="str">
        <x:v>Giá Thuê Xe Máy Hà Nội – Cách So Sánh Chi Phí &amp; Phụ Phí</x:v>
      </x:c>
      <x:c r="L11" t="str">
        <x:v>https://thuexemaynguyentu.com/thue-xe-may-ha-noi-gia-re/</x:v>
      </x:c>
      <x:c r="M11" t="str">
        <x:v>Không tự sáng tác chính sách</x:v>
      </x:c>
      <x:c r="N11" t="str">
        <x:v>IDEA / KHÔNG TỰ ĐĂNG</x:v>
      </x:c>
      <x:c r="O11" t="str">
        <x:v>WP inventory + editorial gap hypothesis</x:v>
      </x:c>
    </x:row>
    <x:row r="12" ht="22" customHeight="1">
      <x:c r="A12" t="str">
        <x:v>IDEA-0011</x:v>
      </x:c>
      <x:c r="B12" t="str">
        <x:v>Giá &amp; chi phí</x:v>
      </x:c>
      <x:c r="C12" s="8" t="str">
        <x:v>Hỏi giá thuê xe máy điện: cần biết thêm chi phí nào ngoài giá thuê?</x:v>
      </x:c>
      <x:c r="D12" t="str">
        <x:v>FAQ thương mại</x:v>
      </x:c>
      <x:c r="E12" t="n">
        <x:v>69</x:v>
      </x:c>
      <x:c r="F12" t="str">
        <x:v>Blog &gt; Blog</x:v>
      </x:c>
      <x:c r="G12" t="str">
        <x:v>P2</x:v>
      </x:c>
      <x:c r="H12" t="str">
        <x:v>REVIEW TRƯỚC KHI VIẾT</x:v>
      </x:c>
      <x:c r="I12" s="12" t="n">
        <x:v>0.6</x:v>
      </x:c>
      <x:c r="J12" t="n">
        <x:v>862</x:v>
      </x:c>
      <x:c r="K12" t="str">
        <x:v>Cho Thuê Xe Máy Gần Tây Hồ Hà Nội – Giá &amp; Thủ Tục / Nguyễn Tú</x:v>
      </x:c>
      <x:c r="L12" t="str">
        <x:v>https://thuexemaynguyentu.com/cho-thue-xe-may-tay-ho/</x:v>
      </x:c>
      <x:c r="M12" t="str">
        <x:v>Giá xe điện cần liên hệ, không bịa</x:v>
      </x:c>
      <x:c r="N12" t="str">
        <x:v>IDEA / KHÔNG TỰ ĐĂNG</x:v>
      </x:c>
      <x:c r="O12" t="str">
        <x:v>WP inventory + editorial gap hypothesis</x:v>
      </x:c>
    </x:row>
    <x:row r="13" ht="22" customHeight="1">
      <x:c r="A13" t="str">
        <x:v>IDEA-0012</x:v>
      </x:c>
      <x:c r="B13" t="str">
        <x:v>Giá &amp; chi phí</x:v>
      </x:c>
      <x:c r="C13" s="8" t="str">
        <x:v>Thuê xe máy khi ở Hà Nội hai tuần: cách so sánh các phương án thuê</x:v>
      </x:c>
      <x:c r="D13" t="str">
        <x:v>So sánh chi phí</x:v>
      </x:c>
      <x:c r="E13" t="n">
        <x:v>69</x:v>
      </x:c>
      <x:c r="F13" t="str">
        <x:v>Blog &gt; Blog</x:v>
      </x:c>
      <x:c r="G13" t="str">
        <x:v>P1</x:v>
      </x:c>
      <x:c r="H13" t="str">
        <x:v>REVIEW TRƯỚC KHI VIẾT</x:v>
      </x:c>
      <x:c r="I13" s="12" t="n">
        <x:v>0.672</x:v>
      </x:c>
      <x:c r="J13" t="n">
        <x:v>476</x:v>
      </x:c>
      <x:c r="K13" t="str">
        <x:v>Giá Thuê Xe Máy Hà Nội – Cách So Sánh Chi Phí &amp; Phụ Phí</x:v>
      </x:c>
      <x:c r="L13" t="str">
        <x:v>https://thuexemaynguyentu.com/thue-xe-may-ha-noi-gia-re/</x:v>
      </x:c>
      <x:c r="M13" t="str">
        <x:v>Khác bài thuê hay mua xe 1-3 tháng</x:v>
      </x:c>
      <x:c r="N13" t="str">
        <x:v>IDEA / KHÔNG TỰ ĐĂNG</x:v>
      </x:c>
      <x:c r="O13" t="str">
        <x:v>WP inventory + editorial gap hypothesis</x:v>
      </x:c>
    </x:row>
    <x:row r="14" ht="22" customHeight="1">
      <x:c r="A14" t="str">
        <x:v>IDEA-0013</x:v>
      </x:c>
      <x:c r="B14" t="str">
        <x:v>Dòng xe máy</x:v>
      </x:c>
      <x:c r="C14" s="8" t="str">
        <x:v>Tư thế lái xe số và xe ga khi di chuyển chặng 30 km: điều cần lưu ý</x:v>
      </x:c>
      <x:c r="D14" t="str">
        <x:v>Hướng dẫn lựa chọn</x:v>
      </x:c>
      <x:c r="E14" t="n">
        <x:v>156</x:v>
      </x:c>
      <x:c r="F14" t="str">
        <x:v>Blog &gt; Đánh Giá &amp; So Sánh Xe</x:v>
      </x:c>
      <x:c r="G14" t="str">
        <x:v>P2</x:v>
      </x:c>
      <x:c r="H14" t="str">
        <x:v>CHƯA QA SEARCH INTENT</x:v>
      </x:c>
      <x:c r="I14" s="12" t="n">
        <x:v>0.492</x:v>
      </x:c>
      <x:c r="J14" t="n">
        <x:v>2572</x:v>
      </x:c>
      <x:c r="K14" t="str">
        <x:v>Bảo hiểm xe máy bắt buộc gồm những gì? Điều cần lưu ý khi mua</x:v>
      </x:c>
      <x:c r="L14" t="str">
        <x:v>https://thuexemaynguyentu.com/bao-hiem-xe-may-bat-buoc-gom-nhung-gi-dieu-can-luu-y-khi-mua/</x:v>
      </x:c>
      <x:c r="M14" t="str">
        <x:v>Không gán thông số không có nguồn</x:v>
      </x:c>
      <x:c r="N14" t="str">
        <x:v>IDEA / KHÔNG TỰ ĐĂNG</x:v>
      </x:c>
      <x:c r="O14" t="str">
        <x:v>WP inventory + editorial gap hypothesis</x:v>
      </x:c>
    </x:row>
    <x:row r="15" ht="22" customHeight="1">
      <x:c r="A15" t="str">
        <x:v>IDEA-0014</x:v>
      </x:c>
      <x:c r="B15" t="str">
        <x:v>Dòng xe máy</x:v>
      </x:c>
      <x:c r="C15" s="8" t="str">
        <x:v>Xe tay ga có cốp rộng: cách ước lượng đồ mang theo trong chuyến đi Hà Nội</x:v>
      </x:c>
      <x:c r="D15" t="str">
        <x:v>Checklist</x:v>
      </x:c>
      <x:c r="E15" t="n">
        <x:v>156</x:v>
      </x:c>
      <x:c r="F15" t="str">
        <x:v>Blog &gt; Đánh Giá &amp; So Sánh Xe</x:v>
      </x:c>
      <x:c r="G15" t="str">
        <x:v>P2</x:v>
      </x:c>
      <x:c r="H15" t="str">
        <x:v>CHƯA QA SEARCH INTENT</x:v>
      </x:c>
      <x:c r="I15" s="12" t="n">
        <x:v>0.53</x:v>
      </x:c>
      <x:c r="J15" t="n">
        <x:v>2374</x:v>
      </x:c>
      <x:c r="K15" t="str">
        <x:v>Xe máy điện đi mưa có an toàn không? Cách sử dụng đúng và bền</x:v>
      </x:c>
      <x:c r="L15" t="str">
        <x:v>https://thuexemaynguyentu.com/xe-may-dien-di-mua-co-an-toan-khong-cach-su-dung-dung-va-ben/</x:v>
      </x:c>
      <x:c r="M15" t="str">
        <x:v>Phân biệt review mẫu xe cụ thể</x:v>
      </x:c>
      <x:c r="N15" t="str">
        <x:v>IDEA / KHÔNG TỰ ĐĂNG</x:v>
      </x:c>
      <x:c r="O15" t="str">
        <x:v>WP inventory + editorial gap hypothesis</x:v>
      </x:c>
    </x:row>
    <x:row r="16" ht="22" customHeight="1">
      <x:c r="A16" t="str">
        <x:v>IDEA-0015</x:v>
      </x:c>
      <x:c r="B16" t="str">
        <x:v>Dòng xe máy</x:v>
      </x:c>
      <x:c r="C16" s="8" t="str">
        <x:v>Chọn xe máy theo chiều cao người lái: lưu ý yên, chân chống và trọng lượng</x:v>
      </x:c>
      <x:c r="D16" t="str">
        <x:v>Kỹ thuật lựa chọn</x:v>
      </x:c>
      <x:c r="E16" t="n">
        <x:v>156</x:v>
      </x:c>
      <x:c r="F16" t="str">
        <x:v>Blog &gt; Đánh Giá &amp; So Sánh Xe</x:v>
      </x:c>
      <x:c r="G16" t="str">
        <x:v>P1</x:v>
      </x:c>
      <x:c r="H16" t="str">
        <x:v>CHƯA QA SEARCH INTENT</x:v>
      </x:c>
      <x:c r="I16" s="12" t="n">
        <x:v>0.536</x:v>
      </x:c>
      <x:c r="J16" t="n">
        <x:v>2547</x:v>
      </x:c>
      <x:c r="K16" t="str">
        <x:v>Xe máy cũ mua lại có cần đổi biển số không? Các trường hợp cần biết</x:v>
      </x:c>
      <x:c r="L16" t="str">
        <x:v>https://thuexemaynguyentu.com/xe-may-cu-mua-lai-co-can-doi-bien-so-khong-cac-truong-hop-can-biet/</x:v>
      </x:c>
      <x:c r="M16" t="str">
        <x:v>Không quy chụp thông số mọi đời xe</x:v>
      </x:c>
      <x:c r="N16" t="str">
        <x:v>IDEA / KHÔNG TỰ ĐĂNG</x:v>
      </x:c>
      <x:c r="O16" t="str">
        <x:v>WP inventory + editorial gap hypothesis</x:v>
      </x:c>
    </x:row>
    <x:row r="17" ht="22" customHeight="1">
      <x:c r="A17" t="str">
        <x:v>IDEA-0016</x:v>
      </x:c>
      <x:c r="B17" t="str">
        <x:v>Dòng xe máy</x:v>
      </x:c>
      <x:c r="C17" s="8" t="str">
        <x:v>Xe số bán tự động khác xe côn tay ở cách vận hành như thế nào?</x:v>
      </x:c>
      <x:c r="D17" t="str">
        <x:v>Kiến thức cơ bản</x:v>
      </x:c>
      <x:c r="E17" t="n">
        <x:v>156</x:v>
      </x:c>
      <x:c r="F17" t="str">
        <x:v>Blog &gt; Đánh Giá &amp; So Sánh Xe</x:v>
      </x:c>
      <x:c r="G17" t="str">
        <x:v>P2</x:v>
      </x:c>
      <x:c r="H17" t="str">
        <x:v>CHƯA QA SEARCH INTENT</x:v>
      </x:c>
      <x:c r="I17" s="12" t="n">
        <x:v>0.512</x:v>
      </x:c>
      <x:c r="J17" t="n">
        <x:v>2618</x:v>
      </x:c>
      <x:c r="K17" t="str">
        <x:v>Văn Miếu Quốc Tử Giám: Giá vé, giờ mở cửa và kinh nghiệm tham quan</x:v>
      </x:c>
      <x:c r="L17" t="str">
        <x:v>https://thuexemaynguyentu.com/van-mieu-quoc-tu-giam-gia-ve-gio-mo-cua-va-kinh-nghiem-tham-quan/</x:v>
      </x:c>
      <x:c r="M17" t="str">
        <x:v>Tránh cannibal với bài chọn xe côn tay</x:v>
      </x:c>
      <x:c r="N17" t="str">
        <x:v>IDEA / KHÔNG TỰ ĐĂNG</x:v>
      </x:c>
      <x:c r="O17" t="str">
        <x:v>WP inventory + editorial gap hypothesis</x:v>
      </x:c>
    </x:row>
    <x:row r="18" ht="22" customHeight="1">
      <x:c r="A18" t="str">
        <x:v>IDEA-0017</x:v>
      </x:c>
      <x:c r="B18" t="str">
        <x:v>Xe máy 50cc</x:v>
      </x:c>
      <x:c r="C18" s="8" t="str">
        <x:v>Xe 50cc chạy trong đường phố đông: cách lên kế hoạch quãng đường hợp lý</x:v>
      </x:c>
      <x:c r="D18" t="str">
        <x:v>Hướng dẫn</x:v>
      </x:c>
      <x:c r="E18" t="n">
        <x:v>159</x:v>
      </x:c>
      <x:c r="F18" t="str">
        <x:v>Blog &gt; Pháp Lý &amp; Kinh Nghiệm</x:v>
      </x:c>
      <x:c r="G18" t="str">
        <x:v>P1</x:v>
      </x:c>
      <x:c r="H18" t="str">
        <x:v>CHƯA QA SEARCH INTENT</x:v>
      </x:c>
      <x:c r="I18" s="12" t="n">
        <x:v>0.508</x:v>
      </x:c>
      <x:c r="J18" t="n">
        <x:v>2374</x:v>
      </x:c>
      <x:c r="K18" t="str">
        <x:v>Xe máy điện đi mưa có an toàn không? Cách sử dụng đúng và bền</x:v>
      </x:c>
      <x:c r="L18" t="str">
        <x:v>https://thuexemaynguyentu.com/xe-may-dien-di-mua-co-an-toan-khong-cach-su-dung-dung-va-ben/</x:v>
      </x:c>
      <x:c r="M18" t="str">
        <x:v>Không tư vấn chạy đường cấm</x:v>
      </x:c>
      <x:c r="N18" t="str">
        <x:v>IDEA / KHÔNG TỰ ĐĂNG</x:v>
      </x:c>
      <x:c r="O18" t="str">
        <x:v>WP inventory + editorial gap hypothesis</x:v>
      </x:c>
    </x:row>
    <x:row r="19" ht="22" customHeight="1">
      <x:c r="A19" t="str">
        <x:v>IDEA-0018</x:v>
      </x:c>
      <x:c r="B19" t="str">
        <x:v>Xe máy 50cc</x:v>
      </x:c>
      <x:c r="C19" s="8" t="str">
        <x:v>Xe ga 50cc và xe số 50cc khác nhau ra sao khi leo dốc, chở đồ?</x:v>
      </x:c>
      <x:c r="D19" t="str">
        <x:v>So sánh</x:v>
      </x:c>
      <x:c r="E19" t="n">
        <x:v>156</x:v>
      </x:c>
      <x:c r="F19" t="str">
        <x:v>Blog &gt; Đánh Giá &amp; So Sánh Xe</x:v>
      </x:c>
      <x:c r="G19" t="str">
        <x:v>P2</x:v>
      </x:c>
      <x:c r="H19" t="str">
        <x:v>CHƯA QA SEARCH INTENT</x:v>
      </x:c>
      <x:c r="I19" s="12" t="n">
        <x:v>0.539</x:v>
      </x:c>
      <x:c r="J19" t="n">
        <x:v>2422</x:v>
      </x:c>
      <x:c r="K19" t="str">
        <x:v>Yadea và VinFast khác nhau thế nào khi chọn xe máy điện</x:v>
      </x:c>
      <x:c r="L19" t="str">
        <x:v>https://thuexemaynguyentu.com/yadea-va-vinfast-khac-nhau-the-nao-khi-chon-xe-may-dien/</x:v>
      </x:c>
      <x:c r="M19" t="str">
        <x:v>Cần thông số cụ thể theo mẫu</x:v>
      </x:c>
      <x:c r="N19" t="str">
        <x:v>IDEA / KHÔNG TỰ ĐĂNG</x:v>
      </x:c>
      <x:c r="O19" t="str">
        <x:v>WP inventory + editorial gap hypothesis</x:v>
      </x:c>
    </x:row>
    <x:row r="20" ht="22" customHeight="1">
      <x:c r="A20" t="str">
        <x:v>IDEA-0019</x:v>
      </x:c>
      <x:c r="B20" t="str">
        <x:v>Xe máy 50cc</x:v>
      </x:c>
      <x:c r="C20" s="8" t="str">
        <x:v>Những lỗi dễ gặp khi mới làm quen thao tác xe ga 50cc</x:v>
      </x:c>
      <x:c r="D20" t="str">
        <x:v>An toàn</x:v>
      </x:c>
      <x:c r="E20" t="n">
        <x:v>159</x:v>
      </x:c>
      <x:c r="F20" t="str">
        <x:v>Blog &gt; Pháp Lý &amp; Kinh Nghiệm</x:v>
      </x:c>
      <x:c r="G20" t="str">
        <x:v>P2</x:v>
      </x:c>
      <x:c r="H20" t="str">
        <x:v>CHƯA QA SEARCH INTENT</x:v>
      </x:c>
      <x:c r="I20" s="12" t="n">
        <x:v>0.433</x:v>
      </x:c>
      <x:c r="J20" t="n">
        <x:v>2598</x:v>
      </x:c>
      <x:c r="K20" t="str">
        <x:v>Thuê hay mua xe máy khi ở Hà Nội từ một đến ba tháng thì hợp lý hơn?</x:v>
      </x:c>
      <x:c r="L20" t="str">
        <x:v>https://thuexemaynguyentu.com/thue-hay-mua-xe-may-khi-o-ha-noi-tu-mot-den-ba-thang-thi-hop-ly-hon/</x:v>
      </x:c>
      <x:c r="M20" t="str">
        <x:v>Không lặp lại bài thuê 50cc hiện có</x:v>
      </x:c>
      <x:c r="N20" t="str">
        <x:v>IDEA / KHÔNG TỰ ĐĂNG</x:v>
      </x:c>
      <x:c r="O20" t="str">
        <x:v>WP inventory + editorial gap hypothesis</x:v>
      </x:c>
    </x:row>
    <x:row r="21" ht="22" customHeight="1">
      <x:c r="A21" t="str">
        <x:v>IDEA-0020</x:v>
      </x:c>
      <x:c r="B21" t="str">
        <x:v>Xe máy điện</x:v>
      </x:c>
      <x:c r="C21" s="8" t="str">
        <x:v>Hướng dẫn đọc chỉ báo pin trên bảng đồng hồ xe máy điện</x:v>
      </x:c>
      <x:c r="D21" t="str">
        <x:v>Kỹ thuật</x:v>
      </x:c>
      <x:c r="E21" t="n">
        <x:v>157</x:v>
      </x:c>
      <x:c r="F21" t="str">
        <x:v>Blog &gt; Xe Điện</x:v>
      </x:c>
      <x:c r="G21" t="str">
        <x:v>P1</x:v>
      </x:c>
      <x:c r="H21" t="str">
        <x:v>CHƯA QA SEARCH INTENT</x:v>
      </x:c>
      <x:c r="I21" s="12" t="n">
        <x:v>0.491</x:v>
      </x:c>
      <x:c r="J21" t="n">
        <x:v>2405</x:v>
      </x:c>
      <x:c r="K21" t="str">
        <x:v>Honda UC3 có gì mới? Tổng hợp thông tin đáng chú ý về mẫu xe</x:v>
      </x:c>
      <x:c r="L21" t="str">
        <x:v>https://thuexemaynguyentu.com/honda-uc3-co-gi-moi-tong-hop-thong-tin-dang-chu-y-ve-mau-xe/</x:v>
      </x:c>
      <x:c r="M21" t="str">
        <x:v>Chỉ mô tả theo mẫu xe được dẫn nguồn</x:v>
      </x:c>
      <x:c r="N21" t="str">
        <x:v>IDEA / KHÔNG TỰ ĐĂNG</x:v>
      </x:c>
      <x:c r="O21" t="str">
        <x:v>WP inventory + editorial gap hypothesis</x:v>
      </x:c>
    </x:row>
    <x:row r="22" ht="22" customHeight="1">
      <x:c r="A22" t="str">
        <x:v>IDEA-0021</x:v>
      </x:c>
      <x:c r="B22" t="str">
        <x:v>Xe máy điện</x:v>
      </x:c>
      <x:c r="C22" s="8" t="str">
        <x:v>Sạc xe máy điện khi đi công tác: cách tìm điểm sạc phù hợp và lập kế hoạch</x:v>
      </x:c>
      <x:c r="D22" t="str">
        <x:v>Hướng dẫn</x:v>
      </x:c>
      <x:c r="E22" t="n">
        <x:v>157</x:v>
      </x:c>
      <x:c r="F22" t="str">
        <x:v>Blog &gt; Xe Điện</x:v>
      </x:c>
      <x:c r="G22" t="str">
        <x:v>P1</x:v>
      </x:c>
      <x:c r="H22" t="str">
        <x:v>CHƯA QA SEARCH INTENT</x:v>
      </x:c>
      <x:c r="I22" s="12" t="n">
        <x:v>0.554</x:v>
      </x:c>
      <x:c r="J22" t="n">
        <x:v>2343</x:v>
      </x:c>
      <x:c r="K22" t="str">
        <x:v>Xe máy điện: các hãng nổi bật và cách chọn xe phù hợp nhất</x:v>
      </x:c>
      <x:c r="L22" t="str">
        <x:v>https://thuexemaynguyentu.com/xe-may-dien-cac-hang-noi-bat-va-cach-chon-xe-phu-hop-nhat/</x:v>
      </x:c>
      <x:c r="M22" t="str">
        <x:v>Không khẳng định danh sách điểm sạc không xác minh</x:v>
      </x:c>
      <x:c r="N22" t="str">
        <x:v>IDEA / KHÔNG TỰ ĐĂNG</x:v>
      </x:c>
      <x:c r="O22" t="str">
        <x:v>WP inventory + editorial gap hypothesis</x:v>
      </x:c>
    </x:row>
    <x:row r="23" ht="22" customHeight="1">
      <x:c r="A23" t="str">
        <x:v>IDEA-0022</x:v>
      </x:c>
      <x:c r="B23" t="str">
        <x:v>Xe máy điện</x:v>
      </x:c>
      <x:c r="C23" s="8" t="str">
        <x:v>Để xe điện lâu không dùng: các bước bảo quản pin và bộ sạc</x:v>
      </x:c>
      <x:c r="D23" t="str">
        <x:v>Bảo dưỡng</x:v>
      </x:c>
      <x:c r="E23" t="n">
        <x:v>157</x:v>
      </x:c>
      <x:c r="F23" t="str">
        <x:v>Blog &gt; Xe Điện</x:v>
      </x:c>
      <x:c r="G23" t="str">
        <x:v>P1</x:v>
      </x:c>
      <x:c r="H23" t="str">
        <x:v>CHƯA QA SEARCH INTENT</x:v>
      </x:c>
      <x:c r="I23" s="12" t="n">
        <x:v>0.479</x:v>
      </x:c>
      <x:c r="J23" t="n">
        <x:v>2553</x:v>
      </x:c>
      <x:c r="K23" t="str">
        <x:v>Đăng ký biển số xe máy trực tuyến: hồ sơ và các bước cần chuẩn bị</x:v>
      </x:c>
      <x:c r="L23" t="str">
        <x:v>https://thuexemaynguyentu.com/dang-ky-bien-so-xe-may-truc-tuyen-ho-so-va-cac-buoc-can-bi/</x:v>
      </x:c>
      <x:c r="M23" t="str">
        <x:v>Nguồn hãng pin/xe</x:v>
      </x:c>
      <x:c r="N23" t="str">
        <x:v>IDEA / KHÔNG TỰ ĐĂNG</x:v>
      </x:c>
      <x:c r="O23" t="str">
        <x:v>WP inventory + editorial gap hypothesis</x:v>
      </x:c>
    </x:row>
    <x:row r="24" ht="22" customHeight="1">
      <x:c r="A24" t="str">
        <x:v>IDEA-0023</x:v>
      </x:c>
      <x:c r="B24" t="str">
        <x:v>Xe máy điện</x:v>
      </x:c>
      <x:c r="C24" s="8" t="str">
        <x:v>Đường dốc và tải trọng ảnh hưởng quãng đường xe điện thế nào?</x:v>
      </x:c>
      <x:c r="D24" t="str">
        <x:v>Giải thích kỹ thuật</x:v>
      </x:c>
      <x:c r="E24" t="n">
        <x:v>157</x:v>
      </x:c>
      <x:c r="F24" t="str">
        <x:v>Blog &gt; Xe Điện</x:v>
      </x:c>
      <x:c r="G24" t="str">
        <x:v>P1</x:v>
      </x:c>
      <x:c r="H24" t="str">
        <x:v>CHƯA QA SEARCH INTENT</x:v>
      </x:c>
      <x:c r="I24" s="12" t="n">
        <x:v>0.483</x:v>
      </x:c>
      <x:c r="J24" t="n">
        <x:v>2411</x:v>
      </x:c>
      <x:c r="K24" t="str">
        <x:v>Honda ICON e: đi được bao nhiêu km và phù hợp quãng đường nào?</x:v>
      </x:c>
      <x:c r="L24" t="str">
        <x:v>https://thuexemaynguyentu.com/honda-icon-e-di-duoc-bao-nhieu-km-va-phu-hop-quang-duong-nao/</x:v>
      </x:c>
      <x:c r="M24" t="str">
        <x:v>Phân biệt bài quãng đường VinFast</x:v>
      </x:c>
      <x:c r="N24" t="str">
        <x:v>IDEA / KHÔNG TỰ ĐĂNG</x:v>
      </x:c>
      <x:c r="O24" t="str">
        <x:v>WP inventory + editorial gap hypothesis</x:v>
      </x:c>
    </x:row>
    <x:row r="25" ht="22" customHeight="1">
      <x:c r="A25" t="str">
        <x:v>IDEA-0024</x:v>
      </x:c>
      <x:c r="B25" t="str">
        <x:v>Xe máy điện</x:v>
      </x:c>
      <x:c r="C25" s="8" t="str">
        <x:v>Khi nào cần kiểm tra đầu cắm sạc xe máy điện?</x:v>
      </x:c>
      <x:c r="D25" t="str">
        <x:v>Bảo dưỡng</x:v>
      </x:c>
      <x:c r="E25" t="n">
        <x:v>157</x:v>
      </x:c>
      <x:c r="F25" t="str">
        <x:v>Blog &gt; Xe Điện</x:v>
      </x:c>
      <x:c r="G25" t="str">
        <x:v>P2</x:v>
      </x:c>
      <x:c r="H25" t="str">
        <x:v>CHƯA QA SEARCH INTENT</x:v>
      </x:c>
      <x:c r="I25" s="12" t="n">
        <x:v>0.566</x:v>
      </x:c>
      <x:c r="J25" t="n">
        <x:v>2596</x:v>
      </x:c>
      <x:c r="K25" t="str">
        <x:v>Những thứ cần kiểm tra trước khi nhận một chiếc xe máy sử dụng</x:v>
      </x:c>
      <x:c r="L25" t="str">
        <x:v>https://thuexemaynguyentu.com/nhung-thu-can-kiem-tra-truoc-khi-nhan-mot-chiec-xe-may-su-dung/</x:v>
      </x:c>
      <x:c r="M25" t="str">
        <x:v>Khuyến cáo an toàn điện nguồn chính thức</x:v>
      </x:c>
      <x:c r="N25" t="str">
        <x:v>IDEA / KHÔNG TỰ ĐĂNG</x:v>
      </x:c>
      <x:c r="O25" t="str">
        <x:v>WP inventory + editorial gap hypothesis</x:v>
      </x:c>
    </x:row>
    <x:row r="26" ht="22" customHeight="1">
      <x:c r="A26" t="str">
        <x:v>IDEA-0025</x:v>
      </x:c>
      <x:c r="B26" t="str">
        <x:v>Xe máy điện</x:v>
      </x:c>
      <x:c r="C26" s="8" t="str">
        <x:v>Kiểm tra thông số bộ sạc theo xe máy điện: những ký hiệu cơ bản</x:v>
      </x:c>
      <x:c r="D26" t="str">
        <x:v>Giải thích kỹ thuật</x:v>
      </x:c>
      <x:c r="E26" t="n">
        <x:v>157</x:v>
      </x:c>
      <x:c r="F26" t="str">
        <x:v>Blog &gt; Xe Điện</x:v>
      </x:c>
      <x:c r="G26" t="str">
        <x:v>P1</x:v>
      </x:c>
      <x:c r="H26" t="str">
        <x:v>CHƯA QA SEARCH INTENT</x:v>
      </x:c>
      <x:c r="I26" s="12" t="n">
        <x:v>0.586</x:v>
      </x:c>
      <x:c r="J26" t="n">
        <x:v>2355</x:v>
      </x:c>
      <x:c r="K26" t="str">
        <x:v>Bao nhiêu tuổi được đi xe máy điện? Những điều cần biết</x:v>
      </x:c>
      <x:c r="L26" t="str">
        <x:v>https://thuexemaynguyentu.com/bao-nhieu-tuoi-duoc-di-xe-may-dien-nhung-dieu-can-biet/</x:v>
      </x:c>
      <x:c r="M26" t="str">
        <x:v>Không hướng dẫn tự chế sạc</x:v>
      </x:c>
      <x:c r="N26" t="str">
        <x:v>IDEA / KHÔNG TỰ ĐĂNG</x:v>
      </x:c>
      <x:c r="O26" t="str">
        <x:v>WP inventory + editorial gap hypothesis</x:v>
      </x:c>
    </x:row>
    <x:row r="27" ht="22" customHeight="1">
      <x:c r="A27" t="str">
        <x:v>IDEA-0026</x:v>
      </x:c>
      <x:c r="B27" t="str">
        <x:v>Xe đạp điện</x:v>
      </x:c>
      <x:c r="C27" s="8" t="str">
        <x:v>Xe đạp điện khác xe máy điện ở công suất và cách sử dụng thế nào?</x:v>
      </x:c>
      <x:c r="D27" t="str">
        <x:v>So sánh kỹ thuật</x:v>
      </x:c>
      <x:c r="E27" t="n">
        <x:v>157</x:v>
      </x:c>
      <x:c r="F27" t="str">
        <x:v>Blog &gt; Xe Điện</x:v>
      </x:c>
      <x:c r="G27" t="str">
        <x:v>P1</x:v>
      </x:c>
      <x:c r="H27" t="str">
        <x:v>REVIEW TRƯỚC KHI VIẾT</x:v>
      </x:c>
      <x:c r="I27" s="12" t="n">
        <x:v>0.605</x:v>
      </x:c>
      <x:c r="J27" t="n">
        <x:v>2362</x:v>
      </x:c>
      <x:c r="K27" t="str">
        <x:v>Trạm Sạc Xe Máy Điện Hoạt Động Ra Sao Và Cần Lưu Ý Gì Khi Sử Dụng?</x:v>
      </x:c>
      <x:c r="L27" t="str">
        <x:v>https://thuexemaynguyentu.com/tram-sac-xe-may-dien-hoat-dong-ra-sao-va-can-luu-y-gi-khi-su-dung/</x:v>
      </x:c>
      <x:c r="M27" t="str">
        <x:v>Có nguồn pháp lý khi đề cập phân loại</x:v>
      </x:c>
      <x:c r="N27" t="str">
        <x:v>IDEA / KHÔNG TỰ ĐĂNG</x:v>
      </x:c>
      <x:c r="O27" t="str">
        <x:v>WP inventory + editorial gap hypothesis</x:v>
      </x:c>
    </x:row>
    <x:row r="28" ht="22" customHeight="1">
      <x:c r="A28" t="str">
        <x:v>IDEA-0027</x:v>
      </x:c>
      <x:c r="B28" t="str">
        <x:v>Xe đạp điện</x:v>
      </x:c>
      <x:c r="C28" s="8" t="str">
        <x:v>Đi xe đạp điện trong thành phố: cách phân bổ pin cho hành trình nhiều điểm dừng</x:v>
      </x:c>
      <x:c r="D28" t="str">
        <x:v>Lập lịch trình</x:v>
      </x:c>
      <x:c r="E28" t="n">
        <x:v>157</x:v>
      </x:c>
      <x:c r="F28" t="str">
        <x:v>Blog &gt; Xe Điện</x:v>
      </x:c>
      <x:c r="G28" t="str">
        <x:v>P2</x:v>
      </x:c>
      <x:c r="H28" t="str">
        <x:v>CHƯA QA SEARCH INTENT</x:v>
      </x:c>
      <x:c r="I28" s="12" t="n">
        <x:v>0.49</x:v>
      </x:c>
      <x:c r="J28" t="n">
        <x:v>2362</x:v>
      </x:c>
      <x:c r="K28" t="str">
        <x:v>Trạm Sạc Xe Máy Điện Hoạt Động Ra Sao Và Cần Lưu Ý Gì Khi Sử Dụng?</x:v>
      </x:c>
      <x:c r="L28" t="str">
        <x:v>https://thuexemaynguyentu.com/tram-sac-xe-may-dien-hoat-dong-ra-sao-va-can-luu-y-gi-khi-su-dung/</x:v>
      </x:c>
      <x:c r="M28" t="str">
        <x:v>Không bịa tầm hoạt động</x:v>
      </x:c>
      <x:c r="N28" t="str">
        <x:v>IDEA / KHÔNG TỰ ĐĂNG</x:v>
      </x:c>
      <x:c r="O28" t="str">
        <x:v>WP inventory + editorial gap hypothesis</x:v>
      </x:c>
    </x:row>
    <x:row r="29" ht="22" customHeight="1">
      <x:c r="A29" t="str">
        <x:v>IDEA-0028</x:v>
      </x:c>
      <x:c r="B29" t="str">
        <x:v>Xe đạp điện</x:v>
      </x:c>
      <x:c r="C29" s="8" t="str">
        <x:v>Cách kiểm tra phanh và lốp xe đạp điện trước giờ đi học</x:v>
      </x:c>
      <x:c r="D29" t="str">
        <x:v>Checklist an toàn</x:v>
      </x:c>
      <x:c r="E29" t="n">
        <x:v>158</x:v>
      </x:c>
      <x:c r="F29" t="str">
        <x:v>Blog &gt; Kỹ Thuật &amp; Bảo Dưỡng</x:v>
      </x:c>
      <x:c r="G29" t="str">
        <x:v>P1</x:v>
      </x:c>
      <x:c r="H29" t="str">
        <x:v>REVIEW TRƯỚC KHI VIẾT</x:v>
      </x:c>
      <x:c r="I29" s="12" t="n">
        <x:v>0.617</x:v>
      </x:c>
      <x:c r="J29" t="n">
        <x:v>2525</x:v>
      </x:c>
      <x:c r="K29" t="str">
        <x:v>Cách kiểm tra đèn pha, đèn hậu và xi nhan trước khi sử dụng xe máy</x:v>
      </x:c>
      <x:c r="L29" t="str">
        <x:v>https://thuexemaynguyentu.com/cach-kiem-tra-den-pha-den-hau-va-xi-nhan-truoc-khi-su-dung-xe-may/</x:v>
      </x:c>
      <x:c r="M29" t="str">
        <x:v>Đúng nhóm trẻ nhưng không khuyến khích sai luật</x:v>
      </x:c>
      <x:c r="N29" t="str">
        <x:v>IDEA / KHÔNG TỰ ĐĂNG</x:v>
      </x:c>
      <x:c r="O29" t="str">
        <x:v>WP inventory + editorial gap hypothesis</x:v>
      </x:c>
    </x:row>
    <x:row r="30" ht="22" customHeight="1">
      <x:c r="A30" t="str">
        <x:v>IDEA-0029</x:v>
      </x:c>
      <x:c r="B30" t="str">
        <x:v>Xe đạp điện</x:v>
      </x:c>
      <x:c r="C30" s="8" t="str">
        <x:v>Bảo quản pin xe đạp điện qua mùa mưa ẩm: lưu ý cần biết</x:v>
      </x:c>
      <x:c r="D30" t="str">
        <x:v>Bảo dưỡng</x:v>
      </x:c>
      <x:c r="E30" t="n">
        <x:v>157</x:v>
      </x:c>
      <x:c r="F30" t="str">
        <x:v>Blog &gt; Xe Điện</x:v>
      </x:c>
      <x:c r="G30" t="str">
        <x:v>P1</x:v>
      </x:c>
      <x:c r="H30" t="str">
        <x:v>CHƯA QA SEARCH INTENT</x:v>
      </x:c>
      <x:c r="I30" s="12" t="n">
        <x:v>0.556</x:v>
      </x:c>
      <x:c r="J30" t="n">
        <x:v>2355</x:v>
      </x:c>
      <x:c r="K30" t="str">
        <x:v>Bao nhiêu tuổi được đi xe máy điện? Những điều cần biết</x:v>
      </x:c>
      <x:c r="L30" t="str">
        <x:v>https://thuexemaynguyentu.com/bao-nhieu-tuoi-duoc-di-xe-may-dien-nhung-dieu-can-biet/</x:v>
      </x:c>
      <x:c r="M30" t="str">
        <x:v>Nguồn hãng, không bịa chuẩn IP</x:v>
      </x:c>
      <x:c r="N30" t="str">
        <x:v>IDEA / KHÔNG TỰ ĐĂNG</x:v>
      </x:c>
      <x:c r="O30" t="str">
        <x:v>WP inventory + editorial gap hypothesis</x:v>
      </x:c>
    </x:row>
    <x:row r="31" ht="22" customHeight="1">
      <x:c r="A31" t="str">
        <x:v>IDEA-0030</x:v>
      </x:c>
      <x:c r="B31" t="str">
        <x:v>Xe đạp điện</x:v>
      </x:c>
      <x:c r="C31" s="8" t="str">
        <x:v>Xe đạp điện gấp và xe đạp điện phổ thông: ưu nhược điểm khi mang lên phương tiện khác</x:v>
      </x:c>
      <x:c r="D31" t="str">
        <x:v>So sánh</x:v>
      </x:c>
      <x:c r="E31" t="n">
        <x:v>157</x:v>
      </x:c>
      <x:c r="F31" t="str">
        <x:v>Blog &gt; Xe Điện</x:v>
      </x:c>
      <x:c r="G31" t="str">
        <x:v>P2</x:v>
      </x:c>
      <x:c r="H31" t="str">
        <x:v>CHƯA QA SEARCH INTENT</x:v>
      </x:c>
      <x:c r="I31" s="12" t="n">
        <x:v>0.595</x:v>
      </x:c>
      <x:c r="J31" t="n">
        <x:v>2417</x:v>
      </x:c>
      <x:c r="K31" t="str">
        <x:v>Xe máy điện Yadea có tốt không? Ưu nhược điểm người dùng cần biết</x:v>
      </x:c>
      <x:c r="L31" t="str">
        <x:v>https://thuexemaynguyentu.com/xe-may-dien-yadea-co-tot-khong-uu-nhuoc-diem-nguoi-dung-can-biet/</x:v>
      </x:c>
      <x:c r="M31" t="str">
        <x:v>Phụ thuộc chính sách phương tiện công cộng</x:v>
      </x:c>
      <x:c r="N31" t="str">
        <x:v>IDEA / KHÔNG TỰ ĐĂNG</x:v>
      </x:c>
      <x:c r="O31" t="str">
        <x:v>WP inventory + editorial gap hypothesis</x:v>
      </x:c>
    </x:row>
    <x:row r="32" ht="22" customHeight="1">
      <x:c r="A32" t="str">
        <x:v>IDEA-0031</x:v>
      </x:c>
      <x:c r="B32" t="str">
        <x:v>Pin và sạc</x:v>
      </x:c>
      <x:c r="C32" s="8" t="str">
        <x:v>Chu kỳ sạc pin lithium xe điện: hiểu đúng và tránh mẹo truyền miệng</x:v>
      </x:c>
      <x:c r="D32" t="str">
        <x:v>Khoa học phổ thông</x:v>
      </x:c>
      <x:c r="E32" t="n">
        <x:v>157</x:v>
      </x:c>
      <x:c r="F32" t="str">
        <x:v>Blog &gt; Xe Điện</x:v>
      </x:c>
      <x:c r="G32" t="str">
        <x:v>P1</x:v>
      </x:c>
      <x:c r="H32" t="str">
        <x:v>CHƯA QA SEARCH INTENT</x:v>
      </x:c>
      <x:c r="I32" s="12" t="n">
        <x:v>0.488</x:v>
      </x:c>
      <x:c r="J32" t="n">
        <x:v>901</x:v>
      </x:c>
      <x:c r="K32" t="str">
        <x:v>Chi Phí Thuê Xe Máy 50cc Tại Hà Nội – Giá &amp; Thủ Tục / Nguyễn Tú</x:v>
      </x:c>
      <x:c r="L32" t="str">
        <x:v>https://thuexemaynguyentu.com/chi-phi-thue-xe-may-50cc-tai-ha-noi/</x:v>
      </x:c>
      <x:c r="M32" t="str">
        <x:v>Nguồn hãng và tài liệu kỹ thuật</x:v>
      </x:c>
      <x:c r="N32" t="str">
        <x:v>IDEA / KHÔNG TỰ ĐĂNG</x:v>
      </x:c>
      <x:c r="O32" t="str">
        <x:v>WP inventory + editorial gap hypothesis</x:v>
      </x:c>
    </x:row>
    <x:row r="33" ht="22" customHeight="1">
      <x:c r="A33" t="str">
        <x:v>IDEA-0032</x:v>
      </x:c>
      <x:c r="B33" t="str">
        <x:v>Pin và sạc</x:v>
      </x:c>
      <x:c r="C33" s="8" t="str">
        <x:v>Cách nhận biết pin xe điện có dấu hiệu cần kiểm tra chuyên môn</x:v>
      </x:c>
      <x:c r="D33" t="str">
        <x:v>An toàn</x:v>
      </x:c>
      <x:c r="E33" t="n">
        <x:v>157</x:v>
      </x:c>
      <x:c r="F33" t="str">
        <x:v>Blog &gt; Xe Điện</x:v>
      </x:c>
      <x:c r="G33" t="str">
        <x:v>P1</x:v>
      </x:c>
      <x:c r="H33" t="str">
        <x:v>CHƯA QA SEARCH INTENT</x:v>
      </x:c>
      <x:c r="I33" s="12" t="n">
        <x:v>0.534</x:v>
      </x:c>
      <x:c r="J33" t="n">
        <x:v>2355</x:v>
      </x:c>
      <x:c r="K33" t="str">
        <x:v>Bao nhiêu tuổi được đi xe máy điện? Những điều cần biết</x:v>
      </x:c>
      <x:c r="L33" t="str">
        <x:v>https://thuexemaynguyentu.com/bao-nhieu-tuoi-duoc-di-xe-may-dien-nhung-dieu-can-biet/</x:v>
      </x:c>
      <x:c r="M33" t="str">
        <x:v>Không chỉ dẫn thao tác điện nguy hiểm</x:v>
      </x:c>
      <x:c r="N33" t="str">
        <x:v>IDEA / KHÔNG TỰ ĐĂNG</x:v>
      </x:c>
      <x:c r="O33" t="str">
        <x:v>WP inventory + editorial gap hypothesis</x:v>
      </x:c>
    </x:row>
    <x:row r="34" ht="22" customHeight="1">
      <x:c r="A34" t="str">
        <x:v>IDEA-0033</x:v>
      </x:c>
      <x:c r="B34" t="str">
        <x:v>Pin và sạc</x:v>
      </x:c>
      <x:c r="C34" s="8" t="str">
        <x:v>Pin xe máy điện sau mùa nóng: khi nào nên nhờ kỹ thuật viên kiểm tra?</x:v>
      </x:c>
      <x:c r="D34" t="str">
        <x:v>Bảo dưỡng</x:v>
      </x:c>
      <x:c r="E34" t="n">
        <x:v>157</x:v>
      </x:c>
      <x:c r="F34" t="str">
        <x:v>Blog &gt; Xe Điện</x:v>
      </x:c>
      <x:c r="G34" t="str">
        <x:v>P2</x:v>
      </x:c>
      <x:c r="H34" t="str">
        <x:v>REVIEW TRƯỚC KHI VIẾT</x:v>
      </x:c>
      <x:c r="I34" s="12" t="n">
        <x:v>0.605</x:v>
      </x:c>
      <x:c r="J34" t="n">
        <x:v>2544</x:v>
      </x:c>
      <x:c r="K34" t="str">
        <x:v>Xe máy phát tiếng kêu lạ khi chạy: nguyên nhân và cách kiểm tra</x:v>
      </x:c>
      <x:c r="L34" t="str">
        <x:v>https://thuexemaynguyentu.com/xe-may-phat-tieng-keu-la-khi-chay-nguyen-nhan-va-cach-kiem-tra/</x:v>
      </x:c>
      <x:c r="M34" t="str">
        <x:v>Nêu dấu hiệu, không chẩn đoán từ xa</x:v>
      </x:c>
      <x:c r="N34" t="str">
        <x:v>IDEA / KHÔNG TỰ ĐĂNG</x:v>
      </x:c>
      <x:c r="O34" t="str">
        <x:v>WP inventory + editorial gap hypothesis</x:v>
      </x:c>
    </x:row>
    <x:row r="35" ht="22" customHeight="1">
      <x:c r="A35" t="str">
        <x:v>IDEA-0034</x:v>
      </x:c>
      <x:c r="B35" t="str">
        <x:v>Pin và sạc</x:v>
      </x:c>
      <x:c r="C35" s="8" t="str">
        <x:v>Sạc xe điện tại khu chung cư: những thông tin cần hỏi ban quản lý</x:v>
      </x:c>
      <x:c r="D35" t="str">
        <x:v>Thực hành đô thị</x:v>
      </x:c>
      <x:c r="E35" t="n">
        <x:v>157</x:v>
      </x:c>
      <x:c r="F35" t="str">
        <x:v>Blog &gt; Xe Điện</x:v>
      </x:c>
      <x:c r="G35" t="str">
        <x:v>P1</x:v>
      </x:c>
      <x:c r="H35" t="str">
        <x:v>CHƯA QA SEARCH INTENT</x:v>
      </x:c>
      <x:c r="I35" s="12" t="n">
        <x:v>0.517</x:v>
      </x:c>
      <x:c r="J35" t="n">
        <x:v>2349</x:v>
      </x:c>
      <x:c r="K35" t="str">
        <x:v>Xe máy điện giá bao nhiêu? Các nhóm giá phổ biến hiện nay</x:v>
      </x:c>
      <x:c r="L35" t="str">
        <x:v>https://thuexemaynguyentu.com/xe-may-dien-gia-bao-nhieu-cac-nhom-gia-pho-bien-hien-nay/</x:v>
      </x:c>
      <x:c r="M35" t="str">
        <x:v>Không khẳng định quy định từng tòa nhà</x:v>
      </x:c>
      <x:c r="N35" t="str">
        <x:v>IDEA / KHÔNG TỰ ĐĂNG</x:v>
      </x:c>
      <x:c r="O35" t="str">
        <x:v>WP inventory + editorial gap hypothesis</x:v>
      </x:c>
    </x:row>
    <x:row r="36" ht="22" customHeight="1">
      <x:c r="A36" t="str">
        <x:v>IDEA-0035</x:v>
      </x:c>
      <x:c r="B36" t="str">
        <x:v>Bảo dưỡng xe điện</x:v>
      </x:c>
      <x:c r="C36" s="8" t="str">
        <x:v>Vệ sinh xe máy điện sau khi đi đường bụi: các bộ phận nên tránh xịt trực tiếp</x:v>
      </x:c>
      <x:c r="D36" t="str">
        <x:v>Hướng dẫn bảo dưỡng</x:v>
      </x:c>
      <x:c r="E36" t="n">
        <x:v>158</x:v>
      </x:c>
      <x:c r="F36" t="str">
        <x:v>Blog &gt; Kỹ Thuật &amp; Bảo Dưỡng</x:v>
      </x:c>
      <x:c r="G36" t="str">
        <x:v>P1</x:v>
      </x:c>
      <x:c r="H36" t="str">
        <x:v>CHƯA QA SEARCH INTENT</x:v>
      </x:c>
      <x:c r="I36" s="12" t="n">
        <x:v>0.532</x:v>
      </x:c>
      <x:c r="J36" t="n">
        <x:v>1061</x:v>
      </x:c>
      <x:c r="K36" t="str">
        <x:v>Thuê Xe Máy Sân Bay Nội Bài – Giao Nhận Thuận Tiện</x:v>
      </x:c>
      <x:c r="L36" t="str">
        <x:v>https://thuexemaynguyentu.com/thue-xe-may-san-bay-noi-bai-giao-nhan-thuan-tien/</x:v>
      </x:c>
      <x:c r="M36" t="str">
        <x:v>Bám theo khuyến cáo nhà sản xuất</x:v>
      </x:c>
      <x:c r="N36" t="str">
        <x:v>IDEA / KHÔNG TỰ ĐĂNG</x:v>
      </x:c>
      <x:c r="O36" t="str">
        <x:v>WP inventory + editorial gap hypothesis</x:v>
      </x:c>
    </x:row>
    <x:row r="37" ht="22" customHeight="1">
      <x:c r="A37" t="str">
        <x:v>IDEA-0036</x:v>
      </x:c>
      <x:c r="B37" t="str">
        <x:v>Bảo dưỡng xe điện</x:v>
      </x:c>
      <x:c r="C37" s="8" t="str">
        <x:v>Vì sao xe điện báo lỗi trên màn hình và khi nào cần dừng sử dụng?</x:v>
      </x:c>
      <x:c r="D37" t="str">
        <x:v>An toàn kỹ thuật</x:v>
      </x:c>
      <x:c r="E37" t="n">
        <x:v>158</x:v>
      </x:c>
      <x:c r="F37" t="str">
        <x:v>Blog &gt; Kỹ Thuật &amp; Bảo Dưỡng</x:v>
      </x:c>
      <x:c r="G37" t="str">
        <x:v>P1</x:v>
      </x:c>
      <x:c r="H37" t="str">
        <x:v>CHƯA QA SEARCH INTENT</x:v>
      </x:c>
      <x:c r="I37" s="12" t="n">
        <x:v>0.54</x:v>
      </x:c>
      <x:c r="J37" t="n">
        <x:v>2367</x:v>
      </x:c>
      <x:c r="K37" t="str">
        <x:v>Có Nên Sạc Xe Máy Điện Tại Nhà? Kinh Nghiệm An Toàn Khi Sử Dụng</x:v>
      </x:c>
      <x:c r="L37" t="str">
        <x:v>https://thuexemaynguyentu.com/co-nen-sac-xe-may-dien-tai-nha-kinh-nghiem-an-toan-khi-su-dung/</x:v>
      </x:c>
      <x:c r="M37" t="str">
        <x:v>Không giải mã chung tất cả hãng</x:v>
      </x:c>
      <x:c r="N37" t="str">
        <x:v>IDEA / KHÔNG TỰ ĐĂNG</x:v>
      </x:c>
      <x:c r="O37" t="str">
        <x:v>WP inventory + editorial gap hypothesis</x:v>
      </x:c>
    </x:row>
    <x:row r="38" ht="22" customHeight="1">
      <x:c r="A38" t="str">
        <x:v>IDEA-0037</x:v>
      </x:c>
      <x:c r="B38" t="str">
        <x:v>Bảo dưỡng xe điện</x:v>
      </x:c>
      <x:c r="C38" s="8" t="str">
        <x:v>Chọn nơi sửa xe máy điện: những câu hỏi nên hỏi kỹ thuật viên</x:v>
      </x:c>
      <x:c r="D38" t="str">
        <x:v>Hướng dẫn</x:v>
      </x:c>
      <x:c r="E38" t="n">
        <x:v>158</x:v>
      </x:c>
      <x:c r="F38" t="str">
        <x:v>Blog &gt; Kỹ Thuật &amp; Bảo Dưỡng</x:v>
      </x:c>
      <x:c r="G38" t="str">
        <x:v>P2</x:v>
      </x:c>
      <x:c r="H38" t="str">
        <x:v>CHƯA QA SEARCH INTENT</x:v>
      </x:c>
      <x:c r="I38" s="12" t="n">
        <x:v>0.562</x:v>
      </x:c>
      <x:c r="J38" t="n">
        <x:v>2562</x:v>
      </x:c>
      <x:c r="K38" t="str">
        <x:v>Chi phí sử dụng xe máy một tháng gồm những khoản nào phổ biến?</x:v>
      </x:c>
      <x:c r="L38" t="str">
        <x:v>https://thuexemaynguyentu.com/chi-phi-su-dung-xe-may-mot-thang-gom-nhung-khoan-nao-pho-bien/</x:v>
      </x:c>
      <x:c r="M38" t="str">
        <x:v>Không tự nhận danh sách cửa hàng</x:v>
      </x:c>
      <x:c r="N38" t="str">
        <x:v>IDEA / KHÔNG TỰ ĐĂNG</x:v>
      </x:c>
      <x:c r="O38" t="str">
        <x:v>WP inventory + editorial gap hypothesis</x:v>
      </x:c>
    </x:row>
    <x:row r="39" ht="22" customHeight="1">
      <x:c r="A39" t="str">
        <x:v>IDEA-0038</x:v>
      </x:c>
      <x:c r="B39" t="str">
        <x:v>So sánh điện/xăng</x:v>
      </x:c>
      <x:c r="C39" s="8" t="str">
        <x:v>Dùng xe điện hay xe xăng khi có lịch di chuyển đột xuất nhiều điểm?</x:v>
      </x:c>
      <x:c r="D39" t="str">
        <x:v>Decision guide</x:v>
      </x:c>
      <x:c r="E39" t="n">
        <x:v>156</x:v>
      </x:c>
      <x:c r="F39" t="str">
        <x:v>Blog &gt; Đánh Giá &amp; So Sánh Xe</x:v>
      </x:c>
      <x:c r="G39" t="str">
        <x:v>P1</x:v>
      </x:c>
      <x:c r="H39" t="str">
        <x:v>CHƯA QA SEARCH INTENT</x:v>
      </x:c>
      <x:c r="I39" s="12" t="n">
        <x:v>0.531</x:v>
      </x:c>
      <x:c r="J39" t="n">
        <x:v>2580</x:v>
      </x:c>
      <x:c r="K39" t="str">
        <x:v>Đi Hà Nội nên chọn xe ga hay xe số để di chuyển thuận tiện hơn?</x:v>
      </x:c>
      <x:c r="L39" t="str">
        <x:v>https://thuexemaynguyentu.com/di-ha-noi-nen-chon-xe-ga-hay-xe-so-de-di-chuyen-thuan-tien-hon/</x:v>
      </x:c>
      <x:c r="M39" t="str">
        <x:v>Tránh trùng bài chi phí tháng</x:v>
      </x:c>
      <x:c r="N39" t="str">
        <x:v>IDEA / KHÔNG TỰ ĐĂNG</x:v>
      </x:c>
      <x:c r="O39" t="str">
        <x:v>WP inventory + editorial gap hypothesis</x:v>
      </x:c>
    </x:row>
    <x:row r="40" ht="22" customHeight="1">
      <x:c r="A40" t="str">
        <x:v>IDEA-0039</x:v>
      </x:c>
      <x:c r="B40" t="str">
        <x:v>So sánh điện/xăng</x:v>
      </x:c>
      <x:c r="C40" s="8" t="str">
        <x:v>Bảo trì cơ bản xe máy điện và xe máy xăng khác nhau ở công việc nào?</x:v>
      </x:c>
      <x:c r="D40" t="str">
        <x:v>So sánh kỹ thuật</x:v>
      </x:c>
      <x:c r="E40" t="n">
        <x:v>156</x:v>
      </x:c>
      <x:c r="F40" t="str">
        <x:v>Blog &gt; Đánh Giá &amp; So Sánh Xe</x:v>
      </x:c>
      <x:c r="G40" t="str">
        <x:v>P1</x:v>
      </x:c>
      <x:c r="H40" t="str">
        <x:v>CHƯA QA SEARCH INTENT</x:v>
      </x:c>
      <x:c r="I40" s="12" t="n">
        <x:v>0.547</x:v>
      </x:c>
      <x:c r="J40" t="n">
        <x:v>2415</x:v>
      </x:c>
      <x:c r="K40" t="str">
        <x:v>Honda ICON e: và Yamaha NEO's khác nhau ở điểm nào khi sử dụng?</x:v>
      </x:c>
      <x:c r="L40" t="str">
        <x:v>https://thuexemaynguyentu.com/honda-icon-e-va-yamaha-neos-khac-nhau-o-diem-nao-khi-su-dung/</x:v>
      </x:c>
      <x:c r="M40" t="str">
        <x:v>Nguồn hãng</x:v>
      </x:c>
      <x:c r="N40" t="str">
        <x:v>IDEA / KHÔNG TỰ ĐĂNG</x:v>
      </x:c>
      <x:c r="O40" t="str">
        <x:v>WP inventory + editorial gap hypothesis</x:v>
      </x:c>
    </x:row>
    <x:row r="41" ht="22" customHeight="1">
      <x:c r="A41" t="str">
        <x:v>IDEA-0040</x:v>
      </x:c>
      <x:c r="B41" t="str">
        <x:v>So sánh điện/xăng</x:v>
      </x:c>
      <x:c r="C41" s="8" t="str">
        <x:v>Tổng thời gian nạp năng lượng: sạc điện và đổ xăng khác nhau ra sao?</x:v>
      </x:c>
      <x:c r="D41" t="str">
        <x:v>So sánh</x:v>
      </x:c>
      <x:c r="E41" t="n">
        <x:v>156</x:v>
      </x:c>
      <x:c r="F41" t="str">
        <x:v>Blog &gt; Đánh Giá &amp; So Sánh Xe</x:v>
      </x:c>
      <x:c r="G41" t="str">
        <x:v>P2</x:v>
      </x:c>
      <x:c r="H41" t="str">
        <x:v>CHƯA QA SEARCH INTENT</x:v>
      </x:c>
      <x:c r="I41" s="12" t="n">
        <x:v>0.496</x:v>
      </x:c>
      <x:c r="J41" t="n">
        <x:v>2413</x:v>
      </x:c>
      <x:c r="K41" t="str">
        <x:v>Honda ICON e: có cần bằng lái không và ai nên sử dụng mẫu xe này?</x:v>
      </x:c>
      <x:c r="L41" t="str">
        <x:v>https://thuexemaynguyentu.com/honda-icon-e-co-can-bang-lai-khong-va-ai-nen-su-dung-mau-xe-nay/</x:v>
      </x:c>
      <x:c r="M41" t="str">
        <x:v>Cần mẫu cụ thể, không số liệu bịa</x:v>
      </x:c>
      <x:c r="N41" t="str">
        <x:v>IDEA / KHÔNG TỰ ĐĂNG</x:v>
      </x:c>
      <x:c r="O41" t="str">
        <x:v>WP inventory + editorial gap hypothesis</x:v>
      </x:c>
    </x:row>
    <x:row r="42" ht="22" customHeight="1">
      <x:c r="A42" t="str">
        <x:v>IDEA-0041</x:v>
      </x:c>
      <x:c r="B42" t="str">
        <x:v>Luật &amp; GPLX</x:v>
      </x:c>
      <x:c r="C42" s="8" t="str">
        <x:v>Mang giấy tờ nào khi điều khiển xe máy thuê tại Việt Nam?</x:v>
      </x:c>
      <x:c r="D42" t="str">
        <x:v>Pháp lý</x:v>
      </x:c>
      <x:c r="E42" t="n">
        <x:v>159</x:v>
      </x:c>
      <x:c r="F42" t="str">
        <x:v>Blog &gt; Pháp Lý &amp; Kinh Nghiệm</x:v>
      </x:c>
      <x:c r="G42" t="str">
        <x:v>P1</x:v>
      </x:c>
      <x:c r="H42" t="str">
        <x:v>CHƯA QA SEARCH INTENT</x:v>
      </x:c>
      <x:c r="I42" s="12" t="n">
        <x:v>0.505</x:v>
      </x:c>
      <x:c r="J42" t="n">
        <x:v>2422</x:v>
      </x:c>
      <x:c r="K42" t="str">
        <x:v>Yadea và VinFast khác nhau thế nào khi chọn xe máy điện</x:v>
      </x:c>
      <x:c r="L42" t="str">
        <x:v>https://thuexemaynguyentu.com/yadea-va-vinfast-khac-nhau-the-nao-khi-chon-xe-may-dien/</x:v>
      </x:c>
      <x:c r="M42" t="str">
        <x:v>Đối chiếu pháp luật đang hiệu lực</x:v>
      </x:c>
      <x:c r="N42" t="str">
        <x:v>IDEA / KHÔNG TỰ ĐĂNG</x:v>
      </x:c>
      <x:c r="O42" t="str">
        <x:v>WP inventory + editorial gap hypothesis</x:v>
      </x:c>
    </x:row>
    <x:row r="43" ht="22" customHeight="1">
      <x:c r="A43" t="str">
        <x:v>IDEA-0042</x:v>
      </x:c>
      <x:c r="B43" t="str">
        <x:v>Luật &amp; GPLX</x:v>
      </x:c>
      <x:c r="C43" s="8" t="str">
        <x:v>Người nước ngoài có bằng lái quốc tế: cách kiểm tra tính phù hợp tại Việt Nam</x:v>
      </x:c>
      <x:c r="D43" t="str">
        <x:v>Pháp lý</x:v>
      </x:c>
      <x:c r="E43" t="n">
        <x:v>159</x:v>
      </x:c>
      <x:c r="F43" t="str">
        <x:v>Blog &gt; Pháp Lý &amp; Kinh Nghiệm</x:v>
      </x:c>
      <x:c r="G43" t="str">
        <x:v>P1</x:v>
      </x:c>
      <x:c r="H43" t="str">
        <x:v>CHƯA QA SEARCH INTENT</x:v>
      </x:c>
      <x:c r="I43" s="12" t="n">
        <x:v>0.493</x:v>
      </x:c>
      <x:c r="J43" t="n">
        <x:v>2547</x:v>
      </x:c>
      <x:c r="K43" t="str">
        <x:v>Xe máy cũ mua lại có cần đổi biển số không? Các trường hợp cần biết</x:v>
      </x:c>
      <x:c r="L43" t="str">
        <x:v>https://thuexemaynguyentu.com/xe-may-cu-mua-lai-co-can-doi-bien-so-khong-cac-truong-hop-can-biet/</x:v>
      </x:c>
      <x:c r="M43" t="str">
        <x:v>Nguồn chính thức và lưu ý giới hạn</x:v>
      </x:c>
      <x:c r="N43" t="str">
        <x:v>IDEA / KHÔNG TỰ ĐĂNG</x:v>
      </x:c>
      <x:c r="O43" t="str">
        <x:v>WP inventory + editorial gap hypothesis</x:v>
      </x:c>
    </x:row>
    <x:row r="44" ht="22" customHeight="1">
      <x:c r="A44" t="str">
        <x:v>IDEA-0043</x:v>
      </x:c>
      <x:c r="B44" t="str">
        <x:v>Luật &amp; GPLX</x:v>
      </x:c>
      <x:c r="C44" s="8" t="str">
        <x:v>Đi xe máy cùng trẻ em: các điều kiện an toàn cần kiểm tra trước khi đi</x:v>
      </x:c>
      <x:c r="D44" t="str">
        <x:v>An toàn pháp lý</x:v>
      </x:c>
      <x:c r="E44" t="n">
        <x:v>159</x:v>
      </x:c>
      <x:c r="F44" t="str">
        <x:v>Blog &gt; Pháp Lý &amp; Kinh Nghiệm</x:v>
      </x:c>
      <x:c r="G44" t="str">
        <x:v>P2</x:v>
      </x:c>
      <x:c r="H44" t="str">
        <x:v>REVIEW TRƯỚC KHI VIẾT</x:v>
      </x:c>
      <x:c r="I44" s="12" t="n">
        <x:v>0.621</x:v>
      </x:c>
      <x:c r="J44" t="n">
        <x:v>2500</x:v>
      </x:c>
      <x:c r="K44" t="str">
        <x:v>Dấu hiệu xích xe máy quá chùng và cách kiểm tra trước khi đi xa</x:v>
      </x:c>
      <x:c r="L44" t="str">
        <x:v>https://thuexemaynguyentu.com/dau-hieu-xich-xe-may-qua-chung-va-cach-kiem-tra-truoc-khi-di-xa/</x:v>
      </x:c>
      <x:c r="M44" t="str">
        <x:v>Không tuyên bố độ tuổi không nguồn</x:v>
      </x:c>
      <x:c r="N44" t="str">
        <x:v>IDEA / KHÔNG TỰ ĐĂNG</x:v>
      </x:c>
      <x:c r="O44" t="str">
        <x:v>WP inventory + editorial gap hypothesis</x:v>
      </x:c>
    </x:row>
    <x:row r="45" ht="22" customHeight="1">
      <x:c r="A45" t="str">
        <x:v>IDEA-0044</x:v>
      </x:c>
      <x:c r="B45" t="str">
        <x:v>Luật &amp; GPLX</x:v>
      </x:c>
      <x:c r="C45" s="8" t="str">
        <x:v>Lái xe máy qua nút giao có đèn tín hiệu mũi tên: cách đọc biển báo</x:v>
      </x:c>
      <x:c r="D45" t="str">
        <x:v>Pháp lý tình huống</x:v>
      </x:c>
      <x:c r="E45" t="n">
        <x:v>159</x:v>
      </x:c>
      <x:c r="F45" t="str">
        <x:v>Blog &gt; Pháp Lý &amp; Kinh Nghiệm</x:v>
      </x:c>
      <x:c r="G45" t="str">
        <x:v>P1</x:v>
      </x:c>
      <x:c r="H45" t="str">
        <x:v>CHƯA QA SEARCH INTENT</x:v>
      </x:c>
      <x:c r="I45" s="12" t="n">
        <x:v>0.545</x:v>
      </x:c>
      <x:c r="J45" t="n">
        <x:v>2349</x:v>
      </x:c>
      <x:c r="K45" t="str">
        <x:v>Xe máy điện giá bao nhiêu? Các nhóm giá phổ biến hiện nay</x:v>
      </x:c>
      <x:c r="L45" t="str">
        <x:v>https://thuexemaynguyentu.com/xe-may-dien-gia-bao-nhieu-cac-nhom-gia-pho-bien-hien-nay/</x:v>
      </x:c>
      <x:c r="M45" t="str">
        <x:v>Dùng tài liệu giao thông chính thống</x:v>
      </x:c>
      <x:c r="N45" t="str">
        <x:v>IDEA / KHÔNG TỰ ĐĂNG</x:v>
      </x:c>
      <x:c r="O45" t="str">
        <x:v>WP inventory + editorial gap hypothesis</x:v>
      </x:c>
    </x:row>
    <x:row r="46" ht="22" customHeight="1">
      <x:c r="A46" t="str">
        <x:v>IDEA-0045</x:v>
      </x:c>
      <x:c r="B46" t="str">
        <x:v>An toàn khi lái</x:v>
      </x:c>
      <x:c r="C46" s="8" t="str">
        <x:v>Đường Hà Nội trơn sau cơn mưa đầu mùa: các bước xử lý khi giảm tốc</x:v>
      </x:c>
      <x:c r="D46" t="str">
        <x:v>An toàn lái xe</x:v>
      </x:c>
      <x:c r="E46" t="n">
        <x:v>159</x:v>
      </x:c>
      <x:c r="F46" t="str">
        <x:v>Blog &gt; Pháp Lý &amp; Kinh Nghiệm</x:v>
      </x:c>
      <x:c r="G46" t="str">
        <x:v>P1</x:v>
      </x:c>
      <x:c r="H46" t="str">
        <x:v>CHƯA QA SEARCH INTENT</x:v>
      </x:c>
      <x:c r="I46" s="12" t="n">
        <x:v>0.496</x:v>
      </x:c>
      <x:c r="J46" t="n">
        <x:v>2632</x:v>
      </x:c>
      <x:c r="K46" t="str">
        <x:v>Cầu Long Biên Hà Nội: Đi lúc nào đẹp, chụp ảnh ở đâu và chơi gì gần đó?</x:v>
      </x:c>
      <x:c r="L46" t="str">
        <x:v>https://thuexemaynguyentu.com/cau-long-bien-ha-noi-di-luc-nao-dep-chup-anh-o-dau-va-choi-gi-gan-do/</x:v>
      </x:c>
      <x:c r="M46" t="str">
        <x:v>Tránh lời khuyên đi xe hỏng lốp</x:v>
      </x:c>
      <x:c r="N46" t="str">
        <x:v>IDEA / KHÔNG TỰ ĐĂNG</x:v>
      </x:c>
      <x:c r="O46" t="str">
        <x:v>WP inventory + editorial gap hypothesis</x:v>
      </x:c>
    </x:row>
    <x:row r="47" ht="22" customHeight="1">
      <x:c r="A47" t="str">
        <x:v>IDEA-0046</x:v>
      </x:c>
      <x:c r="B47" t="str">
        <x:v>An toàn khi lái</x:v>
      </x:c>
      <x:c r="C47" s="8" t="str">
        <x:v>Chạy xe máy qua tuyến đường có xe buýt dừng đỗ: quan sát điểm mù thế nào?</x:v>
      </x:c>
      <x:c r="D47" t="str">
        <x:v>An toàn lái xe</x:v>
      </x:c>
      <x:c r="E47" t="n">
        <x:v>159</x:v>
      </x:c>
      <x:c r="F47" t="str">
        <x:v>Blog &gt; Pháp Lý &amp; Kinh Nghiệm</x:v>
      </x:c>
      <x:c r="G47" t="str">
        <x:v>P1</x:v>
      </x:c>
      <x:c r="H47" t="str">
        <x:v>CHƯA QA SEARCH INTENT</x:v>
      </x:c>
      <x:c r="I47" s="12" t="n">
        <x:v>0.523</x:v>
      </x:c>
      <x:c r="J47" t="n">
        <x:v>2458</x:v>
      </x:c>
      <x:c r="K47" t="str">
        <x:v>Các dòng xe máy Yamaha: tổng hợp mẫu đáng chú ý tại Việt Nam</x:v>
      </x:c>
      <x:c r="L47" t="str">
        <x:v>https://thuexemaynguyentu.com/cac-dong-xe-may-yamaha-tong-hop-mau-dang-chu-y-tai-viet-nam/</x:v>
      </x:c>
      <x:c r="M47" t="str">
        <x:v>Tình huống thực tế</x:v>
      </x:c>
      <x:c r="N47" t="str">
        <x:v>IDEA / KHÔNG TỰ ĐĂNG</x:v>
      </x:c>
      <x:c r="O47" t="str">
        <x:v>WP inventory + editorial gap hypothesis</x:v>
      </x:c>
    </x:row>
    <x:row r="48" ht="22" customHeight="1">
      <x:c r="A48" t="str">
        <x:v>IDEA-0047</x:v>
      </x:c>
      <x:c r="B48" t="str">
        <x:v>An toàn khi lái</x:v>
      </x:c>
      <x:c r="C48" s="8" t="str">
        <x:v>Trang bị phản quang khi đi xe máy buổi tối: chọn loại nào phù hợp?</x:v>
      </x:c>
      <x:c r="D48" t="str">
        <x:v>Hướng dẫn</x:v>
      </x:c>
      <x:c r="E48" t="n">
        <x:v>159</x:v>
      </x:c>
      <x:c r="F48" t="str">
        <x:v>Blog &gt; Pháp Lý &amp; Kinh Nghiệm</x:v>
      </x:c>
      <x:c r="G48" t="str">
        <x:v>P2</x:v>
      </x:c>
      <x:c r="H48" t="str">
        <x:v>CHƯA QA SEARCH INTENT</x:v>
      </x:c>
      <x:c r="I48" s="12" t="n">
        <x:v>0.512</x:v>
      </x:c>
      <x:c r="J48" t="n">
        <x:v>2562</x:v>
      </x:c>
      <x:c r="K48" t="str">
        <x:v>Chi phí sử dụng xe máy một tháng gồm những khoản nào phổ biến?</x:v>
      </x:c>
      <x:c r="L48" t="str">
        <x:v>https://thuexemaynguyentu.com/chi-phi-su-dung-xe-may-mot-thang-gom-nhung-khoan-nao-pho-bien/</x:v>
      </x:c>
      <x:c r="M48" t="str">
        <x:v>Không quảng cáo thiết bị không kiểm chứng</x:v>
      </x:c>
      <x:c r="N48" t="str">
        <x:v>IDEA / KHÔNG TỰ ĐĂNG</x:v>
      </x:c>
      <x:c r="O48" t="str">
        <x:v>WP inventory + editorial gap hypothesis</x:v>
      </x:c>
    </x:row>
    <x:row r="49" ht="22" customHeight="1">
      <x:c r="A49" t="str">
        <x:v>IDEA-0048</x:v>
      </x:c>
      <x:c r="B49" t="str">
        <x:v>Bảo dưỡng xe máy</x:v>
      </x:c>
      <x:c r="C49" s="8" t="str">
        <x:v>Đèn báo lỗi động cơ trên xe tay ga: khi nào nên ngừng di chuyển?</x:v>
      </x:c>
      <x:c r="D49" t="str">
        <x:v>Kỹ thuật</x:v>
      </x:c>
      <x:c r="E49" t="n">
        <x:v>158</x:v>
      </x:c>
      <x:c r="F49" t="str">
        <x:v>Blog &gt; Kỹ Thuật &amp; Bảo Dưỡng</x:v>
      </x:c>
      <x:c r="G49" t="str">
        <x:v>P1</x:v>
      </x:c>
      <x:c r="H49" t="str">
        <x:v>CHƯA QA SEARCH INTENT</x:v>
      </x:c>
      <x:c r="I49" s="12" t="n">
        <x:v>0.534</x:v>
      </x:c>
      <x:c r="J49" t="n">
        <x:v>2355</x:v>
      </x:c>
      <x:c r="K49" t="str">
        <x:v>Bao nhiêu tuổi được đi xe máy điện? Những điều cần biết</x:v>
      </x:c>
      <x:c r="L49" t="str">
        <x:v>https://thuexemaynguyentu.com/bao-nhieu-tuoi-duoc-di-xe-may-dien-nhung-dieu-can-biet/</x:v>
      </x:c>
      <x:c r="M49" t="str">
        <x:v>Không thay thế chẩn đoán thợ</x:v>
      </x:c>
      <x:c r="N49" t="str">
        <x:v>IDEA / KHÔNG TỰ ĐĂNG</x:v>
      </x:c>
      <x:c r="O49" t="str">
        <x:v>WP inventory + editorial gap hypothesis</x:v>
      </x:c>
    </x:row>
    <x:row r="50" ht="22" customHeight="1">
      <x:c r="A50" t="str">
        <x:v>IDEA-0049</x:v>
      </x:c>
      <x:c r="B50" t="str">
        <x:v>Bảo dưỡng xe máy</x:v>
      </x:c>
      <x:c r="C50" s="8" t="str">
        <x:v>Dấu hiệu bugi xe máy cần kiểm tra: phân biệt với lỗi ắc quy</x:v>
      </x:c>
      <x:c r="D50" t="str">
        <x:v>Kỹ thuật</x:v>
      </x:c>
      <x:c r="E50" t="n">
        <x:v>158</x:v>
      </x:c>
      <x:c r="F50" t="str">
        <x:v>Blog &gt; Kỹ Thuật &amp; Bảo Dưỡng</x:v>
      </x:c>
      <x:c r="G50" t="str">
        <x:v>P1</x:v>
      </x:c>
      <x:c r="H50" t="str">
        <x:v>CHƯA QA SEARCH INTENT</x:v>
      </x:c>
      <x:c r="I50" s="12" t="n">
        <x:v>0.595</x:v>
      </x:c>
      <x:c r="J50" t="n">
        <x:v>2500</x:v>
      </x:c>
      <x:c r="K50" t="str">
        <x:v>Dấu hiệu xích xe máy quá chùng và cách kiểm tra trước khi đi xa</x:v>
      </x:c>
      <x:c r="L50" t="str">
        <x:v>https://thuexemaynguyentu.com/dau-hieu-xich-xe-may-qua-chung-va-cach-kiem-tra-truoc-khi-di-xa/</x:v>
      </x:c>
      <x:c r="M50" t="str">
        <x:v>Không lặp bài xe khó nổ chung</x:v>
      </x:c>
      <x:c r="N50" t="str">
        <x:v>IDEA / KHÔNG TỰ ĐĂNG</x:v>
      </x:c>
      <x:c r="O50" t="str">
        <x:v>WP inventory + editorial gap hypothesis</x:v>
      </x:c>
    </x:row>
    <x:row r="51" ht="22" customHeight="1">
      <x:c r="A51" t="str">
        <x:v>IDEA-0050</x:v>
      </x:c>
      <x:c r="B51" t="str">
        <x:v>Bảo dưỡng xe máy</x:v>
      </x:c>
      <x:c r="C51" s="8" t="str">
        <x:v>Bảo dưỡng xe máy trước chuyến đi mùa đông miền Bắc: lưu ý thực tế</x:v>
      </x:c>
      <x:c r="D51" t="str">
        <x:v>Checklist</x:v>
      </x:c>
      <x:c r="E51" t="n">
        <x:v>158</x:v>
      </x:c>
      <x:c r="F51" t="str">
        <x:v>Blog &gt; Kỹ Thuật &amp; Bảo Dưỡng</x:v>
      </x:c>
      <x:c r="G51" t="str">
        <x:v>P2</x:v>
      </x:c>
      <x:c r="H51" t="str">
        <x:v>CHƯA QA SEARCH INTENT</x:v>
      </x:c>
      <x:c r="I51" s="12" t="n">
        <x:v>0.576</x:v>
      </x:c>
      <x:c r="J51" t="n">
        <x:v>2519</x:v>
      </x:c>
      <x:c r="K51" t="str">
        <x:v>Checklist kiểm tra xe máy trước chuyến đi xa để hạn chế sự cố</x:v>
      </x:c>
      <x:c r="L51" t="str">
        <x:v>https://thuexemaynguyentu.com/checklist-kiem-tra-xe-may-truoc-chuyen-di-xa-de-han-che-su-co/</x:v>
      </x:c>
      <x:c r="M51" t="str">
        <x:v>So với checklist đi xa chung</x:v>
      </x:c>
      <x:c r="N51" t="str">
        <x:v>IDEA / KHÔNG TỰ ĐĂNG</x:v>
      </x:c>
      <x:c r="O51" t="str">
        <x:v>WP inventory + editorial gap hypothesis</x:v>
      </x:c>
    </x:row>
    <x:row r="52" ht="22" customHeight="1">
      <x:c r="A52" t="str">
        <x:v>IDEA-0051</x:v>
      </x:c>
      <x:c r="B52" t="str">
        <x:v>Bảo dưỡng xe máy</x:v>
      </x:c>
      <x:c r="C52" s="8" t="str">
        <x:v>Vệ sinh lọc gió xe máy: khi nào cần hỏi thợ về việc thay thế?</x:v>
      </x:c>
      <x:c r="D52" t="str">
        <x:v>Bảo dưỡng</x:v>
      </x:c>
      <x:c r="E52" t="n">
        <x:v>158</x:v>
      </x:c>
      <x:c r="F52" t="str">
        <x:v>Blog &gt; Kỹ Thuật &amp; Bảo Dưỡng</x:v>
      </x:c>
      <x:c r="G52" t="str">
        <x:v>P2</x:v>
      </x:c>
      <x:c r="H52" t="str">
        <x:v>CHƯA QA SEARCH INTENT</x:v>
      </x:c>
      <x:c r="I52" s="12" t="n">
        <x:v>0.556</x:v>
      </x:c>
      <x:c r="J52" t="n">
        <x:v>2598</x:v>
      </x:c>
      <x:c r="K52" t="str">
        <x:v>Thuê hay mua xe máy khi ở Hà Nội từ một đến ba tháng thì hợp lý hơn?</x:v>
      </x:c>
      <x:c r="L52" t="str">
        <x:v>https://thuexemaynguyentu.com/thue-hay-mua-xe-may-khi-o-ha-noi-tu-mot-den-ba-thang-thi-hop-ly-hon/</x:v>
      </x:c>
      <x:c r="M52" t="str">
        <x:v>Cần hướng dẫn theo mẫu</x:v>
      </x:c>
      <x:c r="N52" t="str">
        <x:v>IDEA / KHÔNG TỰ ĐĂNG</x:v>
      </x:c>
      <x:c r="O52" t="str">
        <x:v>WP inventory + editorial gap hypothesis</x:v>
      </x:c>
    </x:row>
    <x:row r="53" ht="22" customHeight="1">
      <x:c r="A53" t="str">
        <x:v>IDEA-0052</x:v>
      </x:c>
      <x:c r="B53" t="str">
        <x:v>Giao thông đô thị</x:v>
      </x:c>
      <x:c r="C53" s="8" t="str">
        <x:v>Giờ cao điểm qua cầu Chương Dương: cách dự trù thời gian hợp lý</x:v>
      </x:c>
      <x:c r="D53" t="str">
        <x:v>Di chuyển</x:v>
      </x:c>
      <x:c r="E53" t="n">
        <x:v>127</x:v>
      </x:c>
      <x:c r="F53" t="str">
        <x:v>Blog &gt; Chia Sẻ</x:v>
      </x:c>
      <x:c r="G53" t="str">
        <x:v>P1</x:v>
      </x:c>
      <x:c r="H53" t="str">
        <x:v>CHƯA QA SEARCH INTENT</x:v>
      </x:c>
      <x:c r="I53" s="12" t="n">
        <x:v>0.496</x:v>
      </x:c>
      <x:c r="J53" t="n">
        <x:v>2500</x:v>
      </x:c>
      <x:c r="K53" t="str">
        <x:v>Dấu hiệu xích xe máy quá chùng và cách kiểm tra trước khi đi xa</x:v>
      </x:c>
      <x:c r="L53" t="str">
        <x:v>https://thuexemaynguyentu.com/dau-hieu-xich-xe-may-qua-chung-va-cach-kiem-tra-truoc-khi-di-xa/</x:v>
      </x:c>
      <x:c r="M53" t="str">
        <x:v>Không khẳng định giờ cố định không chứng cứ</x:v>
      </x:c>
      <x:c r="N53" t="str">
        <x:v>IDEA / KHÔNG TỰ ĐĂNG</x:v>
      </x:c>
      <x:c r="O53" t="str">
        <x:v>WP inventory + editorial gap hypothesis</x:v>
      </x:c>
    </x:row>
    <x:row r="54" ht="22" customHeight="1">
      <x:c r="A54" t="str">
        <x:v>IDEA-0053</x:v>
      </x:c>
      <x:c r="B54" t="str">
        <x:v>Giao thông đô thị</x:v>
      </x:c>
      <x:c r="C54" s="8" t="str">
        <x:v>Đi từ Bồ Đề tới ga Hà Nội bằng xe máy: điểm lưu ý trên hành trình</x:v>
      </x:c>
      <x:c r="D54" t="str">
        <x:v>Lịch trình</x:v>
      </x:c>
      <x:c r="E54" t="n">
        <x:v>127</x:v>
      </x:c>
      <x:c r="F54" t="str">
        <x:v>Blog &gt; Chia Sẻ</x:v>
      </x:c>
      <x:c r="G54" t="str">
        <x:v>P1</x:v>
      </x:c>
      <x:c r="H54" t="str">
        <x:v>CHƯA QA SEARCH INTENT</x:v>
      </x:c>
      <x:c r="I54" s="12" t="n">
        <x:v>0.5</x:v>
      </x:c>
      <x:c r="J54" t="n">
        <x:v>895</x:v>
      </x:c>
      <x:c r="K54" t="str">
        <x:v>Thuê Xe Máy 50cc Hà Nội: Giá Xe Ga, Thủ Tục Và Nhận Xe</x:v>
      </x:c>
      <x:c r="L54" t="str">
        <x:v>https://thuexemaynguyentu.com/thue-xe-may-50cc-ha-noi/</x:v>
      </x:c>
      <x:c r="M54" t="str">
        <x:v>Nguồn bản đồ/đường thực và cập nhật cấm đường</x:v>
      </x:c>
      <x:c r="N54" t="str">
        <x:v>IDEA / KHÔNG TỰ ĐĂNG</x:v>
      </x:c>
      <x:c r="O54" t="str">
        <x:v>WP inventory + editorial gap hypothesis</x:v>
      </x:c>
    </x:row>
    <x:row r="55" ht="22" customHeight="1">
      <x:c r="A55" t="str">
        <x:v>IDEA-0054</x:v>
      </x:c>
      <x:c r="B55" t="str">
        <x:v>Giao thông đô thị</x:v>
      </x:c>
      <x:c r="C55" s="8" t="str">
        <x:v>Kết hợp đi bộ và xe máy khi tham quan khu vực Hồ Gươm</x:v>
      </x:c>
      <x:c r="D55" t="str">
        <x:v>Hành trình</x:v>
      </x:c>
      <x:c r="E55" t="n">
        <x:v>127</x:v>
      </x:c>
      <x:c r="F55" t="str">
        <x:v>Blog &gt; Chia Sẻ</x:v>
      </x:c>
      <x:c r="G55" t="str">
        <x:v>P2</x:v>
      </x:c>
      <x:c r="H55" t="str">
        <x:v>CHƯA QA SEARCH INTENT</x:v>
      </x:c>
      <x:c r="I55" s="12" t="n">
        <x:v>0.491</x:v>
      </x:c>
      <x:c r="J55" t="n">
        <x:v>891</x:v>
      </x:c>
      <x:c r="K55" t="str">
        <x:v>Hợp Đồng Thuê Xe Máy Hà Nội Có Cần Đặt Cọc Không? Tư Vấn Nhanh</x:v>
      </x:c>
      <x:c r="L55" t="str">
        <x:v>https://thuexemaynguyentu.com/hop-dong-thue-xe-may/</x:v>
      </x:c>
      <x:c r="M55" t="str">
        <x:v>Kiểm tra phố đi bộ giờ hoạt động</x:v>
      </x:c>
      <x:c r="N55" t="str">
        <x:v>IDEA / KHÔNG TỰ ĐĂNG</x:v>
      </x:c>
      <x:c r="O55" t="str">
        <x:v>WP inventory + editorial gap hypothesis</x:v>
      </x:c>
    </x:row>
    <x:row r="56" ht="22" customHeight="1">
      <x:c r="A56" t="str">
        <x:v>IDEA-0055</x:v>
      </x:c>
      <x:c r="B56" t="str">
        <x:v>Giao thông công cộng</x:v>
      </x:c>
      <x:c r="C56" s="8" t="str">
        <x:v>Kết hợp xe buýt với xe đạp điện: kiểm tra quy định và điểm gửi xe</x:v>
      </x:c>
      <x:c r="D56" t="str">
        <x:v>Hướng dẫn</x:v>
      </x:c>
      <x:c r="E56" t="n">
        <x:v>127</x:v>
      </x:c>
      <x:c r="F56" t="str">
        <x:v>Blog &gt; Chia Sẻ</x:v>
      </x:c>
      <x:c r="G56" t="str">
        <x:v>P1</x:v>
      </x:c>
      <x:c r="H56" t="str">
        <x:v>CHƯA QA SEARCH INTENT</x:v>
      </x:c>
      <x:c r="I56" s="12" t="n">
        <x:v>0.483</x:v>
      </x:c>
      <x:c r="J56" t="n">
        <x:v>2378</x:v>
      </x:c>
      <x:c r="K56" t="str">
        <x:v>Xe máy điện VinFast: các mẫu đáng chú ý và điểm khác biệt</x:v>
      </x:c>
      <x:c r="L56" t="str">
        <x:v>https://thuexemaynguyentu.com/xe-may-dien-vinfast-cac-mau-dang-chu-y-va-diem-khac-biet/</x:v>
      </x:c>
      <x:c r="M56" t="str">
        <x:v>Không khẳng định được mang xe lên xe buýt</x:v>
      </x:c>
      <x:c r="N56" t="str">
        <x:v>IDEA / KHÔNG TỰ ĐĂNG</x:v>
      </x:c>
      <x:c r="O56" t="str">
        <x:v>WP inventory + editorial gap hypothesis</x:v>
      </x:c>
    </x:row>
    <x:row r="57" ht="22" customHeight="1">
      <x:c r="A57" t="str">
        <x:v>IDEA-0056</x:v>
      </x:c>
      <x:c r="B57" t="str">
        <x:v>Giao thông công cộng</x:v>
      </x:c>
      <x:c r="C57" s="8" t="str">
        <x:v>Tuyến metro Hà Nội dành cho du khách: cách chuẩn bị chặng đầu và cuối</x:v>
      </x:c>
      <x:c r="D57" t="str">
        <x:v>Hướng dẫn du lịch</x:v>
      </x:c>
      <x:c r="E57" t="n">
        <x:v>127</x:v>
      </x:c>
      <x:c r="F57" t="str">
        <x:v>Blog &gt; Chia Sẻ</x:v>
      </x:c>
      <x:c r="G57" t="str">
        <x:v>P1</x:v>
      </x:c>
      <x:c r="H57" t="str">
        <x:v>CHƯA QA SEARCH INTENT</x:v>
      </x:c>
      <x:c r="I57" s="12" t="n">
        <x:v>0.5</x:v>
      </x:c>
      <x:c r="J57" t="n">
        <x:v>2493</x:v>
      </x:c>
      <x:c r="K57" t="str">
        <x:v>Bao lâu nên thay dầu xe máy? Cách nhận biết thời điểm phù hợp</x:v>
      </x:c>
      <x:c r="L57" t="str">
        <x:v>https://thuexemaynguyentu.com/bao-lau-nen-thay-dau-xe-may-cach-nhan-biet-thoi-diem-phu-hop/</x:v>
      </x:c>
      <x:c r="M57" t="str">
        <x:v>Xác minh tuyến hoạt động và giá hiện hành</x:v>
      </x:c>
      <x:c r="N57" t="str">
        <x:v>IDEA / KHÔNG TỰ ĐĂNG</x:v>
      </x:c>
      <x:c r="O57" t="str">
        <x:v>WP inventory + editorial gap hypothesis</x:v>
      </x:c>
    </x:row>
    <x:row r="58" ht="22" customHeight="1">
      <x:c r="A58" t="str">
        <x:v>IDEA-0057</x:v>
      </x:c>
      <x:c r="B58" t="str">
        <x:v>Giao thông công cộng</x:v>
      </x:c>
      <x:c r="C58" s="8" t="str">
        <x:v>Đi xe buýt từ Long Biên tới khu vực Hồ Tây: cách tìm tuyến và phương án dự phòng</x:v>
      </x:c>
      <x:c r="D58" t="str">
        <x:v>Hành trình</x:v>
      </x:c>
      <x:c r="E58" t="n">
        <x:v>127</x:v>
      </x:c>
      <x:c r="F58" t="str">
        <x:v>Blog &gt; Chia Sẻ</x:v>
      </x:c>
      <x:c r="G58" t="str">
        <x:v>P2</x:v>
      </x:c>
      <x:c r="H58" t="str">
        <x:v>CHƯA QA SEARCH INTENT</x:v>
      </x:c>
      <x:c r="I58" s="12" t="n">
        <x:v>0.566</x:v>
      </x:c>
      <x:c r="J58" t="n">
        <x:v>2517</x:v>
      </x:c>
      <x:c r="K58" t="str">
        <x:v>Xe ga rung khi tăng tốc do đâu? Các nguyên nhân thường gặp khi dùng</x:v>
      </x:c>
      <x:c r="L58" t="str">
        <x:v>https://thuexemaynguyentu.com/xe-ga-rung-khi-tang-toc-do-dau-cac-nguyen-nhan-thuong-gap-khi-dung/</x:v>
      </x:c>
      <x:c r="M58" t="str">
        <x:v>Xác minh app/tuyến đúng thời điểm</x:v>
      </x:c>
      <x:c r="N58" t="str">
        <x:v>IDEA / KHÔNG TỰ ĐĂNG</x:v>
      </x:c>
      <x:c r="O58" t="str">
        <x:v>WP inventory + editorial gap hypothesis</x:v>
      </x:c>
    </x:row>
    <x:row r="59" ht="22" customHeight="1">
      <x:c r="A59" t="str">
        <x:v>IDEA-0058</x:v>
      </x:c>
      <x:c r="B59" t="str">
        <x:v>Du lịch Hà Nội</x:v>
      </x:c>
      <x:c r="C59" s="8" t="str">
        <x:v>Tham quan Bảo tàng Dân tộc học: gợi ý kết hợp điểm đến gần nhau</x:v>
      </x:c>
      <x:c r="D59" t="str">
        <x:v>Lịch trình</x:v>
      </x:c>
      <x:c r="E59" t="n">
        <x:v>126</x:v>
      </x:c>
      <x:c r="F59" t="str">
        <x:v>Blog &gt; Điểm Đến</x:v>
      </x:c>
      <x:c r="G59" t="str">
        <x:v>P1</x:v>
      </x:c>
      <x:c r="H59" t="str">
        <x:v>CHƯA QA SEARCH INTENT</x:v>
      </x:c>
      <x:c r="I59" s="12" t="n">
        <x:v>0.484</x:v>
      </x:c>
      <x:c r="J59" t="n">
        <x:v>2628</x:v>
      </x:c>
      <x:c r="K59" t="str">
        <x:v>Hồ Tây Hà Nội có gì chơi? 15 địa điểm đẹp và nơi ngắm hoàng hôn</x:v>
      </x:c>
      <x:c r="L59" t="str">
        <x:v>https://thuexemaynguyentu.com/ho-tay-ha-noi-co-gi-choi-15-dia-diem-dep-va-noi-ngam-hoang-hon/</x:v>
      </x:c>
      <x:c r="M59" t="str">
        <x:v>Giờ vé/giá thay đổi cần nguồn chính thức</x:v>
      </x:c>
      <x:c r="N59" t="str">
        <x:v>IDEA / KHÔNG TỰ ĐĂNG</x:v>
      </x:c>
      <x:c r="O59" t="str">
        <x:v>WP inventory + editorial gap hypothesis</x:v>
      </x:c>
    </x:row>
    <x:row r="60" ht="22" customHeight="1">
      <x:c r="A60" t="str">
        <x:v>IDEA-0059</x:v>
      </x:c>
      <x:c r="B60" t="str">
        <x:v>Du lịch Hà Nội</x:v>
      </x:c>
      <x:c r="C60" s="8" t="str">
        <x:v>Lịch trình khám phá làng gốm Bát Tràng từ Long Biên trong nửa ngày</x:v>
      </x:c>
      <x:c r="D60" t="str">
        <x:v>Lịch trình</x:v>
      </x:c>
      <x:c r="E60" t="n">
        <x:v>126</x:v>
      </x:c>
      <x:c r="F60" t="str">
        <x:v>Blog &gt; Điểm Đến</x:v>
      </x:c>
      <x:c r="G60" t="str">
        <x:v>P1</x:v>
      </x:c>
      <x:c r="H60" t="str">
        <x:v>CHƯA QA SEARCH INTENT</x:v>
      </x:c>
      <x:c r="I60" s="12" t="n">
        <x:v>0.5</x:v>
      </x:c>
      <x:c r="J60" t="n">
        <x:v>940</x:v>
      </x:c>
      <x:c r="K60" t="str">
        <x:v>Khám Phá Hồ Hoàn Kiếm – Biểu Tượng Thủ Đô Hà Nội</x:v>
      </x:c>
      <x:c r="L60" t="str">
        <x:v>https://thuexemaynguyentu.com/ho-hoan-kiem/</x:v>
      </x:c>
      <x:c r="M60" t="str">
        <x:v>Dùng thông tin thực địa/bản đồ</x:v>
      </x:c>
      <x:c r="N60" t="str">
        <x:v>IDEA / KHÔNG TỰ ĐĂNG</x:v>
      </x:c>
      <x:c r="O60" t="str">
        <x:v>WP inventory + editorial gap hypothesis</x:v>
      </x:c>
    </x:row>
    <x:row r="61" ht="22" customHeight="1">
      <x:c r="A61" t="str">
        <x:v>IDEA-0060</x:v>
      </x:c>
      <x:c r="B61" t="str">
        <x:v>Du lịch Hà Nội</x:v>
      </x:c>
      <x:c r="C61" s="8" t="str">
        <x:v>Dạo quanh các không gian sáng tạo tại Hà Nội trong một buổi chiều</x:v>
      </x:c>
      <x:c r="D61" t="str">
        <x:v>Lịch trình</x:v>
      </x:c>
      <x:c r="E61" t="n">
        <x:v>126</x:v>
      </x:c>
      <x:c r="F61" t="str">
        <x:v>Blog &gt; Điểm Đến</x:v>
      </x:c>
      <x:c r="G61" t="str">
        <x:v>P2</x:v>
      </x:c>
      <x:c r="H61" t="str">
        <x:v>CHƯA QA SEARCH INTENT</x:v>
      </x:c>
      <x:c r="I61" s="12" t="n">
        <x:v>0.496</x:v>
      </x:c>
      <x:c r="J61" t="n">
        <x:v>2582</x:v>
      </x:c>
      <x:c r="K61" t="str">
        <x:v>Xe nào phù hợp chạy trong phố Hà Nội? Gợi ý theo từng nhu cầu</x:v>
      </x:c>
      <x:c r="L61" t="str">
        <x:v>https://thuexemaynguyentu.com/xe-nao-phu-hop-chay-trong-pho-ha-noi-goi-y-theo-tung-nhu-cau/</x:v>
      </x:c>
      <x:c r="M61" t="str">
        <x:v>Địa điểm thay đổi, xác minh</x:v>
      </x:c>
      <x:c r="N61" t="str">
        <x:v>IDEA / KHÔNG TỰ ĐĂNG</x:v>
      </x:c>
      <x:c r="O61" t="str">
        <x:v>WP inventory + editorial gap hypothesis</x:v>
      </x:c>
    </x:row>
    <x:row r="62" ht="22" customHeight="1">
      <x:c r="A62" t="str">
        <x:v>IDEA-0061</x:v>
      </x:c>
      <x:c r="B62" t="str">
        <x:v>Du lịch Hà Nội</x:v>
      </x:c>
      <x:c r="C62" s="8" t="str">
        <x:v>Đi thăm khu vực Thành Cổ Loa trong một buổi sáng: lưu ý di chuyển</x:v>
      </x:c>
      <x:c r="D62" t="str">
        <x:v>Lịch trình</x:v>
      </x:c>
      <x:c r="E62" t="n">
        <x:v>126</x:v>
      </x:c>
      <x:c r="F62" t="str">
        <x:v>Blog &gt; Điểm Đến</x:v>
      </x:c>
      <x:c r="G62" t="str">
        <x:v>P2</x:v>
      </x:c>
      <x:c r="H62" t="str">
        <x:v>CHƯA QA SEARCH INTENT</x:v>
      </x:c>
      <x:c r="I62" s="12" t="n">
        <x:v>0.504</x:v>
      </x:c>
      <x:c r="J62" t="n">
        <x:v>2405</x:v>
      </x:c>
      <x:c r="K62" t="str">
        <x:v>Honda UC3 có gì mới? Tổng hợp thông tin đáng chú ý về mẫu xe</x:v>
      </x:c>
      <x:c r="L62" t="str">
        <x:v>https://thuexemaynguyentu.com/honda-uc3-co-gi-moi-tong-hop-thong-tin-dang-chu-y-ve-mau-xe/</x:v>
      </x:c>
      <x:c r="M62" t="str">
        <x:v>Nguồn di tích, không bịa lịch mở cửa</x:v>
      </x:c>
      <x:c r="N62" t="str">
        <x:v>IDEA / KHÔNG TỰ ĐĂNG</x:v>
      </x:c>
      <x:c r="O62" t="str">
        <x:v>WP inventory + editorial gap hypothesis</x:v>
      </x:c>
    </x:row>
    <x:row r="63" ht="22" customHeight="1">
      <x:c r="A63" t="str">
        <x:v>IDEA-0062</x:v>
      </x:c>
      <x:c r="B63" t="str">
        <x:v>Du lịch Việt Nam</x:v>
      </x:c>
      <x:c r="C63" s="8" t="str">
        <x:v>Chuẩn bị giấy tờ cho hành trình xe máy liên tỉnh: checklist tối giản</x:v>
      </x:c>
      <x:c r="D63" t="str">
        <x:v>Kinh nghiệm</x:v>
      </x:c>
      <x:c r="E63" t="n">
        <x:v>127</x:v>
      </x:c>
      <x:c r="F63" t="str">
        <x:v>Blog &gt; Chia Sẻ</x:v>
      </x:c>
      <x:c r="G63" t="str">
        <x:v>P1</x:v>
      </x:c>
      <x:c r="H63" t="str">
        <x:v>CHƯA QA SEARCH INTENT</x:v>
      </x:c>
      <x:c r="I63" s="12" t="n">
        <x:v>0.508</x:v>
      </x:c>
      <x:c r="J63" t="n">
        <x:v>2535</x:v>
      </x:c>
      <x:c r="K63" t="str">
        <x:v>Lịch bảo dưỡng xe máy Honda: các mốc nên kiểm tra theo thời gian</x:v>
      </x:c>
      <x:c r="L63" t="str">
        <x:v>https://thuexemaynguyentu.com/lich-bao-duong-xe-may-honda-cac-moc-nen-kiem-tra-theo-thoi-gian/</x:v>
      </x:c>
      <x:c r="M63" t="str">
        <x:v>Pháp lý có nguồn chính thức</x:v>
      </x:c>
      <x:c r="N63" t="str">
        <x:v>IDEA / KHÔNG TỰ ĐĂNG</x:v>
      </x:c>
      <x:c r="O63" t="str">
        <x:v>WP inventory + editorial gap hypothesis</x:v>
      </x:c>
    </x:row>
    <x:row r="64" ht="22" customHeight="1">
      <x:c r="A64" t="str">
        <x:v>IDEA-0063</x:v>
      </x:c>
      <x:c r="B64" t="str">
        <x:v>Du lịch Việt Nam</x:v>
      </x:c>
      <x:c r="C64" s="8" t="str">
        <x:v>Lập lịch trình xe máy Hà Nội đến Tam Đảo: cách tính điểm nghỉ</x:v>
      </x:c>
      <x:c r="D64" t="str">
        <x:v>Lịch trình</x:v>
      </x:c>
      <x:c r="E64" t="n">
        <x:v>127</x:v>
      </x:c>
      <x:c r="F64" t="str">
        <x:v>Blog &gt; Chia Sẻ</x:v>
      </x:c>
      <x:c r="G64" t="str">
        <x:v>P2</x:v>
      </x:c>
      <x:c r="H64" t="str">
        <x:v>REVIEW TRƯỚC KHI VIẾT</x:v>
      </x:c>
      <x:c r="I64" s="12" t="n">
        <x:v>0.643</x:v>
      </x:c>
      <x:c r="J64" t="n">
        <x:v>2055</x:v>
      </x:c>
      <x:c r="K64" t="str">
        <x:v>App Thuê Xe Máy Hà Nội Nguyễn Tú – Chọn Xe &amp; Tính Giá Nhanh</x:v>
      </x:c>
      <x:c r="L64" t="str">
        <x:v>https://thuexemaynguyentu.com/app-thue-xe-may-ha-noi/</x:v>
      </x:c>
      <x:c r="M64" t="str">
        <x:v>Không tự bịa giới hạn tuyến</x:v>
      </x:c>
      <x:c r="N64" t="str">
        <x:v>IDEA / KHÔNG TỰ ĐĂNG</x:v>
      </x:c>
      <x:c r="O64" t="str">
        <x:v>WP inventory + editorial gap hypothesis</x:v>
      </x:c>
    </x:row>
    <x:row r="65" ht="22" customHeight="1">
      <x:c r="A65" t="str">
        <x:v>IDEA-0064</x:v>
      </x:c>
      <x:c r="B65" t="str">
        <x:v>Du lịch Việt Nam</x:v>
      </x:c>
      <x:c r="C65" s="8" t="str">
        <x:v>Chọn thời điểm đi du lịch vùng núi phía Bắc bằng xe máy theo điều kiện thời tiết</x:v>
      </x:c>
      <x:c r="D65" t="str">
        <x:v>Thời tiết / an toàn</x:v>
      </x:c>
      <x:c r="E65" t="n">
        <x:v>127</x:v>
      </x:c>
      <x:c r="F65" t="str">
        <x:v>Blog &gt; Chia Sẻ</x:v>
      </x:c>
      <x:c r="G65" t="str">
        <x:v>P2</x:v>
      </x:c>
      <x:c r="H65" t="str">
        <x:v>CHƯA QA SEARCH INTENT</x:v>
      </x:c>
      <x:c r="I65" s="12" t="n">
        <x:v>0.463</x:v>
      </x:c>
      <x:c r="J65" t="n">
        <x:v>829</x:v>
      </x:c>
      <x:c r="K65" t="str">
        <x:v>Hướng dẫn thủ tục thuê xe máy Hà Nội – Đơn giản, tiện lợi</x:v>
      </x:c>
      <x:c r="L65" t="str">
        <x:v>https://thuexemaynguyentu.com/huong-dan-thu-tuc-thue-xe-may-ha-noi-don-gian-tien-loi/</x:v>
      </x:c>
      <x:c r="M65" t="str">
        <x:v>Không khẳng định thời tiết tương lai</x:v>
      </x:c>
      <x:c r="N65" t="str">
        <x:v>IDEA / KHÔNG TỰ ĐĂNG</x:v>
      </x:c>
      <x:c r="O65" t="str">
        <x:v>WP inventory + editorial gap hypothesis</x:v>
      </x:c>
    </x:row>
    <x:row r="66" ht="22" customHeight="1">
      <x:c r="A66" t="str">
        <x:v>IDEA-0065</x:v>
      </x:c>
      <x:c r="B66" t="str">
        <x:v>Phượt &amp; cung đường</x:v>
      </x:c>
      <x:c r="C66" s="8" t="str">
        <x:v>Kiểm tra lộ trình qua đèo khi dự báo sương mù: khi nào nên đổi phương án?</x:v>
      </x:c>
      <x:c r="D66" t="str">
        <x:v>An toàn du lịch</x:v>
      </x:c>
      <x:c r="E66" t="n">
        <x:v>127</x:v>
      </x:c>
      <x:c r="F66" t="str">
        <x:v>Blog &gt; Chia Sẻ</x:v>
      </x:c>
      <x:c r="G66" t="str">
        <x:v>P1</x:v>
      </x:c>
      <x:c r="H66" t="str">
        <x:v>CHƯA QA SEARCH INTENT</x:v>
      </x:c>
      <x:c r="I66" s="12" t="n">
        <x:v>0.5</x:v>
      </x:c>
      <x:c r="J66" t="n">
        <x:v>2515</x:v>
      </x:c>
      <x:c r="K66" t="str">
        <x:v>Bình ắc quy xe máy dùng được bao lâu? Khi nào nên kiểm tra lại?</x:v>
      </x:c>
      <x:c r="L66" t="str">
        <x:v>https://thuexemaynguyentu.com/binh-ac-quy-xe-may-dung-duoc-bao-lau-khi-nao-nen-kiem-tra-lai/</x:v>
      </x:c>
      <x:c r="M66" t="str">
        <x:v>Không cổ vũ lái nguy hiểm</x:v>
      </x:c>
      <x:c r="N66" t="str">
        <x:v>IDEA / KHÔNG TỰ ĐĂNG</x:v>
      </x:c>
      <x:c r="O66" t="str">
        <x:v>WP inventory + editorial gap hypothesis</x:v>
      </x:c>
    </x:row>
    <x:row r="67" ht="22" customHeight="1">
      <x:c r="A67" t="str">
        <x:v>IDEA-0066</x:v>
      </x:c>
      <x:c r="B67" t="str">
        <x:v>Phượt &amp; cung đường</x:v>
      </x:c>
      <x:c r="C67" s="8" t="str">
        <x:v>Chuẩn bị hành lý gọn cho chuyến đi xe máy hai ngày một đêm</x:v>
      </x:c>
      <x:c r="D67" t="str">
        <x:v>Checklist</x:v>
      </x:c>
      <x:c r="E67" t="n">
        <x:v>127</x:v>
      </x:c>
      <x:c r="F67" t="str">
        <x:v>Blog &gt; Chia Sẻ</x:v>
      </x:c>
      <x:c r="G67" t="str">
        <x:v>P1</x:v>
      </x:c>
      <x:c r="H67" t="str">
        <x:v>CHƯA QA SEARCH INTENT</x:v>
      </x:c>
      <x:c r="I67" s="12" t="n">
        <x:v>0.571</x:v>
      </x:c>
      <x:c r="J67" t="n">
        <x:v>841</x:v>
      </x:c>
      <x:c r="K67" t="str">
        <x:v>Dịch vụ Cho Thuê Xe Máy Hà Nội Gần Hồ Hoàn Kiếm</x:v>
      </x:c>
      <x:c r="L67" t="str">
        <x:v>https://thuexemaynguyentu.com/thue-xe-may-gan-ho-hoan-kiem/</x:v>
      </x:c>
      <x:c r="M67" t="str">
        <x:v>Phân biệt checklist xe máy đi xa</x:v>
      </x:c>
      <x:c r="N67" t="str">
        <x:v>IDEA / KHÔNG TỰ ĐĂNG</x:v>
      </x:c>
      <x:c r="O67" t="str">
        <x:v>WP inventory + editorial gap hypothesis</x:v>
      </x:c>
    </x:row>
    <x:row r="68" ht="22" customHeight="1">
      <x:c r="A68" t="str">
        <x:v>IDEA-0067</x:v>
      </x:c>
      <x:c r="B68" t="str">
        <x:v>Phượt &amp; cung đường</x:v>
      </x:c>
      <x:c r="C68" s="8" t="str">
        <x:v>Khi di chuyển qua đường miền núi có công trình: cách theo dõi cảnh báo giao thông</x:v>
      </x:c>
      <x:c r="D68" t="str">
        <x:v>An toàn</x:v>
      </x:c>
      <x:c r="E68" t="n">
        <x:v>127</x:v>
      </x:c>
      <x:c r="F68" t="str">
        <x:v>Blog &gt; Chia Sẻ</x:v>
      </x:c>
      <x:c r="G68" t="str">
        <x:v>P2</x:v>
      </x:c>
      <x:c r="H68" t="str">
        <x:v>CHƯA QA SEARCH INTENT</x:v>
      </x:c>
      <x:c r="I68" s="12" t="n">
        <x:v>0.462</x:v>
      </x:c>
      <x:c r="J68" t="n">
        <x:v>2535</x:v>
      </x:c>
      <x:c r="K68" t="str">
        <x:v>Lịch bảo dưỡng xe máy Honda: các mốc nên kiểm tra theo thời gian</x:v>
      </x:c>
      <x:c r="L68" t="str">
        <x:v>https://thuexemaynguyentu.com/lich-bao-duong-xe-may-honda-cac-moc-nen-kiem-tra-theo-thoi-gian/</x:v>
      </x:c>
      <x:c r="M68" t="str">
        <x:v>Nguồn giao thông thời điểm viết</x:v>
      </x:c>
      <x:c r="N68" t="str">
        <x:v>IDEA / KHÔNG TỰ ĐĂNG</x:v>
      </x:c>
      <x:c r="O68" t="str">
        <x:v>WP inventory + editorial gap hypothesis</x:v>
      </x:c>
    </x:row>
    <x:row r="69" ht="22" customHeight="1">
      <x:c r="A69" t="str">
        <x:v>IDEA-0068</x:v>
      </x:c>
      <x:c r="B69" t="str">
        <x:v>Ẩm thực Hà Nội</x:v>
      </x:c>
      <x:c r="C69" s="8" t="str">
        <x:v>Khám phá món ăn quanh chợ Đồng Xuân: cách chọn điểm dừng phù hợp</x:v>
      </x:c>
      <x:c r="D69" t="str">
        <x:v>Ẩm thực / văn hóa</x:v>
      </x:c>
      <x:c r="E69" t="n">
        <x:v>126</x:v>
      </x:c>
      <x:c r="F69" t="str">
        <x:v>Blog &gt; Điểm Đến</x:v>
      </x:c>
      <x:c r="G69" t="str">
        <x:v>P2</x:v>
      </x:c>
      <x:c r="H69" t="str">
        <x:v>CHƯA QA SEARCH INTENT</x:v>
      </x:c>
      <x:c r="I69" s="12" t="n">
        <x:v>0.54</x:v>
      </x:c>
      <x:c r="J69" t="n">
        <x:v>2430</x:v>
      </x:c>
      <x:c r="K69" t="str">
        <x:v>Yamaha NEO's có gì đáng chú ý? Đánh giá cho nhu cầu đi trong phố</x:v>
      </x:c>
      <x:c r="L69" t="str">
        <x:v>https://thuexemaynguyentu.com/yamaha-neos-co-gi-dang-chu-y-danh-gia-cho-nhu-cau-di-trong-pho/</x:v>
      </x:c>
      <x:c r="M69" t="str">
        <x:v>Không bịa review/giờ hàng quán</x:v>
      </x:c>
      <x:c r="N69" t="str">
        <x:v>IDEA / KHÔNG TỰ ĐĂNG</x:v>
      </x:c>
      <x:c r="O69" t="str">
        <x:v>WP inventory + editorial gap hypothesis</x:v>
      </x:c>
    </x:row>
    <x:row r="70" ht="22" customHeight="1">
      <x:c r="A70" t="str">
        <x:v>IDEA-0069</x:v>
      </x:c>
      <x:c r="B70" t="str">
        <x:v>Ẩm thực Hà Nội</x:v>
      </x:c>
      <x:c r="C70" s="8" t="str">
        <x:v>Ẩm thực buổi sáng khu vực Long Biên: gợi ý các nhóm món địa phương</x:v>
      </x:c>
      <x:c r="D70" t="str">
        <x:v>Ẩm thực</x:v>
      </x:c>
      <x:c r="E70" t="n">
        <x:v>126</x:v>
      </x:c>
      <x:c r="F70" t="str">
        <x:v>Blog &gt; Điểm Đến</x:v>
      </x:c>
      <x:c r="G70" t="str">
        <x:v>P2</x:v>
      </x:c>
      <x:c r="H70" t="str">
        <x:v>CHƯA QA SEARCH INTENT</x:v>
      </x:c>
      <x:c r="I70" s="12" t="n">
        <x:v>0.471</x:v>
      </x:c>
      <x:c r="J70" t="n">
        <x:v>847</x:v>
      </x:c>
      <x:c r="K70" t="str">
        <x:v>Cho Thuê Xe Máy Long Biên Hà Nội – Giá &amp; Thủ Tục / Nguyễn Tú</x:v>
      </x:c>
      <x:c r="L70" t="str">
        <x:v>https://thuexemaynguyentu.com/cho-thue-xe-may-long-bien/</x:v>
      </x:c>
      <x:c r="M70" t="str">
        <x:v>Không bịa địa chỉ quán</x:v>
      </x:c>
      <x:c r="N70" t="str">
        <x:v>IDEA / KHÔNG TỰ ĐĂNG</x:v>
      </x:c>
      <x:c r="O70" t="str">
        <x:v>WP inventory + editorial gap hypothesis</x:v>
      </x:c>
    </x:row>
    <x:row r="71" ht="22" customHeight="1">
      <x:c r="A71" t="str">
        <x:v>IDEA-0070</x:v>
      </x:c>
      <x:c r="B71" t="str">
        <x:v>Văn hóa Việt Nam</x:v>
      </x:c>
      <x:c r="C71" s="8" t="str">
        <x:v>Những điều nên biết khi tham quan đình làng ở Hà Nội</x:v>
      </x:c>
      <x:c r="D71" t="str">
        <x:v>Văn hóa ứng xử</x:v>
      </x:c>
      <x:c r="E71" t="n">
        <x:v>126</x:v>
      </x:c>
      <x:c r="F71" t="str">
        <x:v>Blog &gt; Điểm Đến</x:v>
      </x:c>
      <x:c r="G71" t="str">
        <x:v>P2</x:v>
      </x:c>
      <x:c r="H71" t="str">
        <x:v>CHƯA QA SEARCH INTENT</x:v>
      </x:c>
      <x:c r="I71" s="12" t="n">
        <x:v>0.466</x:v>
      </x:c>
      <x:c r="J71" t="n">
        <x:v>2441</x:v>
      </x:c>
      <x:c r="K71" t="str">
        <x:v>Honda Vision có ưu nhược điểm gì khi sử dụng hằng ngày trong phố?</x:v>
      </x:c>
      <x:c r="L71" t="str">
        <x:v>https://thuexemaynguyentu.com/honda-vision-co-uu-nhuoc-diem-gi-khi-su-dung-hang-ngay-trong-pho/</x:v>
      </x:c>
      <x:c r="M71" t="str">
        <x:v>Nguồn văn hóa lịch sử</x:v>
      </x:c>
      <x:c r="N71" t="str">
        <x:v>IDEA / KHÔNG TỰ ĐĂNG</x:v>
      </x:c>
      <x:c r="O71" t="str">
        <x:v>WP inventory + editorial gap hypothesis</x:v>
      </x:c>
    </x:row>
    <x:row r="72" ht="22" customHeight="1">
      <x:c r="A72" t="str">
        <x:v>IDEA-0071</x:v>
      </x:c>
      <x:c r="B72" t="str">
        <x:v>Văn hóa Việt Nam</x:v>
      </x:c>
      <x:c r="C72" s="8" t="str">
        <x:v>Ứng xử khi tham quan không gian tín ngưỡng tại Hà Nội</x:v>
      </x:c>
      <x:c r="D72" t="str">
        <x:v>Văn hóa / thực hành</x:v>
      </x:c>
      <x:c r="E72" t="n">
        <x:v>126</x:v>
      </x:c>
      <x:c r="F72" t="str">
        <x:v>Blog &gt; Điểm Đến</x:v>
      </x:c>
      <x:c r="G72" t="str">
        <x:v>P1</x:v>
      </x:c>
      <x:c r="H72" t="str">
        <x:v>CHƯA QA SEARCH INTENT</x:v>
      </x:c>
      <x:c r="I72" s="12" t="n">
        <x:v>0.525</x:v>
      </x:c>
      <x:c r="J72" t="n">
        <x:v>940</x:v>
      </x:c>
      <x:c r="K72" t="str">
        <x:v>Khám Phá Hồ Hoàn Kiếm – Biểu Tượng Thủ Đô Hà Nội</x:v>
      </x:c>
      <x:c r="L72" t="str">
        <x:v>https://thuexemaynguyentu.com/ho-hoan-kiem/</x:v>
      </x:c>
      <x:c r="M72" t="str">
        <x:v>Không khẳng định quy định chung cho mọi điểm</x:v>
      </x:c>
      <x:c r="N72" t="str">
        <x:v>IDEA / KHÔNG TỰ ĐĂNG</x:v>
      </x:c>
      <x:c r="O72" t="str">
        <x:v>WP inventory + editorial gap hypothesis</x:v>
      </x:c>
    </x:row>
    <x:row r="73" ht="22" customHeight="1">
      <x:c r="A73" t="str">
        <x:v>IDEA-0072</x:v>
      </x:c>
      <x:c r="B73" t="str">
        <x:v>Di chuyển người nước ngoài</x:v>
      </x:c>
      <x:c r="C73" s="8" t="str">
        <x:v>Biển báo tiếng Việt thường gặp với du khách đi xe máy: các nhóm nên nhận diện</x:v>
      </x:c>
      <x:c r="D73" t="str">
        <x:v>Hướng dẫn ngôn ngữ</x:v>
      </x:c>
      <x:c r="E73" t="n">
        <x:v>159</x:v>
      </x:c>
      <x:c r="F73" t="str">
        <x:v>Blog &gt; Pháp Lý &amp; Kinh Nghiệm</x:v>
      </x:c>
      <x:c r="G73" t="str">
        <x:v>P1</x:v>
      </x:c>
      <x:c r="H73" t="str">
        <x:v>CHƯA QA SEARCH INTENT</x:v>
      </x:c>
      <x:c r="I73" s="12" t="n">
        <x:v>0.569</x:v>
      </x:c>
      <x:c r="J73" t="n">
        <x:v>2355</x:v>
      </x:c>
      <x:c r="K73" t="str">
        <x:v>Bao nhiêu tuổi được đi xe máy điện? Những điều cần biết</x:v>
      </x:c>
      <x:c r="L73" t="str">
        <x:v>https://thuexemaynguyentu.com/bao-nhieu-tuoi-duoc-di-xe-may-dien-nhung-dieu-can-biet/</x:v>
      </x:c>
      <x:c r="M73" t="str">
        <x:v>Dịch sát quy chuẩn luật giao thông</x:v>
      </x:c>
      <x:c r="N73" t="str">
        <x:v>IDEA / KHÔNG TỰ ĐĂNG</x:v>
      </x:c>
      <x:c r="O73" t="str">
        <x:v>WP inventory + editorial gap hypothesis</x:v>
      </x:c>
    </x:row>
    <x:row r="74" ht="22" customHeight="1">
      <x:c r="A74" t="str">
        <x:v>IDEA-0073</x:v>
      </x:c>
      <x:c r="B74" t="str">
        <x:v>Di chuyển người nước ngoài</x:v>
      </x:c>
      <x:c r="C74" s="8" t="str">
        <x:v>Thanh toán vé xe buýt và metro tại Hà Nội: cách tìm thông tin chính thức</x:v>
      </x:c>
      <x:c r="D74" t="str">
        <x:v>Hướng dẫn</x:v>
      </x:c>
      <x:c r="E74" t="n">
        <x:v>127</x:v>
      </x:c>
      <x:c r="F74" t="str">
        <x:v>Blog &gt; Chia Sẻ</x:v>
      </x:c>
      <x:c r="G74" t="str">
        <x:v>P2</x:v>
      </x:c>
      <x:c r="H74" t="str">
        <x:v>CHƯA QA SEARCH INTENT</x:v>
      </x:c>
      <x:c r="I74" s="12" t="n">
        <x:v>0.539</x:v>
      </x:c>
      <x:c r="J74" t="n">
        <x:v>1062</x:v>
      </x:c>
      <x:c r="K74" t="str">
        <x:v>Thuê Xe Ga &amp; Xe Số Hà Nội – Cách Chọn Xe Phù Hợp</x:v>
      </x:c>
      <x:c r="L74" t="str">
        <x:v>https://thuexemaynguyentu.com/thue-xe-ga-xe-so-ha-noi-cach-chon-xe-phu-hop/</x:v>
      </x:c>
      <x:c r="M74" t="str">
        <x:v>Không bịa hình thức thanh toán</x:v>
      </x:c>
      <x:c r="N74" t="str">
        <x:v>IDEA / KHÔNG TỰ ĐĂNG</x:v>
      </x:c>
      <x:c r="O74" t="str">
        <x:v>WP inventory + editorial gap hypothesis</x:v>
      </x:c>
    </x:row>
    <x:row r="75" ht="22" customHeight="1">
      <x:c r="A75" t="str">
        <x:v>IDEA-0074</x:v>
      </x:c>
      <x:c r="B75" t="str">
        <x:v>Du lịch xanh</x:v>
      </x:c>
      <x:c r="C75" s="8" t="str">
        <x:v>Du lịch Hà Nội không dùng xe cá nhân: cách kết hợp đi bộ, bus và metro</x:v>
      </x:c>
      <x:c r="D75" t="str">
        <x:v>Lịch trình xanh</x:v>
      </x:c>
      <x:c r="E75" t="n">
        <x:v>127</x:v>
      </x:c>
      <x:c r="F75" t="str">
        <x:v>Blog &gt; Chia Sẻ</x:v>
      </x:c>
      <x:c r="G75" t="str">
        <x:v>P1</x:v>
      </x:c>
      <x:c r="H75" t="str">
        <x:v>CHƯA QA SEARCH INTENT</x:v>
      </x:c>
      <x:c r="I75" s="12" t="n">
        <x:v>0.519</x:v>
      </x:c>
      <x:c r="J75" t="n">
        <x:v>2535</x:v>
      </x:c>
      <x:c r="K75" t="str">
        <x:v>Lịch bảo dưỡng xe máy Honda: các mốc nên kiểm tra theo thời gian</x:v>
      </x:c>
      <x:c r="L75" t="str">
        <x:v>https://thuexemaynguyentu.com/lich-bao-duong-xe-may-honda-cac-moc-nen-kiem-tra-theo-thoi-gian/</x:v>
      </x:c>
      <x:c r="M75" t="str">
        <x:v>Không tuyên bố lịch tuyến chưa kiểm chứng</x:v>
      </x:c>
      <x:c r="N75" t="str">
        <x:v>IDEA / KHÔNG TỰ ĐĂNG</x:v>
      </x:c>
      <x:c r="O75" t="str">
        <x:v>WP inventory + editorial gap hypothesis</x:v>
      </x:c>
    </x:row>
    <x:row r="76" ht="22" customHeight="1">
      <x:c r="A76" t="str">
        <x:v>IDEA-0075</x:v>
      </x:c>
      <x:c r="B76" t="str">
        <x:v>Du lịch xanh</x:v>
      </x:c>
      <x:c r="C76" s="8" t="str">
        <x:v>Giảm rác thải dùng một lần khi đi phượt xe máy: đồ mang theo có ích</x:v>
      </x:c>
      <x:c r="D76" t="str">
        <x:v>Hành động</x:v>
      </x:c>
      <x:c r="E76" t="n">
        <x:v>127</x:v>
      </x:c>
      <x:c r="F76" t="str">
        <x:v>Blog &gt; Chia Sẻ</x:v>
      </x:c>
      <x:c r="G76" t="str">
        <x:v>P3</x:v>
      </x:c>
      <x:c r="H76" t="str">
        <x:v>CHƯA QA SEARCH INTENT</x:v>
      </x:c>
      <x:c r="I76" s="12" t="n">
        <x:v>0.483</x:v>
      </x:c>
      <x:c r="J76" t="n">
        <x:v>2355</x:v>
      </x:c>
      <x:c r="K76" t="str">
        <x:v>Bao nhiêu tuổi được đi xe máy điện? Những điều cần biết</x:v>
      </x:c>
      <x:c r="L76" t="str">
        <x:v>https://thuexemaynguyentu.com/bao-nhieu-tuoi-duoc-di-xe-may-dien-nhung-dieu-can-biet/</x:v>
      </x:c>
      <x:c r="M76" t="str">
        <x:v>Giá trị thực tế, không quảng cáo quá mức</x:v>
      </x:c>
      <x:c r="N76" t="str">
        <x:v>IDEA / KHÔNG TỰ ĐĂNG</x:v>
      </x:c>
      <x:c r="O76" t="str">
        <x:v>WP inventory + editorial gap hypothesis</x:v>
      </x:c>
    </x:row>
    <x:row r="77" ht="22" customHeight="1">
      <x:c r="A77" t="str">
        <x:v>IDEA-0076</x:v>
      </x:c>
      <x:c r="B77" t="str">
        <x:v>Hạ tầng xe điện</x:v>
      </x:c>
      <x:c r="C77" s="8" t="str">
        <x:v>Bãi gửi xe máy điện có điểm sạc: điều cần xác nhận trước khi gửi</x:v>
      </x:c>
      <x:c r="D77" t="str">
        <x:v>Hướng dẫn</x:v>
      </x:c>
      <x:c r="E77" t="n">
        <x:v>157</x:v>
      </x:c>
      <x:c r="F77" t="str">
        <x:v>Blog &gt; Xe Điện</x:v>
      </x:c>
      <x:c r="G77" t="str">
        <x:v>P1</x:v>
      </x:c>
      <x:c r="H77" t="str">
        <x:v>CHƯA QA SEARCH INTENT</x:v>
      </x:c>
      <x:c r="I77" s="12" t="n">
        <x:v>0.547</x:v>
      </x:c>
      <x:c r="J77" t="n">
        <x:v>2362</x:v>
      </x:c>
      <x:c r="K77" t="str">
        <x:v>Trạm Sạc Xe Máy Điện Hoạt Động Ra Sao Và Cần Lưu Ý Gì Khi Sử Dụng?</x:v>
      </x:c>
      <x:c r="L77" t="str">
        <x:v>https://thuexemaynguyentu.com/tram-sac-xe-may-dien-hoat-dong-ra-sao-va-can-luu-y-gi-khi-su-dung/</x:v>
      </x:c>
      <x:c r="M77" t="str">
        <x:v>Không tự tạo danh sách bãi có sạc</x:v>
      </x:c>
      <x:c r="N77" t="str">
        <x:v>IDEA / KHÔNG TỰ ĐĂNG</x:v>
      </x:c>
      <x:c r="O77" t="str">
        <x:v>WP inventory + editorial gap hypothesis</x:v>
      </x:c>
    </x:row>
    <x:row r="78" ht="22" customHeight="1">
      <x:c r="A78" t="str">
        <x:v>IDEA-0077</x:v>
      </x:c>
      <x:c r="B78" t="str">
        <x:v>Hạ tầng xe điện</x:v>
      </x:c>
      <x:c r="C78" s="8" t="str">
        <x:v>Trạm sạc công cộng và điểm đổi pin khác nhau thế nào trong trải nghiệm sử dụng?</x:v>
      </x:c>
      <x:c r="D78" t="str">
        <x:v>Giải thích</x:v>
      </x:c>
      <x:c r="E78" t="n">
        <x:v>157</x:v>
      </x:c>
      <x:c r="F78" t="str">
        <x:v>Blog &gt; Xe Điện</x:v>
      </x:c>
      <x:c r="G78" t="str">
        <x:v>P2</x:v>
      </x:c>
      <x:c r="H78" t="str">
        <x:v>REVIEW TRƯỚC KHI VIẾT</x:v>
      </x:c>
      <x:c r="I78" s="12" t="n">
        <x:v>0.718</x:v>
      </x:c>
      <x:c r="J78" t="n">
        <x:v>2453</x:v>
      </x:c>
      <x:c r="K78" t="str">
        <x:v>Honda SH Mode và Vision khác nhau thế nào về trải nghiệm sử dụng?</x:v>
      </x:c>
      <x:c r="L78" t="str">
        <x:v>https://thuexemaynguyentu.com/honda-sh-mode-va-vision-khac-nhau-the-nao-ve-trai-nghiem-su-dung/</x:v>
      </x:c>
      <x:c r="M78" t="str">
        <x:v>Khác bài trạm VinFast cụ thể</x:v>
      </x:c>
      <x:c r="N78" t="str">
        <x:v>IDEA / KHÔNG TỰ ĐĂNG</x:v>
      </x:c>
      <x:c r="O78" t="str">
        <x:v>WP inventory + editorial gap hypothesis</x:v>
      </x:c>
    </x:row>
    <x:row r="79" ht="22" customHeight="1">
      <x:c r="A79" t="str">
        <x:v>IDEA-0078</x:v>
      </x:c>
      <x:c r="B79" t="str">
        <x:v>Giao thông điện hóa</x:v>
      </x:c>
      <x:c r="C79" s="8" t="str">
        <x:v>Xe máy điện trong đô thị mật độ cao: vấn đề bãi đỗ, sạc và an toàn</x:v>
      </x:c>
      <x:c r="D79" t="str">
        <x:v>Phân tích</x:v>
      </x:c>
      <x:c r="E79" t="n">
        <x:v>157</x:v>
      </x:c>
      <x:c r="F79" t="str">
        <x:v>Blog &gt; Xe Điện</x:v>
      </x:c>
      <x:c r="G79" t="str">
        <x:v>P2</x:v>
      </x:c>
      <x:c r="H79" t="str">
        <x:v>CHƯA QA SEARCH INTENT</x:v>
      </x:c>
      <x:c r="I79" s="12" t="n">
        <x:v>0.5</x:v>
      </x:c>
      <x:c r="J79" t="n">
        <x:v>2542</x:v>
      </x:c>
      <x:c r="K79" t="str">
        <x:v>Xe máy bị nóng máy nhanh do đâu? Những điểm nên kiểm tra đầu tiên</x:v>
      </x:c>
      <x:c r="L79" t="str">
        <x:v>https://thuexemaynguyentu.com/xe-may-bi-nong-may-nhanh-do-dau-nhung-diem-nen-kiem-tra-dau-tien/</x:v>
      </x:c>
      <x:c r="M79" t="str">
        <x:v>Không đưa số liệu nghiên cứu không nguồn</x:v>
      </x:c>
      <x:c r="N79" t="str">
        <x:v>IDEA / KHÔNG TỰ ĐĂNG</x:v>
      </x:c>
      <x:c r="O79" t="str">
        <x:v>WP inventory + editorial gap hypothesis</x:v>
      </x:c>
    </x:row>
    <x:row r="80" ht="22" customHeight="1">
      <x:c r="A80" t="str">
        <x:v>IDEA-0079</x:v>
      </x:c>
      <x:c r="B80" t="str">
        <x:v>Chính sách xe điện</x:v>
      </x:c>
      <x:c r="C80" s="8" t="str">
        <x:v>Theo dõi cập nhật chính sách xe máy điện ở Việt Nam: nguồn chính thức nào đáng tin?</x:v>
      </x:c>
      <x:c r="D80" t="str">
        <x:v>Hướng dẫn nguồn</x:v>
      </x:c>
      <x:c r="E80" t="n">
        <x:v>159</x:v>
      </x:c>
      <x:c r="F80" t="str">
        <x:v>Blog &gt; Pháp Lý &amp; Kinh Nghiệm</x:v>
      </x:c>
      <x:c r="G80" t="str">
        <x:v>P1</x:v>
      </x:c>
      <x:c r="H80" t="str">
        <x:v>CHƯA QA SEARCH INTENT</x:v>
      </x:c>
      <x:c r="I80" s="12" t="n">
        <x:v>0.549</x:v>
      </x:c>
      <x:c r="J80" t="n">
        <x:v>2393</x:v>
      </x:c>
      <x:c r="K80" t="str">
        <x:v>Thuê pin hay mua pin xe máy điện VinFast: phương án nào hợp lý?</x:v>
      </x:c>
      <x:c r="L80" t="str">
        <x:v>https://thuexemaynguyentu.com/thue-pin-hay-mua-pin-xe-may-dien-vinfast-phuong-an-nao-hop-ly/</x:v>
      </x:c>
      <x:c r="M80" t="str">
        <x:v>Tránh kết luận cấm/ưu đãi không căn cứ</x:v>
      </x:c>
      <x:c r="N80" t="str">
        <x:v>IDEA / KHÔNG TỰ ĐĂNG</x:v>
      </x:c>
      <x:c r="O80" t="str">
        <x:v>WP inventory + editorial gap hypothesis</x:v>
      </x:c>
    </x:row>
    <x:row r="81" ht="22" customHeight="1">
      <x:c r="A81" t="str">
        <x:v>IDEA-0080</x:v>
      </x:c>
      <x:c r="B81" t="str">
        <x:v>Chính sách xe điện</x:v>
      </x:c>
      <x:c r="C81" s="8" t="str">
        <x:v>Phân biệt tiêu chuẩn an toàn sản phẩm và quy định sử dụng xe điện trên đường</x:v>
      </x:c>
      <x:c r="D81" t="str">
        <x:v>Pháp lý</x:v>
      </x:c>
      <x:c r="E81" t="n">
        <x:v>159</x:v>
      </x:c>
      <x:c r="F81" t="str">
        <x:v>Blog &gt; Pháp Lý &amp; Kinh Nghiệm</x:v>
      </x:c>
      <x:c r="G81" t="str">
        <x:v>P1</x:v>
      </x:c>
      <x:c r="H81" t="str">
        <x:v>CHƯA QA SEARCH INTENT</x:v>
      </x:c>
      <x:c r="I81" s="12" t="n">
        <x:v>0.457</x:v>
      </x:c>
      <x:c r="J81" t="n">
        <x:v>2359</x:v>
      </x:c>
      <x:c r="K81" t="str">
        <x:v>Pin Lithium Và Ắc Quy Xe Máy Điện Khác Nhau Như Thế Nào Khi Dùng?</x:v>
      </x:c>
      <x:c r="L81" t="str">
        <x:v>https://thuexemaynguyentu.com/pin-lithium-va-ac-quy-xe-may-dien-khac-nhau-nhu-the-nao-khi-dung/</x:v>
      </x:c>
      <x:c r="M81" t="str">
        <x:v>Nguồn pháp luật/tiêu chuẩn hiện hành</x:v>
      </x:c>
      <x:c r="N81" t="str">
        <x:v>IDEA / KHÔNG TỰ ĐĂNG</x:v>
      </x:c>
      <x:c r="O81" t="str">
        <x:v>WP inventory + editorial gap hypothesis</x:v>
      </x:c>
    </x:row>
  </x:sheetData>
  <x:conditionalFormatting sqref="H2:H81">
    <x:cfRule type="expression" dxfId="2" priority="1">
      <x:formula>LEFT($H2,6)="REVIEW"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593cccbd044b1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48" hidden="0" customWidth="1"/>
    <x:col min="4" max="4" width="84" hidden="0" customWidth="1"/>
    <x:col min="5" max="5" width="86" hidden="0" customWidth="1"/>
    <x:col min="6" max="6" width="42" hidden="0" customWidth="1"/>
  </x:cols>
  <x:sheetData>
    <x:row r="1" ht="29" customHeight="1">
      <x:c r="A1" s="4" t="str">
        <x:v>Ưu tiên</x:v>
      </x:c>
      <x:c r="B1" s="4" t="str">
        <x:v>Vấn đề</x:v>
      </x:c>
      <x:c r="C1" s="4" t="str">
        <x:v>URL/IDs</x:v>
      </x:c>
      <x:c r="D1" s="4" t="str">
        <x:v>Bằng chứng / diễn giải</x:v>
      </x:c>
      <x:c r="E1" s="4" t="str">
        <x:v>Hành động đề xuất</x:v>
      </x:c>
      <x:c r="F1" s="4" t="str">
        <x:v>Nguồn</x:v>
      </x:c>
    </x:row>
    <x:row r="2" ht="22" customHeight="1">
      <x:c r="A2" t="str">
        <x:v>P0</x:v>
      </x:c>
      <x:c r="B2" t="str">
        <x:v>Bảo vệ URL thương mại</x:v>
      </x:c>
      <x:c r="C2" t="str">
        <x:v>Homepage / 13 sản phẩm / bài dịch vụ cũ</x:v>
      </x:c>
      <x:c r="D2" t="str">
        <x:v>Tạo topic mới có nguy cơ cannibalization nếu cùng intent; không đổi permalink, slug, canonical, taxonomy đang chạy.</x:v>
      </x:c>
      <x:c r="E2" t="str">
        <x:v>Khóa inventory làm Collision Guard trước khi nạp Topic Factory</x:v>
      </x:c>
      <x:c r="F2" t="str">
        <x:v>Inventory WP-CLI + REST</x:v>
      </x:c>
    </x:row>
    <x:row r="3" ht="22" customHeight="1">
      <x:c r="A3" t="str">
        <x:v>P0</x:v>
      </x:c>
      <x:c r="B3" t="str">
        <x:v>Có nội dung cũ chưa được đối chiếu</x:v>
      </x:c>
      <x:c r="C3" t="str">
        <x:v>135 bài, 10 trang, 13 sản phẩm</x:v>
      </x:c>
      <x:c r="D3" t="str">
        <x:v>Không được coi website mới hoàn toàn hoặc viết lại nhóm từ khóa đã có.</x:v>
      </x:c>
      <x:c r="E3" t="str">
        <x:v>Đối chiếu mỗi topic với ID, slug, title, intent và nội dung thực trước khi phân PLANNED</x:v>
      </x:c>
      <x:c r="F3" t="str">
        <x:v>Authenticated WordPress API</x:v>
      </x:c>
    </x:row>
    <x:row r="4" ht="22" customHeight="1">
      <x:c r="A4" t="str">
        <x:v>P1</x:v>
      </x:c>
      <x:c r="B4" t="str">
        <x:v>Danh mục Uncategorized</x:v>
      </x:c>
      <x:c r="C4" t="str">
        <x:v>Bài #2553 và #2538</x:v>
      </x:c>
      <x:c r="D4" t="str">
        <x:v>Hai bài published chỉ có danh mục Uncategorized; #2411 đồng thời có Uncategorized và Xe Điện.</x:v>
      </x:c>
      <x:c r="E4" t="str">
        <x:v>Đề xuất xem lại phân loại thủ công, không sửa ngay</x:v>
      </x:c>
      <x:c r="F4" t="str">
        <x:v>WP term relationship snapshot</x:v>
      </x:c>
    </x:row>
    <x:row r="5" ht="22" customHeight="1">
      <x:c r="A5" t="str">
        <x:v>P1</x:v>
      </x:c>
      <x:c r="B5" t="str">
        <x:v>Bài nháp thử GitHub</x:v>
      </x:c>
      <x:c r="C5" t="str">
        <x:v>Post ID #3861</x:v>
      </x:c>
      <x:c r="D5" t="str">
        <x:v>Bài thử kết nối GitHub, không phải bài SEO.</x:v>
      </x:c>
      <x:c r="E5" t="str">
        <x:v>Giữ draft, chặn đưa vào hàng đợi xuất bản</x:v>
      </x:c>
      <x:c r="F5" t="str">
        <x:v>WP REST/GitHub Actions run 38886147525</x:v>
      </x:c>
    </x:row>
    <x:row r="6" ht="22" customHeight="1">
      <x:c r="A6" t="str">
        <x:v>P1</x:v>
      </x:c>
      <x:c r="B6" t="str">
        <x:v>Featured image chưa có</x:v>
      </x:c>
      <x:c r="C6" t="str">
        <x:v>Bài #2055 (App Thuê Xe Máy)</x:v>
      </x:c>
      <x:c r="D6" t="str">
        <x:v>1/135 bài publish không có _thumbnail_id.</x:v>
      </x:c>
      <x:c r="E6" t="str">
        <x:v>Kiểm tra trang thực tế trước khi chọn ảnh; không tự thêm ảnh stock</x:v>
      </x:c>
      <x:c r="F6" t="str">
        <x:v>WordPress postmeta snapshot</x:v>
      </x:c>
    </x:row>
    <x:row r="7" ht="22" customHeight="1">
      <x:c r="A7" t="str">
        <x:v>P2</x:v>
      </x:c>
      <x:c r="B7" t="str">
        <x:v>SEO title dài</x:v>
      </x:c>
      <x:c r="C7" t="str">
        <x:v>Bài #851 Gia Lâm</x:v>
      </x:c>
      <x:c r="D7" t="str">
        <x:v>Có một Yoast SEO title dài hơn 65 ký tự; chưa kết luận bị cắt ở SERP vì phụ thuộc pixel.</x:v>
      </x:c>
      <x:c r="E7" t="str">
        <x:v>Xem snippet; chỉ điều chỉnh sau khi kiểm tra dữ liệu GSC</x:v>
      </x:c>
      <x:c r="F7" t="str">
        <x:v>WordPress postmeta snapshot</x:v>
      </x:c>
    </x:row>
    <x:row r="8" ht="22" customHeight="1">
      <x:c r="A8" t="str">
        <x:v>P1</x:v>
      </x:c>
      <x:c r="B8" t="str">
        <x:v>SEO cùng chủ đề quá sát</x:v>
      </x:c>
      <x:c r="C8" t="str">
        <x:v>Bài #2532 và #2535 (bảo dưỡng Honda)</x:v>
      </x:c>
      <x:c r="D8" t="str">
        <x:v>Hai URL cùng chủ đề bảo dưỡng định kỳ Honda, có thể có search intent lặp một phần.</x:v>
      </x:c>
      <x:c r="E8" t="str">
        <x:v>Đánh giá nội dung full, truy vấn Search Console, canonical trước khi đề xuất gộp</x:v>
      </x:c>
      <x:c r="F8" t="str">
        <x:v>Title pair review</x:v>
      </x:c>
    </x:row>
    <x:row r="9" ht="22" customHeight="1">
      <x:c r="A9" t="str">
        <x:v>P1</x:v>
      </x:c>
      <x:c r="B9" t="str">
        <x:v>SEO cùng chủ đề quá sát</x:v>
      </x:c>
      <x:c r="C9" t="str">
        <x:v>Bài #2500 và #2498 (xích xe máy)</x:v>
      </x:c>
      <x:c r="D9" t="str">
        <x:v>Một bài dấu hiệu xích chùng, một bài khi nào tăng xích; cần kiểm tra giao thoa SERP.</x:v>
      </x:c>
      <x:c r="E9" t="str">
        <x:v>So intent và liên kết 2 chiều phù hợp, không tự xóa</x:v>
      </x:c>
      <x:c r="F9" t="str">
        <x:v>Title pair review</x:v>
      </x:c>
    </x:row>
    <x:row r="10" ht="22" customHeight="1">
      <x:c r="A10" t="str">
        <x:v>P1</x:v>
      </x:c>
      <x:c r="B10" t="str">
        <x:v>Bài Phố Cổ/Hà Nội có thể giao thoa</x:v>
      </x:c>
      <x:c r="C10" t="str">
        <x:v>Bài #943 và #2615</x:v>
      </x:c>
      <x:c r="D10" t="str">
        <x:v>Bài lịch sử/văn hóa và bài điểm chơi Phố Cổ; liên quan, không mặc định trùng.</x:v>
      </x:c>
      <x:c r="E10" t="str">
        <x:v>Đặt intent khác biệt và liên kết ngữ cảnh, giữ URL cũ</x:v>
      </x:c>
      <x:c r="F10" t="str">
        <x:v>URL inventory</x:v>
      </x:c>
    </x:row>
    <x:row r="11" ht="22" customHeight="1">
      <x:c r="A11" t="str">
        <x:v>P1</x:v>
      </x:c>
      <x:c r="B11" t="str">
        <x:v>Thiếu taxonomy chuyên sâu cho 35 nhóm</x:v>
      </x:c>
      <x:c r="C11" t="str">
        <x:v>8 danh mục WP hiện có (1 gốc Blog, 6 con, 1 Uncategorized)</x:v>
      </x:c>
      <x:c r="D11" t="str">
        <x:v>Mô hình 35 nhóm nội dung cần map vào các category hiện có hoặc thiết kế thêm danh mục hợp pháp khi đủ nội dung.</x:v>
      </x:c>
      <x:c r="E11" t="str">
        <x:v>Làm Topic Cluster Mapping và rà category trước khi tạo mới; không mở hàng loạt danh mục rỗng</x:v>
      </x:c>
      <x:c r="F11" t="str">
        <x:v>WP terms</x:v>
      </x:c>
    </x:row>
    <x:row r="12" ht="22" customHeight="1">
      <x:c r="A12" t="str">
        <x:v>P2</x:v>
      </x:c>
      <x:c r="B12" t="str">
        <x:v>Hiệu năng mobile</x:v>
      </x:c>
      <x:c r="C12" t="str">
        <x:v>Homepage Performance 70 / LCP 6.0 s lab</x:v>
      </x:c>
      <x:c r="D12" t="str">
        <x:v>Largest Contentful Paint cần ưu tiên, nhưng điểm lab biến động, không có CrUX field data.</x:v>
      </x:c>
      <x:c r="E12" t="str">
        <x:v>Kiểm tra hero image, CSS/JS không dùng, render blocking; chưa thực hiện sửa</x:v>
      </x:c>
      <x:c r="F12" t="str">
        <x:v>WPVibe Lighthouse mobile 2026-10-16</x:v>
      </x:c>
    </x:row>
    <x:row r="13" ht="22" customHeight="1">
      <x:c r="A13" t="str">
        <x:v>P2</x:v>
      </x:c>
      <x:c r="B13" t="str">
        <x:v>Accessibility mobile</x:v>
      </x:c>
      <x:c r="C13" t="str">
        <x:v>Homepage Accessibility 88</x:v>
      </x:c>
      <x:c r="D13" t="str">
        <x:v>ARIA invalid, tương phản màu, heading order, link-name không rõ.</x:v>
      </x:c>
      <x:c r="E13" t="str">
        <x:v>Kiểm tra và tối ưu component chung sau khi được duyệt</x:v>
      </x:c>
      <x:c r="F13" t="str">
        <x:v>WPVibe Lighthouse mobile</x:v>
      </x:c>
    </x:row>
    <x:row r="14" ht="22" customHeight="1">
      <x:c r="A14" t="str">
        <x:v>P2</x:v>
      </x:c>
      <x:c r="B14" t="str">
        <x:v>Browser console</x:v>
      </x:c>
      <x:c r="C14" t="str">
        <x:v>Homepage Best Practices 96</x:v>
      </x:c>
      <x:c r="D14" t="str">
        <x:v>Có lỗi console được ghi nhận, nguyên nhân cụ thể chưa truy vết.</x:v>
      </x:c>
      <x:c r="E14" t="str">
        <x:v>Kiểm tra lỗi trình duyệt và script tương ứng</x:v>
      </x:c>
      <x:c r="F14" t="str">
        <x:v>WPVibe Lighthouse mobile</x:v>
      </x:c>
    </x:row>
    <x:row r="15" ht="22" customHeight="1">
      <x:c r="A15" t="str">
        <x:v>P2</x:v>
      </x:c>
      <x:c r="B15" t="str">
        <x:v>Cần xác minh indexability toàn site</x:v>
      </x:c>
      <x:c r="C15" t="str">
        <x:v>Sitemap / robots / canonical / GSC</x:v>
      </x:c>
      <x:c r="D15" t="str">
        <x:v>Chưa crawl toàn bộ URL công khai bằng công cụ crawler chuyên dụng và chưa có dữ liệu GSC.</x:v>
      </x:c>
      <x:c r="E15" t="str">
        <x:v>Kiểm tra sitemap index, robots, canonical, index status trước công bố full technical audit</x:v>
      </x:c>
      <x:c r="F15" t="str">
        <x:v>Giới hạn phạm vi</x:v>
      </x:c>
    </x:row>
    <x:row r="16" ht="22" customHeight="1">
      <x:c r="A16" t="str">
        <x:v>P1</x:v>
      </x:c>
      <x:c r="B16" t="str">
        <x:v>Quyền và xung đột publisher</x:v>
      </x:c>
      <x:c r="C16" t="str">
        <x:v>WP-AI Writer / WP Writer / WP Agent / WPVibe</x:v>
      </x:c>
      <x:c r="D16" t="str">
        <x:v>Git it Write có mặt trong danh sách plugin; cần xác nhận trạng thái active và nguồn publisher của từng tập bài.</x:v>
      </x:c>
      <x:c r="E16" t="str">
        <x:v>Không cho 2 workflow cùng đăng 1 tập content ID</x:v>
      </x:c>
      <x:c r="F16" t="str">
        <x:v>WPVibe site info (không suy trạng thái active)</x:v>
      </x:c>
    </x:row>
    <x:row r="17" ht="22" customHeight="1">
      <x:c r="A17" t="str">
        <x:v>P1</x:v>
      </x:c>
      <x:c r="B17" t="str">
        <x:v>Rủi ro AI tự lặp 1000 topic</x:v>
      </x:c>
      <x:c r="C17" t="str">
        <x:v>Topic Factory đề xuất 1k→10k</x:v>
      </x:c>
      <x:c r="D17" t="str">
        <x:v>Chưa có chủ đề đã qua semantic topic gate; không tạo đủ số lượng bằng biến thể tên bài.</x:v>
      </x:c>
      <x:c r="E17" t="str">
        <x:v>Xuất Excel inventory làm exclusion source; duyệt Topic Factory theo cluster từng đợt</x:v>
      </x:c>
      <x:c r="F17" t="str">
        <x:v>Master README wp-writer</x:v>
      </x:c>
    </x:row>
  </x:sheetData>
  <x:pageMargins left="0.7" right="0.7" top="0.75" bottom="0.75" header="0.3" footer="0.3"/>
  <x:tableParts count="1">
    <x:tablePart xmlns:r="http://schemas.openxmlformats.org/officeDocument/2006/relationships" r:id="R98a25da5910b4ce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60" hidden="0" customWidth="1"/>
    <x:col min="4" max="4" width="60" hidden="0" customWidth="1"/>
    <x:col min="5" max="5" width="10" hidden="0" customWidth="1"/>
    <x:col min="6" max="6" width="60" hidden="0" customWidth="1"/>
    <x:col min="7" max="7" width="60" hidden="0" customWidth="1"/>
    <x:col min="8" max="8" width="46" hidden="0" customWidth="1"/>
  </x:cols>
  <x:sheetData>
    <x:row r="1" ht="29" customHeight="1">
      <x:c r="A1" s="4" t="str">
        <x:v>Heuristic similarity</x:v>
      </x:c>
      <x:c r="B1" s="4" t="str">
        <x:v>ID A</x:v>
      </x:c>
      <x:c r="C1" s="4" t="str">
        <x:v>Tiêu đề A</x:v>
      </x:c>
      <x:c r="D1" s="4" t="str">
        <x:v>URL A</x:v>
      </x:c>
      <x:c r="E1" s="4" t="str">
        <x:v>ID B</x:v>
      </x:c>
      <x:c r="F1" s="4" t="str">
        <x:v>Tiêu đề B</x:v>
      </x:c>
      <x:c r="G1" s="4" t="str">
        <x:v>URL B</x:v>
      </x:c>
      <x:c r="H1" s="4" t="str">
        <x:v>Trạng thái</x:v>
      </x:c>
    </x:row>
    <x:row r="2" ht="22" customHeight="1">
      <x:c r="A2" t="n">
        <x:v>0.904</x:v>
      </x:c>
      <x:c r="B2" t="n">
        <x:v>868</x:v>
      </x:c>
      <x:c r="C2" t="str">
        <x:v>Thuê Xe Máy Gần Đống Đa Hà Nội – Giá &amp; Thủ Tục / Nguyễn Tú</x:v>
      </x:c>
      <x:c r="D2" t="str">
        <x:v>https://thuexemaynguyentu.com/thue-xe-may-dong-da/</x:v>
      </x:c>
      <x:c r="E2" t="n">
        <x:v>857</x:v>
      </x:c>
      <x:c r="F2" t="str">
        <x:v>Thuê Xe Máy Gần Ba Đình Hà Nội – Giá &amp; Thủ Tục / Nguyễn Tú</x:v>
      </x:c>
      <x:c r="G2" t="str">
        <x:v>https://thuexemaynguyentu.com/thue-xe-may-ba-dinh/</x:v>
      </x:c>
      <x:c r="H2" t="str">
        <x:v>REVIEW search intent — KHÔNG GỘP TỰ ĐỘNG</x:v>
      </x:c>
    </x:row>
    <x:row r="3" ht="22" customHeight="1">
      <x:c r="A3" t="n">
        <x:v>0.897</x:v>
      </x:c>
      <x:c r="B3" t="n">
        <x:v>862</x:v>
      </x:c>
      <x:c r="C3" t="str">
        <x:v>Cho Thuê Xe Máy Gần Tây Hồ Hà Nội – Giá &amp; Thủ Tục / Nguyễn Tú</x:v>
      </x:c>
      <x:c r="D3" t="str">
        <x:v>https://thuexemaynguyentu.com/cho-thue-xe-may-tay-ho/</x:v>
      </x:c>
      <x:c r="E3" t="n">
        <x:v>857</x:v>
      </x:c>
      <x:c r="F3" t="str">
        <x:v>Thuê Xe Máy Gần Ba Đình Hà Nội – Giá &amp; Thủ Tục / Nguyễn Tú</x:v>
      </x:c>
      <x:c r="G3" t="str">
        <x:v>https://thuexemaynguyentu.com/thue-xe-may-ba-dinh/</x:v>
      </x:c>
      <x:c r="H3" t="str">
        <x:v>REVIEW search intent — KHÔNG GỘP TỰ ĐỘNG</x:v>
      </x:c>
    </x:row>
    <x:row r="4" ht="22" customHeight="1">
      <x:c r="A4" t="n">
        <x:v>0.868</x:v>
      </x:c>
      <x:c r="B4" t="n">
        <x:v>857</x:v>
      </x:c>
      <x:c r="C4" t="str">
        <x:v>Thuê Xe Máy Gần Ba Đình Hà Nội – Giá &amp; Thủ Tục / Nguyễn Tú</x:v>
      </x:c>
      <x:c r="D4" t="str">
        <x:v>https://thuexemaynguyentu.com/thue-xe-may-ba-dinh/</x:v>
      </x:c>
      <x:c r="E4" t="n">
        <x:v>847</x:v>
      </x:c>
      <x:c r="F4" t="str">
        <x:v>Cho Thuê Xe Máy Long Biên Hà Nội – Giá &amp; Thủ Tục / Nguyễn Tú</x:v>
      </x:c>
      <x:c r="G4" t="str">
        <x:v>https://thuexemaynguyentu.com/cho-thue-xe-may-long-bien/</x:v>
      </x:c>
      <x:c r="H4" t="str">
        <x:v>REVIEW search intent — KHÔNG GỘP TỰ ĐỘNG</x:v>
      </x:c>
    </x:row>
    <x:row r="5" ht="22" customHeight="1">
      <x:c r="A5" t="n">
        <x:v>0.867</x:v>
      </x:c>
      <x:c r="B5" t="n">
        <x:v>912</x:v>
      </x:c>
      <x:c r="C5" t="str">
        <x:v>Cho Thuê Xe Máy Gần Hai Bà Trưng Hà Nội – Giá &amp; Thủ Tục / Nguyễn Tú</x:v>
      </x:c>
      <x:c r="D5" t="str">
        <x:v>https://thuexemaynguyentu.com/thue-xe-may-ha-noi-gan-quan-hai-ba-trung/</x:v>
      </x:c>
      <x:c r="E5" t="n">
        <x:v>857</x:v>
      </x:c>
      <x:c r="F5" t="str">
        <x:v>Thuê Xe Máy Gần Ba Đình Hà Nội – Giá &amp; Thủ Tục / Nguyễn Tú</x:v>
      </x:c>
      <x:c r="G5" t="str">
        <x:v>https://thuexemaynguyentu.com/thue-xe-may-ba-dinh/</x:v>
      </x:c>
      <x:c r="H5" t="str">
        <x:v>REVIEW search intent — KHÔNG GỘP TỰ ĐỘNG</x:v>
      </x:c>
    </x:row>
    <x:row r="6" ht="22" customHeight="1">
      <x:c r="A6" t="n">
        <x:v>0.862</x:v>
      </x:c>
      <x:c r="B6" t="n">
        <x:v>912</x:v>
      </x:c>
      <x:c r="C6" t="str">
        <x:v>Cho Thuê Xe Máy Gần Hai Bà Trưng Hà Nội – Giá &amp; Thủ Tục / Nguyễn Tú</x:v>
      </x:c>
      <x:c r="D6" t="str">
        <x:v>https://thuexemaynguyentu.com/thue-xe-may-ha-noi-gan-quan-hai-ba-trung/</x:v>
      </x:c>
      <x:c r="E6" t="n">
        <x:v>862</x:v>
      </x:c>
      <x:c r="F6" t="str">
        <x:v>Cho Thuê Xe Máy Gần Tây Hồ Hà Nội – Giá &amp; Thủ Tục / Nguyễn Tú</x:v>
      </x:c>
      <x:c r="G6" t="str">
        <x:v>https://thuexemaynguyentu.com/cho-thue-xe-may-tay-ho/</x:v>
      </x:c>
      <x:c r="H6" t="str">
        <x:v>REVIEW search intent — KHÔNG GỘP TỰ ĐỘNG</x:v>
      </x:c>
    </x:row>
    <x:row r="7" ht="22" customHeight="1">
      <x:c r="A7" t="n">
        <x:v>0.862</x:v>
      </x:c>
      <x:c r="B7" t="n">
        <x:v>862</x:v>
      </x:c>
      <x:c r="C7" t="str">
        <x:v>Cho Thuê Xe Máy Gần Tây Hồ Hà Nội – Giá &amp; Thủ Tục / Nguyễn Tú</x:v>
      </x:c>
      <x:c r="D7" t="str">
        <x:v>https://thuexemaynguyentu.com/cho-thue-xe-may-tay-ho/</x:v>
      </x:c>
      <x:c r="E7" t="n">
        <x:v>847</x:v>
      </x:c>
      <x:c r="F7" t="str">
        <x:v>Cho Thuê Xe Máy Long Biên Hà Nội – Giá &amp; Thủ Tục / Nguyễn Tú</x:v>
      </x:c>
      <x:c r="G7" t="str">
        <x:v>https://thuexemaynguyentu.com/cho-thue-xe-may-long-bien/</x:v>
      </x:c>
      <x:c r="H7" t="str">
        <x:v>REVIEW search intent — KHÔNG GỘP TỰ ĐỘNG</x:v>
      </x:c>
    </x:row>
    <x:row r="8" ht="22" customHeight="1">
      <x:c r="A8" t="n">
        <x:v>0.86</x:v>
      </x:c>
      <x:c r="B8" t="n">
        <x:v>868</x:v>
      </x:c>
      <x:c r="C8" t="str">
        <x:v>Thuê Xe Máy Gần Đống Đa Hà Nội – Giá &amp; Thủ Tục / Nguyễn Tú</x:v>
      </x:c>
      <x:c r="D8" t="str">
        <x:v>https://thuexemaynguyentu.com/thue-xe-may-dong-da/</x:v>
      </x:c>
      <x:c r="E8" t="n">
        <x:v>862</x:v>
      </x:c>
      <x:c r="F8" t="str">
        <x:v>Cho Thuê Xe Máy Gần Tây Hồ Hà Nội – Giá &amp; Thủ Tục / Nguyễn Tú</x:v>
      </x:c>
      <x:c r="G8" t="str">
        <x:v>https://thuexemaynguyentu.com/cho-thue-xe-may-tay-ho/</x:v>
      </x:c>
      <x:c r="H8" t="str">
        <x:v>REVIEW search intent — KHÔNG GỘP TỰ ĐỘNG</x:v>
      </x:c>
    </x:row>
    <x:row r="9" ht="22" customHeight="1">
      <x:c r="A9" t="n">
        <x:v>0.852</x:v>
      </x:c>
      <x:c r="B9" t="n">
        <x:v>912</x:v>
      </x:c>
      <x:c r="C9" t="str">
        <x:v>Cho Thuê Xe Máy Gần Hai Bà Trưng Hà Nội – Giá &amp; Thủ Tục / Nguyễn Tú</x:v>
      </x:c>
      <x:c r="D9" t="str">
        <x:v>https://thuexemaynguyentu.com/thue-xe-may-ha-noi-gan-quan-hai-ba-trung/</x:v>
      </x:c>
      <x:c r="E9" t="n">
        <x:v>847</x:v>
      </x:c>
      <x:c r="F9" t="str">
        <x:v>Cho Thuê Xe Máy Long Biên Hà Nội – Giá &amp; Thủ Tục / Nguyễn Tú</x:v>
      </x:c>
      <x:c r="G9" t="str">
        <x:v>https://thuexemaynguyentu.com/cho-thue-xe-may-long-bien/</x:v>
      </x:c>
      <x:c r="H9" t="str">
        <x:v>REVIEW search intent — KHÔNG GỘP TỰ ĐỘNG</x:v>
      </x:c>
    </x:row>
    <x:row r="10" ht="22" customHeight="1">
      <x:c r="A10" t="n">
        <x:v>0.852</x:v>
      </x:c>
      <x:c r="B10" t="n">
        <x:v>862</x:v>
      </x:c>
      <x:c r="C10" t="str">
        <x:v>Cho Thuê Xe Máy Gần Tây Hồ Hà Nội – Giá &amp; Thủ Tục / Nguyễn Tú</x:v>
      </x:c>
      <x:c r="D10" t="str">
        <x:v>https://thuexemaynguyentu.com/cho-thue-xe-may-tay-ho/</x:v>
      </x:c>
      <x:c r="E10" t="n">
        <x:v>851</x:v>
      </x:c>
      <x:c r="F10" t="str">
        <x:v>Cho Thuê Xe Máy Gia Lâm Hà Nội – Giá, Loại Xe, Thủ Tục / Nguyễn Tú</x:v>
      </x:c>
      <x:c r="G10" t="str">
        <x:v>https://thuexemaynguyentu.com/thue-xe-may-gia-lam/</x:v>
      </x:c>
      <x:c r="H10" t="str">
        <x:v>REVIEW search intent — KHÔNG GỘP TỰ ĐỘNG</x:v>
      </x:c>
    </x:row>
    <x:row r="11" ht="22" customHeight="1">
      <x:c r="A11" t="n">
        <x:v>0.849</x:v>
      </x:c>
      <x:c r="B11" t="n">
        <x:v>868</x:v>
      </x:c>
      <x:c r="C11" t="str">
        <x:v>Thuê Xe Máy Gần Đống Đa Hà Nội – Giá &amp; Thủ Tục / Nguyễn Tú</x:v>
      </x:c>
      <x:c r="D11" t="str">
        <x:v>https://thuexemaynguyentu.com/thue-xe-may-dong-da/</x:v>
      </x:c>
      <x:c r="E11" t="n">
        <x:v>847</x:v>
      </x:c>
      <x:c r="F11" t="str">
        <x:v>Cho Thuê Xe Máy Long Biên Hà Nội – Giá &amp; Thủ Tục / Nguyễn Tú</x:v>
      </x:c>
      <x:c r="G11" t="str">
        <x:v>https://thuexemaynguyentu.com/cho-thue-xe-may-long-bien/</x:v>
      </x:c>
      <x:c r="H11" t="str">
        <x:v>REVIEW search intent — KHÔNG GỘP TỰ ĐỘNG</x:v>
      </x:c>
    </x:row>
    <x:row r="12" ht="22" customHeight="1">
      <x:c r="A12" t="n">
        <x:v>0.839</x:v>
      </x:c>
      <x:c r="B12" t="n">
        <x:v>901</x:v>
      </x:c>
      <x:c r="C12" t="str">
        <x:v>Chi Phí Thuê Xe Máy 50cc Tại Hà Nội – Giá &amp; Thủ Tục / Nguyễn Tú</x:v>
      </x:c>
      <x:c r="D12" t="str">
        <x:v>https://thuexemaynguyentu.com/chi-phi-thue-xe-may-50cc-tai-ha-noi/</x:v>
      </x:c>
      <x:c r="E12" t="n">
        <x:v>862</x:v>
      </x:c>
      <x:c r="F12" t="str">
        <x:v>Cho Thuê Xe Máy Gần Tây Hồ Hà Nội – Giá &amp; Thủ Tục / Nguyễn Tú</x:v>
      </x:c>
      <x:c r="G12" t="str">
        <x:v>https://thuexemaynguyentu.com/cho-thue-xe-may-tay-ho/</x:v>
      </x:c>
      <x:c r="H12" t="str">
        <x:v>REVIEW search intent — KHÔNG GỘP TỰ ĐỘNG</x:v>
      </x:c>
    </x:row>
    <x:row r="13" ht="22" customHeight="1">
      <x:c r="A13" t="n">
        <x:v>0.833</x:v>
      </x:c>
      <x:c r="B13" t="n">
        <x:v>2485</x:v>
      </x:c>
      <x:c r="C13" t="str">
        <x:v>Honda Vision và Yamaha Grande khác nhau thế nào khi sử dụng?</x:v>
      </x:c>
      <x:c r="D13" t="str">
        <x:v>https://thuexemaynguyentu.com/honda-vision-va-yamaha-grande-khac-nhau-the-nao-khi-su-dung/</x:v>
      </x:c>
      <x:c r="E13" t="n">
        <x:v>2415</x:v>
      </x:c>
      <x:c r="F13" t="str">
        <x:v>Honda ICON e: và Yamaha NEO's khác nhau ở điểm nào khi sử dụng?</x:v>
      </x:c>
      <x:c r="G13" t="str">
        <x:v>https://thuexemaynguyentu.com/honda-icon-e-va-yamaha-neos-khac-nhau-o-diem-nao-khi-su-dung/</x:v>
      </x:c>
      <x:c r="H13" t="str">
        <x:v>REVIEW search intent — KHÔNG GỘP TỰ ĐỘNG</x:v>
      </x:c>
    </x:row>
    <x:row r="14" ht="22" customHeight="1">
      <x:c r="A14" t="n">
        <x:v>0.832</x:v>
      </x:c>
      <x:c r="B14" t="n">
        <x:v>912</x:v>
      </x:c>
      <x:c r="C14" t="str">
        <x:v>Cho Thuê Xe Máy Gần Hai Bà Trưng Hà Nội – Giá &amp; Thủ Tục / Nguyễn Tú</x:v>
      </x:c>
      <x:c r="D14" t="str">
        <x:v>https://thuexemaynguyentu.com/thue-xe-may-ha-noi-gan-quan-hai-ba-trung/</x:v>
      </x:c>
      <x:c r="E14" t="n">
        <x:v>868</x:v>
      </x:c>
      <x:c r="F14" t="str">
        <x:v>Thuê Xe Máy Gần Đống Đa Hà Nội – Giá &amp; Thủ Tục / Nguyễn Tú</x:v>
      </x:c>
      <x:c r="G14" t="str">
        <x:v>https://thuexemaynguyentu.com/thue-xe-may-dong-da/</x:v>
      </x:c>
      <x:c r="H14" t="str">
        <x:v>REVIEW search intent — KHÔNG GỘP TỰ ĐỘNG</x:v>
      </x:c>
    </x:row>
    <x:row r="15" ht="22" customHeight="1">
      <x:c r="A15" t="n">
        <x:v>0.829</x:v>
      </x:c>
      <x:c r="B15" t="n">
        <x:v>901</x:v>
      </x:c>
      <x:c r="C15" t="str">
        <x:v>Chi Phí Thuê Xe Máy 50cc Tại Hà Nội – Giá &amp; Thủ Tục / Nguyễn Tú</x:v>
      </x:c>
      <x:c r="D15" t="str">
        <x:v>https://thuexemaynguyentu.com/chi-phi-thue-xe-may-50cc-tai-ha-noi/</x:v>
      </x:c>
      <x:c r="E15" t="n">
        <x:v>847</x:v>
      </x:c>
      <x:c r="F15" t="str">
        <x:v>Cho Thuê Xe Máy Long Biên Hà Nội – Giá &amp; Thủ Tục / Nguyễn Tú</x:v>
      </x:c>
      <x:c r="G15" t="str">
        <x:v>https://thuexemaynguyentu.com/cho-thue-xe-may-long-bien/</x:v>
      </x:c>
      <x:c r="H15" t="str">
        <x:v>REVIEW search intent — KHÔNG GỘP TỰ ĐỘNG</x:v>
      </x:c>
    </x:row>
    <x:row r="16" ht="22" customHeight="1">
      <x:c r="A16" t="n">
        <x:v>0.825</x:v>
      </x:c>
      <x:c r="B16" t="n">
        <x:v>851</x:v>
      </x:c>
      <x:c r="C16" t="str">
        <x:v>Cho Thuê Xe Máy Gia Lâm Hà Nội – Giá, Loại Xe, Thủ Tục / Nguyễn Tú</x:v>
      </x:c>
      <x:c r="D16" t="str">
        <x:v>https://thuexemaynguyentu.com/thue-xe-may-gia-lam/</x:v>
      </x:c>
      <x:c r="E16" t="n">
        <x:v>847</x:v>
      </x:c>
      <x:c r="F16" t="str">
        <x:v>Cho Thuê Xe Máy Long Biên Hà Nội – Giá &amp; Thủ Tục / Nguyễn Tú</x:v>
      </x:c>
      <x:c r="G16" t="str">
        <x:v>https://thuexemaynguyentu.com/cho-thue-xe-may-long-bien/</x:v>
      </x:c>
      <x:c r="H16" t="str">
        <x:v>REVIEW search intent — KHÔNG GỘP TỰ ĐỘNG</x:v>
      </x:c>
    </x:row>
    <x:row r="17" ht="22" customHeight="1">
      <x:c r="A17" t="n">
        <x:v>0.81</x:v>
      </x:c>
      <x:c r="B17" t="n">
        <x:v>912</x:v>
      </x:c>
      <x:c r="C17" t="str">
        <x:v>Cho Thuê Xe Máy Gần Hai Bà Trưng Hà Nội – Giá &amp; Thủ Tục / Nguyễn Tú</x:v>
      </x:c>
      <x:c r="D17" t="str">
        <x:v>https://thuexemaynguyentu.com/thue-xe-may-ha-noi-gan-quan-hai-ba-trung/</x:v>
      </x:c>
      <x:c r="E17" t="n">
        <x:v>851</x:v>
      </x:c>
      <x:c r="F17" t="str">
        <x:v>Cho Thuê Xe Máy Gia Lâm Hà Nội – Giá, Loại Xe, Thủ Tục / Nguyễn Tú</x:v>
      </x:c>
      <x:c r="G17" t="str">
        <x:v>https://thuexemaynguyentu.com/thue-xe-may-gia-lam/</x:v>
      </x:c>
      <x:c r="H17" t="str">
        <x:v>REVIEW search intent — KHÔNG GỘP TỰ ĐỘNG</x:v>
      </x:c>
    </x:row>
    <x:row r="18" ht="22" customHeight="1">
      <x:c r="A18" t="n">
        <x:v>0.807</x:v>
      </x:c>
      <x:c r="B18" t="n">
        <x:v>901</x:v>
      </x:c>
      <x:c r="C18" t="str">
        <x:v>Chi Phí Thuê Xe Máy 50cc Tại Hà Nội – Giá &amp; Thủ Tục / Nguyễn Tú</x:v>
      </x:c>
      <x:c r="D18" t="str">
        <x:v>https://thuexemaynguyentu.com/chi-phi-thue-xe-may-50cc-tai-ha-noi/</x:v>
      </x:c>
      <x:c r="E18" t="n">
        <x:v>857</x:v>
      </x:c>
      <x:c r="F18" t="str">
        <x:v>Thuê Xe Máy Gần Ba Đình Hà Nội – Giá &amp; Thủ Tục / Nguyễn Tú</x:v>
      </x:c>
      <x:c r="G18" t="str">
        <x:v>https://thuexemaynguyentu.com/thue-xe-may-ba-dinh/</x:v>
      </x:c>
      <x:c r="H18" t="str">
        <x:v>REVIEW search intent — KHÔNG GỘP TỰ ĐỘNG</x:v>
      </x:c>
    </x:row>
    <x:row r="19" ht="22" customHeight="1">
      <x:c r="A19" t="n">
        <x:v>0.806</x:v>
      </x:c>
      <x:c r="B19" t="n">
        <x:v>2419</x:v>
      </x:c>
      <x:c r="C19" t="str">
        <x:v>Các mẫu xe máy điện Yadea đáng chú ý cho nhu cầu đi lại hằng ngày</x:v>
      </x:c>
      <x:c r="D19" t="str">
        <x:v>https://thuexemaynguyentu.com/cac-mau-xe-may-dien-yadea-dang-chu-y-cho-nhu-cau-di-lai-hang-ngay/</x:v>
      </x:c>
      <x:c r="E19" t="n">
        <x:v>2346</x:v>
      </x:c>
      <x:c r="F19" t="str">
        <x:v>Top xe máy điện đáng chú ý năm 2026 cho nhu cầu đi lại hằng ngày</x:v>
      </x:c>
      <x:c r="G19" t="str">
        <x:v>https://thuexemaynguyentu.com/top-xe-may-dien-dang-chu-y-nam-2026-cho-nhu-cau-di-lai-hang-ngay/</x:v>
      </x:c>
      <x:c r="H19" t="str">
        <x:v>REVIEW search intent — KHÔNG GỘP TỰ ĐỘNG</x:v>
      </x:c>
    </x:row>
    <x:row r="20" ht="22" customHeight="1">
      <x:c r="A20" t="n">
        <x:v>0.804</x:v>
      </x:c>
      <x:c r="B20" t="n">
        <x:v>868</x:v>
      </x:c>
      <x:c r="C20" t="str">
        <x:v>Thuê Xe Máy Gần Đống Đa Hà Nội – Giá &amp; Thủ Tục / Nguyễn Tú</x:v>
      </x:c>
      <x:c r="D20" t="str">
        <x:v>https://thuexemaynguyentu.com/thue-xe-may-dong-da/</x:v>
      </x:c>
      <x:c r="E20" t="n">
        <x:v>851</x:v>
      </x:c>
      <x:c r="F20" t="str">
        <x:v>Cho Thuê Xe Máy Gia Lâm Hà Nội – Giá, Loại Xe, Thủ Tục / Nguyễn Tú</x:v>
      </x:c>
      <x:c r="G20" t="str">
        <x:v>https://thuexemaynguyentu.com/thue-xe-may-gia-lam/</x:v>
      </x:c>
      <x:c r="H20" t="str">
        <x:v>REVIEW search intent — KHÔNG GỘP TỰ ĐỘNG</x:v>
      </x:c>
    </x:row>
    <x:row r="21" ht="22" customHeight="1">
      <x:c r="A21" t="n">
        <x:v>0.8</x:v>
      </x:c>
      <x:c r="B21" t="n">
        <x:v>2458</x:v>
      </x:c>
      <x:c r="C21" t="str">
        <x:v>Các dòng xe máy Yamaha: tổng hợp mẫu đáng chú ý tại Việt Nam</x:v>
      </x:c>
      <x:c r="D21" t="str">
        <x:v>https://thuexemaynguyentu.com/cac-dong-xe-may-yamaha-tong-hop-mau-dang-chu-y-tai-viet-nam/</x:v>
      </x:c>
      <x:c r="E21" t="n">
        <x:v>2437</x:v>
      </x:c>
      <x:c r="F21" t="str">
        <x:v>Các dòng xe máy Honda: tổng hợp mẫu phổ biến tại Việt Nam</x:v>
      </x:c>
      <x:c r="G21" t="str">
        <x:v>https://thuexemaynguyentu.com/cac-dong-xe-may-honda-tong-hop-mau-pho-bien-tai-viet-nam/</x:v>
      </x:c>
      <x:c r="H21" t="str">
        <x:v>REVIEW search intent — KHÔNG GỘP TỰ ĐỘNG</x:v>
      </x:c>
    </x:row>
    <x:row r="22" ht="22" customHeight="1">
      <x:c r="A22" t="n">
        <x:v>0.797</x:v>
      </x:c>
      <x:c r="B22" t="n">
        <x:v>2455</x:v>
      </x:c>
      <x:c r="C22" t="str">
        <x:v>Honda Winner R phù hợp nhu cầu nào? Ưu nhược điểm khi dùng hằng ngày</x:v>
      </x:c>
      <x:c r="D22" t="str">
        <x:v>https://thuexemaynguyentu.com/honda-winner-r-phu-hop-nhu-cau-nao-uu-nhuoc-diem-khi-dung-hang-ngay/</x:v>
      </x:c>
      <x:c r="E22" t="n">
        <x:v>2447</x:v>
      </x:c>
      <x:c r="F22" t="str">
        <x:v>Honda LEAD phù hợp với ai? Ưu nhược điểm khi sử dụng hằng ngày</x:v>
      </x:c>
      <x:c r="G22" t="str">
        <x:v>https://thuexemaynguyentu.com/honda-lead-phu-hop-voi-ai-uu-nhuoc-diem-khi-su-dung-hang-ngay/</x:v>
      </x:c>
      <x:c r="H22" t="str">
        <x:v>REVIEW search intent — KHÔNG GỘP TỰ ĐỘNG</x:v>
      </x:c>
    </x:row>
    <x:row r="23" ht="22" customHeight="1">
      <x:c r="A23" t="n">
        <x:v>0.797</x:v>
      </x:c>
      <x:c r="B23" t="n">
        <x:v>912</x:v>
      </x:c>
      <x:c r="C23" t="str">
        <x:v>Cho Thuê Xe Máy Gần Hai Bà Trưng Hà Nội – Giá &amp; Thủ Tục / Nguyễn Tú</x:v>
      </x:c>
      <x:c r="D23" t="str">
        <x:v>https://thuexemaynguyentu.com/thue-xe-may-ha-noi-gan-quan-hai-ba-trung/</x:v>
      </x:c>
      <x:c r="E23" t="n">
        <x:v>901</x:v>
      </x:c>
      <x:c r="F23" t="str">
        <x:v>Chi Phí Thuê Xe Máy 50cc Tại Hà Nội – Giá &amp; Thủ Tục / Nguyễn Tú</x:v>
      </x:c>
      <x:c r="G23" t="str">
        <x:v>https://thuexemaynguyentu.com/chi-phi-thue-xe-may-50cc-tai-ha-noi/</x:v>
      </x:c>
      <x:c r="H23" t="str">
        <x:v>REVIEW search intent — KHÔNG GỘP TỰ ĐỘNG</x:v>
      </x:c>
    </x:row>
    <x:row r="24" ht="22" customHeight="1">
      <x:c r="A24" t="n">
        <x:v>0.789</x:v>
      </x:c>
      <x:c r="B24" t="n">
        <x:v>901</x:v>
      </x:c>
      <x:c r="C24" t="str">
        <x:v>Chi Phí Thuê Xe Máy 50cc Tại Hà Nội – Giá &amp; Thủ Tục / Nguyễn Tú</x:v>
      </x:c>
      <x:c r="D24" t="str">
        <x:v>https://thuexemaynguyentu.com/chi-phi-thue-xe-may-50cc-tai-ha-noi/</x:v>
      </x:c>
      <x:c r="E24" t="n">
        <x:v>868</x:v>
      </x:c>
      <x:c r="F24" t="str">
        <x:v>Thuê Xe Máy Gần Đống Đa Hà Nội – Giá &amp; Thủ Tục / Nguyễn Tú</x:v>
      </x:c>
      <x:c r="G24" t="str">
        <x:v>https://thuexemaynguyentu.com/thue-xe-may-dong-da/</x:v>
      </x:c>
      <x:c r="H24" t="str">
        <x:v>REVIEW search intent — KHÔNG GỘP TỰ ĐỘNG</x:v>
      </x:c>
    </x:row>
    <x:row r="25" ht="22" customHeight="1">
      <x:c r="A25" t="n">
        <x:v>0.786</x:v>
      </x:c>
      <x:c r="B25" t="n">
        <x:v>901</x:v>
      </x:c>
      <x:c r="C25" t="str">
        <x:v>Chi Phí Thuê Xe Máy 50cc Tại Hà Nội – Giá &amp; Thủ Tục / Nguyễn Tú</x:v>
      </x:c>
      <x:c r="D25" t="str">
        <x:v>https://thuexemaynguyentu.com/chi-phi-thue-xe-may-50cc-tai-ha-noi/</x:v>
      </x:c>
      <x:c r="E25" t="n">
        <x:v>851</x:v>
      </x:c>
      <x:c r="F25" t="str">
        <x:v>Cho Thuê Xe Máy Gia Lâm Hà Nội – Giá, Loại Xe, Thủ Tục / Nguyễn Tú</x:v>
      </x:c>
      <x:c r="G25" t="str">
        <x:v>https://thuexemaynguyentu.com/thue-xe-may-gia-lam/</x:v>
      </x:c>
      <x:c r="H25" t="str">
        <x:v>REVIEW search intent — KHÔNG GỘP TỰ ĐỘNG</x:v>
      </x:c>
    </x:row>
    <x:row r="26" ht="22" customHeight="1">
      <x:c r="A26" t="n">
        <x:v>0.786</x:v>
      </x:c>
      <x:c r="B26" t="n">
        <x:v>857</x:v>
      </x:c>
      <x:c r="C26" t="str">
        <x:v>Thuê Xe Máy Gần Ba Đình Hà Nội – Giá &amp; Thủ Tục / Nguyễn Tú</x:v>
      </x:c>
      <x:c r="D26" t="str">
        <x:v>https://thuexemaynguyentu.com/thue-xe-may-ba-dinh/</x:v>
      </x:c>
      <x:c r="E26" t="n">
        <x:v>851</x:v>
      </x:c>
      <x:c r="F26" t="str">
        <x:v>Cho Thuê Xe Máy Gia Lâm Hà Nội – Giá, Loại Xe, Thủ Tục / Nguyễn Tú</x:v>
      </x:c>
      <x:c r="G26" t="str">
        <x:v>https://thuexemaynguyentu.com/thue-xe-may-gia-lam/</x:v>
      </x:c>
      <x:c r="H26" t="str">
        <x:v>REVIEW search intent — KHÔNG GỘP TỰ ĐỘNG</x:v>
      </x:c>
    </x:row>
    <x:row r="27" ht="22" customHeight="1">
      <x:c r="A27" t="n">
        <x:v>0.773</x:v>
      </x:c>
      <x:c r="B27" t="n">
        <x:v>901</x:v>
      </x:c>
      <x:c r="C27" t="str">
        <x:v>Chi Phí Thuê Xe Máy 50cc Tại Hà Nội – Giá &amp; Thủ Tục / Nguyễn Tú</x:v>
      </x:c>
      <x:c r="D27" t="str">
        <x:v>https://thuexemaynguyentu.com/chi-phi-thue-xe-may-50cc-tai-ha-noi/</x:v>
      </x:c>
      <x:c r="E27" t="n">
        <x:v>887</x:v>
      </x:c>
      <x:c r="F27" t="str">
        <x:v>Chi Phí Giao Xe Máy Tận Nơi Hà Nội – Cách Tính &amp; Thủ Tục / Nguyễn Tú</x:v>
      </x:c>
      <x:c r="G27" t="str">
        <x:v>https://thuexemaynguyentu.com/chi-phi-giao-xe-may-tan-noi-ha-noi/</x:v>
      </x:c>
      <x:c r="H27" t="str">
        <x:v>REVIEW search intent — KHÔNG GỘP TỰ ĐỘNG</x:v>
      </x:c>
    </x:row>
    <x:row r="28" ht="22" customHeight="1">
      <x:c r="A28" t="n">
        <x:v>0.772</x:v>
      </x:c>
      <x:c r="B28" t="n">
        <x:v>2538</x:v>
      </x:c>
      <x:c r="C28" t="str">
        <x:v>Bảo dưỡng xe máy Yamaha định kỳ: những hạng mục không nên bỏ qua</x:v>
      </x:c>
      <x:c r="D28" t="str">
        <x:v>https://thuexemaynguyentu.com/bao-duong-xe-may-yamaha-dinh-ky-nhung-hang-muc-khong-nen-bo-qua/</x:v>
      </x:c>
      <x:c r="E28" t="n">
        <x:v>2532</x:v>
      </x:c>
      <x:c r="F28" t="str">
        <x:v>Bảo dưỡng xe máy Honda định kỳ gồm những hạng mục nào quan trọng?</x:v>
      </x:c>
      <x:c r="G28" t="str">
        <x:v>https://thuexemaynguyentu.com/bao-duong-xe-may-honda-dinh-ky-gom-nhung-hang-muc-nao-quan-trong/</x:v>
      </x:c>
      <x:c r="H28" t="str">
        <x:v>REVIEW search intent — KHÔNG GỘP TỰ ĐỘNG</x:v>
      </x:c>
    </x:row>
    <x:row r="29" ht="22" customHeight="1">
      <x:c r="A29" t="n">
        <x:v>0.768</x:v>
      </x:c>
      <x:c r="B29" t="n">
        <x:v>2426</x:v>
      </x:c>
      <x:c r="C29" t="str">
        <x:v>Đánh giá Dat Bike Quantum: ưu nhược điểm và nhu cầu dùng thực tế</x:v>
      </x:c>
      <x:c r="D29" t="str">
        <x:v>https://thuexemaynguyentu.com/danh-gia-dat-bike-quantum-uu-nhuoc-diem-va-nhu-cau-dung-thuc-te/</x:v>
      </x:c>
      <x:c r="E29" t="n">
        <x:v>2401</x:v>
      </x:c>
      <x:c r="F29" t="str">
        <x:v>Đánh giá Honda ICON e: ưu nhược điểm và nhu cầu sử dụng phù hợp</x:v>
      </x:c>
      <x:c r="G29" t="str">
        <x:v>https://thuexemaynguyentu.com/danh-gia-honda-icon-e-uu-nhuoc-diem-va-nhu-cau-su-dung-phu-hop/</x:v>
      </x:c>
      <x:c r="H29" t="str">
        <x:v>REVIEW search intent — KHÔNG GỘP TỰ ĐỘNG</x:v>
      </x:c>
    </x:row>
    <x:row r="30" ht="22" customHeight="1">
      <x:c r="A30" t="n">
        <x:v>0.762</x:v>
      </x:c>
      <x:c r="B30" t="n">
        <x:v>2430</x:v>
      </x:c>
      <x:c r="C30" t="str">
        <x:v>Yamaha NEO's có gì đáng chú ý? Đánh giá cho nhu cầu đi trong phố</x:v>
      </x:c>
      <x:c r="D30" t="str">
        <x:v>https://thuexemaynguyentu.com/yamaha-neos-co-gi-dang-chu-y-danh-gia-cho-nhu-cau-di-trong-pho/</x:v>
      </x:c>
      <x:c r="E30" t="n">
        <x:v>2381</x:v>
      </x:c>
      <x:c r="F30" t="str">
        <x:v>VinFast Evo có gì đáng chú ý? Đánh giá theo nhu cầu đi hằng ngày</x:v>
      </x:c>
      <x:c r="G30" t="str">
        <x:v>https://thuexemaynguyentu.com/vinfast-evo-co-gi-dang-chu-y-danh-gia-theo-nhu-cau-di-hang-ngay/</x:v>
      </x:c>
      <x:c r="H30" t="str">
        <x:v>REVIEW search intent — KHÔNG GỘP TỰ ĐỘNG</x:v>
      </x:c>
    </x:row>
    <x:row r="31" ht="22" customHeight="1">
      <x:c r="A31" t="n">
        <x:v>0.76</x:v>
      </x:c>
      <x:c r="B31" t="n">
        <x:v>2480</x:v>
      </x:c>
      <x:c r="C31" t="str">
        <x:v>Yamaha NVX phù hợp đi phố hay đi xa? Ưu nhược điểm khi dùng hằng ngày</x:v>
      </x:c>
      <x:c r="D31" t="str">
        <x:v>https://thuexemaynguyentu.com/yamaha-nvx-phu-hop-di-pho-hay-di-xa-uu-nhuoc-diem-khi-dung-hang-ngay/</x:v>
      </x:c>
      <x:c r="E31" t="n">
        <x:v>2447</x:v>
      </x:c>
      <x:c r="F31" t="str">
        <x:v>Honda LEAD phù hợp với ai? Ưu nhược điểm khi sử dụng hằng ngày</x:v>
      </x:c>
      <x:c r="G31" t="str">
        <x:v>https://thuexemaynguyentu.com/honda-lead-phu-hop-voi-ai-uu-nhuoc-diem-khi-su-dung-hang-ngay/</x:v>
      </x:c>
      <x:c r="H31" t="str">
        <x:v>REVIEW search intent — KHÔNG GỘP TỰ ĐỘNG</x:v>
      </x:c>
    </x:row>
    <x:row r="32" ht="22" customHeight="1">
      <x:c r="A32" t="n">
        <x:v>0.748</x:v>
      </x:c>
      <x:c r="B32" t="n">
        <x:v>2386</x:v>
      </x:c>
      <x:c r="C32" t="str">
        <x:v>VinFast Feliz có đáng chọn không? Đánh giá cho nhu cầu đi phố</x:v>
      </x:c>
      <x:c r="D32" t="str">
        <x:v>https://thuexemaynguyentu.com/vinfast-feliz-co-dang-chon-khong-danh-gia-cho-nhu-cau-di-pho/</x:v>
      </x:c>
      <x:c r="E32" t="n">
        <x:v>2381</x:v>
      </x:c>
      <x:c r="F32" t="str">
        <x:v>VinFast Evo có gì đáng chú ý? Đánh giá theo nhu cầu đi hằng ngày</x:v>
      </x:c>
      <x:c r="G32" t="str">
        <x:v>https://thuexemaynguyentu.com/vinfast-evo-co-gi-dang-chu-y-danh-gia-theo-nhu-cau-di-hang-ngay/</x:v>
      </x:c>
      <x:c r="H32" t="str">
        <x:v>REVIEW search intent — KHÔNG GỘP TỰ ĐỘNG</x:v>
      </x:c>
    </x:row>
    <x:row r="33" ht="22" customHeight="1">
      <x:c r="A33" t="n">
        <x:v>0.746</x:v>
      </x:c>
      <x:c r="B33" t="n">
        <x:v>2540</x:v>
      </x:c>
      <x:c r="C33" t="str">
        <x:v>Xe máy hao xăng bất thường do đâu? Các nguyên nhân thường gặp</x:v>
      </x:c>
      <x:c r="D33" t="str">
        <x:v>https://thuexemaynguyentu.com/xe-may-hao-xang-bat-thuong-do-dau-cac-nguyen-nhan-thuong-gap/</x:v>
      </x:c>
      <x:c r="E33" t="n">
        <x:v>2517</x:v>
      </x:c>
      <x:c r="F33" t="str">
        <x:v>Xe ga rung khi tăng tốc do đâu? Các nguyên nhân thường gặp khi dùng</x:v>
      </x:c>
      <x:c r="G33" t="str">
        <x:v>https://thuexemaynguyentu.com/xe-ga-rung-khi-tang-toc-do-dau-cac-nguyen-nhan-thuong-gap-khi-dung/</x:v>
      </x:c>
      <x:c r="H33" t="str">
        <x:v>REVIEW search intent — KHÔNG GỘP TỰ ĐỘNG</x:v>
      </x:c>
    </x:row>
    <x:row r="34" ht="22" customHeight="1">
      <x:c r="A34" t="n">
        <x:v>0.742</x:v>
      </x:c>
      <x:c r="B34" t="n">
        <x:v>2540</x:v>
      </x:c>
      <x:c r="C34" t="str">
        <x:v>Xe máy hao xăng bất thường do đâu? Các nguyên nhân thường gặp</x:v>
      </x:c>
      <x:c r="D34" t="str">
        <x:v>https://thuexemaynguyentu.com/xe-may-hao-xang-bat-thuong-do-dau-cac-nguyen-nhan-thuong-gap/</x:v>
      </x:c>
      <x:c r="E34" t="n">
        <x:v>2503</x:v>
      </x:c>
      <x:c r="F34" t="str">
        <x:v>Xe máy khó nổ do đâu? Các nguyên nhân thường gặp và cách kiểm tra</x:v>
      </x:c>
      <x:c r="G34" t="str">
        <x:v>https://thuexemaynguyentu.com/xe-may-kho-no-do-dau-cac-nguyen-nhan-thuong-gap-va-cach-kiem-tra/</x:v>
      </x:c>
      <x:c r="H34" t="str">
        <x:v>REVIEW search intent — KHÔNG GỘP TỰ ĐỘNG</x:v>
      </x:c>
    </x:row>
    <x:row r="35" ht="22" customHeight="1">
      <x:c r="A35" t="n">
        <x:v>0.74</x:v>
      </x:c>
      <x:c r="B35" t="n">
        <x:v>2469</x:v>
      </x:c>
      <x:c r="C35" t="str">
        <x:v>Yamaha PG-1 có gì đặc biệt? Đánh giá cho nhu cầu đi lại hằng ngày</x:v>
      </x:c>
      <x:c r="D35" t="str">
        <x:v>https://thuexemaynguyentu.com/yamaha-pg-1-co-gi-dac-biet-danh-gia-cho-nhu-cau-di-lai-hang-ngay/</x:v>
      </x:c>
      <x:c r="E35" t="n">
        <x:v>2430</x:v>
      </x:c>
      <x:c r="F35" t="str">
        <x:v>Yamaha NEO's có gì đáng chú ý? Đánh giá cho nhu cầu đi trong phố</x:v>
      </x:c>
      <x:c r="G35" t="str">
        <x:v>https://thuexemaynguyentu.com/yamaha-neos-co-gi-dang-chu-y-danh-gia-cho-nhu-cau-di-trong-pho/</x:v>
      </x:c>
      <x:c r="H35" t="str">
        <x:v>REVIEW search intent — KHÔNG GỘP TỰ ĐỘNG</x:v>
      </x:c>
    </x:row>
    <x:row r="36" ht="22" customHeight="1">
      <x:c r="A36" t="n">
        <x:v>0.738</x:v>
      </x:c>
      <x:c r="B36" t="n">
        <x:v>2517</x:v>
      </x:c>
      <x:c r="C36" t="str">
        <x:v>Xe ga rung khi tăng tốc do đâu? Các nguyên nhân thường gặp khi dùng</x:v>
      </x:c>
      <x:c r="D36" t="str">
        <x:v>https://thuexemaynguyentu.com/xe-ga-rung-khi-tang-toc-do-dau-cac-nguyen-nhan-thuong-gap-khi-dung/</x:v>
      </x:c>
      <x:c r="E36" t="n">
        <x:v>2503</x:v>
      </x:c>
      <x:c r="F36" t="str">
        <x:v>Xe máy khó nổ do đâu? Các nguyên nhân thường gặp và cách kiểm tra</x:v>
      </x:c>
      <x:c r="G36" t="str">
        <x:v>https://thuexemaynguyentu.com/xe-may-kho-no-do-dau-cac-nguyen-nhan-thuong-gap-va-cach-kiem-tra/</x:v>
      </x:c>
      <x:c r="H36" t="str">
        <x:v>REVIEW search intent — KHÔNG GỘP TỰ ĐỘNG</x:v>
      </x:c>
    </x:row>
    <x:row r="37" ht="22" customHeight="1">
      <x:c r="A37" t="n">
        <x:v>0.736</x:v>
      </x:c>
      <x:c r="B37" t="n">
        <x:v>2461</x:v>
      </x:c>
      <x:c r="C37" t="str">
        <x:v>Yamaha Grande có ưu nhược điểm gì khi sử dụng trong thành phố?</x:v>
      </x:c>
      <x:c r="D37" t="str">
        <x:v>https://thuexemaynguyentu.com/yamaha-grande-co-uu-nhuoc-diem-gi-khi-su-dung-trong-thanh-pho/</x:v>
      </x:c>
      <x:c r="E37" t="n">
        <x:v>2441</x:v>
      </x:c>
      <x:c r="F37" t="str">
        <x:v>Honda Vision có ưu nhược điểm gì khi sử dụng hằng ngày trong phố?</x:v>
      </x:c>
      <x:c r="G37" t="str">
        <x:v>https://thuexemaynguyentu.com/honda-vision-co-uu-nhuoc-diem-gi-khi-su-dung-hang-ngay-trong-pho/</x:v>
      </x:c>
      <x:c r="H37" t="str">
        <x:v>REVIEW search intent — KHÔNG GỘP TỰ ĐỘNG</x:v>
      </x:c>
    </x:row>
    <x:row r="38" ht="22" customHeight="1">
      <x:c r="A38" t="n">
        <x:v>0.735</x:v>
      </x:c>
      <x:c r="B38" t="n">
        <x:v>887</x:v>
      </x:c>
      <x:c r="C38" t="str">
        <x:v>Chi Phí Giao Xe Máy Tận Nơi Hà Nội – Cách Tính &amp; Thủ Tục / Nguyễn Tú</x:v>
      </x:c>
      <x:c r="D38" t="str">
        <x:v>https://thuexemaynguyentu.com/chi-phi-giao-xe-may-tan-noi-ha-noi/</x:v>
      </x:c>
      <x:c r="E38" t="n">
        <x:v>862</x:v>
      </x:c>
      <x:c r="F38" t="str">
        <x:v>Cho Thuê Xe Máy Gần Tây Hồ Hà Nội – Giá &amp; Thủ Tục / Nguyễn Tú</x:v>
      </x:c>
      <x:c r="G38" t="str">
        <x:v>https://thuexemaynguyentu.com/cho-thue-xe-may-tay-ho/</x:v>
      </x:c>
      <x:c r="H38" t="str">
        <x:v>REVIEW search intent — KHÔNG GỘP TỰ ĐỘNG</x:v>
      </x:c>
    </x:row>
    <x:row r="39" ht="22" customHeight="1">
      <x:c r="A39" t="n">
        <x:v>0.73</x:v>
      </x:c>
      <x:c r="B39" t="n">
        <x:v>2471</x:v>
      </x:c>
      <x:c r="C39" t="str">
        <x:v>Yamaha Jupiter Finn có gì đáng chú ý với người dùng xe số phổ thông?</x:v>
      </x:c>
      <x:c r="D39" t="str">
        <x:v>https://thuexemaynguyentu.com/yamaha-jupiter-finn-co-gi-dang-chu-y-voi-nguoi-dung-xe-so-pho-thong/</x:v>
      </x:c>
      <x:c r="E39" t="n">
        <x:v>2399</x:v>
      </x:c>
      <x:c r="F39" t="str">
        <x:v>Honda ICON e: có gì đáng chú ý với người dùng xe điện đô thị?</x:v>
      </x:c>
      <x:c r="G39" t="str">
        <x:v>https://thuexemaynguyentu.com/honda-icon-e-co-gi-dang-chu-y-voi-nguoi-dung-xe-dien-do-thi/</x:v>
      </x:c>
      <x:c r="H39" t="str">
        <x:v>REVIEW search intent — KHÔNG GỘP TỰ ĐỘNG</x:v>
      </x:c>
    </x:row>
    <x:row r="40" ht="22" customHeight="1">
      <x:c r="A40" t="n">
        <x:v>0.73</x:v>
      </x:c>
      <x:c r="B40" t="n">
        <x:v>875</x:v>
      </x:c>
      <x:c r="C40" t="str">
        <x:v>Thuê Xe Máy Bến Xe Gia Lâm Gần Cầu Long Biên – Giá &amp; Thủ Tục / Nguyễn Tú</x:v>
      </x:c>
      <x:c r="D40" t="str">
        <x:v>https://thuexemaynguyentu.com/thue-xe-may-ben-xe-gia-lam/</x:v>
      </x:c>
      <x:c r="E40" t="n">
        <x:v>851</x:v>
      </x:c>
      <x:c r="F40" t="str">
        <x:v>Cho Thuê Xe Máy Gia Lâm Hà Nội – Giá, Loại Xe, Thủ Tục / Nguyễn Tú</x:v>
      </x:c>
      <x:c r="G40" t="str">
        <x:v>https://thuexemaynguyentu.com/thue-xe-may-gia-lam/</x:v>
      </x:c>
      <x:c r="H40" t="str">
        <x:v>REVIEW search intent — KHÔNG GỘP TỰ ĐỘNG</x:v>
      </x:c>
    </x:row>
    <x:row r="41" ht="22" customHeight="1">
      <x:c r="A41" t="n">
        <x:v>0.729</x:v>
      </x:c>
      <x:c r="B41" t="n">
        <x:v>880</x:v>
      </x:c>
      <x:c r="C41" t="str">
        <x:v>Thuê Xe Máy Vinhomes Ocean Park – Giá &amp; Thủ Tục / Nguyễn Tú</x:v>
      </x:c>
      <x:c r="D41" t="str">
        <x:v>https://thuexemaynguyentu.com/thue-xe-may-vinhomes-ocean-park/</x:v>
      </x:c>
      <x:c r="E41" t="n">
        <x:v>847</x:v>
      </x:c>
      <x:c r="F41" t="str">
        <x:v>Cho Thuê Xe Máy Long Biên Hà Nội – Giá &amp; Thủ Tục / Nguyễn Tú</x:v>
      </x:c>
      <x:c r="G41" t="str">
        <x:v>https://thuexemaynguyentu.com/cho-thue-xe-may-long-bien/</x:v>
      </x:c>
      <x:c r="H41" t="str">
        <x:v>REVIEW search intent — KHÔNG GỘP TỰ ĐỘNG</x:v>
      </x:c>
    </x:row>
    <x:row r="42" ht="22" customHeight="1">
      <x:c r="A42" t="n">
        <x:v>0.729</x:v>
      </x:c>
      <x:c r="B42" t="n">
        <x:v>875</x:v>
      </x:c>
      <x:c r="C42" t="str">
        <x:v>Thuê Xe Máy Bến Xe Gia Lâm Gần Cầu Long Biên – Giá &amp; Thủ Tục / Nguyễn Tú</x:v>
      </x:c>
      <x:c r="D42" t="str">
        <x:v>https://thuexemaynguyentu.com/thue-xe-may-ben-xe-gia-lam/</x:v>
      </x:c>
      <x:c r="E42" t="n">
        <x:v>868</x:v>
      </x:c>
      <x:c r="F42" t="str">
        <x:v>Thuê Xe Máy Gần Đống Đa Hà Nội – Giá &amp; Thủ Tục / Nguyễn Tú</x:v>
      </x:c>
      <x:c r="G42" t="str">
        <x:v>https://thuexemaynguyentu.com/thue-xe-may-dong-da/</x:v>
      </x:c>
      <x:c r="H42" t="str">
        <x:v>REVIEW search intent — KHÔNG GỘP TỰ ĐỘNG</x:v>
      </x:c>
    </x:row>
    <x:row r="43" ht="22" customHeight="1">
      <x:c r="A43" t="n">
        <x:v>0.724</x:v>
      </x:c>
      <x:c r="B43" t="n">
        <x:v>2469</x:v>
      </x:c>
      <x:c r="C43" t="str">
        <x:v>Yamaha PG-1 có gì đặc biệt? Đánh giá cho nhu cầu đi lại hằng ngày</x:v>
      </x:c>
      <x:c r="D43" t="str">
        <x:v>https://thuexemaynguyentu.com/yamaha-pg-1-co-gi-dac-biet-danh-gia-cho-nhu-cau-di-lai-hang-ngay/</x:v>
      </x:c>
      <x:c r="E43" t="n">
        <x:v>2381</x:v>
      </x:c>
      <x:c r="F43" t="str">
        <x:v>VinFast Evo có gì đáng chú ý? Đánh giá theo nhu cầu đi hằng ngày</x:v>
      </x:c>
      <x:c r="G43" t="str">
        <x:v>https://thuexemaynguyentu.com/vinfast-evo-co-gi-dang-chu-y-danh-gia-theo-nhu-cau-di-hang-ngay/</x:v>
      </x:c>
      <x:c r="H43" t="str">
        <x:v>REVIEW search intent — KHÔNG GỘP TỰ ĐỘNG</x:v>
      </x:c>
    </x:row>
    <x:row r="44" ht="22" customHeight="1">
      <x:c r="A44" t="n">
        <x:v>0.724</x:v>
      </x:c>
      <x:c r="B44" t="n">
        <x:v>887</x:v>
      </x:c>
      <x:c r="C44" t="str">
        <x:v>Chi Phí Giao Xe Máy Tận Nơi Hà Nội – Cách Tính &amp; Thủ Tục / Nguyễn Tú</x:v>
      </x:c>
      <x:c r="D44" t="str">
        <x:v>https://thuexemaynguyentu.com/chi-phi-giao-xe-may-tan-noi-ha-noi/</x:v>
      </x:c>
      <x:c r="E44" t="n">
        <x:v>847</x:v>
      </x:c>
      <x:c r="F44" t="str">
        <x:v>Cho Thuê Xe Máy Long Biên Hà Nội – Giá &amp; Thủ Tục / Nguyễn Tú</x:v>
      </x:c>
      <x:c r="G44" t="str">
        <x:v>https://thuexemaynguyentu.com/cho-thue-xe-may-long-bien/</x:v>
      </x:c>
      <x:c r="H44" t="str">
        <x:v>REVIEW search intent — KHÔNG GỘP TỰ ĐỘNG</x:v>
      </x:c>
    </x:row>
    <x:row r="45" ht="22" customHeight="1">
      <x:c r="A45" t="n">
        <x:v>0.724</x:v>
      </x:c>
      <x:c r="B45" t="n">
        <x:v>880</x:v>
      </x:c>
      <x:c r="C45" t="str">
        <x:v>Thuê Xe Máy Vinhomes Ocean Park – Giá &amp; Thủ Tục / Nguyễn Tú</x:v>
      </x:c>
      <x:c r="D45" t="str">
        <x:v>https://thuexemaynguyentu.com/thue-xe-may-vinhomes-ocean-park/</x:v>
      </x:c>
      <x:c r="E45" t="n">
        <x:v>868</x:v>
      </x:c>
      <x:c r="F45" t="str">
        <x:v>Thuê Xe Máy Gần Đống Đa Hà Nội – Giá &amp; Thủ Tục / Nguyễn Tú</x:v>
      </x:c>
      <x:c r="G45" t="str">
        <x:v>https://thuexemaynguyentu.com/thue-xe-may-dong-da/</x:v>
      </x:c>
      <x:c r="H45" t="str">
        <x:v>REVIEW search intent — KHÔNG GỘP TỰ ĐỘNG</x:v>
      </x:c>
    </x:row>
    <x:row r="46" ht="22" customHeight="1">
      <x:c r="A46" t="n">
        <x:v>0.724</x:v>
      </x:c>
      <x:c r="B46" t="n">
        <x:v>880</x:v>
      </x:c>
      <x:c r="C46" t="str">
        <x:v>Thuê Xe Máy Vinhomes Ocean Park – Giá &amp; Thủ Tục / Nguyễn Tú</x:v>
      </x:c>
      <x:c r="D46" t="str">
        <x:v>https://thuexemaynguyentu.com/thue-xe-may-vinhomes-ocean-park/</x:v>
      </x:c>
      <x:c r="E46" t="n">
        <x:v>857</x:v>
      </x:c>
      <x:c r="F46" t="str">
        <x:v>Thuê Xe Máy Gần Ba Đình Hà Nội – Giá &amp; Thủ Tục / Nguyễn Tú</x:v>
      </x:c>
      <x:c r="G46" t="str">
        <x:v>https://thuexemaynguyentu.com/thue-xe-may-ba-dinh/</x:v>
      </x:c>
      <x:c r="H46" t="str">
        <x:v>REVIEW search intent — KHÔNG GỘP TỰ ĐỘNG</x:v>
      </x:c>
    </x:row>
  </x:sheetData>
  <x:pageMargins left="0.7" right="0.7" top="0.75" bottom="0.75" header="0.3" footer="0.3"/>
  <x:tableParts count="1">
    <x:tablePart xmlns:r="http://schemas.openxmlformats.org/officeDocument/2006/relationships" r:id="R3cd6983545a2418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4" hidden="0" customWidth="1"/>
    <x:col min="3" max="3" width="28" hidden="0" customWidth="1"/>
    <x:col min="4" max="4" width="20" hidden="0" customWidth="1"/>
    <x:col min="5" max="5" width="44" hidden="0" customWidth="1"/>
    <x:col min="6" max="6" width="36" hidden="0" customWidth="1"/>
    <x:col min="7" max="7" width="66" hidden="0" customWidth="1"/>
  </x:cols>
  <x:sheetData>
    <x:row r="1" ht="29" customHeight="1">
      <x:c r="A1" s="4" t="str">
        <x:v>Nhóm chủ đề</x:v>
      </x:c>
      <x:c r="B1" s="4" t="str">
        <x:v>Dấu hiệu keyword (heuristic)</x:v>
      </x:c>
      <x:c r="C1" s="4" t="str">
        <x:v>Content role</x:v>
      </x:c>
      <x:c r="D1" s="4" t="str">
        <x:v>Số URL title khớp sơ bộ</x:v>
      </x:c>
      <x:c r="E1" s="4" t="str">
        <x:v>IDs ví dụ</x:v>
      </x:c>
      <x:c r="F1" s="4" t="str">
        <x:v>Đánh giá sơ bộ</x:v>
      </x:c>
      <x:c r="G1" s="4" t="str">
        <x:v>Chính sách taxonomy</x:v>
      </x:c>
    </x:row>
    <x:row r="2" ht="22" customHeight="1">
      <x:c r="A2" t="str">
        <x:v>Cho thuê xe máy</x:v>
      </x:c>
      <x:c r="B2" t="str">
        <x:v>thue xe may</x:v>
      </x:c>
      <x:c r="C2" t="str">
        <x:v>Commercial / Hub</x:v>
      </x:c>
      <x:c r="D2" t="n">
        <x:v>25</x:v>
      </x:c>
      <x:c r="E2" t="str">
        <x:v>2613, 2055, 1061, 1060, 931, 920, 912, 906</x:v>
      </x:c>
      <x:c r="F2" t="str">
        <x:v>Rà soát intent</x:v>
      </x:c>
      <x:c r="G2" t="str">
        <x:v>Không tạo ồ ạt category mới; chỉ map sau khi so nội dung</x:v>
      </x:c>
    </x:row>
    <x:row r="3" ht="22" customHeight="1">
      <x:c r="A3" t="str">
        <x:v>Giá thuê xe máy</x:v>
      </x:c>
      <x:c r="B3" t="str">
        <x:v>gia thue</x:v>
      </x:c>
      <x:c r="C3" t="str">
        <x:v>Commercial / Hub</x:v>
      </x:c>
      <x:c r="D3" t="n">
        <x:v>3</x:v>
      </x:c>
      <x:c r="E3" t="str">
        <x:v>931, 651, 476</x:v>
      </x:c>
      <x:c r="F3" t="str">
        <x:v>Rà soát intent</x:v>
      </x:c>
      <x:c r="G3" t="str">
        <x:v>Không tạo ồ ạt category mới; chỉ map sau khi so nội dung</x:v>
      </x:c>
    </x:row>
    <x:row r="4" ht="22" customHeight="1">
      <x:c r="A4" t="str">
        <x:v>Thủ tục &amp; kinh nghiệm</x:v>
      </x:c>
      <x:c r="B4" t="str">
        <x:v>thu tuc</x:v>
      </x:c>
      <x:c r="C4" t="str">
        <x:v>Hub / FAQ</x:v>
      </x:c>
      <x:c r="D4" t="n">
        <x:v>13</x:v>
      </x:c>
      <x:c r="E4" t="str">
        <x:v>2550, 912, 901, 895, 887, 880, 875, 868</x:v>
      </x:c>
      <x:c r="F4" t="str">
        <x:v>Rà soát intent</x:v>
      </x:c>
      <x:c r="G4" t="str">
        <x:v>Không tạo ồ ạt category mới; chỉ map sau khi so nội dung</x:v>
      </x:c>
    </x:row>
    <x:row r="5" ht="22" customHeight="1">
      <x:c r="A5" t="str">
        <x:v>Các dòng xe máy</x:v>
      </x:c>
      <x:c r="B5" t="str">
        <x:v>honda</x:v>
      </x:c>
      <x:c r="C5" t="str">
        <x:v>Supporting</x:v>
      </x:c>
      <x:c r="D5" t="n">
        <x:v>33</x:v>
      </x:c>
      <x:c r="E5" t="str">
        <x:v>2586, 2584, 2535, 2532, 2489, 2487, 2485, 2483</x:v>
      </x:c>
      <x:c r="F5" t="str">
        <x:v>Rà soát intent</x:v>
      </x:c>
      <x:c r="G5" t="str">
        <x:v>Không tạo ồ ạt category mới; chỉ map sau khi so nội dung</x:v>
      </x:c>
    </x:row>
    <x:row r="6" ht="22" customHeight="1">
      <x:c r="A6" t="str">
        <x:v>Xe máy 50cc</x:v>
      </x:c>
      <x:c r="B6" t="str">
        <x:v>50cc</x:v>
      </x:c>
      <x:c r="C6" t="str">
        <x:v>Hub / Supporting</x:v>
      </x:c>
      <x:c r="D6" t="n">
        <x:v>6</x:v>
      </x:c>
      <x:c r="E6" t="str">
        <x:v>2586, 2556, 906, 901, 895, 669</x:v>
      </x:c>
      <x:c r="F6" t="str">
        <x:v>Rà soát intent</x:v>
      </x:c>
      <x:c r="G6" t="str">
        <x:v>Không tạo ồ ạt category mới; chỉ map sau khi so nội dung</x:v>
      </x:c>
    </x:row>
    <x:row r="7" ht="22" customHeight="1">
      <x:c r="A7" t="str">
        <x:v>Xe máy điện</x:v>
      </x:c>
      <x:c r="B7" t="str">
        <x:v>xe may dien</x:v>
      </x:c>
      <x:c r="C7" t="str">
        <x:v>Hub / Supporting</x:v>
      </x:c>
      <x:c r="D7" t="n">
        <x:v>22</x:v>
      </x:c>
      <x:c r="E7" t="str">
        <x:v>2422, 2419, 2417, 2408, 2397, 2393, 2390, 2388</x:v>
      </x:c>
      <x:c r="F7" t="str">
        <x:v>Rà soát intent</x:v>
      </x:c>
      <x:c r="G7" t="str">
        <x:v>Không tạo ồ ạt category mới; chỉ map sau khi so nội dung</x:v>
      </x:c>
    </x:row>
    <x:row r="8" ht="22" customHeight="1">
      <x:c r="A8" t="str">
        <x:v>Xe đạp điện</x:v>
      </x:c>
      <x:c r="B8" t="str">
        <x:v>xe dap dien</x:v>
      </x:c>
      <x:c r="C8" t="str">
        <x:v>Hub / Supporting</x:v>
      </x:c>
      <x:c r="D8" t="n">
        <x:v>3</x:v>
      </x:c>
      <x:c r="E8" t="str">
        <x:v>931, 925, 647</x:v>
      </x:c>
      <x:c r="F8" t="str">
        <x:v>Rà soát intent</x:v>
      </x:c>
      <x:c r="G8" t="str">
        <x:v>Không tạo ồ ạt category mới; chỉ map sau khi so nội dung</x:v>
      </x:c>
    </x:row>
    <x:row r="9" ht="22" customHeight="1">
      <x:c r="A9" t="str">
        <x:v>Cho thuê xe máy điện</x:v>
      </x:c>
      <x:c r="B9" t="str">
        <x:v>thue xe may dien</x:v>
      </x:c>
      <x:c r="C9" t="str">
        <x:v>Commercial</x:v>
      </x:c>
      <x:c r="D9" t="n">
        <x:v>2</x:v>
      </x:c>
      <x:c r="E9" t="str">
        <x:v>931, 422</x:v>
      </x:c>
      <x:c r="F9" t="str">
        <x:v>Rà soát intent</x:v>
      </x:c>
      <x:c r="G9" t="str">
        <x:v>Không tạo ồ ạt category mới; chỉ map sau khi so nội dung</x:v>
      </x:c>
    </x:row>
    <x:row r="10" ht="22" customHeight="1">
      <x:c r="A10" t="str">
        <x:v>Cho thuê xe đạp điện</x:v>
      </x:c>
      <x:c r="B10" t="str">
        <x:v>thue xe dap dien</x:v>
      </x:c>
      <x:c r="C10" t="str">
        <x:v>Commercial</x:v>
      </x:c>
      <x:c r="D10" t="n">
        <x:v>0</x:v>
      </x:c>
      <x:c r="E10" t="str"/>
      <x:c r="F10" t="str">
        <x:v>Khoảng trống cần kiểm chứng</x:v>
      </x:c>
      <x:c r="G10" t="str">
        <x:v>Không tạo ồ ạt category mới; chỉ map sau khi so nội dung</x:v>
      </x:c>
    </x:row>
    <x:row r="11" ht="22" customHeight="1">
      <x:c r="A11" t="str">
        <x:v>Giá xe điện/đạp điện</x:v>
      </x:c>
      <x:c r="B11" t="str">
        <x:v>gia pin</x:v>
      </x:c>
      <x:c r="C11" t="str">
        <x:v>Supporting</x:v>
      </x:c>
      <x:c r="D11" t="n">
        <x:v>1</x:v>
      </x:c>
      <x:c r="E11" t="str">
        <x:v>2390</x:v>
      </x:c>
      <x:c r="F11" t="str">
        <x:v>Rà soát intent</x:v>
      </x:c>
      <x:c r="G11" t="str">
        <x:v>Không tạo ồ ạt category mới; chỉ map sau khi so nội dung</x:v>
      </x:c>
    </x:row>
    <x:row r="12" ht="22" customHeight="1">
      <x:c r="A12" t="str">
        <x:v>Công nghệ xe điện</x:v>
      </x:c>
      <x:c r="B12" t="str">
        <x:v>cong nghe</x:v>
      </x:c>
      <x:c r="C12" t="str">
        <x:v>Supporting</x:v>
      </x:c>
      <x:c r="D12" t="n">
        <x:v>0</x:v>
      </x:c>
      <x:c r="E12" t="str"/>
      <x:c r="F12" t="str">
        <x:v>Khoảng trống cần kiểm chứng</x:v>
      </x:c>
      <x:c r="G12" t="str">
        <x:v>Không tạo ồ ạt category mới; chỉ map sau khi so nội dung</x:v>
      </x:c>
    </x:row>
    <x:row r="13" ht="22" customHeight="1">
      <x:c r="A13" t="str">
        <x:v>Pin và sạc</x:v>
      </x:c>
      <x:c r="B13" t="str">
        <x:v>pin</x:v>
      </x:c>
      <x:c r="C13" t="str">
        <x:v>Hub / Supporting</x:v>
      </x:c>
      <x:c r="D13" t="n">
        <x:v>4</x:v>
      </x:c>
      <x:c r="E13" t="str">
        <x:v>2395, 2393, 2390, 2359</x:v>
      </x:c>
      <x:c r="F13" t="str">
        <x:v>Rà soát intent</x:v>
      </x:c>
      <x:c r="G13" t="str">
        <x:v>Không tạo ồ ạt category mới; chỉ map sau khi so nội dung</x:v>
      </x:c>
    </x:row>
    <x:row r="14" ht="22" customHeight="1">
      <x:c r="A14" t="str">
        <x:v>Bảo dưỡng xe điện</x:v>
      </x:c>
      <x:c r="B14" t="str">
        <x:v>bao duong xe dien</x:v>
      </x:c>
      <x:c r="C14" t="str">
        <x:v>Supporting</x:v>
      </x:c>
      <x:c r="D14" t="n">
        <x:v>0</x:v>
      </x:c>
      <x:c r="E14" t="str"/>
      <x:c r="F14" t="str">
        <x:v>Khoảng trống cần kiểm chứng</x:v>
      </x:c>
      <x:c r="G14" t="str">
        <x:v>Không tạo ồ ạt category mới; chỉ map sau khi so nội dung</x:v>
      </x:c>
    </x:row>
    <x:row r="15" ht="22" customHeight="1">
      <x:c r="A15" t="str">
        <x:v>So sánh điện và xăng</x:v>
      </x:c>
      <x:c r="B15" t="str">
        <x:v>so sanh</x:v>
      </x:c>
      <x:c r="C15" t="str">
        <x:v>Supporting</x:v>
      </x:c>
      <x:c r="D15" t="n">
        <x:v>3</x:v>
      </x:c>
      <x:c r="E15" t="str">
        <x:v>2487, 931, 476</x:v>
      </x:c>
      <x:c r="F15" t="str">
        <x:v>Rà soát intent</x:v>
      </x:c>
      <x:c r="G15" t="str">
        <x:v>Không tạo ồ ạt category mới; chỉ map sau khi so nội dung</x:v>
      </x:c>
    </x:row>
    <x:row r="16" ht="22" customHeight="1">
      <x:c r="A16" t="str">
        <x:v>Luật giao thông</x:v>
      </x:c>
      <x:c r="B16" t="str">
        <x:v>luat giao thong</x:v>
      </x:c>
      <x:c r="C16" t="str">
        <x:v>Reference</x:v>
      </x:c>
      <x:c r="D16" t="n">
        <x:v>0</x:v>
      </x:c>
      <x:c r="E16" t="str"/>
      <x:c r="F16" t="str">
        <x:v>Khoảng trống cần kiểm chứng</x:v>
      </x:c>
      <x:c r="G16" t="str">
        <x:v>Không tạo ồ ạt category mới; chỉ map sau khi so nội dung</x:v>
      </x:c>
    </x:row>
    <x:row r="17" ht="22" customHeight="1">
      <x:c r="A17" t="str">
        <x:v>Giấy phép lái xe</x:v>
      </x:c>
      <x:c r="B17" t="str">
        <x:v>bang lai</x:v>
      </x:c>
      <x:c r="C17" t="str">
        <x:v>Reference</x:v>
      </x:c>
      <x:c r="D17" t="n">
        <x:v>4</x:v>
      </x:c>
      <x:c r="E17" t="str">
        <x:v>2559, 2556, 2413, 2352</x:v>
      </x:c>
      <x:c r="F17" t="str">
        <x:v>Rà soát intent</x:v>
      </x:c>
      <x:c r="G17" t="str">
        <x:v>Không tạo ồ ạt category mới; chỉ map sau khi so nội dung</x:v>
      </x:c>
    </x:row>
    <x:row r="18" ht="22" customHeight="1">
      <x:c r="A18" t="str">
        <x:v>An toàn lái xe</x:v>
      </x:c>
      <x:c r="B18" t="str">
        <x:v>an toan</x:v>
      </x:c>
      <x:c r="C18" t="str">
        <x:v>Supporting</x:v>
      </x:c>
      <x:c r="D18" t="n">
        <x:v>5</x:v>
      </x:c>
      <x:c r="E18" t="str">
        <x:v>2613, 2590, 2513, 2374, 2367</x:v>
      </x:c>
      <x:c r="F18" t="str">
        <x:v>Rà soát intent</x:v>
      </x:c>
      <x:c r="G18" t="str">
        <x:v>Không tạo ồ ạt category mới; chỉ map sau khi so nội dung</x:v>
      </x:c>
    </x:row>
    <x:row r="19" ht="22" customHeight="1">
      <x:c r="A19" t="str">
        <x:v>Bảo dưỡng xe xăng</x:v>
      </x:c>
      <x:c r="B19" t="str">
        <x:v>bao duong xe may</x:v>
      </x:c>
      <x:c r="C19" t="str">
        <x:v>Supporting</x:v>
      </x:c>
      <x:c r="D19" t="n">
        <x:v>3</x:v>
      </x:c>
      <x:c r="E19" t="str">
        <x:v>2538, 2535, 2532</x:v>
      </x:c>
      <x:c r="F19" t="str">
        <x:v>Rà soát intent</x:v>
      </x:c>
      <x:c r="G19" t="str">
        <x:v>Không tạo ồ ạt category mới; chỉ map sau khi so nội dung</x:v>
      </x:c>
    </x:row>
    <x:row r="20" ht="22" customHeight="1">
      <x:c r="A20" t="str">
        <x:v>Phương tiện giao thông</x:v>
      </x:c>
      <x:c r="B20" t="str">
        <x:v>phuong tien</x:v>
      </x:c>
      <x:c r="C20" t="str">
        <x:v>Supporting</x:v>
      </x:c>
      <x:c r="D20" t="n">
        <x:v>0</x:v>
      </x:c>
      <x:c r="E20" t="str"/>
      <x:c r="F20" t="str">
        <x:v>Khoảng trống cần kiểm chứng</x:v>
      </x:c>
      <x:c r="G20" t="str">
        <x:v>Không tạo ồ ạt category mới; chỉ map sau khi so nội dung</x:v>
      </x:c>
    </x:row>
    <x:row r="21" ht="22" customHeight="1">
      <x:c r="A21" t="str">
        <x:v>Giao thông đô thị</x:v>
      </x:c>
      <x:c r="B21" t="str">
        <x:v>giao thong</x:v>
      </x:c>
      <x:c r="C21" t="str">
        <x:v>Supporting</x:v>
      </x:c>
      <x:c r="D21" t="n">
        <x:v>0</x:v>
      </x:c>
      <x:c r="E21" t="str"/>
      <x:c r="F21" t="str">
        <x:v>Khoảng trống cần kiểm chứng</x:v>
      </x:c>
      <x:c r="G21" t="str">
        <x:v>Không tạo ồ ạt category mới; chỉ map sau khi so nội dung</x:v>
      </x:c>
    </x:row>
    <x:row r="22" ht="22" customHeight="1">
      <x:c r="A22" t="str">
        <x:v>Du lịch Hà Nội</x:v>
      </x:c>
      <x:c r="B22" t="str">
        <x:v>du lich ha noi</x:v>
      </x:c>
      <x:c r="C22" t="str">
        <x:v>Hub</x:v>
      </x:c>
      <x:c r="D22" t="n">
        <x:v>2</x:v>
      </x:c>
      <x:c r="E22" t="str">
        <x:v>2613, 2607</x:v>
      </x:c>
      <x:c r="F22" t="str">
        <x:v>Rà soát intent</x:v>
      </x:c>
      <x:c r="G22" t="str">
        <x:v>Không tạo ồ ạt category mới; chỉ map sau khi so nội dung</x:v>
      </x:c>
    </x:row>
    <x:row r="23" ht="22" customHeight="1">
      <x:c r="A23" t="str">
        <x:v>Du lịch Việt Nam</x:v>
      </x:c>
      <x:c r="B23" t="str">
        <x:v>du lich viet nam</x:v>
      </x:c>
      <x:c r="C23" t="str">
        <x:v>Hub</x:v>
      </x:c>
      <x:c r="D23" t="n">
        <x:v>0</x:v>
      </x:c>
      <x:c r="E23" t="str"/>
      <x:c r="F23" t="str">
        <x:v>Khoảng trống cần kiểm chứng</x:v>
      </x:c>
      <x:c r="G23" t="str">
        <x:v>Không tạo ồ ạt category mới; chỉ map sau khi so nội dung</x:v>
      </x:c>
    </x:row>
    <x:row r="24" ht="22" customHeight="1">
      <x:c r="A24" t="str">
        <x:v>Du lịch bằng xe máy</x:v>
      </x:c>
      <x:c r="B24" t="str">
        <x:v>du lich xe may</x:v>
      </x:c>
      <x:c r="C24" t="str">
        <x:v>Supporting</x:v>
      </x:c>
      <x:c r="D24" t="n">
        <x:v>0</x:v>
      </x:c>
      <x:c r="E24" t="str"/>
      <x:c r="F24" t="str">
        <x:v>Khoảng trống cần kiểm chứng</x:v>
      </x:c>
      <x:c r="G24" t="str">
        <x:v>Không tạo ồ ạt category mới; chỉ map sau khi so nội dung</x:v>
      </x:c>
    </x:row>
    <x:row r="25" ht="22" customHeight="1">
      <x:c r="A25" t="str">
        <x:v>Cung đường phượt</x:v>
      </x:c>
      <x:c r="B25" t="str">
        <x:v>phuot</x:v>
      </x:c>
      <x:c r="C25" t="str">
        <x:v>Hub</x:v>
      </x:c>
      <x:c r="D25" t="n">
        <x:v>0</x:v>
      </x:c>
      <x:c r="E25" t="str"/>
      <x:c r="F25" t="str">
        <x:v>Khoảng trống cần kiểm chứng</x:v>
      </x:c>
      <x:c r="G25" t="str">
        <x:v>Không tạo ồ ạt category mới; chỉ map sau khi so nội dung</x:v>
      </x:c>
    </x:row>
    <x:row r="26" ht="22" customHeight="1">
      <x:c r="A26" t="str">
        <x:v>Địa điểm tham quan</x:v>
      </x:c>
      <x:c r="B26" t="str">
        <x:v>dia diem</x:v>
      </x:c>
      <x:c r="C26" t="str">
        <x:v>Supporting</x:v>
      </x:c>
      <x:c r="D26" t="n">
        <x:v>4</x:v>
      </x:c>
      <x:c r="E26" t="str">
        <x:v>2634, 2628, 2615, 2610</x:v>
      </x:c>
      <x:c r="F26" t="str">
        <x:v>Rà soát intent</x:v>
      </x:c>
      <x:c r="G26" t="str">
        <x:v>Không tạo ồ ạt category mới; chỉ map sau khi so nội dung</x:v>
      </x:c>
    </x:row>
    <x:row r="27" ht="22" customHeight="1">
      <x:c r="A27" t="str">
        <x:v>Ẩm thực địa phương</x:v>
      </x:c>
      <x:c r="B27" t="str">
        <x:v>am thuc</x:v>
      </x:c>
      <x:c r="C27" t="str">
        <x:v>Supporting</x:v>
      </x:c>
      <x:c r="D27" t="n">
        <x:v>0</x:v>
      </x:c>
      <x:c r="E27" t="str"/>
      <x:c r="F27" t="str">
        <x:v>Khoảng trống cần kiểm chứng</x:v>
      </x:c>
      <x:c r="G27" t="str">
        <x:v>Không tạo ồ ạt category mới; chỉ map sau khi so nội dung</x:v>
      </x:c>
    </x:row>
    <x:row r="28" ht="22" customHeight="1">
      <x:c r="A28" t="str">
        <x:v>Văn hóa Việt Nam</x:v>
      </x:c>
      <x:c r="B28" t="str">
        <x:v>van hoa</x:v>
      </x:c>
      <x:c r="C28" t="str">
        <x:v>Supporting</x:v>
      </x:c>
      <x:c r="D28" t="n">
        <x:v>1</x:v>
      </x:c>
      <x:c r="E28" t="str">
        <x:v>943</x:v>
      </x:c>
      <x:c r="F28" t="str">
        <x:v>Rà soát intent</x:v>
      </x:c>
      <x:c r="G28" t="str">
        <x:v>Không tạo ồ ạt category mới; chỉ map sau khi so nội dung</x:v>
      </x:c>
    </x:row>
    <x:row r="29" ht="22" customHeight="1">
      <x:c r="A29" t="str">
        <x:v>Lịch trình &amp; chi phí</x:v>
      </x:c>
      <x:c r="B29" t="str">
        <x:v>lich trinh</x:v>
      </x:c>
      <x:c r="C29" t="str">
        <x:v>Supporting</x:v>
      </x:c>
      <x:c r="D29" t="n">
        <x:v>3</x:v>
      </x:c>
      <x:c r="E29" t="str">
        <x:v>2615, 2607, 2600</x:v>
      </x:c>
      <x:c r="F29" t="str">
        <x:v>Rà soát intent</x:v>
      </x:c>
      <x:c r="G29" t="str">
        <x:v>Không tạo ồ ạt category mới; chỉ map sau khi so nội dung</x:v>
      </x:c>
    </x:row>
    <x:row r="30" ht="22" customHeight="1">
      <x:c r="A30" t="str">
        <x:v>Du lịch tự túc</x:v>
      </x:c>
      <x:c r="B30" t="str">
        <x:v>tu tuc</x:v>
      </x:c>
      <x:c r="C30" t="str">
        <x:v>Supporting</x:v>
      </x:c>
      <x:c r="D30" t="n">
        <x:v>1</x:v>
      </x:c>
      <x:c r="E30" t="str">
        <x:v>2607</x:v>
      </x:c>
      <x:c r="F30" t="str">
        <x:v>Rà soát intent</x:v>
      </x:c>
      <x:c r="G30" t="str">
        <x:v>Không tạo ồ ạt category mới; chỉ map sau khi so nội dung</x:v>
      </x:c>
    </x:row>
    <x:row r="31" ht="22" customHeight="1">
      <x:c r="A31" t="str">
        <x:v>Di chuyển người nước ngoài</x:v>
      </x:c>
      <x:c r="B31" t="str">
        <x:v>nguoi nuoc ngoai</x:v>
      </x:c>
      <x:c r="C31" t="str">
        <x:v>Supporting</x:v>
      </x:c>
      <x:c r="D31" t="n">
        <x:v>0</x:v>
      </x:c>
      <x:c r="E31" t="str"/>
      <x:c r="F31" t="str">
        <x:v>Khoảng trống cần kiểm chứng</x:v>
      </x:c>
      <x:c r="G31" t="str">
        <x:v>Không tạo ồ ạt category mới; chỉ map sau khi so nội dung</x:v>
      </x:c>
    </x:row>
    <x:row r="32" ht="22" customHeight="1">
      <x:c r="A32" t="str">
        <x:v>Giao thông công cộng</x:v>
      </x:c>
      <x:c r="B32" t="str">
        <x:v>xe buyt</x:v>
      </x:c>
      <x:c r="C32" t="str">
        <x:v>Hub</x:v>
      </x:c>
      <x:c r="D32" t="n">
        <x:v>0</x:v>
      </x:c>
      <x:c r="E32" t="str"/>
      <x:c r="F32" t="str">
        <x:v>Khoảng trống cần kiểm chứng</x:v>
      </x:c>
      <x:c r="G32" t="str">
        <x:v>Không tạo ồ ạt category mới; chỉ map sau khi so nội dung</x:v>
      </x:c>
    </x:row>
    <x:row r="33" ht="22" customHeight="1">
      <x:c r="A33" t="str">
        <x:v>Du lịch xanh</x:v>
      </x:c>
      <x:c r="B33" t="str">
        <x:v>du lich xanh</x:v>
      </x:c>
      <x:c r="C33" t="str">
        <x:v>Supporting</x:v>
      </x:c>
      <x:c r="D33" t="n">
        <x:v>0</x:v>
      </x:c>
      <x:c r="E33" t="str"/>
      <x:c r="F33" t="str">
        <x:v>Khoảng trống cần kiểm chứng</x:v>
      </x:c>
      <x:c r="G33" t="str">
        <x:v>Không tạo ồ ạt category mới; chỉ map sau khi so nội dung</x:v>
      </x:c>
    </x:row>
    <x:row r="34" ht="22" customHeight="1">
      <x:c r="A34" t="str">
        <x:v>Hạ tầng trạm sạc</x:v>
      </x:c>
      <x:c r="B34" t="str">
        <x:v>tram sac</x:v>
      </x:c>
      <x:c r="C34" t="str">
        <x:v>Supporting</x:v>
      </x:c>
      <x:c r="D34" t="n">
        <x:v>1</x:v>
      </x:c>
      <x:c r="E34" t="str">
        <x:v>2362</x:v>
      </x:c>
      <x:c r="F34" t="str">
        <x:v>Rà soát intent</x:v>
      </x:c>
      <x:c r="G34" t="str">
        <x:v>Không tạo ồ ạt category mới; chỉ map sau khi so nội dung</x:v>
      </x:c>
    </x:row>
    <x:row r="35" ht="22" customHeight="1">
      <x:c r="A35" t="str">
        <x:v>Điện hóa giao thông</x:v>
      </x:c>
      <x:c r="B35" t="str">
        <x:v>dien hoa</x:v>
      </x:c>
      <x:c r="C35" t="str">
        <x:v>Supporting</x:v>
      </x:c>
      <x:c r="D35" t="n">
        <x:v>1</x:v>
      </x:c>
      <x:c r="E35" t="str">
        <x:v>2362</x:v>
      </x:c>
      <x:c r="F35" t="str">
        <x:v>Rà soát intent</x:v>
      </x:c>
      <x:c r="G35" t="str">
        <x:v>Không tạo ồ ạt category mới; chỉ map sau khi so nội dung</x:v>
      </x:c>
    </x:row>
    <x:row r="36" ht="22" customHeight="1">
      <x:c r="A36" t="str">
        <x:v>Chính sách xe điện</x:v>
      </x:c>
      <x:c r="B36" t="str">
        <x:v>chinh sach xe dien</x:v>
      </x:c>
      <x:c r="C36" t="str">
        <x:v>Reference</x:v>
      </x:c>
      <x:c r="D36" t="n">
        <x:v>0</x:v>
      </x:c>
      <x:c r="E36" t="str"/>
      <x:c r="F36" t="str">
        <x:v>Khoảng trống cần kiểm chứng</x:v>
      </x:c>
      <x:c r="G36" t="str">
        <x:v>Không tạo ồ ạt category mới; chỉ map sau khi so nội dung</x:v>
      </x:c>
    </x:row>
  </x:sheetData>
  <x:pageMargins left="0.7" right="0.7" top="0.75" bottom="0.75" header="0.3" footer="0.3"/>
  <x:tableParts count="1">
    <x:tablePart xmlns:r="http://schemas.openxmlformats.org/officeDocument/2006/relationships" r:id="Rf4403f5b99a54f1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78" hidden="0" customWidth="1"/>
    <x:col min="3" max="3" width="94" hidden="0" customWidth="1"/>
  </x:cols>
  <x:sheetData>
    <x:row r="1" ht="29" customHeight="1">
      <x:c r="A1" s="4" t="str">
        <x:v>Hạng mục</x:v>
      </x:c>
      <x:c r="B1" s="4" t="str">
        <x:v>Kết quả / nguồn</x:v>
      </x:c>
      <x:c r="C1" s="4" t="str">
        <x:v>Điều kiện diễn giải</x:v>
      </x:c>
    </x:row>
    <x:row r="2" ht="22" customHeight="1">
      <x:c r="A2" t="str">
        <x:v>Ngày kiểm kê</x:v>
      </x:c>
      <x:c r="B2" t="str">
        <x:v>16/10/2026 (giờ Việt Nam)</x:v>
      </x:c>
      <x:c r="C2" t="str">
        <x:v>Read-only WordPress connector; thay đổi sau thời điểm này không tự đồng bộ vào file.</x:v>
      </x:c>
    </x:row>
    <x:row r="3" ht="22" customHeight="1">
      <x:c r="A3" t="str">
        <x:v>Nguồn chính</x:v>
      </x:c>
      <x:c r="B3" t="str">
        <x:v>WP Agent list_posts/list_pages + WPVibe WP-CLI SELECT + WordPress REST API</x:v>
      </x:c>
      <x:c r="C3" t="str">
        <x:v>WordPress site chính https://thuexemaynguyentu.com</x:v>
      </x:c>
    </x:row>
    <x:row r="4" ht="22" customHeight="1">
      <x:c r="A4" t="str">
        <x:v>Kiểm kê đầy đủ</x:v>
      </x:c>
      <x:c r="B4" t="str">
        <x:v>135 published posts, 10 published pages, 13 published WooCommerce products, 1 WP draft smoke test</x:v>
      </x:c>
      <x:c r="C4" t="str">
        <x:v>Không tính revision, attachment, menu, UX blocks, CSS, form hay Trash là trang SEO mới.</x:v>
      </x:c>
    </x:row>
    <x:row r="5" ht="22" customHeight="1">
      <x:c r="A5" t="str">
        <x:v>Chất lượng meta</x:v>
      </x:c>
      <x:c r="B5" t="str">
        <x:v>135/135 post published có SEO title &amp; meta description trong postmeta Yoast</x:v>
      </x:c>
      <x:c r="C5" t="str">
        <x:v>Sự hiện diện không chứng minh title/meta tối ưu đúng search intent.</x:v>
      </x:c>
    </x:row>
    <x:row r="6" ht="22" customHeight="1">
      <x:c r="A6" t="str">
        <x:v>Featured image</x:v>
      </x:c>
      <x:c r="B6" t="str">
        <x:v>134/135 published posts có _thumbnail_id, ID 2055 không có</x:v>
      </x:c>
      <x:c r="C6" t="str">
        <x:v>Ảnh hiển thị frontend vẫn cần kiểm tra; có thể nằm trong body.</x:v>
      </x:c>
    </x:row>
    <x:row r="7" ht="22" customHeight="1">
      <x:c r="A7" t="str">
        <x:v>Danh mục</x:v>
      </x:c>
      <x:c r="B7" t="str">
        <x:v>8 term WordPress categories, 6 danh mục con của Blog</x:v>
      </x:c>
      <x:c r="C7" t="str">
        <x:v>Có 2 bài chỉ Uncategorized và 1 bài gán chung cả Xe Điện và Uncategorized.</x:v>
      </x:c>
    </x:row>
    <x:row r="8" ht="22" customHeight="1">
      <x:c r="A8" t="str">
        <x:v>Audit Lighthouse</x:v>
      </x:c>
      <x:c r="B8" t="str">
        <x:v>Homepage mobile: Performance 70, Accessibility 88, Best Practices 96, SEO 100</x:v>
      </x:c>
      <x:c r="C8" t="str">
        <x:v>LCP 6.0s (lab), CLS 0, TBT 120ms; không có field CrUX.</x:v>
      </x:c>
    </x:row>
    <x:row r="9" ht="22" customHeight="1">
      <x:c r="A9" t="str">
        <x:v>Giới hạn quan trọng</x:v>
      </x:c>
      <x:c r="B9" t="str">
        <x:v>Chưa full crawl 158 URL bằng trình thu thập độc lập</x:v>
      </x:c>
      <x:c r="C9" t="str">
        <x:v>Không suy Google index, broken links toàn site hoặc cannibalization chỉ từ title/slug.</x:v>
      </x:c>
    </x:row>
    <x:row r="10" ht="22" customHeight="1">
      <x:c r="A10" t="str">
        <x:v>Topic Candidates</x:v>
      </x:c>
      <x:c r="B10" t="str">
        <x:v>Chỉ là ý tưởng sơ bộ, chưa qua full-content semantic review, SERP, Google Search Console</x:v>
      </x:c>
      <x:c r="C10" t="str">
        <x:v>Không đưa sang PLANNED hay publish tự động.</x:v>
      </x:c>
    </x:row>
    <x:row r="11" ht="22" customHeight="1">
      <x:c r="A11" t="str">
        <x:v>Similarity</x:v>
      </x:c>
      <x:c r="B11" t="str">
        <x:v>Hàm SequenceMatcher + token Jaccard sau normalize dấu tiếng Việt</x:v>
      </x:c>
      <x:c r="C11" t="str">
        <x:v>Là tín hiệu review, không phải bằng chứng hai URL cùng search intent.</x:v>
      </x:c>
    </x:row>
    <x:row r="12" ht="22" customHeight="1">
      <x:c r="A12" t="str">
        <x:v>URL Safety</x:v>
      </x:c>
      <x:c r="B12" t="str">
        <x:v>Tất cả URL đã có là do WordPress quản lý, giữ nguyên slug/canonical</x:v>
      </x:c>
      <x:c r="C12" t="str">
        <x:v>Không tự xóa, merge, thay đổi category hoặc redirect.</x:v>
      </x:c>
    </x:row>
    <x:row r="13" ht="22" customHeight="1">
      <x:c r="A13" t="str">
        <x:v>Quy mô kế hoạch</x:v>
      </x:c>
      <x:c r="B13" t="str">
        <x:v>1.000 bài chất lượng giai đoạn đầu, năng lực 10.000</x:v>
      </x:c>
      <x:c r="C13" t="str">
        <x:v>Không giả định có đủ 1.000 search intents mới; không lấp ảo bằng doorway content.</x:v>
      </x:c>
    </x:row>
    <x:row r="14" ht="22" customHeight="1">
      <x:c r="A14" t="str">
        <x:v>Snapshot sử dụng</x:v>
      </x:c>
      <x:c r="B14" t="str">
        <x:v>Excel là baseline exclusion list để xây collision guard</x:v>
      </x:c>
      <x:c r="C14" t="str">
        <x:v>Khi triển khai, cần tái đồng bộ WordPress live trước mỗi batch.</x:v>
      </x:c>
    </x:row>
    <x:row r="15" ht="22" customHeight="1">
      <x:c r="A15" t="str">
        <x:v>GitHub publisher test</x:v>
      </x:c>
      <x:c r="B15" t="str">
        <x:v>wp-writer smoke test đã tạo draft #3861 và verify</x:v>
      </x:c>
      <x:c r="C15" t="str">
        <x:v>Không được coi bài nháp đó là bài mới, không đăng tự động.</x:v>
      </x:c>
    </x:row>
  </x:sheetData>
  <x:pageMargins left="0.7" right="0.7" top="0.75" bottom="0.75" header="0.3" footer="0.3"/>
  <x:tableParts count="1">
    <x:tablePart xmlns:r="http://schemas.openxmlformats.org/officeDocument/2006/relationships" r:id="Rd74fce91fbc341a9"/>
  </x:tableParts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7" customHeight="1">
      <x:c r="A1" s="15" t="str">
        <x:v>WP-WRITER  |  KIỂM KÊ SEO WEBSITE NGUYỄN TÚ</x:v>
      </x:c>
      <x:c r="B1" s="15"/>
      <x:c r="C1" s="15"/>
      <x:c r="D1" s="15"/>
      <x:c r="E1" s="15"/>
      <x:c r="F1" s="15"/>
      <x:c r="G1" s="15"/>
      <x:c r="H1" s="15"/>
    </x:row>
    <x:row r="2" ht="27" customHeight="1">
      <x:c r="A2" s="15"/>
      <x:c r="B2" s="15"/>
      <x:c r="C2" s="15"/>
      <x:c r="D2" s="15"/>
      <x:c r="E2" s="15"/>
      <x:c r="F2" s="15"/>
      <x:c r="G2" s="15"/>
      <x:c r="H2" s="15"/>
    </x:row>
    <x:row r="3" ht="27" customHeight="1">
      <x:c r="A3" s="19" t="str">
        <x:v>Ngày: 16/10/2026   •   Website: thuexemaynguyentu.com   •   Audit read-only   •   Đích: bảo vệ URL cũ trước Topic Factory 1.000→10.000</x:v>
      </x:c>
      <x:c r="B3" s="19"/>
      <x:c r="C3" s="19"/>
      <x:c r="D3" s="19"/>
      <x:c r="E3" s="19"/>
      <x:c r="F3" s="19"/>
      <x:c r="G3" s="19"/>
      <x:c r="H3" s="19"/>
    </x:row>
    <x:row r="5" ht="25" customHeight="1">
      <x:c r="A5" s="24" t="str">
        <x:v>BÀI VIẾT LIVE</x:v>
      </x:c>
      <x:c r="B5" s="24"/>
      <x:c r="C5" s="24" t="str">
        <x:v>TRANG LIVE</x:v>
      </x:c>
      <x:c r="D5" s="24"/>
      <x:c r="E5" s="24" t="str">
        <x:v>SẢN PHẨM LIVE</x:v>
      </x:c>
      <x:c r="F5" s="24"/>
      <x:c r="G5" s="24" t="str">
        <x:v>TỔNG URL PUBLIC</x:v>
      </x:c>
      <x:c r="H5" s="24"/>
    </x:row>
    <x:row r="6" ht="23" customHeight="1">
      <x:c r="A6" s="31" t="n">
        <x:f>COUNTIFS('01_URL_Inventory'!B2:B160,"Bài viết",'01_URL_Inventory'!C2:C160,"publish")</x:f>
        <x:v>135</x:v>
      </x:c>
      <x:c r="B6" s="31"/>
      <x:c r="C6" s="31" t="n">
        <x:f>COUNTIFS('01_URL_Inventory'!B2:B160,"Trang",'01_URL_Inventory'!C2:C160,"publish")</x:f>
        <x:v>10</x:v>
      </x:c>
      <x:c r="D6" s="31"/>
      <x:c r="E6" s="31" t="n">
        <x:f>COUNTIFS('01_URL_Inventory'!B2:B160,"Sản phẩm",'01_URL_Inventory'!C2:C160,"publish")</x:f>
        <x:v>13</x:v>
      </x:c>
      <x:c r="F6" s="31"/>
      <x:c r="G6" s="31" t="n">
        <x:f>SUM(A6,C6,E6)</x:f>
        <x:v>158</x:v>
      </x:c>
      <x:c r="H6" s="31"/>
    </x:row>
    <x:row r="7" ht="23" customHeight="1">
      <x:c r="A7" s="31"/>
      <x:c r="B7" s="31"/>
      <x:c r="C7" s="31"/>
      <x:c r="D7" s="31"/>
      <x:c r="E7" s="31"/>
      <x:c r="F7" s="31"/>
      <x:c r="G7" s="31"/>
      <x:c r="H7" s="31"/>
    </x:row>
    <x:row r="9" ht="26" customHeight="1">
      <x:c r="A9" s="36" t="str">
        <x:v>PHÁT HIỆN &amp; MỨC ĐỘ TIN CẬY</x:v>
      </x:c>
      <x:c r="B9" s="36"/>
      <x:c r="C9" s="36"/>
      <x:c r="D9" s="36"/>
      <x:c r="E9" s="36"/>
      <x:c r="F9" s="36"/>
      <x:c r="G9" s="36"/>
      <x:c r="H9" s="36"/>
    </x:row>
    <x:row r="11" ht="27" customHeight="1">
      <x:c r="A11" t="str">
        <x:v>Bài nháp kiểm thử</x:v>
      </x:c>
      <x:c r="D11" s="38" t="n">
        <x:v>1</x:v>
      </x:c>
      <x:c r="E11" t="str">
        <x:v>ID #3861 — không công khai / không tính chỉ tiêu</x:v>
      </x:c>
    </x:row>
    <x:row r="12" ht="27" customHeight="1">
      <x:c r="A12" s="28" t="str">
        <x:v>Yoast SEO title/meta đã có</x:v>
      </x:c>
      <x:c r="B12" s="28"/>
      <x:c r="C12" s="28"/>
      <x:c r="D12" s="40" t="str">
        <x:v>135 / 135</x:v>
      </x:c>
      <x:c r="E12" s="28" t="str">
        <x:v>Chỉ kiểm tra sự tồn tại; chưa chấm chất lượng toàn bài</x:v>
      </x:c>
      <x:c r="F12" s="28"/>
      <x:c r="G12" s="28"/>
      <x:c r="H12" s="28"/>
    </x:row>
    <x:row r="13" ht="27" customHeight="1">
      <x:c r="A13" t="str">
        <x:v>Thiếu featured image</x:v>
      </x:c>
      <x:c r="D13" s="38" t="n">
        <x:v>1</x:v>
      </x:c>
      <x:c r="E13" t="str">
        <x:v>Bài #2055 — cần xem tình trạng thực tế</x:v>
      </x:c>
    </x:row>
    <x:row r="14" ht="27" customHeight="1">
      <x:c r="A14" s="28" t="str">
        <x:v>Title SEO dài &gt;65 ký tự</x:v>
      </x:c>
      <x:c r="B14" s="28"/>
      <x:c r="C14" s="28"/>
      <x:c r="D14" s="40" t="n">
        <x:v>1</x:v>
      </x:c>
      <x:c r="E14" s="28" t="str">
        <x:v>Bài #851 — chỉ là ngưỡng ký tự tham khảo</x:v>
      </x:c>
      <x:c r="F14" s="28"/>
      <x:c r="G14" s="28"/>
      <x:c r="H14" s="28"/>
    </x:row>
    <x:row r="15" ht="27" customHeight="1">
      <x:c r="A15" t="str">
        <x:v>Gán Uncategorized</x:v>
      </x:c>
      <x:c r="D15" s="38" t="n">
        <x:v>3</x:v>
      </x:c>
      <x:c r="E15" t="str">
        <x:v>#2553, #2538; #2411 gán thêm cùng Xe Điện</x:v>
      </x:c>
    </x:row>
    <x:row r="16" ht="27" customHeight="1">
      <x:c r="A16" s="28" t="str">
        <x:v>Bài viết cũ cần khóa</x:v>
      </x:c>
      <x:c r="B16" s="28"/>
      <x:c r="C16" s="28"/>
      <x:c r="D16" s="40" t="n">
        <x:v>135</x:v>
      </x:c>
      <x:c r="E16" s="28" t="str">
        <x:v>Không auto rewrite / đổi URL / đổi canonical</x:v>
      </x:c>
      <x:c r="F16" s="28"/>
      <x:c r="G16" s="28"/>
      <x:c r="H16" s="28"/>
    </x:row>
    <x:row r="17" ht="27" customHeight="1">
      <x:c r="A17" t="str">
        <x:v>Topic candidates giai đoạn nghiên cứu</x:v>
      </x:c>
      <x:c r="D17" s="38" t="n">
        <x:v>80</x:v>
      </x:c>
      <x:c r="E17" t="str">
        <x:v>Chưa QA semantic — KHÔNG tự publish</x:v>
      </x:c>
    </x:row>
    <x:row r="18" ht="27" customHeight="1">
      <x:c r="A18" s="28" t="str">
        <x:v>Các cặp title cần kiểm tra overlap</x:v>
      </x:c>
      <x:c r="B18" s="28"/>
      <x:c r="C18" s="28"/>
      <x:c r="D18" s="40" t="n">
        <x:v>45</x:v>
      </x:c>
      <x:c r="E18" s="28" t="str">
        <x:v>Chỉ heuristic; không tự gộp</x:v>
      </x:c>
      <x:c r="F18" s="28"/>
      <x:c r="G18" s="28"/>
      <x:c r="H18" s="28"/>
    </x:row>
    <x:row r="20" ht="28" customHeight="1">
      <x:c r="A20" s="36" t="str">
        <x:v>LIGHTHOUSE MOBILE — CHỈ TRANG CHỦ (LAB, KHÔNG PHẢI TOÀN SITE)</x:v>
      </x:c>
      <x:c r="B20" s="36"/>
      <x:c r="C20" s="36"/>
      <x:c r="D20" s="36"/>
      <x:c r="E20" s="36"/>
      <x:c r="F20" s="36"/>
      <x:c r="G20" s="36"/>
      <x:c r="H20" s="36"/>
    </x:row>
    <x:row r="21" ht="23" customHeight="1">
      <x:c r="A21" s="45" t="str">
        <x:v>PERFORMANCE
70/100</x:v>
      </x:c>
      <x:c r="B21" s="45"/>
      <x:c r="C21" s="45" t="str">
        <x:v>ACCESSIBILITY
88/100</x:v>
      </x:c>
      <x:c r="D21" s="45"/>
      <x:c r="E21" s="54" t="str">
        <x:v>BEST PRACTICES
96/100</x:v>
      </x:c>
      <x:c r="F21" s="54"/>
      <x:c r="G21" s="54" t="str">
        <x:v>SEO
100/100</x:v>
      </x:c>
      <x:c r="H21" s="54"/>
    </x:row>
    <x:row r="22" ht="23" customHeight="1">
      <x:c r="A22" s="45"/>
      <x:c r="B22" s="45"/>
      <x:c r="C22" s="45"/>
      <x:c r="D22" s="45"/>
      <x:c r="E22" s="54"/>
      <x:c r="F22" s="54"/>
      <x:c r="G22" s="54"/>
      <x:c r="H22" s="54"/>
    </x:row>
    <x:row r="23" ht="23" customHeight="1">
      <x:c r="A23" s="45"/>
      <x:c r="B23" s="45"/>
      <x:c r="C23" s="45"/>
      <x:c r="D23" s="45"/>
      <x:c r="E23" s="54"/>
      <x:c r="F23" s="54"/>
      <x:c r="G23" s="54"/>
      <x:c r="H23" s="54"/>
    </x:row>
    <x:row r="25" ht="24" customHeight="1">
      <x:c r="A25" s="63" t="str">
        <x:v>LƯU Ý: Bản audit là ảnh chụp WordPress tại thời điểm khảo sát. Cần kiểm tra full-content search intent, SERP, Search Console, sitemap/indexability trước khi duyệt bất kỳ tiêu đề mới nào. Không tự sửa hoặc publish bài.</x:v>
      </x:c>
      <x:c r="B25" s="63"/>
      <x:c r="C25" s="63"/>
      <x:c r="D25" s="63"/>
      <x:c r="E25" s="63"/>
      <x:c r="F25" s="63"/>
      <x:c r="G25" s="63"/>
      <x:c r="H25" s="63"/>
    </x:row>
    <x:row r="26" ht="24" customHeight="1">
      <x:c r="A26" s="63"/>
      <x:c r="B26" s="63"/>
      <x:c r="C26" s="63"/>
      <x:c r="D26" s="63"/>
      <x:c r="E26" s="63"/>
      <x:c r="F26" s="63"/>
      <x:c r="G26" s="63"/>
      <x:c r="H26" s="63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A11:C11"/>
    <x:mergeCell ref="E11:H11"/>
    <x:mergeCell ref="A12:C12"/>
    <x:mergeCell ref="E12:H12"/>
    <x:mergeCell ref="A13:C13"/>
    <x:mergeCell ref="E13:H13"/>
    <x:mergeCell ref="A14:C14"/>
    <x:mergeCell ref="E14:H14"/>
    <x:mergeCell ref="A15:C15"/>
    <x:mergeCell ref="E15:H15"/>
    <x:mergeCell ref="A16:C16"/>
    <x:mergeCell ref="E16:H16"/>
    <x:mergeCell ref="A17:C17"/>
    <x:mergeCell ref="E17:H17"/>
    <x:mergeCell ref="A18:C18"/>
    <x:mergeCell ref="E18:H18"/>
    <x:mergeCell ref="A20:H20"/>
    <x:mergeCell ref="A21:B23"/>
    <x:mergeCell ref="C21:D23"/>
    <x:mergeCell ref="E21:F23"/>
    <x:mergeCell ref="G21:H23"/>
    <x:mergeCell ref="A25:H26"/>
  </x:mergeCells>
  <x:pageMargins left="0.7" right="0.7" top="0.75" bottom="0.75" header="0.3" footer="0.3"/>
</x:worksheet>
</file>