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 Studio\SampleLogin_C\SampleLogin_C\"/>
    </mc:Choice>
  </mc:AlternateContent>
  <xr:revisionPtr revIDLastSave="0" documentId="13_ncr:1_{CF9FE469-9CA8-4A30-922F-65B270F61CB4}" xr6:coauthVersionLast="47" xr6:coauthVersionMax="47" xr10:uidLastSave="{00000000-0000-0000-0000-000000000000}"/>
  <bookViews>
    <workbookView xWindow="-120" yWindow="-120" windowWidth="21840" windowHeight="13140" xr2:uid="{2D2A7AC3-65A8-476C-8933-EA39E7D1D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O3" i="1" s="1"/>
  <c r="P3" i="1" s="1" a="1"/>
  <c r="P3" i="1" s="1"/>
  <c r="Q3" i="1" s="1" a="1"/>
  <c r="Q3" i="1" s="1"/>
  <c r="R3" i="1" s="1" a="1"/>
  <c r="R3" i="1" s="1"/>
  <c r="S3" i="1" l="1" a="1"/>
  <c r="S3" i="1" s="1"/>
  <c r="L4" i="1"/>
  <c r="N4" i="1" s="1" a="1"/>
  <c r="N4" i="1" s="1"/>
  <c r="L5" i="1" s="1"/>
  <c r="N5" i="1" l="1" a="1"/>
  <c r="N5" i="1" s="1"/>
  <c r="O4" i="1"/>
  <c r="O5" i="1" l="1"/>
  <c r="P5" i="1" s="1" a="1"/>
  <c r="P5" i="1" s="1"/>
  <c r="Q5" i="1" s="1" a="1"/>
  <c r="Q5" i="1" s="1"/>
  <c r="R5" i="1" s="1" a="1"/>
  <c r="R5" i="1" s="1"/>
  <c r="L6" i="1"/>
  <c r="P4" i="1" a="1"/>
  <c r="P4" i="1" s="1"/>
  <c r="S4" i="1" s="1" a="1"/>
  <c r="S4" i="1" s="1"/>
  <c r="N6" i="1" l="1" a="1"/>
  <c r="N6" i="1" s="1"/>
  <c r="S5" i="1" a="1"/>
  <c r="S5" i="1" s="1"/>
  <c r="Q4" i="1" a="1"/>
  <c r="Q4" i="1" s="1"/>
  <c r="R4" i="1" s="1" a="1"/>
  <c r="R4" i="1" s="1"/>
  <c r="O6" i="1" l="1"/>
  <c r="P6" i="1" s="1" a="1"/>
  <c r="P6" i="1" s="1"/>
  <c r="Q6" i="1" s="1" a="1"/>
  <c r="Q6" i="1" s="1"/>
  <c r="R6" i="1" s="1" a="1"/>
  <c r="R6" i="1" s="1"/>
  <c r="L7" i="1"/>
  <c r="N7" i="1" l="1" a="1"/>
  <c r="N7" i="1" s="1"/>
  <c r="S6" i="1" a="1"/>
  <c r="S6" i="1" s="1"/>
  <c r="L8" i="1" l="1"/>
  <c r="O7" i="1"/>
  <c r="P7" i="1" s="1" a="1"/>
  <c r="P7" i="1" s="1"/>
  <c r="Q7" i="1" s="1" a="1"/>
  <c r="Q7" i="1" s="1"/>
  <c r="R7" i="1" s="1" a="1"/>
  <c r="R7" i="1" s="1"/>
  <c r="N8" i="1" l="1" a="1"/>
  <c r="N8" i="1" s="1"/>
  <c r="S7" i="1" a="1"/>
  <c r="S7" i="1" s="1"/>
  <c r="O8" i="1" l="1"/>
  <c r="P8" i="1" s="1" a="1"/>
  <c r="P8" i="1" s="1"/>
  <c r="Q8" i="1" s="1" a="1"/>
  <c r="Q8" i="1" s="1"/>
  <c r="R8" i="1" s="1" a="1"/>
  <c r="R8" i="1" s="1"/>
  <c r="L9" i="1"/>
  <c r="N9" i="1" l="1" a="1"/>
  <c r="N9" i="1" s="1"/>
  <c r="S8" i="1" a="1"/>
  <c r="S8" i="1" s="1"/>
  <c r="L10" i="1" l="1"/>
  <c r="O9" i="1"/>
  <c r="P9" i="1" s="1" a="1"/>
  <c r="P9" i="1" s="1"/>
  <c r="Q9" i="1" s="1" a="1"/>
  <c r="Q9" i="1" s="1"/>
  <c r="R9" i="1" s="1" a="1"/>
  <c r="R9" i="1" s="1"/>
  <c r="S9" i="1" l="1" a="1"/>
  <c r="S9" i="1" s="1"/>
  <c r="N10" i="1" a="1"/>
  <c r="N10" i="1" s="1"/>
  <c r="L11" i="1" l="1"/>
  <c r="O10" i="1"/>
  <c r="P10" i="1" s="1" a="1"/>
  <c r="P10" i="1" s="1"/>
  <c r="Q10" i="1" s="1" a="1"/>
  <c r="Q10" i="1" s="1"/>
  <c r="R10" i="1" s="1" a="1"/>
  <c r="R10" i="1" s="1"/>
  <c r="N11" i="1" l="1" a="1"/>
  <c r="N11" i="1" s="1"/>
  <c r="S10" i="1" a="1"/>
  <c r="S10" i="1" s="1"/>
  <c r="O11" i="1" l="1"/>
  <c r="P11" i="1" s="1" a="1"/>
  <c r="P11" i="1" s="1"/>
  <c r="Q11" i="1" s="1" a="1"/>
  <c r="Q11" i="1" s="1"/>
  <c r="R11" i="1" s="1" a="1"/>
  <c r="R11" i="1" s="1"/>
  <c r="L12" i="1"/>
  <c r="N12" i="1" l="1" a="1"/>
  <c r="N12" i="1" s="1"/>
  <c r="S11" i="1" a="1"/>
  <c r="S11" i="1" s="1"/>
  <c r="L13" i="1" l="1"/>
  <c r="O12" i="1"/>
  <c r="P12" i="1" s="1" a="1"/>
  <c r="P12" i="1" s="1"/>
  <c r="Q12" i="1" s="1" a="1"/>
  <c r="Q12" i="1" s="1"/>
  <c r="R12" i="1" s="1" a="1"/>
  <c r="R12" i="1" s="1"/>
  <c r="S12" i="1" l="1" a="1"/>
  <c r="S12" i="1" s="1"/>
  <c r="N13" i="1" a="1"/>
  <c r="N13" i="1" s="1"/>
  <c r="O13" i="1" l="1"/>
  <c r="P13" i="1" s="1" a="1"/>
  <c r="P13" i="1" s="1"/>
  <c r="Q13" i="1" s="1" a="1"/>
  <c r="Q13" i="1" s="1"/>
  <c r="R13" i="1" s="1" a="1"/>
  <c r="R13" i="1" s="1"/>
  <c r="L14" i="1"/>
  <c r="S13" i="1" l="1" a="1"/>
  <c r="S13" i="1" s="1"/>
  <c r="N14" i="1" a="1"/>
  <c r="N14" i="1" s="1"/>
  <c r="O14" i="1" l="1"/>
  <c r="P14" i="1" s="1" a="1"/>
  <c r="P14" i="1" s="1"/>
  <c r="Q14" i="1" s="1" a="1"/>
  <c r="Q14" i="1" s="1"/>
  <c r="R14" i="1" s="1" a="1"/>
  <c r="R14" i="1" s="1"/>
  <c r="L15" i="1"/>
  <c r="S14" i="1" l="1" a="1"/>
  <c r="S14" i="1" s="1"/>
  <c r="N15" i="1" a="1"/>
  <c r="N15" i="1" s="1"/>
  <c r="L16" i="1" l="1"/>
  <c r="O15" i="1"/>
  <c r="P15" i="1" s="1" a="1"/>
  <c r="P15" i="1" s="1"/>
  <c r="Q15" i="1" s="1" a="1"/>
  <c r="Q15" i="1" s="1"/>
  <c r="R15" i="1" s="1" a="1"/>
  <c r="R15" i="1" s="1"/>
  <c r="N16" i="1" l="1" a="1"/>
  <c r="N16" i="1" s="1"/>
  <c r="S15" i="1" a="1"/>
  <c r="S15" i="1" s="1"/>
  <c r="O16" i="1" l="1"/>
  <c r="P16" i="1" s="1" a="1"/>
  <c r="P16" i="1" s="1"/>
  <c r="Q16" i="1" s="1" a="1"/>
  <c r="Q16" i="1" s="1"/>
  <c r="R16" i="1" s="1" a="1"/>
  <c r="R16" i="1" s="1"/>
  <c r="L17" i="1"/>
  <c r="N17" i="1" l="1" a="1"/>
  <c r="N17" i="1" s="1"/>
  <c r="S16" i="1" a="1"/>
  <c r="S16" i="1" s="1"/>
  <c r="L18" i="1" l="1"/>
  <c r="O17" i="1"/>
  <c r="P17" i="1" s="1" a="1"/>
  <c r="P17" i="1" s="1"/>
  <c r="Q17" i="1" s="1" a="1"/>
  <c r="Q17" i="1" s="1"/>
  <c r="R17" i="1" s="1" a="1"/>
  <c r="R17" i="1" s="1"/>
  <c r="S17" i="1" l="1" a="1"/>
  <c r="S17" i="1" s="1"/>
  <c r="N18" i="1" a="1"/>
  <c r="N18" i="1" s="1"/>
  <c r="L19" i="1" l="1"/>
  <c r="O18" i="1"/>
  <c r="P18" i="1" s="1" a="1"/>
  <c r="P18" i="1" s="1"/>
  <c r="Q18" i="1" s="1" a="1"/>
  <c r="Q18" i="1" s="1"/>
  <c r="R18" i="1" s="1" a="1"/>
  <c r="R18" i="1" s="1"/>
  <c r="N19" i="1" l="1" a="1"/>
  <c r="N19" i="1" s="1"/>
  <c r="S18" i="1" a="1"/>
  <c r="S18" i="1" s="1"/>
  <c r="L20" i="1" l="1"/>
  <c r="O19" i="1"/>
  <c r="P19" i="1" s="1" a="1"/>
  <c r="P19" i="1" s="1"/>
  <c r="Q19" i="1" s="1" a="1"/>
  <c r="Q19" i="1" s="1"/>
  <c r="R19" i="1" s="1" a="1"/>
  <c r="R19" i="1" s="1"/>
  <c r="S19" i="1" l="1" a="1"/>
  <c r="S19" i="1" s="1"/>
  <c r="N20" i="1" a="1"/>
  <c r="N20" i="1" s="1"/>
  <c r="L21" i="1" l="1"/>
  <c r="O20" i="1"/>
  <c r="P20" i="1" s="1" a="1"/>
  <c r="P20" i="1" s="1"/>
  <c r="Q20" i="1" s="1" a="1"/>
  <c r="Q20" i="1" s="1"/>
  <c r="R20" i="1" s="1" a="1"/>
  <c r="R20" i="1" s="1"/>
  <c r="S20" i="1" l="1" a="1"/>
  <c r="S20" i="1" s="1"/>
  <c r="N21" i="1" a="1"/>
  <c r="N21" i="1" s="1"/>
  <c r="O21" i="1" l="1"/>
  <c r="P21" i="1" s="1" a="1"/>
  <c r="P21" i="1" s="1"/>
  <c r="Q21" i="1" s="1" a="1"/>
  <c r="Q21" i="1" s="1"/>
  <c r="R21" i="1" s="1" a="1"/>
  <c r="R21" i="1" s="1"/>
  <c r="L22" i="1"/>
  <c r="N22" i="1" l="1" a="1"/>
  <c r="N22" i="1" s="1"/>
  <c r="S21" i="1" a="1"/>
  <c r="S21" i="1" s="1"/>
  <c r="O22" i="1" l="1"/>
  <c r="P22" i="1" s="1" a="1"/>
  <c r="P22" i="1" s="1"/>
  <c r="Q22" i="1" s="1" a="1"/>
  <c r="Q22" i="1" s="1"/>
  <c r="R22" i="1" s="1" a="1"/>
  <c r="R22" i="1" s="1"/>
  <c r="L23" i="1"/>
  <c r="N23" i="1" l="1" a="1"/>
  <c r="N23" i="1" s="1"/>
  <c r="S22" i="1" a="1"/>
  <c r="S22" i="1" s="1"/>
  <c r="L24" i="1" l="1"/>
  <c r="O23" i="1"/>
  <c r="P23" i="1" s="1" a="1"/>
  <c r="P23" i="1" s="1"/>
  <c r="Q23" i="1" s="1" a="1"/>
  <c r="Q23" i="1" s="1"/>
  <c r="R23" i="1" s="1" a="1"/>
  <c r="R23" i="1" s="1"/>
  <c r="N24" i="1" l="1" a="1"/>
  <c r="N24" i="1" s="1"/>
  <c r="S23" i="1" a="1"/>
  <c r="S23" i="1" s="1"/>
  <c r="O24" i="1" l="1"/>
  <c r="P24" i="1" s="1" a="1"/>
  <c r="P24" i="1" s="1"/>
  <c r="Q24" i="1" s="1" a="1"/>
  <c r="Q24" i="1" s="1"/>
  <c r="R24" i="1" s="1" a="1"/>
  <c r="R24" i="1" s="1"/>
  <c r="L25" i="1"/>
  <c r="N25" i="1" l="1" a="1"/>
  <c r="N25" i="1" s="1"/>
  <c r="S24" i="1" a="1"/>
  <c r="S24" i="1" s="1"/>
  <c r="O25" i="1" l="1"/>
  <c r="P25" i="1" s="1" a="1"/>
  <c r="P25" i="1" s="1"/>
  <c r="Q25" i="1" s="1" a="1"/>
  <c r="Q25" i="1" s="1"/>
  <c r="R25" i="1" s="1" a="1"/>
  <c r="R25" i="1" s="1"/>
  <c r="L26" i="1"/>
  <c r="S25" i="1" l="1" a="1"/>
  <c r="S25" i="1" s="1"/>
  <c r="N26" i="1" a="1"/>
  <c r="N26" i="1" s="1"/>
  <c r="O26" i="1" l="1"/>
  <c r="P26" i="1" s="1" a="1"/>
  <c r="P26" i="1" s="1"/>
  <c r="Q26" i="1" s="1" a="1"/>
  <c r="Q26" i="1" s="1"/>
  <c r="R26" i="1" s="1" a="1"/>
  <c r="R26" i="1" s="1"/>
  <c r="L27" i="1"/>
  <c r="N27" i="1" l="1" a="1"/>
  <c r="N27" i="1" s="1"/>
  <c r="S26" i="1" a="1"/>
  <c r="S26" i="1" s="1"/>
  <c r="O27" i="1" l="1"/>
  <c r="P27" i="1" s="1" a="1"/>
  <c r="P27" i="1" s="1"/>
  <c r="Q27" i="1" s="1" a="1"/>
  <c r="Q27" i="1" s="1"/>
  <c r="R27" i="1" s="1" a="1"/>
  <c r="R27" i="1" s="1"/>
  <c r="L28" i="1"/>
  <c r="N28" i="1" l="1" a="1"/>
  <c r="N28" i="1" s="1"/>
  <c r="S27" i="1" a="1"/>
  <c r="S27" i="1" s="1"/>
  <c r="L29" i="1" l="1"/>
  <c r="O28" i="1"/>
  <c r="P28" i="1" s="1" a="1"/>
  <c r="P28" i="1" s="1"/>
  <c r="Q28" i="1" s="1" a="1"/>
  <c r="Q28" i="1" s="1"/>
  <c r="R28" i="1" s="1" a="1"/>
  <c r="R28" i="1" s="1"/>
  <c r="S28" i="1" l="1" a="1"/>
  <c r="S28" i="1" s="1"/>
  <c r="N29" i="1" a="1"/>
  <c r="N29" i="1" s="1"/>
  <c r="O29" i="1" l="1"/>
  <c r="P29" i="1" s="1" a="1"/>
  <c r="P29" i="1" s="1"/>
  <c r="Q29" i="1" s="1" a="1"/>
  <c r="Q29" i="1" s="1"/>
  <c r="R29" i="1" s="1" a="1"/>
  <c r="R29" i="1" s="1"/>
  <c r="L30" i="1"/>
  <c r="N30" i="1" l="1" a="1"/>
  <c r="N30" i="1" s="1"/>
  <c r="S29" i="1" a="1"/>
  <c r="S29" i="1" s="1"/>
  <c r="L31" i="1" l="1"/>
  <c r="O30" i="1"/>
  <c r="P30" i="1" s="1" a="1"/>
  <c r="P30" i="1" s="1"/>
  <c r="Q30" i="1" s="1" a="1"/>
  <c r="Q30" i="1" s="1"/>
  <c r="R30" i="1" s="1" a="1"/>
  <c r="R30" i="1" s="1"/>
  <c r="N31" i="1" l="1" a="1"/>
  <c r="N31" i="1" s="1"/>
  <c r="S30" i="1" a="1"/>
  <c r="S30" i="1" s="1"/>
  <c r="L32" i="1" l="1"/>
  <c r="O31" i="1"/>
  <c r="P31" i="1" s="1" a="1"/>
  <c r="P31" i="1" s="1"/>
  <c r="Q31" i="1" s="1" a="1"/>
  <c r="Q31" i="1" s="1"/>
  <c r="R31" i="1" s="1" a="1"/>
  <c r="R31" i="1" s="1"/>
  <c r="S31" i="1" l="1" a="1"/>
  <c r="S31" i="1" s="1"/>
  <c r="N32" i="1" a="1"/>
  <c r="N32" i="1" s="1"/>
  <c r="L33" i="1" l="1"/>
  <c r="O32" i="1"/>
  <c r="P32" i="1" s="1" a="1"/>
  <c r="P32" i="1" s="1"/>
  <c r="Q32" i="1" s="1" a="1"/>
  <c r="Q32" i="1" s="1"/>
  <c r="R32" i="1" s="1" a="1"/>
  <c r="R32" i="1" s="1"/>
  <c r="S32" i="1" l="1" a="1"/>
  <c r="S32" i="1" s="1"/>
  <c r="N33" i="1" a="1"/>
  <c r="N33" i="1" s="1"/>
  <c r="O33" i="1" l="1"/>
  <c r="P33" i="1" s="1" a="1"/>
  <c r="P33" i="1" s="1"/>
  <c r="Q33" i="1" s="1" a="1"/>
  <c r="Q33" i="1" s="1"/>
  <c r="R33" i="1" s="1" a="1"/>
  <c r="R33" i="1" s="1"/>
  <c r="L34" i="1"/>
  <c r="S33" i="1" l="1" a="1"/>
  <c r="S33" i="1" s="1"/>
  <c r="N34" i="1" a="1"/>
  <c r="N34" i="1" s="1"/>
  <c r="O34" i="1" l="1"/>
  <c r="P34" i="1" s="1" a="1"/>
  <c r="P34" i="1" s="1"/>
  <c r="Q34" i="1" s="1" a="1"/>
  <c r="Q34" i="1" s="1"/>
  <c r="R34" i="1" s="1" a="1"/>
  <c r="R34" i="1" s="1"/>
  <c r="L35" i="1"/>
  <c r="N35" i="1" l="1" a="1"/>
  <c r="N35" i="1" s="1"/>
  <c r="S34" i="1" a="1"/>
  <c r="S34" i="1" s="1"/>
  <c r="O35" i="1" l="1"/>
  <c r="P35" i="1" s="1" a="1"/>
  <c r="P35" i="1" s="1"/>
  <c r="Q35" i="1" s="1" a="1"/>
  <c r="Q35" i="1" s="1"/>
  <c r="R35" i="1" s="1" a="1"/>
  <c r="R35" i="1" s="1"/>
  <c r="L36" i="1"/>
  <c r="N36" i="1" l="1" a="1"/>
  <c r="N36" i="1" s="1"/>
  <c r="S35" i="1" a="1"/>
  <c r="S35" i="1" s="1"/>
  <c r="L37" i="1" l="1"/>
  <c r="O36" i="1"/>
  <c r="P36" i="1" s="1" a="1"/>
  <c r="P36" i="1" s="1"/>
  <c r="Q36" i="1" s="1" a="1"/>
  <c r="Q36" i="1" s="1"/>
  <c r="R36" i="1" s="1" a="1"/>
  <c r="R36" i="1" s="1"/>
  <c r="S36" i="1" l="1" a="1"/>
  <c r="S36" i="1" s="1"/>
  <c r="N37" i="1" a="1"/>
  <c r="N37" i="1" s="1"/>
  <c r="O37" i="1" l="1"/>
  <c r="P37" i="1" s="1" a="1"/>
  <c r="P37" i="1" s="1"/>
  <c r="Q37" i="1" s="1" a="1"/>
  <c r="Q37" i="1" s="1"/>
  <c r="R37" i="1" s="1" a="1"/>
  <c r="R37" i="1" s="1"/>
  <c r="L38" i="1"/>
  <c r="S37" i="1" l="1" a="1"/>
  <c r="S37" i="1" s="1"/>
  <c r="N38" i="1" a="1"/>
  <c r="N38" i="1" s="1"/>
  <c r="O38" i="1" l="1"/>
  <c r="P38" i="1" s="1" a="1"/>
  <c r="P38" i="1" s="1"/>
  <c r="Q38" i="1" s="1" a="1"/>
  <c r="Q38" i="1" s="1"/>
  <c r="R38" i="1" s="1" a="1"/>
  <c r="R38" i="1" s="1"/>
  <c r="L39" i="1"/>
  <c r="N39" i="1" l="1" a="1"/>
  <c r="N39" i="1" s="1"/>
  <c r="S38" i="1" a="1"/>
  <c r="S38" i="1" s="1"/>
  <c r="L40" i="1" l="1"/>
  <c r="O39" i="1"/>
  <c r="P39" i="1" s="1" a="1"/>
  <c r="P39" i="1" s="1"/>
  <c r="Q39" i="1" s="1" a="1"/>
  <c r="Q39" i="1" s="1"/>
  <c r="R39" i="1" s="1" a="1"/>
  <c r="R39" i="1" s="1"/>
  <c r="N40" i="1" l="1" a="1"/>
  <c r="N40" i="1" s="1"/>
  <c r="S39" i="1" a="1"/>
  <c r="S39" i="1" s="1"/>
  <c r="O40" i="1" l="1"/>
  <c r="P40" i="1" s="1" a="1"/>
  <c r="P40" i="1" s="1"/>
  <c r="Q40" i="1" s="1" a="1"/>
  <c r="Q40" i="1" s="1"/>
  <c r="R40" i="1" s="1" a="1"/>
  <c r="R40" i="1" s="1"/>
  <c r="S40" i="1" l="1" a="1"/>
  <c r="S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<sst xmlns="http://schemas.openxmlformats.org/spreadsheetml/2006/main" count="13" uniqueCount="12">
  <si>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To:</t>
  </si>
  <si>
    <t>From:</t>
  </si>
  <si>
    <t>direction:</t>
  </si>
  <si>
    <t>i:</t>
  </si>
  <si>
    <t>prevI:</t>
  </si>
  <si>
    <t>nextI:</t>
  </si>
  <si>
    <t>index:</t>
  </si>
  <si>
    <t>part:</t>
  </si>
  <si>
    <t>Value:</t>
  </si>
  <si>
    <t>T/F:</t>
  </si>
  <si>
    <t>New Header:</t>
  </si>
  <si>
    <t>Header: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</si>
</sst>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0108-D955-4834-B0C0-BDE97CE6E36B}">
  <dimension ref="A1:S68"/>
  <sheetViews>
    <sheetView tabSelected="1" topLeftCell="A10" workbookViewId="0">
      <selection activeCell="O28" sqref="O28"/>
    </sheetView>
  </sheetViews>
  <sheetFormatPr defaultRowHeight="15" x14ac:dyDescent="0.25"/>
  <cols>
    <col min="1" max="1" width="5.7109375" bestFit="1" customWidth="1"/>
    <col min="2" max="2" width="3.42578125" bestFit="1" customWidth="1"/>
    <col min="5" max="6" width="2" bestFit="1" customWidth="1"/>
    <col min="7" max="9" width="3" bestFit="1" customWidth="1"/>
    <col min="10" max="10" width="2.85546875" bestFit="1" customWidth="1"/>
    <col min="12" max="12" width="3" bestFit="1" customWidth="1"/>
    <col min="13" max="13" width="9.5703125" bestFit="1" customWidth="1"/>
    <col min="14" max="14" width="8.42578125" bestFit="1" customWidth="1"/>
    <col min="15" max="15" width="6.140625" bestFit="1" customWidth="1"/>
    <col min="16" max="16" width="6.5703125" bestFit="1" customWidth="1"/>
    <col min="17" max="17" width="6.140625" bestFit="1" customWidth="1"/>
    <col min="18" max="18" width="6.7109375" bestFit="1" customWidth="1"/>
    <col min="19" max="19" width="8" bestFit="1" customWidth="1"/>
  </cols>
  <sheetData>
    <row r="1" spans="1:19" x14ac:dyDescent="0.25">
      <c r="A1" t="s">
        <v>1</v>
      </c>
      <c r="B1" t="s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L1" s="7" t="s">
        <v>3</v>
      </c>
      <c r="M1" s="7" t="s">
        <v>2</v>
      </c>
      <c r="N1" s="7" t="s">
        <v>5</v>
      </c>
      <c r="O1" s="7" t="s">
        <v>4</v>
      </c>
      <c r="P1" s="7" t="s">
        <v>6</v>
      </c>
      <c r="Q1" s="8" t="s">
        <v>10</v>
      </c>
      <c r="R1" s="8"/>
      <c r="S1" t="s">
        <v>11</v>
      </c>
    </row>
    <row r="2" spans="1:19" x14ac:dyDescent="0.25">
      <c r="A2" s="7">
        <v>1</v>
      </c>
      <c r="B2" s="1">
        <v>2</v>
      </c>
      <c r="D2" t="s">
        <v>7</v>
      </c>
      <c r="E2">
        <v>1</v>
      </c>
      <c r="F2">
        <v>9</v>
      </c>
      <c r="G2">
        <v>20</v>
      </c>
      <c r="H2">
        <v>28</v>
      </c>
      <c r="I2">
        <v>37</v>
      </c>
      <c r="J2">
        <v>40</v>
      </c>
      <c r="L2" s="7"/>
      <c r="M2" s="7"/>
      <c r="N2" s="7"/>
      <c r="O2" s="7"/>
      <c r="P2" s="7"/>
      <c r="Q2" s="2" t="s">
        <v>9</v>
      </c>
      <c r="R2" t="s">
        <v>8</v>
      </c>
      <c r="S2" t="s">
        <v>8</v>
      </c>
    </row>
    <row r="3" spans="1:19" x14ac:dyDescent="0.25">
      <c r="A3" s="7"/>
      <c r="B3" s="1">
        <v>3</v>
      </c>
      <c r="L3">
        <v>1</v>
      </c>
      <c r="M3">
        <v>2</v>
      </c>
      <c r="N3" cm="1">
        <f t="array" aca="1" ref="N3" ca="1">IF(L3=$A$2,INDEX($B$2:$B$3,INT(RAND()*2+1)),IF(L3=$A$4,$B$4,IF(L3=$A$5,INDEX($B$5:$B$8,INT(RAND()*4+1)),IF(L3=$A$9,$B$9,IF(L3=$A$10,INDEX($B$10:$B$11,INT(RAND()*2+1)),IF(L3=$A$12,$B$12,IF(L3=$A$13,INDEX($B$13:$B$14,INT(RAND()*2+1)),IF(L3=$A$15,$B$15,IF(L3=$A$16,INDEX($B$16:$B$17,INT(RAND()*2+1)),IF(L3=$A$18,INDEX($B$18:$B$23,INT(RAND()*6+1)),IF(L3=$A$24,INDEX($B$24:$B$28,INT(RAND()*5+1)),IF(L3=$A$29,INDEX($B$29:$B$32,INT(RAND()*4+1)),IF($A$33=L3,INDEX($B$33:$B$36,INT(RAND()*4+1)),IF(L3=$A$37,INDEX($B$37:$B$39,INT(RAND()*3+1)),IF(L3=$A$40,$B$40,IF(L3=$A$41,$B$41,IF(L3=$A$42,$B$42,IF(L3=$A$43,INDEX($B$43:$B$44,INT(RAND()*2+1)),IF(L3=$A$45,$B$45,IF(L3=$A$46,$B$46,IF(L3=$A$47,INDEX($B$47:$B$48,INT(RAND()*2+1)),IF(L3=$A$49,$B$49,IF(L3=$A$50,$B$50,IF(L3=$A$51,$B$51,IF(L3=$A$52,INDEX($B$52:$B$53,INT(RAND()*2+1)),IF(L3=$A$54,$B$54,IF(L3=$A$55,$B$55,IF(L3=$A$56,$B$56,IF(L3=$A$57,$B$57,IF(L3=$A$58,INDEX($B$58:$B$59,INT(RAND()*2+1)),IF(L3=$A$60,$B$60,IF(L3=$A$61,$B$61,IF(L3=$A$62,$B$62,IF(L3=$A$63,INDEX($B$63:$B$64,INT(RAND()*2+1)),IF(L3=$A$65,$B$65,IF(L3=$A$66,$B$66,IF(L3=$A$67,$B$67,"")))))))))))))))))))))))))))))))))))))</f>
        <v>3</v>
      </c>
      <c r="O3">
        <f ca="1">IF(AND(ABS(N3-L3)&gt;=2,N3&gt;0),L3+ABS(N3-L3-1)*POWER(-1,M3),L3)</f>
        <v>2</v>
      </c>
      <c r="P3" cm="1">
        <f t="array" aca="1" ref="P3" ca="1">INDEX($E$1:$J$1,MATCH(TRUE,$E$2:$J$2&gt;O3,0))-1</f>
        <v>1</v>
      </c>
      <c r="Q3" t="b" cm="1">
        <f t="array" aca="1" ref="Q3" ca="1">L3=INDEX($E$2:$J$2,P3+MOD(M3+1,2))-MOD(M3+1,2)</f>
        <v>0</v>
      </c>
      <c r="R3" t="str" cm="1">
        <f t="array" aca="1" ref="R3" ca="1">IF(Q3=TRUE,INDEX($E$2:$J$2,P3+M3-1)-INDEX($E$2:$J$2,P3+M3-2),"")</f>
        <v/>
      </c>
      <c r="S3" cm="1">
        <f t="array" aca="1" ref="S3" ca="1">IF(M3=2,O3-INDEX($E$2:$J$2,P3)+1,N3-INDEX($E$2:$J$2,P3))</f>
        <v>2</v>
      </c>
    </row>
    <row r="4" spans="1:19" x14ac:dyDescent="0.25">
      <c r="A4" s="1">
        <v>2</v>
      </c>
      <c r="B4" s="1">
        <v>3</v>
      </c>
      <c r="L4">
        <f ca="1">IF(N3&lt;38,N3,"")</f>
        <v>3</v>
      </c>
      <c r="M4">
        <v>2</v>
      </c>
      <c r="N4" cm="1">
        <f t="array" aca="1" ref="N4" ca="1">IF(L4=$A$2,INDEX($B$2:$B$3,INT(RAND()*2+1)),IF(L4=$A$4,$B$4,IF(L4=$A$5,INDEX($B$5:$B$8,INT(RAND()*4+1)),IF(L4=$A$9,$B$9,IF(L4=$A$10,INDEX($B$10:$B$11,INT(RAND()*2+1)),IF(L4=$A$12,$B$12,IF(L4=$A$13,INDEX($B$13:$B$14,INT(RAND()*2+1)),IF(L4=$A$15,$B$15,IF(L4=$A$16,INDEX($B$16:$B$17,INT(RAND()*2+1)),IF(L4=$A$18,INDEX($B$18:$B$23,INT(RAND()*6+1)),IF(L4=$A$24,INDEX($B$24:$B$28,INT(RAND()*5+1)),IF(L4=$A$29,INDEX($B$29:$B$32,INT(RAND()*4+1)),IF($A$33=L4,INDEX($B$33:$B$36,INT(RAND()*4+1)),IF(L4=$A$37,INDEX($B$37:$B$39,INT(RAND()*3+1)),IF(L4=$A$40,$B$40,IF(L4=$A$41,$B$41,IF(L4=$A$42,$B$42,IF(L4=$A$43,INDEX($B$43:$B$44,INT(RAND()*2+1)),IF(L4=$A$45,$B$45,IF(L4=$A$46,$B$46,IF(L4=$A$47,INDEX($B$47:$B$48,INT(RAND()*2+1)),IF(L4=$A$49,$B$49,IF(L4=$A$50,$B$50,IF(L4=$A$51,$B$51,IF(L4=$A$52,INDEX($B$52:$B$53,INT(RAND()*2+1)),IF(L4=$A$54,$B$54,IF(L4=$A$55,$B$55,IF(L4=$A$56,$B$56,IF(L4=$A$57,$B$57,IF(L4=$A$58,INDEX($B$58:$B$59,INT(RAND()*2+1)),IF(L4=$A$60,$B$60,IF(L4=$A$61,$B$61,IF(L4=$A$62,$B$62,IF(L4=$A$63,INDEX($B$63:$B$64,INT(RAND()*2+1)),IF(L4=$A$65,$B$65,IF(L4=$A$66,$B$66,IF(L4=$A$67,$B$67,"")))))))))))))))))))))))))))))))))))))</f>
        <v>7</v>
      </c>
      <c r="O4">
        <f t="shared" ref="O4" ca="1" si="0">IF(AND(ABS(N4-L4)&gt;=2,N4&gt;0),L4+ABS(N4-L4-1)*POWER(-1,M4),L4)</f>
        <v>6</v>
      </c>
      <c r="P4" cm="1">
        <f t="array" aca="1" ref="P4" ca="1">INDEX($E$1:$J$1,MATCH(TRUE,$E$2:$J$2&gt;O4,0))-1</f>
        <v>1</v>
      </c>
      <c r="Q4" t="b" cm="1">
        <f t="array" aca="1" ref="Q4" ca="1">L4=INDEX($E$2:$J$2,P4+MOD(M4+1,2))-MOD(M4+1,2)</f>
        <v>0</v>
      </c>
      <c r="R4" t="str" cm="1">
        <f t="array" aca="1" ref="R4" ca="1">IF(Q4=TRUE,INDEX($E$2:$J$2,P4+M4-1)-INDEX($E$2:$J$2,P4+M4-2),"")</f>
        <v/>
      </c>
      <c r="S4" cm="1">
        <f t="array" aca="1" ref="S4" ca="1">IF(M4=2,O4-INDEX($E$2:$J$2,P4)+1,N4-INDEX($E$2:$J$2,P4))</f>
        <v>6</v>
      </c>
    </row>
    <row r="5" spans="1:19" x14ac:dyDescent="0.25">
      <c r="A5" s="7">
        <v>3</v>
      </c>
      <c r="B5" s="1">
        <v>4</v>
      </c>
      <c r="L5">
        <f t="shared" ref="L5:L40" ca="1" si="1">IF(N4&lt;38,N4,"")</f>
        <v>7</v>
      </c>
      <c r="M5">
        <v>2</v>
      </c>
      <c r="N5" cm="1">
        <f t="array" aca="1" ref="N5" ca="1">IF(L5=$A$2,INDEX($B$2:$B$3,INT(RAND()*2+1)),IF(L5=$A$4,$B$4,IF(L5=$A$5,INDEX($B$5:$B$8,INT(RAND()*4+1)),IF(L5=$A$9,$B$9,IF(L5=$A$10,INDEX($B$10:$B$11,INT(RAND()*2+1)),IF(L5=$A$12,$B$12,IF(L5=$A$13,INDEX($B$13:$B$14,INT(RAND()*2+1)),IF(L5=$A$15,$B$15,IF(L5=$A$16,INDEX($B$16:$B$17,INT(RAND()*2+1)),IF(L5=$A$18,INDEX($B$18:$B$23,INT(RAND()*6+1)),IF(L5=$A$24,INDEX($B$24:$B$28,INT(RAND()*5+1)),IF(L5=$A$29,INDEX($B$29:$B$32,INT(RAND()*4+1)),IF($A$33=L5,INDEX($B$33:$B$36,INT(RAND()*4+1)),IF(L5=$A$37,INDEX($B$37:$B$39,INT(RAND()*3+1)),IF(L5=$A$40,$B$40,IF(L5=$A$41,$B$41,IF(L5=$A$42,$B$42,IF(L5=$A$43,INDEX($B$43:$B$44,INT(RAND()*2+1)),IF(L5=$A$45,$B$45,IF(L5=$A$46,$B$46,IF(L5=$A$47,INDEX($B$47:$B$48,INT(RAND()*2+1)),IF(L5=$A$49,$B$49,IF(L5=$A$50,$B$50,IF(L5=$A$51,$B$51,IF(L5=$A$52,INDEX($B$52:$B$53,INT(RAND()*2+1)),IF(L5=$A$54,$B$54,IF(L5=$A$55,$B$55,IF(L5=$A$56,$B$56,IF(L5=$A$57,$B$57,IF(L5=$A$58,INDEX($B$58:$B$59,INT(RAND()*2+1)),IF(L5=$A$60,$B$60,IF(L5=$A$61,$B$61,IF(L5=$A$62,$B$62,IF(L5=$A$63,INDEX($B$63:$B$64,INT(RAND()*2+1)),IF(L5=$A$65,$B$65,IF(L5=$A$66,$B$66,IF(L5=$A$67,$B$67,"")))))))))))))))))))))))))))))))))))))</f>
        <v>9</v>
      </c>
      <c r="O5">
        <f t="shared" ref="O5:O40" ca="1" si="2">IF(AND(ABS(N5-L5)&gt;=2,N5&gt;0),L5+ABS(N5-L5-1)*POWER(-1,M5),L5)</f>
        <v>8</v>
      </c>
      <c r="P5" cm="1">
        <f t="array" aca="1" ref="P5" ca="1">INDEX($E$1:$J$1,MATCH(TRUE,$E$2:$J$2&gt;O5,0))-1</f>
        <v>1</v>
      </c>
      <c r="Q5" t="b" cm="1">
        <f t="array" aca="1" ref="Q5" ca="1">L5=INDEX($E$2:$J$2,P5+MOD(M5+1,2))-MOD(M5+1,2)</f>
        <v>0</v>
      </c>
      <c r="R5" t="str" cm="1">
        <f t="array" aca="1" ref="R5" ca="1">IF(Q5=TRUE,INDEX($E$2:$J$2,P5+M5-1)-INDEX($E$2:$J$2,P5+M5-2),"")</f>
        <v/>
      </c>
      <c r="S5" cm="1">
        <f t="array" aca="1" ref="S5" ca="1">IF(M5=2,O5-INDEX($E$2:$J$2,P5)+1,N5-INDEX($E$2:$J$2,P5))</f>
        <v>8</v>
      </c>
    </row>
    <row r="6" spans="1:19" x14ac:dyDescent="0.25">
      <c r="A6" s="7"/>
      <c r="B6" s="1">
        <v>5</v>
      </c>
      <c r="L6">
        <f t="shared" ca="1" si="1"/>
        <v>9</v>
      </c>
      <c r="M6">
        <v>2</v>
      </c>
      <c r="N6" cm="1">
        <f t="array" aca="1" ref="N6" ca="1">IF(L6=$A$2,INDEX($B$2:$B$3,INT(RAND()*2+1)),IF(L6=$A$4,$B$4,IF(L6=$A$5,INDEX($B$5:$B$8,INT(RAND()*4+1)),IF(L6=$A$9,$B$9,IF(L6=$A$10,INDEX($B$10:$B$11,INT(RAND()*2+1)),IF(L6=$A$12,$B$12,IF(L6=$A$13,INDEX($B$13:$B$14,INT(RAND()*2+1)),IF(L6=$A$15,$B$15,IF(L6=$A$16,INDEX($B$16:$B$17,INT(RAND()*2+1)),IF(L6=$A$18,INDEX($B$18:$B$23,INT(RAND()*6+1)),IF(L6=$A$24,INDEX($B$24:$B$28,INT(RAND()*5+1)),IF(L6=$A$29,INDEX($B$29:$B$32,INT(RAND()*4+1)),IF($A$33=L6,INDEX($B$33:$B$36,INT(RAND()*4+1)),IF(L6=$A$37,INDEX($B$37:$B$39,INT(RAND()*3+1)),IF(L6=$A$40,$B$40,IF(L6=$A$41,$B$41,IF(L6=$A$42,$B$42,IF(L6=$A$43,INDEX($B$43:$B$44,INT(RAND()*2+1)),IF(L6=$A$45,$B$45,IF(L6=$A$46,$B$46,IF(L6=$A$47,INDEX($B$47:$B$48,INT(RAND()*2+1)),IF(L6=$A$49,$B$49,IF(L6=$A$50,$B$50,IF(L6=$A$51,$B$51,IF(L6=$A$52,INDEX($B$52:$B$53,INT(RAND()*2+1)),IF(L6=$A$54,$B$54,IF(L6=$A$55,$B$55,IF(L6=$A$56,$B$56,IF(L6=$A$57,$B$57,IF(L6=$A$58,INDEX($B$58:$B$59,INT(RAND()*2+1)),IF(L6=$A$60,$B$60,IF(L6=$A$61,$B$61,IF(L6=$A$62,$B$62,IF(L6=$A$63,INDEX($B$63:$B$64,INT(RAND()*2+1)),IF(L6=$A$65,$B$65,IF(L6=$A$66,$B$66,IF(L6=$A$67,$B$67,"")))))))))))))))))))))))))))))))))))))</f>
        <v>11</v>
      </c>
      <c r="O6">
        <f t="shared" ca="1" si="2"/>
        <v>10</v>
      </c>
      <c r="P6" cm="1">
        <f t="array" aca="1" ref="P6" ca="1">INDEX($E$1:$J$1,MATCH(TRUE,$E$2:$J$2&gt;O6,0))-1</f>
        <v>2</v>
      </c>
      <c r="Q6" t="b" cm="1">
        <f t="array" aca="1" ref="Q6" ca="1">L6=INDEX($E$2:$J$2,P6+MOD(M6+1,2))-MOD(M6+1,2)</f>
        <v>0</v>
      </c>
      <c r="R6" t="str" cm="1">
        <f t="array" aca="1" ref="R6" ca="1">IF(Q6=TRUE,INDEX($E$2:$J$2,P6+M6-1)-INDEX($E$2:$J$2,P6+M6-2),"")</f>
        <v/>
      </c>
      <c r="S6" cm="1">
        <f t="array" aca="1" ref="S6" ca="1">IF(M6=2,O6-INDEX($E$2:$J$2,P6)+1,N6-INDEX($E$2:$J$2,P6))</f>
        <v>2</v>
      </c>
    </row>
    <row r="7" spans="1:19" x14ac:dyDescent="0.25">
      <c r="A7" s="7"/>
      <c r="B7" s="1">
        <v>6</v>
      </c>
      <c r="L7">
        <f t="shared" ca="1" si="1"/>
        <v>11</v>
      </c>
      <c r="M7">
        <v>2</v>
      </c>
      <c r="N7" cm="1">
        <f t="array" aca="1" ref="N7" ca="1">IF(L7=$A$2,INDEX($B$2:$B$3,INT(RAND()*2+1)),IF(L7=$A$4,$B$4,IF(L7=$A$5,INDEX($B$5:$B$8,INT(RAND()*4+1)),IF(L7=$A$9,$B$9,IF(L7=$A$10,INDEX($B$10:$B$11,INT(RAND()*2+1)),IF(L7=$A$12,$B$12,IF(L7=$A$13,INDEX($B$13:$B$14,INT(RAND()*2+1)),IF(L7=$A$15,$B$15,IF(L7=$A$16,INDEX($B$16:$B$17,INT(RAND()*2+1)),IF(L7=$A$18,INDEX($B$18:$B$23,INT(RAND()*6+1)),IF(L7=$A$24,INDEX($B$24:$B$28,INT(RAND()*5+1)),IF(L7=$A$29,INDEX($B$29:$B$32,INT(RAND()*4+1)),IF($A$33=L7,INDEX($B$33:$B$36,INT(RAND()*4+1)),IF(L7=$A$37,INDEX($B$37:$B$39,INT(RAND()*3+1)),IF(L7=$A$40,$B$40,IF(L7=$A$41,$B$41,IF(L7=$A$42,$B$42,IF(L7=$A$43,INDEX($B$43:$B$44,INT(RAND()*2+1)),IF(L7=$A$45,$B$45,IF(L7=$A$46,$B$46,IF(L7=$A$47,INDEX($B$47:$B$48,INT(RAND()*2+1)),IF(L7=$A$49,$B$49,IF(L7=$A$50,$B$50,IF(L7=$A$51,$B$51,IF(L7=$A$52,INDEX($B$52:$B$53,INT(RAND()*2+1)),IF(L7=$A$54,$B$54,IF(L7=$A$55,$B$55,IF(L7=$A$56,$B$56,IF(L7=$A$57,$B$57,IF(L7=$A$58,INDEX($B$58:$B$59,INT(RAND()*2+1)),IF(L7=$A$60,$B$60,IF(L7=$A$61,$B$61,IF(L7=$A$62,$B$62,IF(L7=$A$63,INDEX($B$63:$B$64,INT(RAND()*2+1)),IF(L7=$A$65,$B$65,IF(L7=$A$66,$B$66,IF(L7=$A$67,$B$67,"")))))))))))))))))))))))))))))))))))))</f>
        <v>16</v>
      </c>
      <c r="O7">
        <f t="shared" ca="1" si="2"/>
        <v>15</v>
      </c>
      <c r="P7" cm="1">
        <f t="array" aca="1" ref="P7" ca="1">INDEX($E$1:$J$1,MATCH(TRUE,$E$2:$J$2&gt;O7,0))-1</f>
        <v>2</v>
      </c>
      <c r="Q7" t="b" cm="1">
        <f t="array" aca="1" ref="Q7" ca="1">L7=INDEX($E$2:$J$2,P7+MOD(M7+1,2))-MOD(M7+1,2)</f>
        <v>0</v>
      </c>
      <c r="R7" t="str" cm="1">
        <f t="array" aca="1" ref="R7" ca="1">IF(Q7=TRUE,INDEX($E$2:$J$2,P7+M7-1)-INDEX($E$2:$J$2,P7+M7-2),"")</f>
        <v/>
      </c>
      <c r="S7" cm="1">
        <f t="array" aca="1" ref="S7" ca="1">IF(M7=2,O7-INDEX($E$2:$J$2,P7)+1,N7-INDEX($E$2:$J$2,P7))</f>
        <v>7</v>
      </c>
    </row>
    <row r="8" spans="1:19" x14ac:dyDescent="0.25">
      <c r="A8" s="7"/>
      <c r="B8" s="1">
        <v>7</v>
      </c>
      <c r="L8">
        <f t="shared" ca="1" si="1"/>
        <v>16</v>
      </c>
      <c r="M8">
        <v>2</v>
      </c>
      <c r="N8" cm="1">
        <f t="array" aca="1" ref="N8" ca="1">IF(L8=$A$2,INDEX($B$2:$B$3,INT(RAND()*2+1)),IF(L8=$A$4,$B$4,IF(L8=$A$5,INDEX($B$5:$B$8,INT(RAND()*4+1)),IF(L8=$A$9,$B$9,IF(L8=$A$10,INDEX($B$10:$B$11,INT(RAND()*2+1)),IF(L8=$A$12,$B$12,IF(L8=$A$13,INDEX($B$13:$B$14,INT(RAND()*2+1)),IF(L8=$A$15,$B$15,IF(L8=$A$16,INDEX($B$16:$B$17,INT(RAND()*2+1)),IF(L8=$A$18,INDEX($B$18:$B$23,INT(RAND()*6+1)),IF(L8=$A$24,INDEX($B$24:$B$28,INT(RAND()*5+1)),IF(L8=$A$29,INDEX($B$29:$B$32,INT(RAND()*4+1)),IF($A$33=L8,INDEX($B$33:$B$36,INT(RAND()*4+1)),IF(L8=$A$37,INDEX($B$37:$B$39,INT(RAND()*3+1)),IF(L8=$A$40,$B$40,IF(L8=$A$41,$B$41,IF(L8=$A$42,$B$42,IF(L8=$A$43,INDEX($B$43:$B$44,INT(RAND()*2+1)),IF(L8=$A$45,$B$45,IF(L8=$A$46,$B$46,IF(L8=$A$47,INDEX($B$47:$B$48,INT(RAND()*2+1)),IF(L8=$A$49,$B$49,IF(L8=$A$50,$B$50,IF(L8=$A$51,$B$51,IF(L8=$A$52,INDEX($B$52:$B$53,INT(RAND()*2+1)),IF(L8=$A$54,$B$54,IF(L8=$A$55,$B$55,IF(L8=$A$56,$B$56,IF(L8=$A$57,$B$57,IF(L8=$A$58,INDEX($B$58:$B$59,INT(RAND()*2+1)),IF(L8=$A$60,$B$60,IF(L8=$A$61,$B$61,IF(L8=$A$62,$B$62,IF(L8=$A$63,INDEX($B$63:$B$64,INT(RAND()*2+1)),IF(L8=$A$65,$B$65,IF(L8=$A$66,$B$66,IF(L8=$A$67,$B$67,"")))))))))))))))))))))))))))))))))))))</f>
        <v>17</v>
      </c>
      <c r="O8">
        <f t="shared" ca="1" si="2"/>
        <v>16</v>
      </c>
      <c r="P8" cm="1">
        <f t="array" aca="1" ref="P8" ca="1">INDEX($E$1:$J$1,MATCH(TRUE,$E$2:$J$2&gt;O8,0))-1</f>
        <v>2</v>
      </c>
      <c r="Q8" t="b" cm="1">
        <f t="array" aca="1" ref="Q8" ca="1">L8=INDEX($E$2:$J$2,P8+MOD(M8+1,2))-MOD(M8+1,2)</f>
        <v>0</v>
      </c>
      <c r="R8" t="str" cm="1">
        <f t="array" aca="1" ref="R8" ca="1">IF(Q8=TRUE,INDEX($E$2:$J$2,P8+M8-1)-INDEX($E$2:$J$2,P8+M8-2),"")</f>
        <v/>
      </c>
      <c r="S8" cm="1">
        <f t="array" aca="1" ref="S8" ca="1">IF(M8=2,O8-INDEX($E$2:$J$2,P8)+1,N8-INDEX($E$2:$J$2,P8))</f>
        <v>8</v>
      </c>
    </row>
    <row r="9" spans="1:19" x14ac:dyDescent="0.25">
      <c r="A9" s="1">
        <v>4</v>
      </c>
      <c r="B9" s="1">
        <v>5</v>
      </c>
      <c r="L9">
        <f t="shared" ca="1" si="1"/>
        <v>17</v>
      </c>
      <c r="M9">
        <v>2</v>
      </c>
      <c r="N9" cm="1">
        <f t="array" aca="1" ref="N9" ca="1">IF(L9=$A$2,INDEX($B$2:$B$3,INT(RAND()*2+1)),IF(L9=$A$4,$B$4,IF(L9=$A$5,INDEX($B$5:$B$8,INT(RAND()*4+1)),IF(L9=$A$9,$B$9,IF(L9=$A$10,INDEX($B$10:$B$11,INT(RAND()*2+1)),IF(L9=$A$12,$B$12,IF(L9=$A$13,INDEX($B$13:$B$14,INT(RAND()*2+1)),IF(L9=$A$15,$B$15,IF(L9=$A$16,INDEX($B$16:$B$17,INT(RAND()*2+1)),IF(L9=$A$18,INDEX($B$18:$B$23,INT(RAND()*6+1)),IF(L9=$A$24,INDEX($B$24:$B$28,INT(RAND()*5+1)),IF(L9=$A$29,INDEX($B$29:$B$32,INT(RAND()*4+1)),IF($A$33=L9,INDEX($B$33:$B$36,INT(RAND()*4+1)),IF(L9=$A$37,INDEX($B$37:$B$39,INT(RAND()*3+1)),IF(L9=$A$40,$B$40,IF(L9=$A$41,$B$41,IF(L9=$A$42,$B$42,IF(L9=$A$43,INDEX($B$43:$B$44,INT(RAND()*2+1)),IF(L9=$A$45,$B$45,IF(L9=$A$46,$B$46,IF(L9=$A$47,INDEX($B$47:$B$48,INT(RAND()*2+1)),IF(L9=$A$49,$B$49,IF(L9=$A$50,$B$50,IF(L9=$A$51,$B$51,IF(L9=$A$52,INDEX($B$52:$B$53,INT(RAND()*2+1)),IF(L9=$A$54,$B$54,IF(L9=$A$55,$B$55,IF(L9=$A$56,$B$56,IF(L9=$A$57,$B$57,IF(L9=$A$58,INDEX($B$58:$B$59,INT(RAND()*2+1)),IF(L9=$A$60,$B$60,IF(L9=$A$61,$B$61,IF(L9=$A$62,$B$62,IF(L9=$A$63,INDEX($B$63:$B$64,INT(RAND()*2+1)),IF(L9=$A$65,$B$65,IF(L9=$A$66,$B$66,IF(L9=$A$67,$B$67,"")))))))))))))))))))))))))))))))))))))</f>
        <v>18</v>
      </c>
      <c r="O9">
        <f t="shared" ca="1" si="2"/>
        <v>17</v>
      </c>
      <c r="P9" cm="1">
        <f t="array" aca="1" ref="P9" ca="1">INDEX($E$1:$J$1,MATCH(TRUE,$E$2:$J$2&gt;O9,0))-1</f>
        <v>2</v>
      </c>
      <c r="Q9" t="b" cm="1">
        <f t="array" aca="1" ref="Q9" ca="1">L9=INDEX($E$2:$J$2,P9+MOD(M9+1,2))-MOD(M9+1,2)</f>
        <v>0</v>
      </c>
      <c r="R9" t="str" cm="1">
        <f t="array" aca="1" ref="R9" ca="1">IF(Q9=TRUE,INDEX($E$2:$J$2,P9+M9-1)-INDEX($E$2:$J$2,P9+M9-2),"")</f>
        <v/>
      </c>
      <c r="S9" cm="1">
        <f t="array" aca="1" ref="S9" ca="1">IF(M9=2,O9-INDEX($E$2:$J$2,P9)+1,N9-INDEX($E$2:$J$2,P9))</f>
        <v>9</v>
      </c>
    </row>
    <row r="10" spans="1:19" x14ac:dyDescent="0.25">
      <c r="A10" s="7">
        <v>5</v>
      </c>
      <c r="B10" s="1">
        <v>6</v>
      </c>
      <c r="L10">
        <f t="shared" ca="1" si="1"/>
        <v>18</v>
      </c>
      <c r="M10">
        <v>2</v>
      </c>
      <c r="N10" cm="1">
        <f t="array" aca="1" ref="N10" ca="1">IF(L10=$A$2,INDEX($B$2:$B$3,INT(RAND()*2+1)),IF(L10=$A$4,$B$4,IF(L10=$A$5,INDEX($B$5:$B$8,INT(RAND()*4+1)),IF(L10=$A$9,$B$9,IF(L10=$A$10,INDEX($B$10:$B$11,INT(RAND()*2+1)),IF(L10=$A$12,$B$12,IF(L10=$A$13,INDEX($B$13:$B$14,INT(RAND()*2+1)),IF(L10=$A$15,$B$15,IF(L10=$A$16,INDEX($B$16:$B$17,INT(RAND()*2+1)),IF(L10=$A$18,INDEX($B$18:$B$23,INT(RAND()*6+1)),IF(L10=$A$24,INDEX($B$24:$B$28,INT(RAND()*5+1)),IF(L10=$A$29,INDEX($B$29:$B$32,INT(RAND()*4+1)),IF($A$33=L10,INDEX($B$33:$B$36,INT(RAND()*4+1)),IF(L10=$A$37,INDEX($B$37:$B$39,INT(RAND()*3+1)),IF(L10=$A$40,$B$40,IF(L10=$A$41,$B$41,IF(L10=$A$42,$B$42,IF(L10=$A$43,INDEX($B$43:$B$44,INT(RAND()*2+1)),IF(L10=$A$45,$B$45,IF(L10=$A$46,$B$46,IF(L10=$A$47,INDEX($B$47:$B$48,INT(RAND()*2+1)),IF(L10=$A$49,$B$49,IF(L10=$A$50,$B$50,IF(L10=$A$51,$B$51,IF(L10=$A$52,INDEX($B$52:$B$53,INT(RAND()*2+1)),IF(L10=$A$54,$B$54,IF(L10=$A$55,$B$55,IF(L10=$A$56,$B$56,IF(L10=$A$57,$B$57,IF(L10=$A$58,INDEX($B$58:$B$59,INT(RAND()*2+1)),IF(L10=$A$60,$B$60,IF(L10=$A$61,$B$61,IF(L10=$A$62,$B$62,IF(L10=$A$63,INDEX($B$63:$B$64,INT(RAND()*2+1)),IF(L10=$A$65,$B$65,IF(L10=$A$66,$B$66,IF(L10=$A$67,$B$67,"")))))))))))))))))))))))))))))))))))))</f>
        <v>19</v>
      </c>
      <c r="O10">
        <f t="shared" ca="1" si="2"/>
        <v>18</v>
      </c>
      <c r="P10" cm="1">
        <f t="array" aca="1" ref="P10" ca="1">INDEX($E$1:$J$1,MATCH(TRUE,$E$2:$J$2&gt;O10,0))-1</f>
        <v>2</v>
      </c>
      <c r="Q10" t="b" cm="1">
        <f t="array" aca="1" ref="Q10" ca="1">L10=INDEX($E$2:$J$2,P10+MOD(M10+1,2))-MOD(M10+1,2)</f>
        <v>0</v>
      </c>
      <c r="R10" t="str" cm="1">
        <f t="array" aca="1" ref="R10" ca="1">IF(Q10=TRUE,INDEX($E$2:$J$2,P10+M10-1)-INDEX($E$2:$J$2,P10+M10-2),"")</f>
        <v/>
      </c>
      <c r="S10" cm="1">
        <f t="array" aca="1" ref="S10" ca="1">IF(M10=2,O10-INDEX($E$2:$J$2,P10)+1,N10-INDEX($E$2:$J$2,P10))</f>
        <v>10</v>
      </c>
    </row>
    <row r="11" spans="1:19" x14ac:dyDescent="0.25">
      <c r="A11" s="7"/>
      <c r="B11" s="1">
        <v>7</v>
      </c>
      <c r="L11">
        <f t="shared" ca="1" si="1"/>
        <v>19</v>
      </c>
      <c r="M11">
        <v>2</v>
      </c>
      <c r="N11" cm="1">
        <f t="array" aca="1" ref="N11" ca="1">IF(L11=$A$2,INDEX($B$2:$B$3,INT(RAND()*2+1)),IF(L11=$A$4,$B$4,IF(L11=$A$5,INDEX($B$5:$B$8,INT(RAND()*4+1)),IF(L11=$A$9,$B$9,IF(L11=$A$10,INDEX($B$10:$B$11,INT(RAND()*2+1)),IF(L11=$A$12,$B$12,IF(L11=$A$13,INDEX($B$13:$B$14,INT(RAND()*2+1)),IF(L11=$A$15,$B$15,IF(L11=$A$16,INDEX($B$16:$B$17,INT(RAND()*2+1)),IF(L11=$A$18,INDEX($B$18:$B$23,INT(RAND()*6+1)),IF(L11=$A$24,INDEX($B$24:$B$28,INT(RAND()*5+1)),IF(L11=$A$29,INDEX($B$29:$B$32,INT(RAND()*4+1)),IF($A$33=L11,INDEX($B$33:$B$36,INT(RAND()*4+1)),IF(L11=$A$37,INDEX($B$37:$B$39,INT(RAND()*3+1)),IF(L11=$A$40,$B$40,IF(L11=$A$41,$B$41,IF(L11=$A$42,$B$42,IF(L11=$A$43,INDEX($B$43:$B$44,INT(RAND()*2+1)),IF(L11=$A$45,$B$45,IF(L11=$A$46,$B$46,IF(L11=$A$47,INDEX($B$47:$B$48,INT(RAND()*2+1)),IF(L11=$A$49,$B$49,IF(L11=$A$50,$B$50,IF(L11=$A$51,$B$51,IF(L11=$A$52,INDEX($B$52:$B$53,INT(RAND()*2+1)),IF(L11=$A$54,$B$54,IF(L11=$A$55,$B$55,IF(L11=$A$56,$B$56,IF(L11=$A$57,$B$57,IF(L11=$A$58,INDEX($B$58:$B$59,INT(RAND()*2+1)),IF(L11=$A$60,$B$60,IF(L11=$A$61,$B$61,IF(L11=$A$62,$B$62,IF(L11=$A$63,INDEX($B$63:$B$64,INT(RAND()*2+1)),IF(L11=$A$65,$B$65,IF(L11=$A$66,$B$66,IF(L11=$A$67,$B$67,"")))))))))))))))))))))))))))))))))))))</f>
        <v>20</v>
      </c>
      <c r="O11">
        <f t="shared" ca="1" si="2"/>
        <v>19</v>
      </c>
      <c r="P11" cm="1">
        <f t="array" aca="1" ref="P11" ca="1">INDEX($E$1:$J$1,MATCH(TRUE,$E$2:$J$2&gt;O11,0))-1</f>
        <v>2</v>
      </c>
      <c r="Q11" t="b" cm="1">
        <f t="array" aca="1" ref="Q11" ca="1">L11=INDEX($E$2:$J$2,P11+MOD(M11+1,2))-MOD(M11+1,2)</f>
        <v>1</v>
      </c>
      <c r="R11" cm="1">
        <f t="array" aca="1" ref="R11" ca="1">IF(Q11=TRUE,INDEX($E$2:$J$2,P11+M11-1)-INDEX($E$2:$J$2,P11+M11-2),"")</f>
        <v>11</v>
      </c>
      <c r="S11" cm="1">
        <f t="array" aca="1" ref="S11" ca="1">IF(M11=2,O11-INDEX($E$2:$J$2,P11)+1,N11-INDEX($E$2:$J$2,P11))</f>
        <v>11</v>
      </c>
    </row>
    <row r="12" spans="1:19" x14ac:dyDescent="0.25">
      <c r="A12" s="1">
        <v>6</v>
      </c>
      <c r="B12" s="1">
        <v>7</v>
      </c>
      <c r="L12">
        <f t="shared" ca="1" si="1"/>
        <v>20</v>
      </c>
      <c r="M12">
        <v>2</v>
      </c>
      <c r="N12" cm="1">
        <f t="array" aca="1" ref="N12" ca="1">IF(L12=$A$2,INDEX($B$2:$B$3,INT(RAND()*2+1)),IF(L12=$A$4,$B$4,IF(L12=$A$5,INDEX($B$5:$B$8,INT(RAND()*4+1)),IF(L12=$A$9,$B$9,IF(L12=$A$10,INDEX($B$10:$B$11,INT(RAND()*2+1)),IF(L12=$A$12,$B$12,IF(L12=$A$13,INDEX($B$13:$B$14,INT(RAND()*2+1)),IF(L12=$A$15,$B$15,IF(L12=$A$16,INDEX($B$16:$B$17,INT(RAND()*2+1)),IF(L12=$A$18,INDEX($B$18:$B$23,INT(RAND()*6+1)),IF(L12=$A$24,INDEX($B$24:$B$28,INT(RAND()*5+1)),IF(L12=$A$29,INDEX($B$29:$B$32,INT(RAND()*4+1)),IF($A$33=L12,INDEX($B$33:$B$36,INT(RAND()*4+1)),IF(L12=$A$37,INDEX($B$37:$B$39,INT(RAND()*3+1)),IF(L12=$A$40,$B$40,IF(L12=$A$41,$B$41,IF(L12=$A$42,$B$42,IF(L12=$A$43,INDEX($B$43:$B$44,INT(RAND()*2+1)),IF(L12=$A$45,$B$45,IF(L12=$A$46,$B$46,IF(L12=$A$47,INDEX($B$47:$B$48,INT(RAND()*2+1)),IF(L12=$A$49,$B$49,IF(L12=$A$50,$B$50,IF(L12=$A$51,$B$51,IF(L12=$A$52,INDEX($B$52:$B$53,INT(RAND()*2+1)),IF(L12=$A$54,$B$54,IF(L12=$A$55,$B$55,IF(L12=$A$56,$B$56,IF(L12=$A$57,$B$57,IF(L12=$A$58,INDEX($B$58:$B$59,INT(RAND()*2+1)),IF(L12=$A$60,$B$60,IF(L12=$A$61,$B$61,IF(L12=$A$62,$B$62,IF(L12=$A$63,INDEX($B$63:$B$64,INT(RAND()*2+1)),IF(L12=$A$65,$B$65,IF(L12=$A$66,$B$66,IF(L12=$A$67,$B$67,"")))))))))))))))))))))))))))))))))))))</f>
        <v>21</v>
      </c>
      <c r="O12">
        <f t="shared" ca="1" si="2"/>
        <v>20</v>
      </c>
      <c r="P12" cm="1">
        <f t="array" aca="1" ref="P12" ca="1">INDEX($E$1:$J$1,MATCH(TRUE,$E$2:$J$2&gt;O12,0))-1</f>
        <v>3</v>
      </c>
      <c r="Q12" t="b" cm="1">
        <f t="array" aca="1" ref="Q12" ca="1">L12=INDEX($E$2:$J$2,P12+MOD(M12+1,2))-MOD(M12+1,2)</f>
        <v>0</v>
      </c>
      <c r="R12" t="str" cm="1">
        <f t="array" aca="1" ref="R12" ca="1">IF(Q12=TRUE,INDEX($E$2:$J$2,P12+M12-1)-INDEX($E$2:$J$2,P12+M12-2),"")</f>
        <v/>
      </c>
      <c r="S12" cm="1">
        <f t="array" aca="1" ref="S12" ca="1">IF(M12=2,O12-INDEX($E$2:$J$2,P12)+1,N12-INDEX($E$2:$J$2,P12))</f>
        <v>1</v>
      </c>
    </row>
    <row r="13" spans="1:19" x14ac:dyDescent="0.25">
      <c r="A13" s="7">
        <v>7</v>
      </c>
      <c r="B13" s="1">
        <v>8</v>
      </c>
      <c r="L13">
        <f t="shared" ca="1" si="1"/>
        <v>21</v>
      </c>
      <c r="M13">
        <v>2</v>
      </c>
      <c r="N13" cm="1">
        <f t="array" aca="1" ref="N13" ca="1">IF(L13=$A$2,INDEX($B$2:$B$3,INT(RAND()*2+1)),IF(L13=$A$4,$B$4,IF(L13=$A$5,INDEX($B$5:$B$8,INT(RAND()*4+1)),IF(L13=$A$9,$B$9,IF(L13=$A$10,INDEX($B$10:$B$11,INT(RAND()*2+1)),IF(L13=$A$12,$B$12,IF(L13=$A$13,INDEX($B$13:$B$14,INT(RAND()*2+1)),IF(L13=$A$15,$B$15,IF(L13=$A$16,INDEX($B$16:$B$17,INT(RAND()*2+1)),IF(L13=$A$18,INDEX($B$18:$B$23,INT(RAND()*6+1)),IF(L13=$A$24,INDEX($B$24:$B$28,INT(RAND()*5+1)),IF(L13=$A$29,INDEX($B$29:$B$32,INT(RAND()*4+1)),IF($A$33=L13,INDEX($B$33:$B$36,INT(RAND()*4+1)),IF(L13=$A$37,INDEX($B$37:$B$39,INT(RAND()*3+1)),IF(L13=$A$40,$B$40,IF(L13=$A$41,$B$41,IF(L13=$A$42,$B$42,IF(L13=$A$43,INDEX($B$43:$B$44,INT(RAND()*2+1)),IF(L13=$A$45,$B$45,IF(L13=$A$46,$B$46,IF(L13=$A$47,INDEX($B$47:$B$48,INT(RAND()*2+1)),IF(L13=$A$49,$B$49,IF(L13=$A$50,$B$50,IF(L13=$A$51,$B$51,IF(L13=$A$52,INDEX($B$52:$B$53,INT(RAND()*2+1)),IF(L13=$A$54,$B$54,IF(L13=$A$55,$B$55,IF(L13=$A$56,$B$56,IF(L13=$A$57,$B$57,IF(L13=$A$58,INDEX($B$58:$B$59,INT(RAND()*2+1)),IF(L13=$A$60,$B$60,IF(L13=$A$61,$B$61,IF(L13=$A$62,$B$62,IF(L13=$A$63,INDEX($B$63:$B$64,INT(RAND()*2+1)),IF(L13=$A$65,$B$65,IF(L13=$A$66,$B$66,IF(L13=$A$67,$B$67,"")))))))))))))))))))))))))))))))))))))</f>
        <v>23</v>
      </c>
      <c r="O13">
        <f t="shared" ca="1" si="2"/>
        <v>22</v>
      </c>
      <c r="P13" cm="1">
        <f t="array" aca="1" ref="P13" ca="1">INDEX($E$1:$J$1,MATCH(TRUE,$E$2:$J$2&gt;O13,0))-1</f>
        <v>3</v>
      </c>
      <c r="Q13" t="b" cm="1">
        <f t="array" aca="1" ref="Q13" ca="1">L13=INDEX($E$2:$J$2,P13+MOD(M13+1,2))-MOD(M13+1,2)</f>
        <v>0</v>
      </c>
      <c r="R13" t="str" cm="1">
        <f t="array" aca="1" ref="R13" ca="1">IF(Q13=TRUE,INDEX($E$2:$J$2,P13+M13-1)-INDEX($E$2:$J$2,P13+M13-2),"")</f>
        <v/>
      </c>
      <c r="S13" cm="1">
        <f t="array" aca="1" ref="S13" ca="1">IF(M13=2,O13-INDEX($E$2:$J$2,P13)+1,N13-INDEX($E$2:$J$2,P13))</f>
        <v>3</v>
      </c>
    </row>
    <row r="14" spans="1:19" x14ac:dyDescent="0.25">
      <c r="A14" s="7"/>
      <c r="B14" s="1">
        <v>9</v>
      </c>
      <c r="L14">
        <f t="shared" ca="1" si="1"/>
        <v>23</v>
      </c>
      <c r="M14">
        <v>2</v>
      </c>
      <c r="N14" cm="1">
        <f t="array" aca="1" ref="N14" ca="1">IF(L14=$A$2,INDEX($B$2:$B$3,INT(RAND()*2+1)),IF(L14=$A$4,$B$4,IF(L14=$A$5,INDEX($B$5:$B$8,INT(RAND()*4+1)),IF(L14=$A$9,$B$9,IF(L14=$A$10,INDEX($B$10:$B$11,INT(RAND()*2+1)),IF(L14=$A$12,$B$12,IF(L14=$A$13,INDEX($B$13:$B$14,INT(RAND()*2+1)),IF(L14=$A$15,$B$15,IF(L14=$A$16,INDEX($B$16:$B$17,INT(RAND()*2+1)),IF(L14=$A$18,INDEX($B$18:$B$23,INT(RAND()*6+1)),IF(L14=$A$24,INDEX($B$24:$B$28,INT(RAND()*5+1)),IF(L14=$A$29,INDEX($B$29:$B$32,INT(RAND()*4+1)),IF($A$33=L14,INDEX($B$33:$B$36,INT(RAND()*4+1)),IF(L14=$A$37,INDEX($B$37:$B$39,INT(RAND()*3+1)),IF(L14=$A$40,$B$40,IF(L14=$A$41,$B$41,IF(L14=$A$42,$B$42,IF(L14=$A$43,INDEX($B$43:$B$44,INT(RAND()*2+1)),IF(L14=$A$45,$B$45,IF(L14=$A$46,$B$46,IF(L14=$A$47,INDEX($B$47:$B$48,INT(RAND()*2+1)),IF(L14=$A$49,$B$49,IF(L14=$A$50,$B$50,IF(L14=$A$51,$B$51,IF(L14=$A$52,INDEX($B$52:$B$53,INT(RAND()*2+1)),IF(L14=$A$54,$B$54,IF(L14=$A$55,$B$55,IF(L14=$A$56,$B$56,IF(L14=$A$57,$B$57,IF(L14=$A$58,INDEX($B$58:$B$59,INT(RAND()*2+1)),IF(L14=$A$60,$B$60,IF(L14=$A$61,$B$61,IF(L14=$A$62,$B$62,IF(L14=$A$63,INDEX($B$63:$B$64,INT(RAND()*2+1)),IF(L14=$A$65,$B$65,IF(L14=$A$66,$B$66,IF(L14=$A$67,$B$67,"")))))))))))))))))))))))))))))))))))))</f>
        <v>24</v>
      </c>
      <c r="O14">
        <f t="shared" ca="1" si="2"/>
        <v>23</v>
      </c>
      <c r="P14" cm="1">
        <f t="array" aca="1" ref="P14" ca="1">INDEX($E$1:$J$1,MATCH(TRUE,$E$2:$J$2&gt;O14,0))-1</f>
        <v>3</v>
      </c>
      <c r="Q14" t="b" cm="1">
        <f t="array" aca="1" ref="Q14" ca="1">L14=INDEX($E$2:$J$2,P14+MOD(M14+1,2))-MOD(M14+1,2)</f>
        <v>0</v>
      </c>
      <c r="R14" t="str" cm="1">
        <f t="array" aca="1" ref="R14" ca="1">IF(Q14=TRUE,INDEX($E$2:$J$2,P14+M14-1)-INDEX($E$2:$J$2,P14+M14-2),"")</f>
        <v/>
      </c>
      <c r="S14" cm="1">
        <f t="array" aca="1" ref="S14" ca="1">IF(M14=2,O14-INDEX($E$2:$J$2,P14)+1,N14-INDEX($E$2:$J$2,P14))</f>
        <v>4</v>
      </c>
    </row>
    <row r="15" spans="1:19" x14ac:dyDescent="0.25">
      <c r="A15" s="2">
        <v>8</v>
      </c>
      <c r="B15" s="2">
        <v>9</v>
      </c>
      <c r="L15">
        <f t="shared" ca="1" si="1"/>
        <v>24</v>
      </c>
      <c r="M15">
        <v>2</v>
      </c>
      <c r="N15" cm="1">
        <f t="array" aca="1" ref="N15" ca="1">IF(L15=$A$2,INDEX($B$2:$B$3,INT(RAND()*2+1)),IF(L15=$A$4,$B$4,IF(L15=$A$5,INDEX($B$5:$B$8,INT(RAND()*4+1)),IF(L15=$A$9,$B$9,IF(L15=$A$10,INDEX($B$10:$B$11,INT(RAND()*2+1)),IF(L15=$A$12,$B$12,IF(L15=$A$13,INDEX($B$13:$B$14,INT(RAND()*2+1)),IF(L15=$A$15,$B$15,IF(L15=$A$16,INDEX($B$16:$B$17,INT(RAND()*2+1)),IF(L15=$A$18,INDEX($B$18:$B$23,INT(RAND()*6+1)),IF(L15=$A$24,INDEX($B$24:$B$28,INT(RAND()*5+1)),IF(L15=$A$29,INDEX($B$29:$B$32,INT(RAND()*4+1)),IF($A$33=L15,INDEX($B$33:$B$36,INT(RAND()*4+1)),IF(L15=$A$37,INDEX($B$37:$B$39,INT(RAND()*3+1)),IF(L15=$A$40,$B$40,IF(L15=$A$41,$B$41,IF(L15=$A$42,$B$42,IF(L15=$A$43,INDEX($B$43:$B$44,INT(RAND()*2+1)),IF(L15=$A$45,$B$45,IF(L15=$A$46,$B$46,IF(L15=$A$47,INDEX($B$47:$B$48,INT(RAND()*2+1)),IF(L15=$A$49,$B$49,IF(L15=$A$50,$B$50,IF(L15=$A$51,$B$51,IF(L15=$A$52,INDEX($B$52:$B$53,INT(RAND()*2+1)),IF(L15=$A$54,$B$54,IF(L15=$A$55,$B$55,IF(L15=$A$56,$B$56,IF(L15=$A$57,$B$57,IF(L15=$A$58,INDEX($B$58:$B$59,INT(RAND()*2+1)),IF(L15=$A$60,$B$60,IF(L15=$A$61,$B$61,IF(L15=$A$62,$B$62,IF(L15=$A$63,INDEX($B$63:$B$64,INT(RAND()*2+1)),IF(L15=$A$65,$B$65,IF(L15=$A$66,$B$66,IF(L15=$A$67,$B$67,"")))))))))))))))))))))))))))))))))))))</f>
        <v>25</v>
      </c>
      <c r="O15">
        <f t="shared" ca="1" si="2"/>
        <v>24</v>
      </c>
      <c r="P15" cm="1">
        <f t="array" aca="1" ref="P15" ca="1">INDEX($E$1:$J$1,MATCH(TRUE,$E$2:$J$2&gt;O15,0))-1</f>
        <v>3</v>
      </c>
      <c r="Q15" t="b" cm="1">
        <f t="array" aca="1" ref="Q15" ca="1">L15=INDEX($E$2:$J$2,P15+MOD(M15+1,2))-MOD(M15+1,2)</f>
        <v>0</v>
      </c>
      <c r="R15" t="str" cm="1">
        <f t="array" aca="1" ref="R15" ca="1">IF(Q15=TRUE,INDEX($E$2:$J$2,P15+M15-1)-INDEX($E$2:$J$2,P15+M15-2),"")</f>
        <v/>
      </c>
      <c r="S15" cm="1">
        <f t="array" aca="1" ref="S15" ca="1">IF(M15=2,O15-INDEX($E$2:$J$2,P15)+1,N15-INDEX($E$2:$J$2,P15))</f>
        <v>5</v>
      </c>
    </row>
    <row r="16" spans="1:19" x14ac:dyDescent="0.25">
      <c r="A16" s="7">
        <v>9</v>
      </c>
      <c r="B16" s="1">
        <v>10</v>
      </c>
      <c r="L16">
        <f t="shared" ca="1" si="1"/>
        <v>25</v>
      </c>
      <c r="M16">
        <v>2</v>
      </c>
      <c r="N16" cm="1">
        <f t="array" aca="1" ref="N16" ca="1">IF(L16=$A$2,INDEX($B$2:$B$3,INT(RAND()*2+1)),IF(L16=$A$4,$B$4,IF(L16=$A$5,INDEX($B$5:$B$8,INT(RAND()*4+1)),IF(L16=$A$9,$B$9,IF(L16=$A$10,INDEX($B$10:$B$11,INT(RAND()*2+1)),IF(L16=$A$12,$B$12,IF(L16=$A$13,INDEX($B$13:$B$14,INT(RAND()*2+1)),IF(L16=$A$15,$B$15,IF(L16=$A$16,INDEX($B$16:$B$17,INT(RAND()*2+1)),IF(L16=$A$18,INDEX($B$18:$B$23,INT(RAND()*6+1)),IF(L16=$A$24,INDEX($B$24:$B$28,INT(RAND()*5+1)),IF(L16=$A$29,INDEX($B$29:$B$32,INT(RAND()*4+1)),IF($A$33=L16,INDEX($B$33:$B$36,INT(RAND()*4+1)),IF(L16=$A$37,INDEX($B$37:$B$39,INT(RAND()*3+1)),IF(L16=$A$40,$B$40,IF(L16=$A$41,$B$41,IF(L16=$A$42,$B$42,IF(L16=$A$43,INDEX($B$43:$B$44,INT(RAND()*2+1)),IF(L16=$A$45,$B$45,IF(L16=$A$46,$B$46,IF(L16=$A$47,INDEX($B$47:$B$48,INT(RAND()*2+1)),IF(L16=$A$49,$B$49,IF(L16=$A$50,$B$50,IF(L16=$A$51,$B$51,IF(L16=$A$52,INDEX($B$52:$B$53,INT(RAND()*2+1)),IF(L16=$A$54,$B$54,IF(L16=$A$55,$B$55,IF(L16=$A$56,$B$56,IF(L16=$A$57,$B$57,IF(L16=$A$58,INDEX($B$58:$B$59,INT(RAND()*2+1)),IF(L16=$A$60,$B$60,IF(L16=$A$61,$B$61,IF(L16=$A$62,$B$62,IF(L16=$A$63,INDEX($B$63:$B$64,INT(RAND()*2+1)),IF(L16=$A$65,$B$65,IF(L16=$A$66,$B$66,IF(L16=$A$67,$B$67,"")))))))))))))))))))))))))))))))))))))</f>
        <v>26</v>
      </c>
      <c r="O16">
        <f t="shared" ca="1" si="2"/>
        <v>25</v>
      </c>
      <c r="P16" cm="1">
        <f t="array" aca="1" ref="P16" ca="1">INDEX($E$1:$J$1,MATCH(TRUE,$E$2:$J$2&gt;O16,0))-1</f>
        <v>3</v>
      </c>
      <c r="Q16" t="b" cm="1">
        <f t="array" aca="1" ref="Q16" ca="1">L16=INDEX($E$2:$J$2,P16+MOD(M16+1,2))-MOD(M16+1,2)</f>
        <v>0</v>
      </c>
      <c r="R16" t="str" cm="1">
        <f t="array" aca="1" ref="R16" ca="1">IF(Q16=TRUE,INDEX($E$2:$J$2,P16+M16-1)-INDEX($E$2:$J$2,P16+M16-2),"")</f>
        <v/>
      </c>
      <c r="S16" cm="1">
        <f t="array" aca="1" ref="S16" ca="1">IF(M16=2,O16-INDEX($E$2:$J$2,P16)+1,N16-INDEX($E$2:$J$2,P16))</f>
        <v>6</v>
      </c>
    </row>
    <row r="17" spans="1:19" x14ac:dyDescent="0.25">
      <c r="A17" s="7"/>
      <c r="B17" s="1">
        <v>11</v>
      </c>
      <c r="L17">
        <f t="shared" ca="1" si="1"/>
        <v>26</v>
      </c>
      <c r="M17">
        <v>2</v>
      </c>
      <c r="N17" cm="1">
        <f t="array" aca="1" ref="N17" ca="1">IF(L17=$A$2,INDEX($B$2:$B$3,INT(RAND()*2+1)),IF(L17=$A$4,$B$4,IF(L17=$A$5,INDEX($B$5:$B$8,INT(RAND()*4+1)),IF(L17=$A$9,$B$9,IF(L17=$A$10,INDEX($B$10:$B$11,INT(RAND()*2+1)),IF(L17=$A$12,$B$12,IF(L17=$A$13,INDEX($B$13:$B$14,INT(RAND()*2+1)),IF(L17=$A$15,$B$15,IF(L17=$A$16,INDEX($B$16:$B$17,INT(RAND()*2+1)),IF(L17=$A$18,INDEX($B$18:$B$23,INT(RAND()*6+1)),IF(L17=$A$24,INDEX($B$24:$B$28,INT(RAND()*5+1)),IF(L17=$A$29,INDEX($B$29:$B$32,INT(RAND()*4+1)),IF($A$33=L17,INDEX($B$33:$B$36,INT(RAND()*4+1)),IF(L17=$A$37,INDEX($B$37:$B$39,INT(RAND()*3+1)),IF(L17=$A$40,$B$40,IF(L17=$A$41,$B$41,IF(L17=$A$42,$B$42,IF(L17=$A$43,INDEX($B$43:$B$44,INT(RAND()*2+1)),IF(L17=$A$45,$B$45,IF(L17=$A$46,$B$46,IF(L17=$A$47,INDEX($B$47:$B$48,INT(RAND()*2+1)),IF(L17=$A$49,$B$49,IF(L17=$A$50,$B$50,IF(L17=$A$51,$B$51,IF(L17=$A$52,INDEX($B$52:$B$53,INT(RAND()*2+1)),IF(L17=$A$54,$B$54,IF(L17=$A$55,$B$55,IF(L17=$A$56,$B$56,IF(L17=$A$57,$B$57,IF(L17=$A$58,INDEX($B$58:$B$59,INT(RAND()*2+1)),IF(L17=$A$60,$B$60,IF(L17=$A$61,$B$61,IF(L17=$A$62,$B$62,IF(L17=$A$63,INDEX($B$63:$B$64,INT(RAND()*2+1)),IF(L17=$A$65,$B$65,IF(L17=$A$66,$B$66,IF(L17=$A$67,$B$67,"")))))))))))))))))))))))))))))))))))))</f>
        <v>27</v>
      </c>
      <c r="O17">
        <f t="shared" ca="1" si="2"/>
        <v>26</v>
      </c>
      <c r="P17" cm="1">
        <f t="array" aca="1" ref="P17" ca="1">INDEX($E$1:$J$1,MATCH(TRUE,$E$2:$J$2&gt;O17,0))-1</f>
        <v>3</v>
      </c>
      <c r="Q17" t="b" cm="1">
        <f t="array" aca="1" ref="Q17" ca="1">L17=INDEX($E$2:$J$2,P17+MOD(M17+1,2))-MOD(M17+1,2)</f>
        <v>0</v>
      </c>
      <c r="R17" t="str" cm="1">
        <f t="array" aca="1" ref="R17" ca="1">IF(Q17=TRUE,INDEX($E$2:$J$2,P17+M17-1)-INDEX($E$2:$J$2,P17+M17-2),"")</f>
        <v/>
      </c>
      <c r="S17" cm="1">
        <f t="array" aca="1" ref="S17" ca="1">IF(M17=2,O17-INDEX($E$2:$J$2,P17)+1,N17-INDEX($E$2:$J$2,P17))</f>
        <v>7</v>
      </c>
    </row>
    <row r="18" spans="1:19" x14ac:dyDescent="0.25">
      <c r="A18" s="7">
        <v>10</v>
      </c>
      <c r="B18" s="1">
        <v>11</v>
      </c>
      <c r="L18">
        <f t="shared" ca="1" si="1"/>
        <v>27</v>
      </c>
      <c r="M18">
        <v>2</v>
      </c>
      <c r="N18" cm="1">
        <f t="array" aca="1" ref="N18" ca="1">IF(L18=$A$2,INDEX($B$2:$B$3,INT(RAND()*2+1)),IF(L18=$A$4,$B$4,IF(L18=$A$5,INDEX($B$5:$B$8,INT(RAND()*4+1)),IF(L18=$A$9,$B$9,IF(L18=$A$10,INDEX($B$10:$B$11,INT(RAND()*2+1)),IF(L18=$A$12,$B$12,IF(L18=$A$13,INDEX($B$13:$B$14,INT(RAND()*2+1)),IF(L18=$A$15,$B$15,IF(L18=$A$16,INDEX($B$16:$B$17,INT(RAND()*2+1)),IF(L18=$A$18,INDEX($B$18:$B$23,INT(RAND()*6+1)),IF(L18=$A$24,INDEX($B$24:$B$28,INT(RAND()*5+1)),IF(L18=$A$29,INDEX($B$29:$B$32,INT(RAND()*4+1)),IF($A$33=L18,INDEX($B$33:$B$36,INT(RAND()*4+1)),IF(L18=$A$37,INDEX($B$37:$B$39,INT(RAND()*3+1)),IF(L18=$A$40,$B$40,IF(L18=$A$41,$B$41,IF(L18=$A$42,$B$42,IF(L18=$A$43,INDEX($B$43:$B$44,INT(RAND()*2+1)),IF(L18=$A$45,$B$45,IF(L18=$A$46,$B$46,IF(L18=$A$47,INDEX($B$47:$B$48,INT(RAND()*2+1)),IF(L18=$A$49,$B$49,IF(L18=$A$50,$B$50,IF(L18=$A$51,$B$51,IF(L18=$A$52,INDEX($B$52:$B$53,INT(RAND()*2+1)),IF(L18=$A$54,$B$54,IF(L18=$A$55,$B$55,IF(L18=$A$56,$B$56,IF(L18=$A$57,$B$57,IF(L18=$A$58,INDEX($B$58:$B$59,INT(RAND()*2+1)),IF(L18=$A$60,$B$60,IF(L18=$A$61,$B$61,IF(L18=$A$62,$B$62,IF(L18=$A$63,INDEX($B$63:$B$64,INT(RAND()*2+1)),IF(L18=$A$65,$B$65,IF(L18=$A$66,$B$66,IF(L18=$A$67,$B$67,"")))))))))))))))))))))))))))))))))))))</f>
        <v>28</v>
      </c>
      <c r="O18">
        <f t="shared" ca="1" si="2"/>
        <v>27</v>
      </c>
      <c r="P18" cm="1">
        <f t="array" aca="1" ref="P18" ca="1">INDEX($E$1:$J$1,MATCH(TRUE,$E$2:$J$2&gt;O18,0))-1</f>
        <v>3</v>
      </c>
      <c r="Q18" t="b" cm="1">
        <f t="array" aca="1" ref="Q18" ca="1">L18=INDEX($E$2:$J$2,P18+MOD(M18+1,2))-MOD(M18+1,2)</f>
        <v>1</v>
      </c>
      <c r="R18" cm="1">
        <f t="array" aca="1" ref="R18" ca="1">IF(Q18=TRUE,INDEX($E$2:$J$2,P18+M18-1)-INDEX($E$2:$J$2,P18+M18-2),"")</f>
        <v>8</v>
      </c>
      <c r="S18" cm="1">
        <f t="array" aca="1" ref="S18" ca="1">IF(M18=2,O18-INDEX($E$2:$J$2,P18)+1,N18-INDEX($E$2:$J$2,P18))</f>
        <v>8</v>
      </c>
    </row>
    <row r="19" spans="1:19" x14ac:dyDescent="0.25">
      <c r="A19" s="7"/>
      <c r="B19" s="1">
        <v>12</v>
      </c>
      <c r="L19">
        <f t="shared" ca="1" si="1"/>
        <v>28</v>
      </c>
      <c r="M19">
        <v>2</v>
      </c>
      <c r="N19" cm="1">
        <f t="array" aca="1" ref="N19" ca="1">IF(L19=$A$2,INDEX($B$2:$B$3,INT(RAND()*2+1)),IF(L19=$A$4,$B$4,IF(L19=$A$5,INDEX($B$5:$B$8,INT(RAND()*4+1)),IF(L19=$A$9,$B$9,IF(L19=$A$10,INDEX($B$10:$B$11,INT(RAND()*2+1)),IF(L19=$A$12,$B$12,IF(L19=$A$13,INDEX($B$13:$B$14,INT(RAND()*2+1)),IF(L19=$A$15,$B$15,IF(L19=$A$16,INDEX($B$16:$B$17,INT(RAND()*2+1)),IF(L19=$A$18,INDEX($B$18:$B$23,INT(RAND()*6+1)),IF(L19=$A$24,INDEX($B$24:$B$28,INT(RAND()*5+1)),IF(L19=$A$29,INDEX($B$29:$B$32,INT(RAND()*4+1)),IF($A$33=L19,INDEX($B$33:$B$36,INT(RAND()*4+1)),IF(L19=$A$37,INDEX($B$37:$B$39,INT(RAND()*3+1)),IF(L19=$A$40,$B$40,IF(L19=$A$41,$B$41,IF(L19=$A$42,$B$42,IF(L19=$A$43,INDEX($B$43:$B$44,INT(RAND()*2+1)),IF(L19=$A$45,$B$45,IF(L19=$A$46,$B$46,IF(L19=$A$47,INDEX($B$47:$B$48,INT(RAND()*2+1)),IF(L19=$A$49,$B$49,IF(L19=$A$50,$B$50,IF(L19=$A$51,$B$51,IF(L19=$A$52,INDEX($B$52:$B$53,INT(RAND()*2+1)),IF(L19=$A$54,$B$54,IF(L19=$A$55,$B$55,IF(L19=$A$56,$B$56,IF(L19=$A$57,$B$57,IF(L19=$A$58,INDEX($B$58:$B$59,INT(RAND()*2+1)),IF(L19=$A$60,$B$60,IF(L19=$A$61,$B$61,IF(L19=$A$62,$B$62,IF(L19=$A$63,INDEX($B$63:$B$64,INT(RAND()*2+1)),IF(L19=$A$65,$B$65,IF(L19=$A$66,$B$66,IF(L19=$A$67,$B$67,"")))))))))))))))))))))))))))))))))))))</f>
        <v>29</v>
      </c>
      <c r="O19">
        <f t="shared" ca="1" si="2"/>
        <v>28</v>
      </c>
      <c r="P19" cm="1">
        <f t="array" aca="1" ref="P19" ca="1">INDEX($E$1:$J$1,MATCH(TRUE,$E$2:$J$2&gt;O19,0))-1</f>
        <v>4</v>
      </c>
      <c r="Q19" t="b" cm="1">
        <f t="array" aca="1" ref="Q19" ca="1">L19=INDEX($E$2:$J$2,P19+MOD(M19+1,2))-MOD(M19+1,2)</f>
        <v>0</v>
      </c>
      <c r="R19" t="str" cm="1">
        <f t="array" aca="1" ref="R19" ca="1">IF(Q19=TRUE,INDEX($E$2:$J$2,P19+M19-1)-INDEX($E$2:$J$2,P19+M19-2),"")</f>
        <v/>
      </c>
      <c r="S19" cm="1">
        <f t="array" aca="1" ref="S19" ca="1">IF(M19=2,O19-INDEX($E$2:$J$2,P19)+1,N19-INDEX($E$2:$J$2,P19))</f>
        <v>1</v>
      </c>
    </row>
    <row r="20" spans="1:19" x14ac:dyDescent="0.25">
      <c r="A20" s="7"/>
      <c r="B20" s="1">
        <v>13</v>
      </c>
      <c r="L20">
        <f t="shared" ca="1" si="1"/>
        <v>29</v>
      </c>
      <c r="M20">
        <v>2</v>
      </c>
      <c r="N20" cm="1">
        <f t="array" aca="1" ref="N20" ca="1">IF(L20=$A$2,INDEX($B$2:$B$3,INT(RAND()*2+1)),IF(L20=$A$4,$B$4,IF(L20=$A$5,INDEX($B$5:$B$8,INT(RAND()*4+1)),IF(L20=$A$9,$B$9,IF(L20=$A$10,INDEX($B$10:$B$11,INT(RAND()*2+1)),IF(L20=$A$12,$B$12,IF(L20=$A$13,INDEX($B$13:$B$14,INT(RAND()*2+1)),IF(L20=$A$15,$B$15,IF(L20=$A$16,INDEX($B$16:$B$17,INT(RAND()*2+1)),IF(L20=$A$18,INDEX($B$18:$B$23,INT(RAND()*6+1)),IF(L20=$A$24,INDEX($B$24:$B$28,INT(RAND()*5+1)),IF(L20=$A$29,INDEX($B$29:$B$32,INT(RAND()*4+1)),IF($A$33=L20,INDEX($B$33:$B$36,INT(RAND()*4+1)),IF(L20=$A$37,INDEX($B$37:$B$39,INT(RAND()*3+1)),IF(L20=$A$40,$B$40,IF(L20=$A$41,$B$41,IF(L20=$A$42,$B$42,IF(L20=$A$43,INDEX($B$43:$B$44,INT(RAND()*2+1)),IF(L20=$A$45,$B$45,IF(L20=$A$46,$B$46,IF(L20=$A$47,INDEX($B$47:$B$48,INT(RAND()*2+1)),IF(L20=$A$49,$B$49,IF(L20=$A$50,$B$50,IF(L20=$A$51,$B$51,IF(L20=$A$52,INDEX($B$52:$B$53,INT(RAND()*2+1)),IF(L20=$A$54,$B$54,IF(L20=$A$55,$B$55,IF(L20=$A$56,$B$56,IF(L20=$A$57,$B$57,IF(L20=$A$58,INDEX($B$58:$B$59,INT(RAND()*2+1)),IF(L20=$A$60,$B$60,IF(L20=$A$61,$B$61,IF(L20=$A$62,$B$62,IF(L20=$A$63,INDEX($B$63:$B$64,INT(RAND()*2+1)),IF(L20=$A$65,$B$65,IF(L20=$A$66,$B$66,IF(L20=$A$67,$B$67,"")))))))))))))))))))))))))))))))))))))</f>
        <v>30</v>
      </c>
      <c r="O20">
        <f t="shared" ca="1" si="2"/>
        <v>29</v>
      </c>
      <c r="P20" cm="1">
        <f t="array" aca="1" ref="P20" ca="1">INDEX($E$1:$J$1,MATCH(TRUE,$E$2:$J$2&gt;O20,0))-1</f>
        <v>4</v>
      </c>
      <c r="Q20" t="b" cm="1">
        <f t="array" aca="1" ref="Q20" ca="1">L20=INDEX($E$2:$J$2,P20+MOD(M20+1,2))-MOD(M20+1,2)</f>
        <v>0</v>
      </c>
      <c r="R20" t="str" cm="1">
        <f t="array" aca="1" ref="R20" ca="1">IF(Q20=TRUE,INDEX($E$2:$J$2,P20+M20-1)-INDEX($E$2:$J$2,P20+M20-2),"")</f>
        <v/>
      </c>
      <c r="S20" cm="1">
        <f t="array" aca="1" ref="S20" ca="1">IF(M20=2,O20-INDEX($E$2:$J$2,P20)+1,N20-INDEX($E$2:$J$2,P20))</f>
        <v>2</v>
      </c>
    </row>
    <row r="21" spans="1:19" x14ac:dyDescent="0.25">
      <c r="A21" s="7"/>
      <c r="B21" s="1">
        <v>14</v>
      </c>
      <c r="L21">
        <f t="shared" ca="1" si="1"/>
        <v>30</v>
      </c>
      <c r="M21">
        <v>2</v>
      </c>
      <c r="N21" cm="1">
        <f t="array" aca="1" ref="N21" ca="1">IF(L21=$A$2,INDEX($B$2:$B$3,INT(RAND()*2+1)),IF(L21=$A$4,$B$4,IF(L21=$A$5,INDEX($B$5:$B$8,INT(RAND()*4+1)),IF(L21=$A$9,$B$9,IF(L21=$A$10,INDEX($B$10:$B$11,INT(RAND()*2+1)),IF(L21=$A$12,$B$12,IF(L21=$A$13,INDEX($B$13:$B$14,INT(RAND()*2+1)),IF(L21=$A$15,$B$15,IF(L21=$A$16,INDEX($B$16:$B$17,INT(RAND()*2+1)),IF(L21=$A$18,INDEX($B$18:$B$23,INT(RAND()*6+1)),IF(L21=$A$24,INDEX($B$24:$B$28,INT(RAND()*5+1)),IF(L21=$A$29,INDEX($B$29:$B$32,INT(RAND()*4+1)),IF($A$33=L21,INDEX($B$33:$B$36,INT(RAND()*4+1)),IF(L21=$A$37,INDEX($B$37:$B$39,INT(RAND()*3+1)),IF(L21=$A$40,$B$40,IF(L21=$A$41,$B$41,IF(L21=$A$42,$B$42,IF(L21=$A$43,INDEX($B$43:$B$44,INT(RAND()*2+1)),IF(L21=$A$45,$B$45,IF(L21=$A$46,$B$46,IF(L21=$A$47,INDEX($B$47:$B$48,INT(RAND()*2+1)),IF(L21=$A$49,$B$49,IF(L21=$A$50,$B$50,IF(L21=$A$51,$B$51,IF(L21=$A$52,INDEX($B$52:$B$53,INT(RAND()*2+1)),IF(L21=$A$54,$B$54,IF(L21=$A$55,$B$55,IF(L21=$A$56,$B$56,IF(L21=$A$57,$B$57,IF(L21=$A$58,INDEX($B$58:$B$59,INT(RAND()*2+1)),IF(L21=$A$60,$B$60,IF(L21=$A$61,$B$61,IF(L21=$A$62,$B$62,IF(L21=$A$63,INDEX($B$63:$B$64,INT(RAND()*2+1)),IF(L21=$A$65,$B$65,IF(L21=$A$66,$B$66,IF(L21=$A$67,$B$67,"")))))))))))))))))))))))))))))))))))))</f>
        <v>32</v>
      </c>
      <c r="O21">
        <f t="shared" ca="1" si="2"/>
        <v>31</v>
      </c>
      <c r="P21" cm="1">
        <f t="array" aca="1" ref="P21" ca="1">INDEX($E$1:$J$1,MATCH(TRUE,$E$2:$J$2&gt;O21,0))-1</f>
        <v>4</v>
      </c>
      <c r="Q21" t="b" cm="1">
        <f t="array" aca="1" ref="Q21" ca="1">L21=INDEX($E$2:$J$2,P21+MOD(M21+1,2))-MOD(M21+1,2)</f>
        <v>0</v>
      </c>
      <c r="R21" t="str" cm="1">
        <f t="array" aca="1" ref="R21" ca="1">IF(Q21=TRUE,INDEX($E$2:$J$2,P21+M21-1)-INDEX($E$2:$J$2,P21+M21-2),"")</f>
        <v/>
      </c>
      <c r="S21" cm="1">
        <f t="array" aca="1" ref="S21" ca="1">IF(M21=2,O21-INDEX($E$2:$J$2,P21)+1,N21-INDEX($E$2:$J$2,P21))</f>
        <v>4</v>
      </c>
    </row>
    <row r="22" spans="1:19" x14ac:dyDescent="0.25">
      <c r="A22" s="7"/>
      <c r="B22" s="1">
        <v>16</v>
      </c>
      <c r="L22">
        <f t="shared" ca="1" si="1"/>
        <v>32</v>
      </c>
      <c r="M22">
        <v>2</v>
      </c>
      <c r="N22" cm="1">
        <f t="array" aca="1" ref="N22" ca="1">IF(L22=$A$2,INDEX($B$2:$B$3,INT(RAND()*2+1)),IF(L22=$A$4,$B$4,IF(L22=$A$5,INDEX($B$5:$B$8,INT(RAND()*4+1)),IF(L22=$A$9,$B$9,IF(L22=$A$10,INDEX($B$10:$B$11,INT(RAND()*2+1)),IF(L22=$A$12,$B$12,IF(L22=$A$13,INDEX($B$13:$B$14,INT(RAND()*2+1)),IF(L22=$A$15,$B$15,IF(L22=$A$16,INDEX($B$16:$B$17,INT(RAND()*2+1)),IF(L22=$A$18,INDEX($B$18:$B$23,INT(RAND()*6+1)),IF(L22=$A$24,INDEX($B$24:$B$28,INT(RAND()*5+1)),IF(L22=$A$29,INDEX($B$29:$B$32,INT(RAND()*4+1)),IF($A$33=L22,INDEX($B$33:$B$36,INT(RAND()*4+1)),IF(L22=$A$37,INDEX($B$37:$B$39,INT(RAND()*3+1)),IF(L22=$A$40,$B$40,IF(L22=$A$41,$B$41,IF(L22=$A$42,$B$42,IF(L22=$A$43,INDEX($B$43:$B$44,INT(RAND()*2+1)),IF(L22=$A$45,$B$45,IF(L22=$A$46,$B$46,IF(L22=$A$47,INDEX($B$47:$B$48,INT(RAND()*2+1)),IF(L22=$A$49,$B$49,IF(L22=$A$50,$B$50,IF(L22=$A$51,$B$51,IF(L22=$A$52,INDEX($B$52:$B$53,INT(RAND()*2+1)),IF(L22=$A$54,$B$54,IF(L22=$A$55,$B$55,IF(L22=$A$56,$B$56,IF(L22=$A$57,$B$57,IF(L22=$A$58,INDEX($B$58:$B$59,INT(RAND()*2+1)),IF(L22=$A$60,$B$60,IF(L22=$A$61,$B$61,IF(L22=$A$62,$B$62,IF(L22=$A$63,INDEX($B$63:$B$64,INT(RAND()*2+1)),IF(L22=$A$65,$B$65,IF(L22=$A$66,$B$66,IF(L22=$A$67,$B$67,"")))))))))))))))))))))))))))))))))))))</f>
        <v>33</v>
      </c>
      <c r="O22">
        <f t="shared" ca="1" si="2"/>
        <v>32</v>
      </c>
      <c r="P22" cm="1">
        <f t="array" aca="1" ref="P22" ca="1">INDEX($E$1:$J$1,MATCH(TRUE,$E$2:$J$2&gt;O22,0))-1</f>
        <v>4</v>
      </c>
      <c r="Q22" t="b" cm="1">
        <f t="array" aca="1" ref="Q22" ca="1">L22=INDEX($E$2:$J$2,P22+MOD(M22+1,2))-MOD(M22+1,2)</f>
        <v>0</v>
      </c>
      <c r="R22" t="str" cm="1">
        <f t="array" aca="1" ref="R22" ca="1">IF(Q22=TRUE,INDEX($E$2:$J$2,P22+M22-1)-INDEX($E$2:$J$2,P22+M22-2),"")</f>
        <v/>
      </c>
      <c r="S22" cm="1">
        <f t="array" aca="1" ref="S22" ca="1">IF(M22=2,O22-INDEX($E$2:$J$2,P22)+1,N22-INDEX($E$2:$J$2,P22))</f>
        <v>5</v>
      </c>
    </row>
    <row r="23" spans="1:19" x14ac:dyDescent="0.25">
      <c r="A23" s="7"/>
      <c r="B23" s="1">
        <v>17</v>
      </c>
      <c r="L23">
        <f t="shared" ca="1" si="1"/>
        <v>33</v>
      </c>
      <c r="M23">
        <v>2</v>
      </c>
      <c r="N23" cm="1">
        <f t="array" aca="1" ref="N23" ca="1">IF(L23=$A$2,INDEX($B$2:$B$3,INT(RAND()*2+1)),IF(L23=$A$4,$B$4,IF(L23=$A$5,INDEX($B$5:$B$8,INT(RAND()*4+1)),IF(L23=$A$9,$B$9,IF(L23=$A$10,INDEX($B$10:$B$11,INT(RAND()*2+1)),IF(L23=$A$12,$B$12,IF(L23=$A$13,INDEX($B$13:$B$14,INT(RAND()*2+1)),IF(L23=$A$15,$B$15,IF(L23=$A$16,INDEX($B$16:$B$17,INT(RAND()*2+1)),IF(L23=$A$18,INDEX($B$18:$B$23,INT(RAND()*6+1)),IF(L23=$A$24,INDEX($B$24:$B$28,INT(RAND()*5+1)),IF(L23=$A$29,INDEX($B$29:$B$32,INT(RAND()*4+1)),IF($A$33=L23,INDEX($B$33:$B$36,INT(RAND()*4+1)),IF(L23=$A$37,INDEX($B$37:$B$39,INT(RAND()*3+1)),IF(L23=$A$40,$B$40,IF(L23=$A$41,$B$41,IF(L23=$A$42,$B$42,IF(L23=$A$43,INDEX($B$43:$B$44,INT(RAND()*2+1)),IF(L23=$A$45,$B$45,IF(L23=$A$46,$B$46,IF(L23=$A$47,INDEX($B$47:$B$48,INT(RAND()*2+1)),IF(L23=$A$49,$B$49,IF(L23=$A$50,$B$50,IF(L23=$A$51,$B$51,IF(L23=$A$52,INDEX($B$52:$B$53,INT(RAND()*2+1)),IF(L23=$A$54,$B$54,IF(L23=$A$55,$B$55,IF(L23=$A$56,$B$56,IF(L23=$A$57,$B$57,IF(L23=$A$58,INDEX($B$58:$B$59,INT(RAND()*2+1)),IF(L23=$A$60,$B$60,IF(L23=$A$61,$B$61,IF(L23=$A$62,$B$62,IF(L23=$A$63,INDEX($B$63:$B$64,INT(RAND()*2+1)),IF(L23=$A$65,$B$65,IF(L23=$A$66,$B$66,IF(L23=$A$67,$B$67,"")))))))))))))))))))))))))))))))))))))</f>
        <v>34</v>
      </c>
      <c r="O23">
        <f t="shared" ca="1" si="2"/>
        <v>33</v>
      </c>
      <c r="P23" cm="1">
        <f t="array" aca="1" ref="P23" ca="1">INDEX($E$1:$J$1,MATCH(TRUE,$E$2:$J$2&gt;O23,0))-1</f>
        <v>4</v>
      </c>
      <c r="Q23" t="b" cm="1">
        <f t="array" aca="1" ref="Q23" ca="1">L23=INDEX($E$2:$J$2,P23+MOD(M23+1,2))-MOD(M23+1,2)</f>
        <v>0</v>
      </c>
      <c r="R23" t="str" cm="1">
        <f t="array" aca="1" ref="R23" ca="1">IF(Q23=TRUE,INDEX($E$2:$J$2,P23+M23-1)-INDEX($E$2:$J$2,P23+M23-2),"")</f>
        <v/>
      </c>
      <c r="S23" cm="1">
        <f t="array" aca="1" ref="S23" ca="1">IF(M23=2,O23-INDEX($E$2:$J$2,P23)+1,N23-INDEX($E$2:$J$2,P23))</f>
        <v>6</v>
      </c>
    </row>
    <row r="24" spans="1:19" x14ac:dyDescent="0.25">
      <c r="A24" s="7">
        <v>11</v>
      </c>
      <c r="B24" s="1">
        <v>12</v>
      </c>
      <c r="L24">
        <f t="shared" ca="1" si="1"/>
        <v>34</v>
      </c>
      <c r="M24">
        <v>2</v>
      </c>
      <c r="N24" cm="1">
        <f t="array" aca="1" ref="N24" ca="1">IF(L24=$A$2,INDEX($B$2:$B$3,INT(RAND()*2+1)),IF(L24=$A$4,$B$4,IF(L24=$A$5,INDEX($B$5:$B$8,INT(RAND()*4+1)),IF(L24=$A$9,$B$9,IF(L24=$A$10,INDEX($B$10:$B$11,INT(RAND()*2+1)),IF(L24=$A$12,$B$12,IF(L24=$A$13,INDEX($B$13:$B$14,INT(RAND()*2+1)),IF(L24=$A$15,$B$15,IF(L24=$A$16,INDEX($B$16:$B$17,INT(RAND()*2+1)),IF(L24=$A$18,INDEX($B$18:$B$23,INT(RAND()*6+1)),IF(L24=$A$24,INDEX($B$24:$B$28,INT(RAND()*5+1)),IF(L24=$A$29,INDEX($B$29:$B$32,INT(RAND()*4+1)),IF($A$33=L24,INDEX($B$33:$B$36,INT(RAND()*4+1)),IF(L24=$A$37,INDEX($B$37:$B$39,INT(RAND()*3+1)),IF(L24=$A$40,$B$40,IF(L24=$A$41,$B$41,IF(L24=$A$42,$B$42,IF(L24=$A$43,INDEX($B$43:$B$44,INT(RAND()*2+1)),IF(L24=$A$45,$B$45,IF(L24=$A$46,$B$46,IF(L24=$A$47,INDEX($B$47:$B$48,INT(RAND()*2+1)),IF(L24=$A$49,$B$49,IF(L24=$A$50,$B$50,IF(L24=$A$51,$B$51,IF(L24=$A$52,INDEX($B$52:$B$53,INT(RAND()*2+1)),IF(L24=$A$54,$B$54,IF(L24=$A$55,$B$55,IF(L24=$A$56,$B$56,IF(L24=$A$57,$B$57,IF(L24=$A$58,INDEX($B$58:$B$59,INT(RAND()*2+1)),IF(L24=$A$60,$B$60,IF(L24=$A$61,$B$61,IF(L24=$A$62,$B$62,IF(L24=$A$63,INDEX($B$63:$B$64,INT(RAND()*2+1)),IF(L24=$A$65,$B$65,IF(L24=$A$66,$B$66,IF(L24=$A$67,$B$67,"")))))))))))))))))))))))))))))))))))))</f>
        <v>35</v>
      </c>
      <c r="O24">
        <f t="shared" ca="1" si="2"/>
        <v>34</v>
      </c>
      <c r="P24" cm="1">
        <f t="array" aca="1" ref="P24" ca="1">INDEX($E$1:$J$1,MATCH(TRUE,$E$2:$J$2&gt;O24,0))-1</f>
        <v>4</v>
      </c>
      <c r="Q24" t="b" cm="1">
        <f t="array" aca="1" ref="Q24" ca="1">L24=INDEX($E$2:$J$2,P24+MOD(M24+1,2))-MOD(M24+1,2)</f>
        <v>0</v>
      </c>
      <c r="R24" t="str" cm="1">
        <f t="array" aca="1" ref="R24" ca="1">IF(Q24=TRUE,INDEX($E$2:$J$2,P24+M24-1)-INDEX($E$2:$J$2,P24+M24-2),"")</f>
        <v/>
      </c>
      <c r="S24" cm="1">
        <f t="array" aca="1" ref="S24" ca="1">IF(M24=2,O24-INDEX($E$2:$J$2,P24)+1,N24-INDEX($E$2:$J$2,P24))</f>
        <v>7</v>
      </c>
    </row>
    <row r="25" spans="1:19" x14ac:dyDescent="0.25">
      <c r="A25" s="7"/>
      <c r="B25" s="1">
        <v>13</v>
      </c>
      <c r="L25">
        <f t="shared" ca="1" si="1"/>
        <v>35</v>
      </c>
      <c r="M25">
        <v>2</v>
      </c>
      <c r="N25" cm="1">
        <f t="array" aca="1" ref="N25" ca="1">IF(L25=$A$2,INDEX($B$2:$B$3,INT(RAND()*2+1)),IF(L25=$A$4,$B$4,IF(L25=$A$5,INDEX($B$5:$B$8,INT(RAND()*4+1)),IF(L25=$A$9,$B$9,IF(L25=$A$10,INDEX($B$10:$B$11,INT(RAND()*2+1)),IF(L25=$A$12,$B$12,IF(L25=$A$13,INDEX($B$13:$B$14,INT(RAND()*2+1)),IF(L25=$A$15,$B$15,IF(L25=$A$16,INDEX($B$16:$B$17,INT(RAND()*2+1)),IF(L25=$A$18,INDEX($B$18:$B$23,INT(RAND()*6+1)),IF(L25=$A$24,INDEX($B$24:$B$28,INT(RAND()*5+1)),IF(L25=$A$29,INDEX($B$29:$B$32,INT(RAND()*4+1)),IF($A$33=L25,INDEX($B$33:$B$36,INT(RAND()*4+1)),IF(L25=$A$37,INDEX($B$37:$B$39,INT(RAND()*3+1)),IF(L25=$A$40,$B$40,IF(L25=$A$41,$B$41,IF(L25=$A$42,$B$42,IF(L25=$A$43,INDEX($B$43:$B$44,INT(RAND()*2+1)),IF(L25=$A$45,$B$45,IF(L25=$A$46,$B$46,IF(L25=$A$47,INDEX($B$47:$B$48,INT(RAND()*2+1)),IF(L25=$A$49,$B$49,IF(L25=$A$50,$B$50,IF(L25=$A$51,$B$51,IF(L25=$A$52,INDEX($B$52:$B$53,INT(RAND()*2+1)),IF(L25=$A$54,$B$54,IF(L25=$A$55,$B$55,IF(L25=$A$56,$B$56,IF(L25=$A$57,$B$57,IF(L25=$A$58,INDEX($B$58:$B$59,INT(RAND()*2+1)),IF(L25=$A$60,$B$60,IF(L25=$A$61,$B$61,IF(L25=$A$62,$B$62,IF(L25=$A$63,INDEX($B$63:$B$64,INT(RAND()*2+1)),IF(L25=$A$65,$B$65,IF(L25=$A$66,$B$66,IF(L25=$A$67,$B$67,"")))))))))))))))))))))))))))))))))))))</f>
        <v>36</v>
      </c>
      <c r="O25">
        <f t="shared" ca="1" si="2"/>
        <v>35</v>
      </c>
      <c r="P25" cm="1">
        <f t="array" aca="1" ref="P25" ca="1">INDEX($E$1:$J$1,MATCH(TRUE,$E$2:$J$2&gt;O25,0))-1</f>
        <v>4</v>
      </c>
      <c r="Q25" t="b" cm="1">
        <f t="array" aca="1" ref="Q25" ca="1">L25=INDEX($E$2:$J$2,P25+MOD(M25+1,2))-MOD(M25+1,2)</f>
        <v>0</v>
      </c>
      <c r="R25" t="str" cm="1">
        <f t="array" aca="1" ref="R25" ca="1">IF(Q25=TRUE,INDEX($E$2:$J$2,P25+M25-1)-INDEX($E$2:$J$2,P25+M25-2),"")</f>
        <v/>
      </c>
      <c r="S25" cm="1">
        <f t="array" aca="1" ref="S25" ca="1">IF(M25=2,O25-INDEX($E$2:$J$2,P25)+1,N25-INDEX($E$2:$J$2,P25))</f>
        <v>8</v>
      </c>
    </row>
    <row r="26" spans="1:19" x14ac:dyDescent="0.25">
      <c r="A26" s="7"/>
      <c r="B26" s="1">
        <v>14</v>
      </c>
      <c r="L26">
        <f t="shared" ca="1" si="1"/>
        <v>36</v>
      </c>
      <c r="M26">
        <v>2</v>
      </c>
      <c r="N26" cm="1">
        <f t="array" aca="1" ref="N26" ca="1">IF(L26=$A$2,INDEX($B$2:$B$3,INT(RAND()*2+1)),IF(L26=$A$4,$B$4,IF(L26=$A$5,INDEX($B$5:$B$8,INT(RAND()*4+1)),IF(L26=$A$9,$B$9,IF(L26=$A$10,INDEX($B$10:$B$11,INT(RAND()*2+1)),IF(L26=$A$12,$B$12,IF(L26=$A$13,INDEX($B$13:$B$14,INT(RAND()*2+1)),IF(L26=$A$15,$B$15,IF(L26=$A$16,INDEX($B$16:$B$17,INT(RAND()*2+1)),IF(L26=$A$18,INDEX($B$18:$B$23,INT(RAND()*6+1)),IF(L26=$A$24,INDEX($B$24:$B$28,INT(RAND()*5+1)),IF(L26=$A$29,INDEX($B$29:$B$32,INT(RAND()*4+1)),IF($A$33=L26,INDEX($B$33:$B$36,INT(RAND()*4+1)),IF(L26=$A$37,INDEX($B$37:$B$39,INT(RAND()*3+1)),IF(L26=$A$40,$B$40,IF(L26=$A$41,$B$41,IF(L26=$A$42,$B$42,IF(L26=$A$43,INDEX($B$43:$B$44,INT(RAND()*2+1)),IF(L26=$A$45,$B$45,IF(L26=$A$46,$B$46,IF(L26=$A$47,INDEX($B$47:$B$48,INT(RAND()*2+1)),IF(L26=$A$49,$B$49,IF(L26=$A$50,$B$50,IF(L26=$A$51,$B$51,IF(L26=$A$52,INDEX($B$52:$B$53,INT(RAND()*2+1)),IF(L26=$A$54,$B$54,IF(L26=$A$55,$B$55,IF(L26=$A$56,$B$56,IF(L26=$A$57,$B$57,IF(L26=$A$58,INDEX($B$58:$B$59,INT(RAND()*2+1)),IF(L26=$A$60,$B$60,IF(L26=$A$61,$B$61,IF(L26=$A$62,$B$62,IF(L26=$A$63,INDEX($B$63:$B$64,INT(RAND()*2+1)),IF(L26=$A$65,$B$65,IF(L26=$A$66,$B$66,IF(L26=$A$67,$B$67,"")))))))))))))))))))))))))))))))))))))</f>
        <v>37</v>
      </c>
      <c r="O26">
        <f t="shared" ca="1" si="2"/>
        <v>36</v>
      </c>
      <c r="P26" cm="1">
        <f t="array" aca="1" ref="P26" ca="1">INDEX($E$1:$J$1,MATCH(TRUE,$E$2:$J$2&gt;O26,0))-1</f>
        <v>4</v>
      </c>
      <c r="Q26" t="b" cm="1">
        <f t="array" aca="1" ref="Q26" ca="1">L26=INDEX($E$2:$J$2,P26+MOD(M26+1,2))-MOD(M26+1,2)</f>
        <v>1</v>
      </c>
      <c r="R26" cm="1">
        <f t="array" aca="1" ref="R26" ca="1">IF(Q26=TRUE,INDEX($E$2:$J$2,P26+M26-1)-INDEX($E$2:$J$2,P26+M26-2),"")</f>
        <v>9</v>
      </c>
      <c r="S26" cm="1">
        <f t="array" aca="1" ref="S26" ca="1">IF(M26=2,O26-INDEX($E$2:$J$2,P26)+1,N26-INDEX($E$2:$J$2,P26))</f>
        <v>9</v>
      </c>
    </row>
    <row r="27" spans="1:19" x14ac:dyDescent="0.25">
      <c r="A27" s="7"/>
      <c r="B27" s="1">
        <v>16</v>
      </c>
      <c r="L27">
        <f t="shared" ca="1" si="1"/>
        <v>37</v>
      </c>
      <c r="M27">
        <v>2</v>
      </c>
      <c r="N27" cm="1">
        <f t="array" aca="1" ref="N27" ca="1">IF(L27=$A$2,INDEX($B$2:$B$3,INT(RAND()*2+1)),IF(L27=$A$4,$B$4,IF(L27=$A$5,INDEX($B$5:$B$8,INT(RAND()*4+1)),IF(L27=$A$9,$B$9,IF(L27=$A$10,INDEX($B$10:$B$11,INT(RAND()*2+1)),IF(L27=$A$12,$B$12,IF(L27=$A$13,INDEX($B$13:$B$14,INT(RAND()*2+1)),IF(L27=$A$15,$B$15,IF(L27=$A$16,INDEX($B$16:$B$17,INT(RAND()*2+1)),IF(L27=$A$18,INDEX($B$18:$B$23,INT(RAND()*6+1)),IF(L27=$A$24,INDEX($B$24:$B$28,INT(RAND()*5+1)),IF(L27=$A$29,INDEX($B$29:$B$32,INT(RAND()*4+1)),IF($A$33=L27,INDEX($B$33:$B$36,INT(RAND()*4+1)),IF(L27=$A$37,INDEX($B$37:$B$39,INT(RAND()*3+1)),IF(L27=$A$40,$B$40,IF(L27=$A$41,$B$41,IF(L27=$A$42,$B$42,IF(L27=$A$43,INDEX($B$43:$B$44,INT(RAND()*2+1)),IF(L27=$A$45,$B$45,IF(L27=$A$46,$B$46,IF(L27=$A$47,INDEX($B$47:$B$48,INT(RAND()*2+1)),IF(L27=$A$49,$B$49,IF(L27=$A$50,$B$50,IF(L27=$A$51,$B$51,IF(L27=$A$52,INDEX($B$52:$B$53,INT(RAND()*2+1)),IF(L27=$A$54,$B$54,IF(L27=$A$55,$B$55,IF(L27=$A$56,$B$56,IF(L27=$A$57,$B$57,IF(L27=$A$58,INDEX($B$58:$B$59,INT(RAND()*2+1)),IF(L27=$A$60,$B$60,IF(L27=$A$61,$B$61,IF(L27=$A$62,$B$62,IF(L27=$A$63,INDEX($B$63:$B$64,INT(RAND()*2+1)),IF(L27=$A$65,$B$65,IF(L27=$A$66,$B$66,IF(L27=$A$67,$B$67,"")))))))))))))))))))))))))))))))))))))</f>
        <v>38</v>
      </c>
      <c r="O27">
        <f t="shared" ca="1" si="2"/>
        <v>37</v>
      </c>
      <c r="P27" cm="1">
        <f t="array" aca="1" ref="P27" ca="1">INDEX($E$1:$J$1,MATCH(TRUE,$E$2:$J$2&gt;O27,0))-1</f>
        <v>5</v>
      </c>
      <c r="Q27" t="b" cm="1">
        <f t="array" aca="1" ref="Q27" ca="1">L27=INDEX($E$2:$J$2,P27+MOD(M27+1,2))-MOD(M27+1,2)</f>
        <v>0</v>
      </c>
      <c r="R27" t="str" cm="1">
        <f t="array" aca="1" ref="R27" ca="1">IF(Q27=TRUE,INDEX($E$2:$J$2,P27+M27-1)-INDEX($E$2:$J$2,P27+M27-2),"")</f>
        <v/>
      </c>
      <c r="S27" cm="1">
        <f t="array" aca="1" ref="S27" ca="1">IF(M27=2,O27-INDEX($E$2:$J$2,P27)+1,N27-INDEX($E$2:$J$2,P27))</f>
        <v>1</v>
      </c>
    </row>
    <row r="28" spans="1:19" x14ac:dyDescent="0.25">
      <c r="A28" s="7"/>
      <c r="B28" s="1">
        <v>17</v>
      </c>
      <c r="L28" t="str">
        <f t="shared" ca="1" si="1"/>
        <v/>
      </c>
      <c r="M28">
        <v>2</v>
      </c>
      <c r="N28" t="str" cm="1">
        <f t="array" aca="1" ref="N28" ca="1">IF(L28=$A$2,INDEX($B$2:$B$3,INT(RAND()*2+1)),IF(L28=$A$4,$B$4,IF(L28=$A$5,INDEX($B$5:$B$8,INT(RAND()*4+1)),IF(L28=$A$9,$B$9,IF(L28=$A$10,INDEX($B$10:$B$11,INT(RAND()*2+1)),IF(L28=$A$12,$B$12,IF(L28=$A$13,INDEX($B$13:$B$14,INT(RAND()*2+1)),IF(L28=$A$15,$B$15,IF(L28=$A$16,INDEX($B$16:$B$17,INT(RAND()*2+1)),IF(L28=$A$18,INDEX($B$18:$B$23,INT(RAND()*6+1)),IF(L28=$A$24,INDEX($B$24:$B$28,INT(RAND()*5+1)),IF(L28=$A$29,INDEX($B$29:$B$32,INT(RAND()*4+1)),IF($A$33=L28,INDEX($B$33:$B$36,INT(RAND()*4+1)),IF(L28=$A$37,INDEX($B$37:$B$39,INT(RAND()*3+1)),IF(L28=$A$40,$B$40,IF(L28=$A$41,$B$41,IF(L28=$A$42,$B$42,IF(L28=$A$43,INDEX($B$43:$B$44,INT(RAND()*2+1)),IF(L28=$A$45,$B$45,IF(L28=$A$46,$B$46,IF(L28=$A$47,INDEX($B$47:$B$48,INT(RAND()*2+1)),IF(L28=$A$49,$B$49,IF(L28=$A$50,$B$50,IF(L28=$A$51,$B$51,IF(L28=$A$52,INDEX($B$52:$B$53,INT(RAND()*2+1)),IF(L28=$A$54,$B$54,IF(L28=$A$55,$B$55,IF(L28=$A$56,$B$56,IF(L28=$A$57,$B$57,IF(L28=$A$58,INDEX($B$58:$B$59,INT(RAND()*2+1)),IF(L28=$A$60,$B$60,IF(L28=$A$61,$B$61,IF(L28=$A$62,$B$62,IF(L28=$A$63,INDEX($B$63:$B$64,INT(RAND()*2+1)),IF(L28=$A$65,$B$65,IF(L28=$A$66,$B$66,IF(L28=$A$67,$B$67,"")))))))))))))))))))))))))))))))))))))</f>
        <v/>
      </c>
      <c r="O28" t="e">
        <f t="shared" ca="1" si="2"/>
        <v>#VALUE!</v>
      </c>
      <c r="P28" t="e" cm="1">
        <f t="array" aca="1" ref="P28" ca="1">INDEX($E$1:$J$1,MATCH(TRUE,$E$2:$J$2&gt;O28,0))-1</f>
        <v>#N/A</v>
      </c>
      <c r="Q28" t="e" cm="1">
        <f t="array" aca="1" ref="Q28" ca="1">L28=INDEX($E$2:$J$2,P28+MOD(M28+1,2))-MOD(M28+1,2)</f>
        <v>#N/A</v>
      </c>
      <c r="R28" t="e" cm="1">
        <f t="array" aca="1" ref="R28" ca="1">IF(Q28=TRUE,INDEX($E$2:$J$2,P28+M28-1)-INDEX($E$2:$J$2,P28+M28-2),"")</f>
        <v>#N/A</v>
      </c>
      <c r="S28" t="e" cm="1">
        <f t="array" aca="1" ref="S28" ca="1">IF(M28=2,O28-INDEX($E$2:$J$2,P28)+1,N28-INDEX($E$2:$J$2,P28))</f>
        <v>#VALUE!</v>
      </c>
    </row>
    <row r="29" spans="1:19" x14ac:dyDescent="0.25">
      <c r="A29" s="7">
        <v>12</v>
      </c>
      <c r="B29" s="1">
        <v>13</v>
      </c>
      <c r="L29" t="str">
        <f t="shared" ca="1" si="1"/>
        <v/>
      </c>
      <c r="M29">
        <v>2</v>
      </c>
      <c r="N29" t="str" cm="1">
        <f t="array" aca="1" ref="N29" ca="1">IF(L29=$A$2,INDEX($B$2:$B$3,INT(RAND()*2+1)),IF(L29=$A$4,$B$4,IF(L29=$A$5,INDEX($B$5:$B$8,INT(RAND()*4+1)),IF(L29=$A$9,$B$9,IF(L29=$A$10,INDEX($B$10:$B$11,INT(RAND()*2+1)),IF(L29=$A$12,$B$12,IF(L29=$A$13,INDEX($B$13:$B$14,INT(RAND()*2+1)),IF(L29=$A$15,$B$15,IF(L29=$A$16,INDEX($B$16:$B$17,INT(RAND()*2+1)),IF(L29=$A$18,INDEX($B$18:$B$23,INT(RAND()*6+1)),IF(L29=$A$24,INDEX($B$24:$B$28,INT(RAND()*5+1)),IF(L29=$A$29,INDEX($B$29:$B$32,INT(RAND()*4+1)),IF($A$33=L29,INDEX($B$33:$B$36,INT(RAND()*4+1)),IF(L29=$A$37,INDEX($B$37:$B$39,INT(RAND()*3+1)),IF(L29=$A$40,$B$40,IF(L29=$A$41,$B$41,IF(L29=$A$42,$B$42,IF(L29=$A$43,INDEX($B$43:$B$44,INT(RAND()*2+1)),IF(L29=$A$45,$B$45,IF(L29=$A$46,$B$46,IF(L29=$A$47,INDEX($B$47:$B$48,INT(RAND()*2+1)),IF(L29=$A$49,$B$49,IF(L29=$A$50,$B$50,IF(L29=$A$51,$B$51,IF(L29=$A$52,INDEX($B$52:$B$53,INT(RAND()*2+1)),IF(L29=$A$54,$B$54,IF(L29=$A$55,$B$55,IF(L29=$A$56,$B$56,IF(L29=$A$57,$B$57,IF(L29=$A$58,INDEX($B$58:$B$59,INT(RAND()*2+1)),IF(L29=$A$60,$B$60,IF(L29=$A$61,$B$61,IF(L29=$A$62,$B$62,IF(L29=$A$63,INDEX($B$63:$B$64,INT(RAND()*2+1)),IF(L29=$A$65,$B$65,IF(L29=$A$66,$B$66,IF(L29=$A$67,$B$67,"")))))))))))))))))))))))))))))))))))))</f>
        <v/>
      </c>
      <c r="O29" t="e">
        <f t="shared" ca="1" si="2"/>
        <v>#VALUE!</v>
      </c>
      <c r="P29" t="e" cm="1">
        <f t="array" aca="1" ref="P29" ca="1">INDEX($E$1:$J$1,MATCH(TRUE,$E$2:$J$2&gt;O29,0))-1</f>
        <v>#N/A</v>
      </c>
      <c r="Q29" t="e" cm="1">
        <f t="array" aca="1" ref="Q29" ca="1">L29=INDEX($E$2:$J$2,P29+MOD(M29+1,2))-MOD(M29+1,2)</f>
        <v>#N/A</v>
      </c>
      <c r="R29" t="e" cm="1">
        <f t="array" aca="1" ref="R29" ca="1">IF(Q29=TRUE,INDEX($E$2:$J$2,P29+M29-1)-INDEX($E$2:$J$2,P29+M29-2),"")</f>
        <v>#N/A</v>
      </c>
      <c r="S29" t="e" cm="1">
        <f t="array" aca="1" ref="S29" ca="1">IF(M29=2,O29-INDEX($E$2:$J$2,P29)+1,N29-INDEX($E$2:$J$2,P29))</f>
        <v>#VALUE!</v>
      </c>
    </row>
    <row r="30" spans="1:19" x14ac:dyDescent="0.25">
      <c r="A30" s="7"/>
      <c r="B30" s="1">
        <v>14</v>
      </c>
      <c r="L30" t="str">
        <f t="shared" ca="1" si="1"/>
        <v/>
      </c>
      <c r="M30">
        <v>2</v>
      </c>
      <c r="N30" t="str" cm="1">
        <f t="array" aca="1" ref="N30" ca="1">IF(L30=$A$2,INDEX($B$2:$B$3,INT(RAND()*2+1)),IF(L30=$A$4,$B$4,IF(L30=$A$5,INDEX($B$5:$B$8,INT(RAND()*4+1)),IF(L30=$A$9,$B$9,IF(L30=$A$10,INDEX($B$10:$B$11,INT(RAND()*2+1)),IF(L30=$A$12,$B$12,IF(L30=$A$13,INDEX($B$13:$B$14,INT(RAND()*2+1)),IF(L30=$A$15,$B$15,IF(L30=$A$16,INDEX($B$16:$B$17,INT(RAND()*2+1)),IF(L30=$A$18,INDEX($B$18:$B$23,INT(RAND()*6+1)),IF(L30=$A$24,INDEX($B$24:$B$28,INT(RAND()*5+1)),IF(L30=$A$29,INDEX($B$29:$B$32,INT(RAND()*4+1)),IF($A$33=L30,INDEX($B$33:$B$36,INT(RAND()*4+1)),IF(L30=$A$37,INDEX($B$37:$B$39,INT(RAND()*3+1)),IF(L30=$A$40,$B$40,IF(L30=$A$41,$B$41,IF(L30=$A$42,$B$42,IF(L30=$A$43,INDEX($B$43:$B$44,INT(RAND()*2+1)),IF(L30=$A$45,$B$45,IF(L30=$A$46,$B$46,IF(L30=$A$47,INDEX($B$47:$B$48,INT(RAND()*2+1)),IF(L30=$A$49,$B$49,IF(L30=$A$50,$B$50,IF(L30=$A$51,$B$51,IF(L30=$A$52,INDEX($B$52:$B$53,INT(RAND()*2+1)),IF(L30=$A$54,$B$54,IF(L30=$A$55,$B$55,IF(L30=$A$56,$B$56,IF(L30=$A$57,$B$57,IF(L30=$A$58,INDEX($B$58:$B$59,INT(RAND()*2+1)),IF(L30=$A$60,$B$60,IF(L30=$A$61,$B$61,IF(L30=$A$62,$B$62,IF(L30=$A$63,INDEX($B$63:$B$64,INT(RAND()*2+1)),IF(L30=$A$65,$B$65,IF(L30=$A$66,$B$66,IF(L30=$A$67,$B$67,"")))))))))))))))))))))))))))))))))))))</f>
        <v/>
      </c>
      <c r="O30" t="e">
        <f t="shared" ca="1" si="2"/>
        <v>#VALUE!</v>
      </c>
      <c r="P30" t="e" cm="1">
        <f t="array" aca="1" ref="P30" ca="1">INDEX($E$1:$J$1,MATCH(TRUE,$E$2:$J$2&gt;O30,0))-1</f>
        <v>#N/A</v>
      </c>
      <c r="Q30" t="e" cm="1">
        <f t="array" aca="1" ref="Q30" ca="1">L30=INDEX($E$2:$J$2,P30+MOD(M30+1,2))-MOD(M30+1,2)</f>
        <v>#N/A</v>
      </c>
      <c r="R30" t="e" cm="1">
        <f t="array" aca="1" ref="R30" ca="1">IF(Q30=TRUE,INDEX($E$2:$J$2,P30+M30-1)-INDEX($E$2:$J$2,P30+M30-2),"")</f>
        <v>#N/A</v>
      </c>
      <c r="S30" t="e" cm="1">
        <f t="array" aca="1" ref="S30" ca="1">IF(M30=2,O30-INDEX($E$2:$J$2,P30)+1,N30-INDEX($E$2:$J$2,P30))</f>
        <v>#VALUE!</v>
      </c>
    </row>
    <row r="31" spans="1:19" x14ac:dyDescent="0.25">
      <c r="A31" s="7"/>
      <c r="B31" s="1">
        <v>16</v>
      </c>
      <c r="L31" t="str">
        <f t="shared" ca="1" si="1"/>
        <v/>
      </c>
      <c r="M31">
        <v>2</v>
      </c>
      <c r="N31" t="str" cm="1">
        <f t="array" aca="1" ref="N31" ca="1">IF(L31=$A$2,INDEX($B$2:$B$3,INT(RAND()*2+1)),IF(L31=$A$4,$B$4,IF(L31=$A$5,INDEX($B$5:$B$8,INT(RAND()*4+1)),IF(L31=$A$9,$B$9,IF(L31=$A$10,INDEX($B$10:$B$11,INT(RAND()*2+1)),IF(L31=$A$12,$B$12,IF(L31=$A$13,INDEX($B$13:$B$14,INT(RAND()*2+1)),IF(L31=$A$15,$B$15,IF(L31=$A$16,INDEX($B$16:$B$17,INT(RAND()*2+1)),IF(L31=$A$18,INDEX($B$18:$B$23,INT(RAND()*6+1)),IF(L31=$A$24,INDEX($B$24:$B$28,INT(RAND()*5+1)),IF(L31=$A$29,INDEX($B$29:$B$32,INT(RAND()*4+1)),IF($A$33=L31,INDEX($B$33:$B$36,INT(RAND()*4+1)),IF(L31=$A$37,INDEX($B$37:$B$39,INT(RAND()*3+1)),IF(L31=$A$40,$B$40,IF(L31=$A$41,$B$41,IF(L31=$A$42,$B$42,IF(L31=$A$43,INDEX($B$43:$B$44,INT(RAND()*2+1)),IF(L31=$A$45,$B$45,IF(L31=$A$46,$B$46,IF(L31=$A$47,INDEX($B$47:$B$48,INT(RAND()*2+1)),IF(L31=$A$49,$B$49,IF(L31=$A$50,$B$50,IF(L31=$A$51,$B$51,IF(L31=$A$52,INDEX($B$52:$B$53,INT(RAND()*2+1)),IF(L31=$A$54,$B$54,IF(L31=$A$55,$B$55,IF(L31=$A$56,$B$56,IF(L31=$A$57,$B$57,IF(L31=$A$58,INDEX($B$58:$B$59,INT(RAND()*2+1)),IF(L31=$A$60,$B$60,IF(L31=$A$61,$B$61,IF(L31=$A$62,$B$62,IF(L31=$A$63,INDEX($B$63:$B$64,INT(RAND()*2+1)),IF(L31=$A$65,$B$65,IF(L31=$A$66,$B$66,IF(L31=$A$67,$B$67,"")))))))))))))))))))))))))))))))))))))</f>
        <v/>
      </c>
      <c r="O31" t="e">
        <f t="shared" ca="1" si="2"/>
        <v>#VALUE!</v>
      </c>
      <c r="P31" t="e" cm="1">
        <f t="array" aca="1" ref="P31" ca="1">INDEX($E$1:$J$1,MATCH(TRUE,$E$2:$J$2&gt;O31,0))-1</f>
        <v>#N/A</v>
      </c>
      <c r="Q31" t="e" cm="1">
        <f t="array" aca="1" ref="Q31" ca="1">L31=INDEX($E$2:$J$2,P31+MOD(M31+1,2))-MOD(M31+1,2)</f>
        <v>#N/A</v>
      </c>
      <c r="R31" t="e" cm="1">
        <f t="array" aca="1" ref="R31" ca="1">IF(Q31=TRUE,INDEX($E$2:$J$2,P31+M31-1)-INDEX($E$2:$J$2,P31+M31-2),"")</f>
        <v>#N/A</v>
      </c>
      <c r="S31" t="e" cm="1">
        <f t="array" aca="1" ref="S31" ca="1">IF(M31=2,O31-INDEX($E$2:$J$2,P31)+1,N31-INDEX($E$2:$J$2,P31))</f>
        <v>#VALUE!</v>
      </c>
    </row>
    <row r="32" spans="1:19" x14ac:dyDescent="0.25">
      <c r="A32" s="7"/>
      <c r="B32" s="1">
        <v>17</v>
      </c>
      <c r="L32" t="str">
        <f t="shared" ca="1" si="1"/>
        <v/>
      </c>
      <c r="M32">
        <v>2</v>
      </c>
      <c r="N32" t="str" cm="1">
        <f t="array" aca="1" ref="N32" ca="1">IF(L32=$A$2,INDEX($B$2:$B$3,INT(RAND()*2+1)),IF(L32=$A$4,$B$4,IF(L32=$A$5,INDEX($B$5:$B$8,INT(RAND()*4+1)),IF(L32=$A$9,$B$9,IF(L32=$A$10,INDEX($B$10:$B$11,INT(RAND()*2+1)),IF(L32=$A$12,$B$12,IF(L32=$A$13,INDEX($B$13:$B$14,INT(RAND()*2+1)),IF(L32=$A$15,$B$15,IF(L32=$A$16,INDEX($B$16:$B$17,INT(RAND()*2+1)),IF(L32=$A$18,INDEX($B$18:$B$23,INT(RAND()*6+1)),IF(L32=$A$24,INDEX($B$24:$B$28,INT(RAND()*5+1)),IF(L32=$A$29,INDEX($B$29:$B$32,INT(RAND()*4+1)),IF($A$33=L32,INDEX($B$33:$B$36,INT(RAND()*4+1)),IF(L32=$A$37,INDEX($B$37:$B$39,INT(RAND()*3+1)),IF(L32=$A$40,$B$40,IF(L32=$A$41,$B$41,IF(L32=$A$42,$B$42,IF(L32=$A$43,INDEX($B$43:$B$44,INT(RAND()*2+1)),IF(L32=$A$45,$B$45,IF(L32=$A$46,$B$46,IF(L32=$A$47,INDEX($B$47:$B$48,INT(RAND()*2+1)),IF(L32=$A$49,$B$49,IF(L32=$A$50,$B$50,IF(L32=$A$51,$B$51,IF(L32=$A$52,INDEX($B$52:$B$53,INT(RAND()*2+1)),IF(L32=$A$54,$B$54,IF(L32=$A$55,$B$55,IF(L32=$A$56,$B$56,IF(L32=$A$57,$B$57,IF(L32=$A$58,INDEX($B$58:$B$59,INT(RAND()*2+1)),IF(L32=$A$60,$B$60,IF(L32=$A$61,$B$61,IF(L32=$A$62,$B$62,IF(L32=$A$63,INDEX($B$63:$B$64,INT(RAND()*2+1)),IF(L32=$A$65,$B$65,IF(L32=$A$66,$B$66,IF(L32=$A$67,$B$67,"")))))))))))))))))))))))))))))))))))))</f>
        <v/>
      </c>
      <c r="O32" t="e">
        <f t="shared" ca="1" si="2"/>
        <v>#VALUE!</v>
      </c>
      <c r="P32" t="e" cm="1">
        <f t="array" aca="1" ref="P32" ca="1">INDEX($E$1:$J$1,MATCH(TRUE,$E$2:$J$2&gt;O32,0))-1</f>
        <v>#N/A</v>
      </c>
      <c r="Q32" t="e" cm="1">
        <f t="array" aca="1" ref="Q32" ca="1">L32=INDEX($E$2:$J$2,P32+MOD(M32+1,2))-MOD(M32+1,2)</f>
        <v>#N/A</v>
      </c>
      <c r="R32" t="e" cm="1">
        <f t="array" aca="1" ref="R32" ca="1">IF(Q32=TRUE,INDEX($E$2:$J$2,P32+M32-1)-INDEX($E$2:$J$2,P32+M32-2),"")</f>
        <v>#N/A</v>
      </c>
      <c r="S32" t="e" cm="1">
        <f t="array" aca="1" ref="S32" ca="1">IF(M32=2,O32-INDEX($E$2:$J$2,P32)+1,N32-INDEX($E$2:$J$2,P32))</f>
        <v>#VALUE!</v>
      </c>
    </row>
    <row r="33" spans="1:19" x14ac:dyDescent="0.25">
      <c r="A33" s="7">
        <v>13</v>
      </c>
      <c r="B33" s="1">
        <v>14</v>
      </c>
      <c r="L33" t="str">
        <f t="shared" ca="1" si="1"/>
        <v/>
      </c>
      <c r="M33">
        <v>2</v>
      </c>
      <c r="N33" t="str" cm="1">
        <f t="array" aca="1" ref="N33" ca="1">IF(L33=$A$2,INDEX($B$2:$B$3,INT(RAND()*2+1)),IF(L33=$A$4,$B$4,IF(L33=$A$5,INDEX($B$5:$B$8,INT(RAND()*4+1)),IF(L33=$A$9,$B$9,IF(L33=$A$10,INDEX($B$10:$B$11,INT(RAND()*2+1)),IF(L33=$A$12,$B$12,IF(L33=$A$13,INDEX($B$13:$B$14,INT(RAND()*2+1)),IF(L33=$A$15,$B$15,IF(L33=$A$16,INDEX($B$16:$B$17,INT(RAND()*2+1)),IF(L33=$A$18,INDEX($B$18:$B$23,INT(RAND()*6+1)),IF(L33=$A$24,INDEX($B$24:$B$28,INT(RAND()*5+1)),IF(L33=$A$29,INDEX($B$29:$B$32,INT(RAND()*4+1)),IF($A$33=L33,INDEX($B$33:$B$36,INT(RAND()*4+1)),IF(L33=$A$37,INDEX($B$37:$B$39,INT(RAND()*3+1)),IF(L33=$A$40,$B$40,IF(L33=$A$41,$B$41,IF(L33=$A$42,$B$42,IF(L33=$A$43,INDEX($B$43:$B$44,INT(RAND()*2+1)),IF(L33=$A$45,$B$45,IF(L33=$A$46,$B$46,IF(L33=$A$47,INDEX($B$47:$B$48,INT(RAND()*2+1)),IF(L33=$A$49,$B$49,IF(L33=$A$50,$B$50,IF(L33=$A$51,$B$51,IF(L33=$A$52,INDEX($B$52:$B$53,INT(RAND()*2+1)),IF(L33=$A$54,$B$54,IF(L33=$A$55,$B$55,IF(L33=$A$56,$B$56,IF(L33=$A$57,$B$57,IF(L33=$A$58,INDEX($B$58:$B$59,INT(RAND()*2+1)),IF(L33=$A$60,$B$60,IF(L33=$A$61,$B$61,IF(L33=$A$62,$B$62,IF(L33=$A$63,INDEX($B$63:$B$64,INT(RAND()*2+1)),IF(L33=$A$65,$B$65,IF(L33=$A$66,$B$66,IF(L33=$A$67,$B$67,"")))))))))))))))))))))))))))))))))))))</f>
        <v/>
      </c>
      <c r="O33" t="e">
        <f t="shared" ca="1" si="2"/>
        <v>#VALUE!</v>
      </c>
      <c r="P33" t="e" cm="1">
        <f t="array" aca="1" ref="P33" ca="1">INDEX($E$1:$J$1,MATCH(TRUE,$E$2:$J$2&gt;O33,0))-1</f>
        <v>#N/A</v>
      </c>
      <c r="Q33" t="e" cm="1">
        <f t="array" aca="1" ref="Q33" ca="1">L33=INDEX($E$2:$J$2,P33+MOD(M33+1,2))-MOD(M33+1,2)</f>
        <v>#N/A</v>
      </c>
      <c r="R33" t="e" cm="1">
        <f t="array" aca="1" ref="R33" ca="1">IF(Q33=TRUE,INDEX($E$2:$J$2,P33+M33-1)-INDEX($E$2:$J$2,P33+M33-2),"")</f>
        <v>#N/A</v>
      </c>
      <c r="S33" t="e" cm="1">
        <f t="array" aca="1" ref="S33" ca="1">IF(M33=2,O33-INDEX($E$2:$J$2,P33)+1,N33-INDEX($E$2:$J$2,P33))</f>
        <v>#VALUE!</v>
      </c>
    </row>
    <row r="34" spans="1:19" x14ac:dyDescent="0.25">
      <c r="A34" s="7"/>
      <c r="B34" s="1">
        <v>15</v>
      </c>
      <c r="L34" t="str">
        <f t="shared" ca="1" si="1"/>
        <v/>
      </c>
      <c r="M34">
        <v>2</v>
      </c>
      <c r="N34" t="str" cm="1">
        <f t="array" aca="1" ref="N34" ca="1">IF(L34=$A$2,INDEX($B$2:$B$3,INT(RAND()*2+1)),IF(L34=$A$4,$B$4,IF(L34=$A$5,INDEX($B$5:$B$8,INT(RAND()*4+1)),IF(L34=$A$9,$B$9,IF(L34=$A$10,INDEX($B$10:$B$11,INT(RAND()*2+1)),IF(L34=$A$12,$B$12,IF(L34=$A$13,INDEX($B$13:$B$14,INT(RAND()*2+1)),IF(L34=$A$15,$B$15,IF(L34=$A$16,INDEX($B$16:$B$17,INT(RAND()*2+1)),IF(L34=$A$18,INDEX($B$18:$B$23,INT(RAND()*6+1)),IF(L34=$A$24,INDEX($B$24:$B$28,INT(RAND()*5+1)),IF(L34=$A$29,INDEX($B$29:$B$32,INT(RAND()*4+1)),IF($A$33=L34,INDEX($B$33:$B$36,INT(RAND()*4+1)),IF(L34=$A$37,INDEX($B$37:$B$39,INT(RAND()*3+1)),IF(L34=$A$40,$B$40,IF(L34=$A$41,$B$41,IF(L34=$A$42,$B$42,IF(L34=$A$43,INDEX($B$43:$B$44,INT(RAND()*2+1)),IF(L34=$A$45,$B$45,IF(L34=$A$46,$B$46,IF(L34=$A$47,INDEX($B$47:$B$48,INT(RAND()*2+1)),IF(L34=$A$49,$B$49,IF(L34=$A$50,$B$50,IF(L34=$A$51,$B$51,IF(L34=$A$52,INDEX($B$52:$B$53,INT(RAND()*2+1)),IF(L34=$A$54,$B$54,IF(L34=$A$55,$B$55,IF(L34=$A$56,$B$56,IF(L34=$A$57,$B$57,IF(L34=$A$58,INDEX($B$58:$B$59,INT(RAND()*2+1)),IF(L34=$A$60,$B$60,IF(L34=$A$61,$B$61,IF(L34=$A$62,$B$62,IF(L34=$A$63,INDEX($B$63:$B$64,INT(RAND()*2+1)),IF(L34=$A$65,$B$65,IF(L34=$A$66,$B$66,IF(L34=$A$67,$B$67,"")))))))))))))))))))))))))))))))))))))</f>
        <v/>
      </c>
      <c r="O34" t="e">
        <f t="shared" ca="1" si="2"/>
        <v>#VALUE!</v>
      </c>
      <c r="P34" t="e" cm="1">
        <f t="array" aca="1" ref="P34" ca="1">INDEX($E$1:$J$1,MATCH(TRUE,$E$2:$J$2&gt;O34,0))-1</f>
        <v>#N/A</v>
      </c>
      <c r="Q34" t="e" cm="1">
        <f t="array" aca="1" ref="Q34" ca="1">L34=INDEX($E$2:$J$2,P34+MOD(M34+1,2))-MOD(M34+1,2)</f>
        <v>#N/A</v>
      </c>
      <c r="R34" t="e" cm="1">
        <f t="array" aca="1" ref="R34" ca="1">IF(Q34=TRUE,INDEX($E$2:$J$2,P34+M34-1)-INDEX($E$2:$J$2,P34+M34-2),"")</f>
        <v>#N/A</v>
      </c>
      <c r="S34" t="e" cm="1">
        <f t="array" aca="1" ref="S34" ca="1">IF(M34=2,O34-INDEX($E$2:$J$2,P34)+1,N34-INDEX($E$2:$J$2,P34))</f>
        <v>#VALUE!</v>
      </c>
    </row>
    <row r="35" spans="1:19" x14ac:dyDescent="0.25">
      <c r="A35" s="7"/>
      <c r="B35" s="6">
        <v>16</v>
      </c>
      <c r="L35" t="str">
        <f t="shared" ca="1" si="1"/>
        <v/>
      </c>
      <c r="M35">
        <v>2</v>
      </c>
      <c r="N35" t="str" cm="1">
        <f t="array" aca="1" ref="N35" ca="1">IF(L35=$A$2,INDEX($B$2:$B$3,INT(RAND()*2+1)),IF(L35=$A$4,$B$4,IF(L35=$A$5,INDEX($B$5:$B$8,INT(RAND()*4+1)),IF(L35=$A$9,$B$9,IF(L35=$A$10,INDEX($B$10:$B$11,INT(RAND()*2+1)),IF(L35=$A$12,$B$12,IF(L35=$A$13,INDEX($B$13:$B$14,INT(RAND()*2+1)),IF(L35=$A$15,$B$15,IF(L35=$A$16,INDEX($B$16:$B$17,INT(RAND()*2+1)),IF(L35=$A$18,INDEX($B$18:$B$23,INT(RAND()*6+1)),IF(L35=$A$24,INDEX($B$24:$B$28,INT(RAND()*5+1)),IF(L35=$A$29,INDEX($B$29:$B$32,INT(RAND()*4+1)),IF($A$33=L35,INDEX($B$33:$B$36,INT(RAND()*4+1)),IF(L35=$A$37,INDEX($B$37:$B$39,INT(RAND()*3+1)),IF(L35=$A$40,$B$40,IF(L35=$A$41,$B$41,IF(L35=$A$42,$B$42,IF(L35=$A$43,INDEX($B$43:$B$44,INT(RAND()*2+1)),IF(L35=$A$45,$B$45,IF(L35=$A$46,$B$46,IF(L35=$A$47,INDEX($B$47:$B$48,INT(RAND()*2+1)),IF(L35=$A$49,$B$49,IF(L35=$A$50,$B$50,IF(L35=$A$51,$B$51,IF(L35=$A$52,INDEX($B$52:$B$53,INT(RAND()*2+1)),IF(L35=$A$54,$B$54,IF(L35=$A$55,$B$55,IF(L35=$A$56,$B$56,IF(L35=$A$57,$B$57,IF(L35=$A$58,INDEX($B$58:$B$59,INT(RAND()*2+1)),IF(L35=$A$60,$B$60,IF(L35=$A$61,$B$61,IF(L35=$A$62,$B$62,IF(L35=$A$63,INDEX($B$63:$B$64,INT(RAND()*2+1)),IF(L35=$A$65,$B$65,IF(L35=$A$66,$B$66,IF(L35=$A$67,$B$67,"")))))))))))))))))))))))))))))))))))))</f>
        <v/>
      </c>
      <c r="O35" t="e">
        <f t="shared" ca="1" si="2"/>
        <v>#VALUE!</v>
      </c>
      <c r="P35" t="e" cm="1">
        <f t="array" aca="1" ref="P35" ca="1">INDEX($E$1:$J$1,MATCH(TRUE,$E$2:$J$2&gt;O35,0))-1</f>
        <v>#N/A</v>
      </c>
      <c r="Q35" t="e" cm="1">
        <f t="array" aca="1" ref="Q35" ca="1">L35=INDEX($E$2:$J$2,P35+MOD(M35+1,2))-MOD(M35+1,2)</f>
        <v>#N/A</v>
      </c>
      <c r="R35" t="e" cm="1">
        <f t="array" aca="1" ref="R35" ca="1">IF(Q35=TRUE,INDEX($E$2:$J$2,P35+M35-1)-INDEX($E$2:$J$2,P35+M35-2),"")</f>
        <v>#N/A</v>
      </c>
      <c r="S35" t="e" cm="1">
        <f t="array" aca="1" ref="S35" ca="1">IF(M35=2,O35-INDEX($E$2:$J$2,P35)+1,N35-INDEX($E$2:$J$2,P35))</f>
        <v>#VALUE!</v>
      </c>
    </row>
    <row r="36" spans="1:19" x14ac:dyDescent="0.25">
      <c r="A36" s="7"/>
      <c r="B36" s="6">
        <v>17</v>
      </c>
      <c r="L36" t="str">
        <f t="shared" ca="1" si="1"/>
        <v/>
      </c>
      <c r="M36">
        <v>2</v>
      </c>
      <c r="N36" t="str" cm="1">
        <f t="array" aca="1" ref="N36" ca="1">IF(L36=$A$2,INDEX($B$2:$B$3,INT(RAND()*2+1)),IF(L36=$A$4,$B$4,IF(L36=$A$5,INDEX($B$5:$B$8,INT(RAND()*4+1)),IF(L36=$A$9,$B$9,IF(L36=$A$10,INDEX($B$10:$B$11,INT(RAND()*2+1)),IF(L36=$A$12,$B$12,IF(L36=$A$13,INDEX($B$13:$B$14,INT(RAND()*2+1)),IF(L36=$A$15,$B$15,IF(L36=$A$16,INDEX($B$16:$B$17,INT(RAND()*2+1)),IF(L36=$A$18,INDEX($B$18:$B$23,INT(RAND()*6+1)),IF(L36=$A$24,INDEX($B$24:$B$28,INT(RAND()*5+1)),IF(L36=$A$29,INDEX($B$29:$B$32,INT(RAND()*4+1)),IF($A$33=L36,INDEX($B$33:$B$36,INT(RAND()*4+1)),IF(L36=$A$37,INDEX($B$37:$B$39,INT(RAND()*3+1)),IF(L36=$A$40,$B$40,IF(L36=$A$41,$B$41,IF(L36=$A$42,$B$42,IF(L36=$A$43,INDEX($B$43:$B$44,INT(RAND()*2+1)),IF(L36=$A$45,$B$45,IF(L36=$A$46,$B$46,IF(L36=$A$47,INDEX($B$47:$B$48,INT(RAND()*2+1)),IF(L36=$A$49,$B$49,IF(L36=$A$50,$B$50,IF(L36=$A$51,$B$51,IF(L36=$A$52,INDEX($B$52:$B$53,INT(RAND()*2+1)),IF(L36=$A$54,$B$54,IF(L36=$A$55,$B$55,IF(L36=$A$56,$B$56,IF(L36=$A$57,$B$57,IF(L36=$A$58,INDEX($B$58:$B$59,INT(RAND()*2+1)),IF(L36=$A$60,$B$60,IF(L36=$A$61,$B$61,IF(L36=$A$62,$B$62,IF(L36=$A$63,INDEX($B$63:$B$64,INT(RAND()*2+1)),IF(L36=$A$65,$B$65,IF(L36=$A$66,$B$66,IF(L36=$A$67,$B$67,"")))))))))))))))))))))))))))))))))))))</f>
        <v/>
      </c>
      <c r="O36" t="e">
        <f t="shared" ca="1" si="2"/>
        <v>#VALUE!</v>
      </c>
      <c r="P36" t="e" cm="1">
        <f t="array" aca="1" ref="P36" ca="1">INDEX($E$1:$J$1,MATCH(TRUE,$E$2:$J$2&gt;O36,0))-1</f>
        <v>#N/A</v>
      </c>
      <c r="Q36" t="e" cm="1">
        <f t="array" aca="1" ref="Q36" ca="1">L36=INDEX($E$2:$J$2,P36+MOD(M36+1,2))-MOD(M36+1,2)</f>
        <v>#N/A</v>
      </c>
      <c r="R36" t="e" cm="1">
        <f t="array" aca="1" ref="R36" ca="1">IF(Q36=TRUE,INDEX($E$2:$J$2,P36+M36-1)-INDEX($E$2:$J$2,P36+M36-2),"")</f>
        <v>#N/A</v>
      </c>
      <c r="S36" t="e" cm="1">
        <f t="array" aca="1" ref="S36" ca="1">IF(M36=2,O36-INDEX($E$2:$J$2,P36)+1,N36-INDEX($E$2:$J$2,P36))</f>
        <v>#VALUE!</v>
      </c>
    </row>
    <row r="37" spans="1:19" x14ac:dyDescent="0.25">
      <c r="A37" s="7">
        <v>14</v>
      </c>
      <c r="B37" s="1">
        <v>15</v>
      </c>
      <c r="L37" t="str">
        <f t="shared" ca="1" si="1"/>
        <v/>
      </c>
      <c r="M37">
        <v>2</v>
      </c>
      <c r="N37" t="str" cm="1">
        <f t="array" aca="1" ref="N37" ca="1">IF(L37=$A$2,INDEX($B$2:$B$3,INT(RAND()*2+1)),IF(L37=$A$4,$B$4,IF(L37=$A$5,INDEX($B$5:$B$8,INT(RAND()*4+1)),IF(L37=$A$9,$B$9,IF(L37=$A$10,INDEX($B$10:$B$11,INT(RAND()*2+1)),IF(L37=$A$12,$B$12,IF(L37=$A$13,INDEX($B$13:$B$14,INT(RAND()*2+1)),IF(L37=$A$15,$B$15,IF(L37=$A$16,INDEX($B$16:$B$17,INT(RAND()*2+1)),IF(L37=$A$18,INDEX($B$18:$B$23,INT(RAND()*6+1)),IF(L37=$A$24,INDEX($B$24:$B$28,INT(RAND()*5+1)),IF(L37=$A$29,INDEX($B$29:$B$32,INT(RAND()*4+1)),IF($A$33=L37,INDEX($B$33:$B$36,INT(RAND()*4+1)),IF(L37=$A$37,INDEX($B$37:$B$39,INT(RAND()*3+1)),IF(L37=$A$40,$B$40,IF(L37=$A$41,$B$41,IF(L37=$A$42,$B$42,IF(L37=$A$43,INDEX($B$43:$B$44,INT(RAND()*2+1)),IF(L37=$A$45,$B$45,IF(L37=$A$46,$B$46,IF(L37=$A$47,INDEX($B$47:$B$48,INT(RAND()*2+1)),IF(L37=$A$49,$B$49,IF(L37=$A$50,$B$50,IF(L37=$A$51,$B$51,IF(L37=$A$52,INDEX($B$52:$B$53,INT(RAND()*2+1)),IF(L37=$A$54,$B$54,IF(L37=$A$55,$B$55,IF(L37=$A$56,$B$56,IF(L37=$A$57,$B$57,IF(L37=$A$58,INDEX($B$58:$B$59,INT(RAND()*2+1)),IF(L37=$A$60,$B$60,IF(L37=$A$61,$B$61,IF(L37=$A$62,$B$62,IF(L37=$A$63,INDEX($B$63:$B$64,INT(RAND()*2+1)),IF(L37=$A$65,$B$65,IF(L37=$A$66,$B$66,IF(L37=$A$67,$B$67,"")))))))))))))))))))))))))))))))))))))</f>
        <v/>
      </c>
      <c r="O37" t="e">
        <f t="shared" ca="1" si="2"/>
        <v>#VALUE!</v>
      </c>
      <c r="P37" t="e" cm="1">
        <f t="array" aca="1" ref="P37" ca="1">INDEX($E$1:$J$1,MATCH(TRUE,$E$2:$J$2&gt;O37,0))-1</f>
        <v>#N/A</v>
      </c>
      <c r="Q37" t="e" cm="1">
        <f t="array" aca="1" ref="Q37" ca="1">L37=INDEX($E$2:$J$2,P37+MOD(M37+1,2))-MOD(M37+1,2)</f>
        <v>#N/A</v>
      </c>
      <c r="R37" t="e" cm="1">
        <f t="array" aca="1" ref="R37" ca="1">IF(Q37=TRUE,INDEX($E$2:$J$2,P37+M37-1)-INDEX($E$2:$J$2,P37+M37-2),"")</f>
        <v>#N/A</v>
      </c>
      <c r="S37" t="e" cm="1">
        <f t="array" aca="1" ref="S37" ca="1">IF(M37=2,O37-INDEX($E$2:$J$2,P37)+1,N37-INDEX($E$2:$J$2,P37))</f>
        <v>#VALUE!</v>
      </c>
    </row>
    <row r="38" spans="1:19" x14ac:dyDescent="0.25">
      <c r="A38" s="7"/>
      <c r="B38" s="6">
        <v>16</v>
      </c>
      <c r="L38" t="str">
        <f t="shared" ca="1" si="1"/>
        <v/>
      </c>
      <c r="M38">
        <v>2</v>
      </c>
      <c r="N38" t="str" cm="1">
        <f t="array" aca="1" ref="N38" ca="1">IF(L38=$A$2,INDEX($B$2:$B$3,INT(RAND()*2+1)),IF(L38=$A$4,$B$4,IF(L38=$A$5,INDEX($B$5:$B$8,INT(RAND()*4+1)),IF(L38=$A$9,$B$9,IF(L38=$A$10,INDEX($B$10:$B$11,INT(RAND()*2+1)),IF(L38=$A$12,$B$12,IF(L38=$A$13,INDEX($B$13:$B$14,INT(RAND()*2+1)),IF(L38=$A$15,$B$15,IF(L38=$A$16,INDEX($B$16:$B$17,INT(RAND()*2+1)),IF(L38=$A$18,INDEX($B$18:$B$23,INT(RAND()*6+1)),IF(L38=$A$24,INDEX($B$24:$B$28,INT(RAND()*5+1)),IF(L38=$A$29,INDEX($B$29:$B$32,INT(RAND()*4+1)),IF($A$33=L38,INDEX($B$33:$B$36,INT(RAND()*4+1)),IF(L38=$A$37,INDEX($B$37:$B$39,INT(RAND()*3+1)),IF(L38=$A$40,$B$40,IF(L38=$A$41,$B$41,IF(L38=$A$42,$B$42,IF(L38=$A$43,INDEX($B$43:$B$44,INT(RAND()*2+1)),IF(L38=$A$45,$B$45,IF(L38=$A$46,$B$46,IF(L38=$A$47,INDEX($B$47:$B$48,INT(RAND()*2+1)),IF(L38=$A$49,$B$49,IF(L38=$A$50,$B$50,IF(L38=$A$51,$B$51,IF(L38=$A$52,INDEX($B$52:$B$53,INT(RAND()*2+1)),IF(L38=$A$54,$B$54,IF(L38=$A$55,$B$55,IF(L38=$A$56,$B$56,IF(L38=$A$57,$B$57,IF(L38=$A$58,INDEX($B$58:$B$59,INT(RAND()*2+1)),IF(L38=$A$60,$B$60,IF(L38=$A$61,$B$61,IF(L38=$A$62,$B$62,IF(L38=$A$63,INDEX($B$63:$B$64,INT(RAND()*2+1)),IF(L38=$A$65,$B$65,IF(L38=$A$66,$B$66,IF(L38=$A$67,$B$67,"")))))))))))))))))))))))))))))))))))))</f>
        <v/>
      </c>
      <c r="O38" t="e">
        <f t="shared" ca="1" si="2"/>
        <v>#VALUE!</v>
      </c>
      <c r="P38" t="e" cm="1">
        <f t="array" aca="1" ref="P38" ca="1">INDEX($E$1:$J$1,MATCH(TRUE,$E$2:$J$2&gt;O38,0))-1</f>
        <v>#N/A</v>
      </c>
      <c r="Q38" t="e" cm="1">
        <f t="array" aca="1" ref="Q38" ca="1">L38=INDEX($E$2:$J$2,P38+MOD(M38+1,2))-MOD(M38+1,2)</f>
        <v>#N/A</v>
      </c>
      <c r="R38" t="e" cm="1">
        <f t="array" aca="1" ref="R38" ca="1">IF(Q38=TRUE,INDEX($E$2:$J$2,P38+M38-1)-INDEX($E$2:$J$2,P38+M38-2),"")</f>
        <v>#N/A</v>
      </c>
      <c r="S38" t="e" cm="1">
        <f t="array" aca="1" ref="S38" ca="1">IF(M38=2,O38-INDEX($E$2:$J$2,P38)+1,N38-INDEX($E$2:$J$2,P38))</f>
        <v>#VALUE!</v>
      </c>
    </row>
    <row r="39" spans="1:19" x14ac:dyDescent="0.25">
      <c r="A39" s="7"/>
      <c r="B39" s="6">
        <v>17</v>
      </c>
      <c r="L39" t="str">
        <f t="shared" ca="1" si="1"/>
        <v/>
      </c>
      <c r="M39">
        <v>2</v>
      </c>
      <c r="N39" t="str" cm="1">
        <f t="array" aca="1" ref="N39" ca="1">IF(L39=$A$2,INDEX($B$2:$B$3,INT(RAND()*2+1)),IF(L39=$A$4,$B$4,IF(L39=$A$5,INDEX($B$5:$B$8,INT(RAND()*4+1)),IF(L39=$A$9,$B$9,IF(L39=$A$10,INDEX($B$10:$B$11,INT(RAND()*2+1)),IF(L39=$A$12,$B$12,IF(L39=$A$13,INDEX($B$13:$B$14,INT(RAND()*2+1)),IF(L39=$A$15,$B$15,IF(L39=$A$16,INDEX($B$16:$B$17,INT(RAND()*2+1)),IF(L39=$A$18,INDEX($B$18:$B$23,INT(RAND()*6+1)),IF(L39=$A$24,INDEX($B$24:$B$28,INT(RAND()*5+1)),IF(L39=$A$29,INDEX($B$29:$B$32,INT(RAND()*4+1)),IF($A$33=L39,INDEX($B$33:$B$36,INT(RAND()*4+1)),IF(L39=$A$37,INDEX($B$37:$B$39,INT(RAND()*3+1)),IF(L39=$A$40,$B$40,IF(L39=$A$41,$B$41,IF(L39=$A$42,$B$42,IF(L39=$A$43,INDEX($B$43:$B$44,INT(RAND()*2+1)),IF(L39=$A$45,$B$45,IF(L39=$A$46,$B$46,IF(L39=$A$47,INDEX($B$47:$B$48,INT(RAND()*2+1)),IF(L39=$A$49,$B$49,IF(L39=$A$50,$B$50,IF(L39=$A$51,$B$51,IF(L39=$A$52,INDEX($B$52:$B$53,INT(RAND()*2+1)),IF(L39=$A$54,$B$54,IF(L39=$A$55,$B$55,IF(L39=$A$56,$B$56,IF(L39=$A$57,$B$57,IF(L39=$A$58,INDEX($B$58:$B$59,INT(RAND()*2+1)),IF(L39=$A$60,$B$60,IF(L39=$A$61,$B$61,IF(L39=$A$62,$B$62,IF(L39=$A$63,INDEX($B$63:$B$64,INT(RAND()*2+1)),IF(L39=$A$65,$B$65,IF(L39=$A$66,$B$66,IF(L39=$A$67,$B$67,"")))))))))))))))))))))))))))))))))))))</f>
        <v/>
      </c>
      <c r="O39" t="e">
        <f t="shared" ca="1" si="2"/>
        <v>#VALUE!</v>
      </c>
      <c r="P39" t="e" cm="1">
        <f t="array" aca="1" ref="P39" ca="1">INDEX($E$1:$J$1,MATCH(TRUE,$E$2:$J$2&gt;O39,0))-1</f>
        <v>#N/A</v>
      </c>
      <c r="Q39" t="e" cm="1">
        <f t="array" aca="1" ref="Q39" ca="1">L39=INDEX($E$2:$J$2,P39+MOD(M39+1,2))-MOD(M39+1,2)</f>
        <v>#N/A</v>
      </c>
      <c r="R39" t="e" cm="1">
        <f t="array" aca="1" ref="R39" ca="1">IF(Q39=TRUE,INDEX($E$2:$J$2,P39+M39-1)-INDEX($E$2:$J$2,P39+M39-2),"")</f>
        <v>#N/A</v>
      </c>
      <c r="S39" t="e" cm="1">
        <f t="array" aca="1" ref="S39" ca="1">IF(M39=2,O39-INDEX($E$2:$J$2,P39)+1,N39-INDEX($E$2:$J$2,P39))</f>
        <v>#VALUE!</v>
      </c>
    </row>
    <row r="40" spans="1:19" x14ac:dyDescent="0.25">
      <c r="A40" s="1">
        <v>15</v>
      </c>
      <c r="B40" s="1">
        <v>16</v>
      </c>
      <c r="L40" t="str">
        <f t="shared" ca="1" si="1"/>
        <v/>
      </c>
      <c r="M40">
        <v>2</v>
      </c>
      <c r="N40" t="str" cm="1">
        <f t="array" aca="1" ref="N40" ca="1">IF(L40=$A$2,INDEX($B$2:$B$3,INT(RAND()*2+1)),IF(L40=$A$4,$B$4,IF(L40=$A$5,INDEX($B$5:$B$8,INT(RAND()*4+1)),IF(L40=$A$9,$B$9,IF(L40=$A$10,INDEX($B$10:$B$11,INT(RAND()*2+1)),IF(L40=$A$12,$B$12,IF(L40=$A$13,INDEX($B$13:$B$14,INT(RAND()*2+1)),IF(L40=$A$15,$B$15,IF(L40=$A$16,INDEX($B$16:$B$17,INT(RAND()*2+1)),IF(L40=$A$18,INDEX($B$18:$B$23,INT(RAND()*6+1)),IF(L40=$A$24,INDEX($B$24:$B$28,INT(RAND()*5+1)),IF(L40=$A$29,INDEX($B$29:$B$32,INT(RAND()*4+1)),IF($A$33=L40,INDEX($B$33:$B$36,INT(RAND()*4+1)),IF(L40=$A$37,INDEX($B$37:$B$39,INT(RAND()*3+1)),IF(L40=$A$40,$B$40,IF(L40=$A$41,$B$41,IF(L40=$A$42,$B$42,IF(L40=$A$43,INDEX($B$43:$B$44,INT(RAND()*2+1)),IF(L40=$A$45,$B$45,IF(L40=$A$46,$B$46,IF(L40=$A$47,INDEX($B$47:$B$48,INT(RAND()*2+1)),IF(L40=$A$49,$B$49,IF(L40=$A$50,$B$50,IF(L40=$A$51,$B$51,IF(L40=$A$52,INDEX($B$52:$B$53,INT(RAND()*2+1)),IF(L40=$A$54,$B$54,IF(L40=$A$55,$B$55,IF(L40=$A$56,$B$56,IF(L40=$A$57,$B$57,IF(L40=$A$58,INDEX($B$58:$B$59,INT(RAND()*2+1)),IF(L40=$A$60,$B$60,IF(L40=$A$61,$B$61,IF(L40=$A$62,$B$62,IF(L40=$A$63,INDEX($B$63:$B$64,INT(RAND()*2+1)),IF(L40=$A$65,$B$65,IF(L40=$A$66,$B$66,IF(L40=$A$67,$B$67,"")))))))))))))))))))))))))))))))))))))</f>
        <v/>
      </c>
      <c r="O40" t="e">
        <f t="shared" ca="1" si="2"/>
        <v>#VALUE!</v>
      </c>
      <c r="P40" t="e" cm="1">
        <f t="array" aca="1" ref="P40" ca="1">INDEX($E$1:$J$1,MATCH(TRUE,$E$2:$J$2&gt;O40,0))-1</f>
        <v>#N/A</v>
      </c>
      <c r="Q40" t="e" cm="1">
        <f t="array" aca="1" ref="Q40" ca="1">L40=INDEX($E$2:$J$2,P40+MOD(M40+1,2))-MOD(M40+1,2)</f>
        <v>#N/A</v>
      </c>
      <c r="R40" t="e" cm="1">
        <f t="array" aca="1" ref="R40" ca="1">IF(Q40=TRUE,INDEX($E$2:$J$2,P40+M40-1)-INDEX($E$2:$J$2,P40+M40-2),"")</f>
        <v>#N/A</v>
      </c>
      <c r="S40" t="e" cm="1">
        <f t="array" aca="1" ref="S40" ca="1">IF(M40=2,O40-INDEX($E$2:$J$2,P40)+1,N40-INDEX($E$2:$J$2,P40))</f>
        <v>#VALUE!</v>
      </c>
    </row>
    <row r="41" spans="1:19" x14ac:dyDescent="0.25">
      <c r="A41" s="1">
        <v>16</v>
      </c>
      <c r="B41" s="1">
        <v>17</v>
      </c>
    </row>
    <row r="42" spans="1:19" x14ac:dyDescent="0.25">
      <c r="A42" s="1">
        <v>17</v>
      </c>
      <c r="B42" s="1">
        <v>18</v>
      </c>
    </row>
    <row r="43" spans="1:19" x14ac:dyDescent="0.25">
      <c r="A43" s="7">
        <v>18</v>
      </c>
      <c r="B43" s="1">
        <v>19</v>
      </c>
    </row>
    <row r="44" spans="1:19" x14ac:dyDescent="0.25">
      <c r="A44" s="7"/>
      <c r="B44" s="1">
        <v>20</v>
      </c>
    </row>
    <row r="45" spans="1:19" x14ac:dyDescent="0.25">
      <c r="A45" s="5">
        <v>19</v>
      </c>
      <c r="B45" s="5">
        <v>20</v>
      </c>
    </row>
    <row r="46" spans="1:19" x14ac:dyDescent="0.25">
      <c r="A46" s="3">
        <v>20</v>
      </c>
      <c r="B46" s="1">
        <v>21</v>
      </c>
    </row>
    <row r="47" spans="1:19" x14ac:dyDescent="0.25">
      <c r="A47" s="9">
        <v>21</v>
      </c>
      <c r="B47" s="1">
        <v>22</v>
      </c>
    </row>
    <row r="48" spans="1:19" x14ac:dyDescent="0.25">
      <c r="A48" s="9"/>
      <c r="B48" s="1">
        <v>23</v>
      </c>
    </row>
    <row r="49" spans="1:2" x14ac:dyDescent="0.25">
      <c r="A49" s="3">
        <v>22</v>
      </c>
      <c r="B49" s="1">
        <v>23</v>
      </c>
    </row>
    <row r="50" spans="1:2" x14ac:dyDescent="0.25">
      <c r="A50" s="3">
        <v>23</v>
      </c>
      <c r="B50" s="1">
        <v>24</v>
      </c>
    </row>
    <row r="51" spans="1:2" x14ac:dyDescent="0.25">
      <c r="A51" s="3">
        <v>24</v>
      </c>
      <c r="B51" s="1">
        <v>25</v>
      </c>
    </row>
    <row r="52" spans="1:2" x14ac:dyDescent="0.25">
      <c r="A52" s="9">
        <v>25</v>
      </c>
      <c r="B52" s="1">
        <v>26</v>
      </c>
    </row>
    <row r="53" spans="1:2" x14ac:dyDescent="0.25">
      <c r="A53" s="9"/>
      <c r="B53" s="1">
        <v>27</v>
      </c>
    </row>
    <row r="54" spans="1:2" x14ac:dyDescent="0.25">
      <c r="A54" s="3">
        <v>26</v>
      </c>
      <c r="B54" s="1">
        <v>27</v>
      </c>
    </row>
    <row r="55" spans="1:2" x14ac:dyDescent="0.25">
      <c r="A55" s="3">
        <v>27</v>
      </c>
      <c r="B55" s="1">
        <v>28</v>
      </c>
    </row>
    <row r="56" spans="1:2" x14ac:dyDescent="0.25">
      <c r="A56" s="3">
        <v>28</v>
      </c>
      <c r="B56" s="1">
        <v>29</v>
      </c>
    </row>
    <row r="57" spans="1:2" x14ac:dyDescent="0.25">
      <c r="A57" s="3">
        <v>29</v>
      </c>
      <c r="B57" s="1">
        <v>30</v>
      </c>
    </row>
    <row r="58" spans="1:2" x14ac:dyDescent="0.25">
      <c r="A58" s="9">
        <v>30</v>
      </c>
      <c r="B58" s="1">
        <v>31</v>
      </c>
    </row>
    <row r="59" spans="1:2" x14ac:dyDescent="0.25">
      <c r="A59" s="9"/>
      <c r="B59" s="1">
        <v>32</v>
      </c>
    </row>
    <row r="60" spans="1:2" x14ac:dyDescent="0.25">
      <c r="A60" s="3">
        <v>31</v>
      </c>
      <c r="B60" s="1">
        <v>32</v>
      </c>
    </row>
    <row r="61" spans="1:2" x14ac:dyDescent="0.25">
      <c r="A61" s="3">
        <v>32</v>
      </c>
      <c r="B61" s="1">
        <v>33</v>
      </c>
    </row>
    <row r="62" spans="1:2" x14ac:dyDescent="0.25">
      <c r="A62" s="3">
        <v>33</v>
      </c>
      <c r="B62" s="1">
        <v>34</v>
      </c>
    </row>
    <row r="63" spans="1:2" x14ac:dyDescent="0.25">
      <c r="A63" s="9">
        <v>34</v>
      </c>
      <c r="B63" s="1">
        <v>35</v>
      </c>
    </row>
    <row r="64" spans="1:2" x14ac:dyDescent="0.25">
      <c r="A64" s="9"/>
      <c r="B64" s="1">
        <v>36</v>
      </c>
    </row>
    <row r="65" spans="1:2" x14ac:dyDescent="0.25">
      <c r="A65" s="4">
        <v>35</v>
      </c>
      <c r="B65" s="5">
        <v>36</v>
      </c>
    </row>
    <row r="66" spans="1:2" x14ac:dyDescent="0.25">
      <c r="A66" s="3">
        <v>36</v>
      </c>
      <c r="B66" s="1">
        <v>37</v>
      </c>
    </row>
    <row r="67" spans="1:2" x14ac:dyDescent="0.25">
      <c r="A67" s="3">
        <v>37</v>
      </c>
      <c r="B67" s="1">
        <v>38</v>
      </c>
    </row>
    <row r="68" spans="1:2" x14ac:dyDescent="0.25">
      <c r="A68" s="3"/>
    </row>
  </sheetData>
  <mergeCells count="21">
    <mergeCell ref="A63:A64"/>
    <mergeCell ref="A58:A59"/>
    <mergeCell ref="A24:A28"/>
    <mergeCell ref="A29:A32"/>
    <mergeCell ref="A43:A44"/>
    <mergeCell ref="A47:A48"/>
    <mergeCell ref="A52:A53"/>
    <mergeCell ref="A37:A39"/>
    <mergeCell ref="A33:A36"/>
    <mergeCell ref="A18:A23"/>
    <mergeCell ref="Q1:R1"/>
    <mergeCell ref="A2:A3"/>
    <mergeCell ref="A5:A8"/>
    <mergeCell ref="A10:A11"/>
    <mergeCell ref="A13:A14"/>
    <mergeCell ref="A16:A17"/>
    <mergeCell ref="P1:P2"/>
    <mergeCell ref="O1:O2"/>
    <mergeCell ref="N1:N2"/>
    <mergeCell ref="M1:M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2022-01-07T02:02:07Z</dcterms:created>
  <dcterms:modified xsi:type="dcterms:W3CDTF">2022-01-08T21:07:17Z</dcterms:modified>
</cp:coreProperties>
</file>