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Visual Studio\SampleLogin_C\SampleLogin_C\"/>
    </mc:Choice>
  </mc:AlternateContent>
  <xr:revisionPtr revIDLastSave="0" documentId="13_ncr:1_{3F53E981-084F-4784-B0CD-AD63AD1877D9}" xr6:coauthVersionLast="47" xr6:coauthVersionMax="47" xr10:uidLastSave="{00000000-0000-0000-0000-000000000000}"/>
  <bookViews>
    <workbookView xWindow="180" yWindow="6660" windowWidth="21600" windowHeight="11385" xr2:uid="{676D3D6A-6CE7-4E54-B260-5AB1643F85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S36" i="1"/>
  <c r="W36" i="1"/>
  <c r="AA36" i="1"/>
  <c r="AE36" i="1"/>
  <c r="AI36" i="1"/>
  <c r="AM36" i="1"/>
  <c r="AQ36" i="1"/>
  <c r="AU36" i="1"/>
  <c r="AY36" i="1"/>
  <c r="BC36" i="1"/>
  <c r="BG36" i="1"/>
  <c r="BK36" i="1"/>
  <c r="BO36" i="1"/>
  <c r="BS36" i="1"/>
  <c r="S37" i="1"/>
  <c r="W37" i="1"/>
  <c r="AA37" i="1"/>
  <c r="AE37" i="1"/>
  <c r="AI37" i="1"/>
  <c r="AM37" i="1"/>
  <c r="AQ37" i="1"/>
  <c r="AU37" i="1"/>
  <c r="AY37" i="1"/>
  <c r="BC37" i="1"/>
  <c r="BG37" i="1"/>
  <c r="BK37" i="1"/>
  <c r="BO37" i="1"/>
  <c r="BS37" i="1"/>
  <c r="O37" i="1"/>
  <c r="BW37" i="1" s="1"/>
  <c r="O36" i="1"/>
  <c r="BW36" i="1" s="1"/>
  <c r="S35" i="1"/>
  <c r="W35" i="1"/>
  <c r="AA35" i="1"/>
  <c r="AE35" i="1"/>
  <c r="AI35" i="1"/>
  <c r="AM35" i="1"/>
  <c r="AQ35" i="1"/>
  <c r="AU35" i="1"/>
  <c r="AY35" i="1"/>
  <c r="BC35" i="1"/>
  <c r="BG35" i="1"/>
  <c r="BK35" i="1"/>
  <c r="BO35" i="1"/>
  <c r="BS35" i="1"/>
  <c r="O35" i="1"/>
  <c r="CA35" i="1" s="1"/>
  <c r="S32" i="1"/>
  <c r="W32" i="1"/>
  <c r="AA32" i="1"/>
  <c r="AE32" i="1"/>
  <c r="AI32" i="1"/>
  <c r="AM32" i="1"/>
  <c r="AQ32" i="1"/>
  <c r="AU32" i="1"/>
  <c r="AY32" i="1"/>
  <c r="BC32" i="1"/>
  <c r="BG32" i="1"/>
  <c r="BK32" i="1"/>
  <c r="BO32" i="1"/>
  <c r="BS32" i="1"/>
  <c r="S33" i="1"/>
  <c r="W33" i="1"/>
  <c r="AA33" i="1"/>
  <c r="AE33" i="1"/>
  <c r="AI33" i="1"/>
  <c r="AM33" i="1"/>
  <c r="AQ33" i="1"/>
  <c r="AU33" i="1"/>
  <c r="AY33" i="1"/>
  <c r="BC33" i="1"/>
  <c r="BG33" i="1"/>
  <c r="BK33" i="1"/>
  <c r="BO33" i="1"/>
  <c r="BS33" i="1"/>
  <c r="O33" i="1"/>
  <c r="O32" i="1"/>
  <c r="S31" i="1"/>
  <c r="W31" i="1"/>
  <c r="AA31" i="1"/>
  <c r="AE31" i="1"/>
  <c r="AI31" i="1"/>
  <c r="AM31" i="1"/>
  <c r="AQ31" i="1"/>
  <c r="AU31" i="1"/>
  <c r="AY31" i="1"/>
  <c r="BC31" i="1"/>
  <c r="BG31" i="1"/>
  <c r="BK31" i="1"/>
  <c r="BO31" i="1"/>
  <c r="BS31" i="1"/>
  <c r="O31" i="1"/>
  <c r="S28" i="1"/>
  <c r="W28" i="1"/>
  <c r="AA28" i="1"/>
  <c r="AE28" i="1"/>
  <c r="AI28" i="1"/>
  <c r="AM28" i="1"/>
  <c r="AQ28" i="1"/>
  <c r="AU28" i="1"/>
  <c r="AY28" i="1"/>
  <c r="BC28" i="1"/>
  <c r="BG28" i="1"/>
  <c r="BK28" i="1"/>
  <c r="BO28" i="1"/>
  <c r="BS28" i="1"/>
  <c r="S29" i="1"/>
  <c r="W29" i="1"/>
  <c r="AA29" i="1"/>
  <c r="AE29" i="1"/>
  <c r="AI29" i="1"/>
  <c r="AM29" i="1"/>
  <c r="AQ29" i="1"/>
  <c r="AU29" i="1"/>
  <c r="AY29" i="1"/>
  <c r="BC29" i="1"/>
  <c r="BG29" i="1"/>
  <c r="BK29" i="1"/>
  <c r="BO29" i="1"/>
  <c r="BS29" i="1"/>
  <c r="O29" i="1"/>
  <c r="O28" i="1"/>
  <c r="S27" i="1"/>
  <c r="W27" i="1"/>
  <c r="AA27" i="1"/>
  <c r="AE27" i="1"/>
  <c r="AI27" i="1"/>
  <c r="AM27" i="1"/>
  <c r="AQ27" i="1"/>
  <c r="AU27" i="1"/>
  <c r="AY27" i="1"/>
  <c r="BC27" i="1"/>
  <c r="BG27" i="1"/>
  <c r="BK27" i="1"/>
  <c r="BO27" i="1"/>
  <c r="BS27" i="1"/>
  <c r="O27" i="1"/>
  <c r="S24" i="1"/>
  <c r="W24" i="1"/>
  <c r="AA24" i="1"/>
  <c r="AE24" i="1"/>
  <c r="AI24" i="1"/>
  <c r="AM24" i="1"/>
  <c r="AQ24" i="1"/>
  <c r="AU24" i="1"/>
  <c r="AY24" i="1"/>
  <c r="BC24" i="1"/>
  <c r="BG24" i="1"/>
  <c r="BK24" i="1"/>
  <c r="BO24" i="1"/>
  <c r="BS24" i="1"/>
  <c r="S25" i="1"/>
  <c r="W25" i="1"/>
  <c r="AA25" i="1"/>
  <c r="AE25" i="1"/>
  <c r="AI25" i="1"/>
  <c r="AM25" i="1"/>
  <c r="AQ25" i="1"/>
  <c r="AU25" i="1"/>
  <c r="AY25" i="1"/>
  <c r="BC25" i="1"/>
  <c r="BG25" i="1"/>
  <c r="BK25" i="1"/>
  <c r="BO25" i="1"/>
  <c r="BS25" i="1"/>
  <c r="O25" i="1"/>
  <c r="O24" i="1"/>
  <c r="S23" i="1"/>
  <c r="W23" i="1"/>
  <c r="AA23" i="1"/>
  <c r="AE23" i="1"/>
  <c r="AI23" i="1"/>
  <c r="AM23" i="1"/>
  <c r="AQ23" i="1"/>
  <c r="AU23" i="1"/>
  <c r="AY23" i="1"/>
  <c r="BC23" i="1"/>
  <c r="BG23" i="1"/>
  <c r="BK23" i="1"/>
  <c r="BO23" i="1"/>
  <c r="BS23" i="1"/>
  <c r="O23" i="1"/>
  <c r="S20" i="1"/>
  <c r="W20" i="1"/>
  <c r="AA20" i="1"/>
  <c r="AE20" i="1"/>
  <c r="AI20" i="1"/>
  <c r="AM20" i="1"/>
  <c r="AQ20" i="1"/>
  <c r="AU20" i="1"/>
  <c r="AY20" i="1"/>
  <c r="BC20" i="1"/>
  <c r="BG20" i="1"/>
  <c r="BK20" i="1"/>
  <c r="BO20" i="1"/>
  <c r="BS20" i="1"/>
  <c r="S21" i="1"/>
  <c r="W21" i="1"/>
  <c r="AA21" i="1"/>
  <c r="AE21" i="1"/>
  <c r="AI21" i="1"/>
  <c r="AM21" i="1"/>
  <c r="AQ21" i="1"/>
  <c r="AU21" i="1"/>
  <c r="AY21" i="1"/>
  <c r="BC21" i="1"/>
  <c r="BG21" i="1"/>
  <c r="BK21" i="1"/>
  <c r="BO21" i="1"/>
  <c r="BS21" i="1"/>
  <c r="O21" i="1"/>
  <c r="O20" i="1"/>
  <c r="S19" i="1"/>
  <c r="W19" i="1"/>
  <c r="AA19" i="1"/>
  <c r="AE19" i="1"/>
  <c r="AI19" i="1"/>
  <c r="AM19" i="1"/>
  <c r="AQ19" i="1"/>
  <c r="AU19" i="1"/>
  <c r="AY19" i="1"/>
  <c r="BC19" i="1"/>
  <c r="BG19" i="1"/>
  <c r="BK19" i="1"/>
  <c r="BO19" i="1"/>
  <c r="BS19" i="1"/>
  <c r="O19" i="1"/>
  <c r="S16" i="1"/>
  <c r="W16" i="1"/>
  <c r="AA16" i="1"/>
  <c r="AE16" i="1"/>
  <c r="AI16" i="1"/>
  <c r="AM16" i="1"/>
  <c r="AQ16" i="1"/>
  <c r="AU16" i="1"/>
  <c r="AY16" i="1"/>
  <c r="BC16" i="1"/>
  <c r="BG16" i="1"/>
  <c r="BK16" i="1"/>
  <c r="BO16" i="1"/>
  <c r="BS16" i="1"/>
  <c r="S17" i="1"/>
  <c r="W17" i="1"/>
  <c r="AA17" i="1"/>
  <c r="AE17" i="1"/>
  <c r="AI17" i="1"/>
  <c r="AM17" i="1"/>
  <c r="AQ17" i="1"/>
  <c r="AU17" i="1"/>
  <c r="AY17" i="1"/>
  <c r="BC17" i="1"/>
  <c r="BG17" i="1"/>
  <c r="BK17" i="1"/>
  <c r="BO17" i="1"/>
  <c r="BS17" i="1"/>
  <c r="O17" i="1"/>
  <c r="O16" i="1"/>
  <c r="S15" i="1"/>
  <c r="W15" i="1"/>
  <c r="AA15" i="1"/>
  <c r="AE15" i="1"/>
  <c r="AI15" i="1"/>
  <c r="AM15" i="1"/>
  <c r="AQ15" i="1"/>
  <c r="AU15" i="1"/>
  <c r="AY15" i="1"/>
  <c r="BC15" i="1"/>
  <c r="BG15" i="1"/>
  <c r="BK15" i="1"/>
  <c r="BO15" i="1"/>
  <c r="BS15" i="1"/>
  <c r="O15" i="1"/>
  <c r="S12" i="1"/>
  <c r="W12" i="1"/>
  <c r="AA12" i="1"/>
  <c r="AE12" i="1"/>
  <c r="AI12" i="1"/>
  <c r="AM12" i="1"/>
  <c r="AQ12" i="1"/>
  <c r="AU12" i="1"/>
  <c r="AY12" i="1"/>
  <c r="BC12" i="1"/>
  <c r="BG12" i="1"/>
  <c r="BK12" i="1"/>
  <c r="BO12" i="1"/>
  <c r="BS12" i="1"/>
  <c r="S13" i="1"/>
  <c r="W13" i="1"/>
  <c r="AA13" i="1"/>
  <c r="AE13" i="1"/>
  <c r="AI13" i="1"/>
  <c r="AM13" i="1"/>
  <c r="AQ13" i="1"/>
  <c r="AU13" i="1"/>
  <c r="AY13" i="1"/>
  <c r="BC13" i="1"/>
  <c r="BG13" i="1"/>
  <c r="BK13" i="1"/>
  <c r="BO13" i="1"/>
  <c r="BS13" i="1"/>
  <c r="O13" i="1"/>
  <c r="O12" i="1"/>
  <c r="S11" i="1"/>
  <c r="W11" i="1"/>
  <c r="AA11" i="1"/>
  <c r="AE11" i="1"/>
  <c r="AI11" i="1"/>
  <c r="AM11" i="1"/>
  <c r="AQ11" i="1"/>
  <c r="AU11" i="1"/>
  <c r="AY11" i="1"/>
  <c r="BC11" i="1"/>
  <c r="BG11" i="1"/>
  <c r="BK11" i="1"/>
  <c r="BO11" i="1"/>
  <c r="BS11" i="1"/>
  <c r="O11" i="1"/>
  <c r="S8" i="1"/>
  <c r="W8" i="1"/>
  <c r="AA8" i="1"/>
  <c r="AE8" i="1"/>
  <c r="AI8" i="1"/>
  <c r="AM8" i="1"/>
  <c r="AQ8" i="1"/>
  <c r="AU8" i="1"/>
  <c r="AY8" i="1"/>
  <c r="BC8" i="1"/>
  <c r="BG8" i="1"/>
  <c r="BK8" i="1"/>
  <c r="BO8" i="1"/>
  <c r="BS8" i="1"/>
  <c r="S9" i="1"/>
  <c r="W9" i="1"/>
  <c r="AA9" i="1"/>
  <c r="AE9" i="1"/>
  <c r="AI9" i="1"/>
  <c r="AM9" i="1"/>
  <c r="AQ9" i="1"/>
  <c r="AU9" i="1"/>
  <c r="AY9" i="1"/>
  <c r="BC9" i="1"/>
  <c r="BG9" i="1"/>
  <c r="BK9" i="1"/>
  <c r="BO9" i="1"/>
  <c r="BS9" i="1"/>
  <c r="O9" i="1"/>
  <c r="O8" i="1"/>
  <c r="S7" i="1"/>
  <c r="W7" i="1"/>
  <c r="AA7" i="1"/>
  <c r="AE7" i="1"/>
  <c r="AI7" i="1"/>
  <c r="AM7" i="1"/>
  <c r="AQ7" i="1"/>
  <c r="AU7" i="1"/>
  <c r="AY7" i="1"/>
  <c r="BC7" i="1"/>
  <c r="BG7" i="1"/>
  <c r="BK7" i="1"/>
  <c r="BO7" i="1"/>
  <c r="BS7" i="1"/>
  <c r="S5" i="1"/>
  <c r="W5" i="1"/>
  <c r="AA5" i="1"/>
  <c r="AE5" i="1"/>
  <c r="AI5" i="1"/>
  <c r="AM5" i="1"/>
  <c r="AQ5" i="1"/>
  <c r="AU5" i="1"/>
  <c r="AY5" i="1"/>
  <c r="BC5" i="1"/>
  <c r="BG5" i="1"/>
  <c r="BK5" i="1"/>
  <c r="BO5" i="1"/>
  <c r="BS5" i="1"/>
  <c r="O5" i="1"/>
  <c r="BW5" i="1" s="1"/>
  <c r="S4" i="1"/>
  <c r="W4" i="1"/>
  <c r="AA4" i="1"/>
  <c r="AE4" i="1"/>
  <c r="AI4" i="1"/>
  <c r="AM4" i="1"/>
  <c r="AQ4" i="1"/>
  <c r="AU4" i="1"/>
  <c r="AY4" i="1"/>
  <c r="BC4" i="1"/>
  <c r="BG4" i="1"/>
  <c r="BK4" i="1"/>
  <c r="BO4" i="1"/>
  <c r="BS4" i="1"/>
  <c r="O4" i="1"/>
  <c r="BW4" i="1" s="1"/>
  <c r="S3" i="1"/>
  <c r="W3" i="1"/>
  <c r="AA3" i="1"/>
  <c r="AE3" i="1"/>
  <c r="AI3" i="1"/>
  <c r="AM3" i="1"/>
  <c r="AQ3" i="1"/>
  <c r="AU3" i="1"/>
  <c r="AY3" i="1"/>
  <c r="BC3" i="1"/>
  <c r="BG3" i="1"/>
  <c r="BK3" i="1"/>
  <c r="BO3" i="1"/>
  <c r="BS3" i="1"/>
  <c r="O3" i="1"/>
  <c r="BZ3" i="1" s="1"/>
  <c r="BW3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" i="1"/>
  <c r="CA7" i="1" l="1"/>
  <c r="CA11" i="1"/>
  <c r="BX32" i="1"/>
  <c r="CA31" i="1"/>
  <c r="BW33" i="1"/>
  <c r="BY8" i="1"/>
  <c r="CA9" i="1"/>
  <c r="BY28" i="1"/>
  <c r="BZ24" i="1"/>
  <c r="CA23" i="1"/>
  <c r="BW25" i="1"/>
  <c r="BZ11" i="1"/>
  <c r="CA20" i="1"/>
  <c r="CA19" i="1"/>
  <c r="BW21" i="1"/>
  <c r="BW8" i="1"/>
  <c r="BW16" i="1"/>
  <c r="CA15" i="1"/>
  <c r="BW17" i="1"/>
  <c r="BW29" i="1"/>
  <c r="BX11" i="1"/>
  <c r="CA27" i="1"/>
  <c r="BX8" i="1"/>
  <c r="CA16" i="1"/>
  <c r="BZ20" i="1"/>
  <c r="BY24" i="1"/>
  <c r="BX28" i="1"/>
  <c r="BW32" i="1"/>
  <c r="BZ9" i="1"/>
  <c r="BY9" i="1"/>
  <c r="BZ16" i="1"/>
  <c r="BY20" i="1"/>
  <c r="BX24" i="1"/>
  <c r="BW28" i="1"/>
  <c r="BW35" i="1"/>
  <c r="BX9" i="1"/>
  <c r="BY16" i="1"/>
  <c r="BX20" i="1"/>
  <c r="BW24" i="1"/>
  <c r="BW31" i="1"/>
  <c r="BX35" i="1"/>
  <c r="BW13" i="1"/>
  <c r="BW9" i="1"/>
  <c r="BX16" i="1"/>
  <c r="BW20" i="1"/>
  <c r="BW27" i="1"/>
  <c r="BX31" i="1"/>
  <c r="BY35" i="1"/>
  <c r="CA8" i="1"/>
  <c r="BW23" i="1"/>
  <c r="BX27" i="1"/>
  <c r="BY31" i="1"/>
  <c r="BZ35" i="1"/>
  <c r="BZ8" i="1"/>
  <c r="BW11" i="1"/>
  <c r="BW19" i="1"/>
  <c r="BX23" i="1"/>
  <c r="BY27" i="1"/>
  <c r="BZ31" i="1"/>
  <c r="BW15" i="1"/>
  <c r="BX19" i="1"/>
  <c r="BY23" i="1"/>
  <c r="BZ27" i="1"/>
  <c r="CA37" i="1"/>
  <c r="BX7" i="1"/>
  <c r="BY11" i="1"/>
  <c r="BX15" i="1"/>
  <c r="BY19" i="1"/>
  <c r="BZ23" i="1"/>
  <c r="CA33" i="1"/>
  <c r="BZ37" i="1"/>
  <c r="BY15" i="1"/>
  <c r="BZ19" i="1"/>
  <c r="CA29" i="1"/>
  <c r="BZ33" i="1"/>
  <c r="BY37" i="1"/>
  <c r="BZ15" i="1"/>
  <c r="CA25" i="1"/>
  <c r="BZ29" i="1"/>
  <c r="BY33" i="1"/>
  <c r="BX37" i="1"/>
  <c r="BW7" i="1"/>
  <c r="BW12" i="1"/>
  <c r="CA21" i="1"/>
  <c r="BZ25" i="1"/>
  <c r="BY29" i="1"/>
  <c r="BX33" i="1"/>
  <c r="CA17" i="1"/>
  <c r="BZ21" i="1"/>
  <c r="BY25" i="1"/>
  <c r="BX29" i="1"/>
  <c r="CA36" i="1"/>
  <c r="BY7" i="1"/>
  <c r="BZ17" i="1"/>
  <c r="BY21" i="1"/>
  <c r="BX25" i="1"/>
  <c r="CA32" i="1"/>
  <c r="BZ36" i="1"/>
  <c r="BZ7" i="1"/>
  <c r="BY17" i="1"/>
  <c r="BX21" i="1"/>
  <c r="CA28" i="1"/>
  <c r="BZ32" i="1"/>
  <c r="BY36" i="1"/>
  <c r="BX17" i="1"/>
  <c r="CA24" i="1"/>
  <c r="BZ28" i="1"/>
  <c r="BY32" i="1"/>
  <c r="BX36" i="1"/>
  <c r="CA13" i="1"/>
  <c r="BZ13" i="1"/>
  <c r="BY13" i="1"/>
  <c r="BX13" i="1"/>
  <c r="CA12" i="1"/>
  <c r="BZ12" i="1"/>
  <c r="BY12" i="1"/>
  <c r="BX12" i="1"/>
  <c r="BX3" i="1"/>
  <c r="BW3" i="1"/>
  <c r="CA4" i="1"/>
  <c r="BY4" i="1"/>
  <c r="CA5" i="1"/>
  <c r="BZ5" i="1"/>
  <c r="BY5" i="1"/>
  <c r="BX5" i="1"/>
  <c r="BY3" i="1"/>
  <c r="CA3" i="1"/>
  <c r="BZ4" i="1"/>
  <c r="BX4" i="1"/>
</calcChain>
</file>

<file path=xl/sharedStrings.xml><?xml version="1.0" encoding="utf-8"?>
<sst xmlns="http://schemas.openxmlformats.org/spreadsheetml/2006/main" count="10" uniqueCount="2">
  <si>
    <t>0's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</si>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</sst>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0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0" borderId="2" xfId="0" applyBorder="1"/>
    <xf numFmtId="0" fontId="0" fillId="2" borderId="10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12" borderId="11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0" fillId="11" borderId="11" xfId="0" applyFill="1" applyBorder="1"/>
    <xf numFmtId="0" fontId="0" fillId="12" borderId="11" xfId="0" applyFill="1" applyBorder="1"/>
    <xf numFmtId="0" fontId="0" fillId="10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14" borderId="11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12" borderId="10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1980-7383-43F3-86D0-1DD518946131}">
  <dimension ref="A1:EH82"/>
  <sheetViews>
    <sheetView tabSelected="1" topLeftCell="BU1" workbookViewId="0">
      <selection activeCell="DY6" sqref="DY6"/>
    </sheetView>
  </sheetViews>
  <sheetFormatPr defaultRowHeight="15" x14ac:dyDescent="0.25"/>
  <cols>
    <col min="1" max="4" width="2.42578125" bestFit="1" customWidth="1"/>
    <col min="7" max="10" width="2.42578125" bestFit="1" customWidth="1"/>
    <col min="14" max="14" width="1.85546875" bestFit="1" customWidth="1"/>
    <col min="15" max="74" width="2.42578125" customWidth="1"/>
    <col min="75" max="75" width="1.85546875" bestFit="1" customWidth="1"/>
    <col min="76" max="77" width="2.85546875" bestFit="1" customWidth="1"/>
    <col min="78" max="79" width="1.85546875" bestFit="1" customWidth="1"/>
    <col min="81" max="82" width="2" bestFit="1" customWidth="1"/>
    <col min="83" max="117" width="2.7109375" bestFit="1" customWidth="1"/>
    <col min="118" max="119" width="2" bestFit="1" customWidth="1"/>
    <col min="120" max="123" width="2.7109375" bestFit="1" customWidth="1"/>
    <col min="124" max="124" width="2" bestFit="1" customWidth="1"/>
    <col min="125" max="131" width="2.7109375" bestFit="1" customWidth="1"/>
    <col min="132" max="132" width="2" bestFit="1" customWidth="1"/>
    <col min="133" max="134" width="2.7109375" bestFit="1" customWidth="1"/>
    <col min="135" max="135" width="2" customWidth="1"/>
    <col min="136" max="136" width="2.7109375" bestFit="1" customWidth="1"/>
    <col min="137" max="137" width="2.7109375" customWidth="1"/>
    <col min="138" max="138" width="2.7109375" bestFit="1" customWidth="1"/>
  </cols>
  <sheetData>
    <row r="1" spans="1:138" x14ac:dyDescent="0.25">
      <c r="E1" t="s">
        <v>0</v>
      </c>
      <c r="N1" s="1"/>
      <c r="O1" s="60">
        <v>1</v>
      </c>
      <c r="P1" s="61"/>
      <c r="Q1" s="61"/>
      <c r="R1" s="62"/>
      <c r="S1" s="60">
        <v>2</v>
      </c>
      <c r="T1" s="61"/>
      <c r="U1" s="61"/>
      <c r="V1" s="62"/>
      <c r="W1" s="60">
        <v>3</v>
      </c>
      <c r="X1" s="61"/>
      <c r="Y1" s="61"/>
      <c r="Z1" s="62"/>
      <c r="AA1" s="60">
        <v>4</v>
      </c>
      <c r="AB1" s="61"/>
      <c r="AC1" s="61"/>
      <c r="AD1" s="62"/>
      <c r="AE1" s="60">
        <v>5</v>
      </c>
      <c r="AF1" s="61"/>
      <c r="AG1" s="61"/>
      <c r="AH1" s="62"/>
      <c r="AI1" s="60">
        <v>6</v>
      </c>
      <c r="AJ1" s="61"/>
      <c r="AK1" s="61"/>
      <c r="AL1" s="62"/>
      <c r="AM1" s="60">
        <v>7</v>
      </c>
      <c r="AN1" s="61"/>
      <c r="AO1" s="61"/>
      <c r="AP1" s="62"/>
      <c r="AQ1" s="60">
        <v>8</v>
      </c>
      <c r="AR1" s="61"/>
      <c r="AS1" s="61"/>
      <c r="AT1" s="62"/>
      <c r="AU1" s="60">
        <v>9</v>
      </c>
      <c r="AV1" s="61"/>
      <c r="AW1" s="61"/>
      <c r="AX1" s="62"/>
      <c r="AY1" s="57">
        <v>10</v>
      </c>
      <c r="AZ1" s="58"/>
      <c r="BA1" s="58"/>
      <c r="BB1" s="59"/>
      <c r="BC1" s="57">
        <v>11</v>
      </c>
      <c r="BD1" s="58"/>
      <c r="BE1" s="58"/>
      <c r="BF1" s="59"/>
      <c r="BG1" s="57">
        <v>12</v>
      </c>
      <c r="BH1" s="58"/>
      <c r="BI1" s="58"/>
      <c r="BJ1" s="59"/>
      <c r="BK1" s="57">
        <v>13</v>
      </c>
      <c r="BL1" s="58"/>
      <c r="BM1" s="58"/>
      <c r="BN1" s="59"/>
      <c r="BO1" s="57">
        <v>14</v>
      </c>
      <c r="BP1" s="58"/>
      <c r="BQ1" s="58"/>
      <c r="BR1" s="59"/>
      <c r="BS1" s="58">
        <v>15</v>
      </c>
      <c r="BT1" s="58"/>
      <c r="BU1" s="58"/>
      <c r="BV1" s="59"/>
      <c r="BW1" s="53"/>
      <c r="BX1" s="54"/>
      <c r="BY1" s="54"/>
      <c r="BZ1" s="54"/>
      <c r="CD1" s="68"/>
      <c r="CE1" s="57">
        <v>1</v>
      </c>
      <c r="CF1" s="58"/>
      <c r="CG1" s="58"/>
      <c r="CH1" s="59"/>
      <c r="CI1" s="57">
        <v>2</v>
      </c>
      <c r="CJ1" s="58"/>
      <c r="CK1" s="58"/>
      <c r="CL1" s="59"/>
      <c r="CM1" s="57">
        <v>3</v>
      </c>
      <c r="CN1" s="58"/>
      <c r="CO1" s="58"/>
      <c r="CP1" s="59"/>
      <c r="CQ1" s="57">
        <v>4</v>
      </c>
      <c r="CR1" s="58"/>
      <c r="CS1" s="58"/>
      <c r="CT1" s="59"/>
      <c r="CU1" s="57">
        <v>5</v>
      </c>
      <c r="CV1" s="58"/>
      <c r="CW1" s="58"/>
      <c r="CX1" s="59"/>
      <c r="CY1" s="57">
        <v>6</v>
      </c>
      <c r="CZ1" s="58"/>
      <c r="DA1" s="58"/>
      <c r="DB1" s="59"/>
      <c r="DC1" s="57">
        <v>7</v>
      </c>
      <c r="DD1" s="58"/>
      <c r="DE1" s="58"/>
      <c r="DF1" s="59"/>
      <c r="DG1" s="57">
        <v>8</v>
      </c>
      <c r="DH1" s="58"/>
      <c r="DI1" s="58"/>
      <c r="DJ1" s="59"/>
      <c r="DK1" s="57">
        <v>9</v>
      </c>
      <c r="DL1" s="58"/>
      <c r="DM1" s="58"/>
      <c r="DN1" s="59"/>
      <c r="DO1" s="57">
        <v>10</v>
      </c>
      <c r="DP1" s="58"/>
      <c r="DQ1" s="58"/>
      <c r="DR1" s="59"/>
      <c r="DS1" s="57">
        <v>11</v>
      </c>
      <c r="DT1" s="58"/>
      <c r="DU1" s="58"/>
      <c r="DV1" s="59"/>
      <c r="DW1" s="57">
        <v>12</v>
      </c>
      <c r="DX1" s="58"/>
      <c r="DY1" s="58"/>
      <c r="DZ1" s="59"/>
      <c r="EA1" s="57">
        <v>13</v>
      </c>
      <c r="EB1" s="58"/>
      <c r="EC1" s="58"/>
      <c r="ED1" s="59"/>
      <c r="EE1" s="57">
        <v>14</v>
      </c>
      <c r="EF1" s="58"/>
      <c r="EG1" s="58"/>
      <c r="EH1" s="59"/>
    </row>
    <row r="2" spans="1:138" x14ac:dyDescent="0.25">
      <c r="A2">
        <v>-1</v>
      </c>
      <c r="B2">
        <v>-1</v>
      </c>
      <c r="C2">
        <v>-1</v>
      </c>
      <c r="D2">
        <v>-1</v>
      </c>
      <c r="E2">
        <f>COUNTIF(A2:D2,"=0")</f>
        <v>0</v>
      </c>
      <c r="G2" s="3">
        <v>-1</v>
      </c>
      <c r="H2" s="3">
        <v>-1</v>
      </c>
      <c r="I2" s="3">
        <v>-1</v>
      </c>
      <c r="J2" s="3">
        <v>-1</v>
      </c>
      <c r="K2" s="3">
        <f>SUM(G2:J2)+4</f>
        <v>0</v>
      </c>
      <c r="N2" s="48">
        <v>0</v>
      </c>
      <c r="O2" s="12">
        <v>-1</v>
      </c>
      <c r="P2" s="13">
        <v>-1</v>
      </c>
      <c r="Q2" s="13">
        <v>-1</v>
      </c>
      <c r="R2" s="14">
        <v>-1</v>
      </c>
      <c r="S2" s="12"/>
      <c r="T2" s="13"/>
      <c r="U2" s="13"/>
      <c r="V2" s="14"/>
      <c r="W2" s="12"/>
      <c r="X2" s="13"/>
      <c r="Y2" s="13"/>
      <c r="Z2" s="14"/>
      <c r="AA2" s="12"/>
      <c r="AB2" s="13"/>
      <c r="AC2" s="13"/>
      <c r="AD2" s="14"/>
      <c r="AE2" s="12"/>
      <c r="AF2" s="13"/>
      <c r="AG2" s="13"/>
      <c r="AH2" s="14"/>
      <c r="AI2" s="12"/>
      <c r="AJ2" s="13"/>
      <c r="AK2" s="13"/>
      <c r="AL2" s="14"/>
      <c r="AM2" s="12"/>
      <c r="AN2" s="13"/>
      <c r="AO2" s="13"/>
      <c r="AP2" s="14"/>
      <c r="AQ2" s="12"/>
      <c r="AR2" s="13"/>
      <c r="AS2" s="13"/>
      <c r="AT2" s="14"/>
      <c r="AU2" s="15"/>
      <c r="AV2" s="16"/>
      <c r="AW2" s="16"/>
      <c r="AX2" s="17"/>
      <c r="AY2" s="12"/>
      <c r="AZ2" s="13"/>
      <c r="BA2" s="13"/>
      <c r="BB2" s="14"/>
      <c r="BC2" s="12"/>
      <c r="BD2" s="13"/>
      <c r="BE2" s="13"/>
      <c r="BF2" s="14"/>
      <c r="BG2" s="12"/>
      <c r="BH2" s="13"/>
      <c r="BI2" s="13"/>
      <c r="BJ2" s="14"/>
      <c r="BK2" s="12"/>
      <c r="BL2" s="13"/>
      <c r="BM2" s="13"/>
      <c r="BN2" s="14"/>
      <c r="BO2" s="12"/>
      <c r="BP2" s="13"/>
      <c r="BQ2" s="13"/>
      <c r="BR2" s="14"/>
      <c r="BS2" s="13"/>
      <c r="BT2" s="13"/>
      <c r="BU2" s="13"/>
      <c r="BV2" s="14"/>
      <c r="BW2" s="51">
        <v>1</v>
      </c>
      <c r="BX2" s="51"/>
      <c r="BY2" s="51"/>
      <c r="BZ2" s="51"/>
      <c r="CA2" s="51"/>
      <c r="CC2" t="s">
        <v>1</v>
      </c>
      <c r="CD2" s="84">
        <v>0</v>
      </c>
      <c r="CE2" s="65">
        <v>-1</v>
      </c>
      <c r="CF2" s="66">
        <v>-1</v>
      </c>
      <c r="CG2" s="66">
        <v>-1</v>
      </c>
      <c r="CH2" s="67">
        <v>-1</v>
      </c>
      <c r="CI2" s="22"/>
      <c r="CJ2" s="21"/>
      <c r="CK2" s="21"/>
      <c r="CL2" s="23"/>
      <c r="CM2" s="22"/>
      <c r="CN2" s="21"/>
      <c r="CO2" s="21"/>
      <c r="CP2" s="23"/>
      <c r="CQ2" s="22"/>
      <c r="CR2" s="21"/>
      <c r="CS2" s="21"/>
      <c r="CT2" s="23"/>
      <c r="CU2" s="22"/>
      <c r="CV2" s="21"/>
      <c r="CW2" s="21"/>
      <c r="CX2" s="23"/>
      <c r="CY2" s="22"/>
      <c r="CZ2" s="21"/>
      <c r="DA2" s="21"/>
      <c r="DB2" s="23"/>
      <c r="DC2" s="22"/>
      <c r="DD2" s="21"/>
      <c r="DE2" s="21"/>
      <c r="DF2" s="23"/>
      <c r="DG2" s="22"/>
      <c r="DH2" s="21"/>
      <c r="DI2" s="21"/>
      <c r="DJ2" s="23"/>
      <c r="DK2" s="22"/>
      <c r="DL2" s="21"/>
      <c r="DM2" s="21"/>
      <c r="DN2" s="23"/>
      <c r="DO2" s="22"/>
      <c r="DP2" s="21"/>
      <c r="DQ2" s="21"/>
      <c r="DR2" s="23"/>
      <c r="DS2" s="22"/>
      <c r="DT2" s="21"/>
      <c r="DU2" s="21"/>
      <c r="DV2" s="23"/>
      <c r="DW2" s="22"/>
      <c r="DX2" s="21"/>
      <c r="DY2" s="21"/>
      <c r="DZ2" s="23"/>
      <c r="EA2" s="22"/>
      <c r="EB2" s="21"/>
      <c r="EC2" s="21"/>
      <c r="ED2" s="23"/>
      <c r="EE2" s="22"/>
      <c r="EF2" s="21"/>
      <c r="EG2" s="21"/>
      <c r="EH2" s="23"/>
    </row>
    <row r="3" spans="1:138" x14ac:dyDescent="0.25">
      <c r="A3">
        <v>-1</v>
      </c>
      <c r="B3">
        <v>-1</v>
      </c>
      <c r="C3">
        <v>-1</v>
      </c>
      <c r="D3">
        <v>0</v>
      </c>
      <c r="E3">
        <f t="shared" ref="E3:E66" si="0">COUNTIF(A3:D3,"=0")</f>
        <v>1</v>
      </c>
      <c r="G3" s="4">
        <v>-1</v>
      </c>
      <c r="H3" s="4">
        <v>-1</v>
      </c>
      <c r="I3" s="4">
        <v>-1</v>
      </c>
      <c r="J3" s="4">
        <v>0</v>
      </c>
      <c r="K3" s="4">
        <f t="shared" ref="K3:K65" si="1">SUM(G3:J3)+4</f>
        <v>1</v>
      </c>
      <c r="N3" s="49"/>
      <c r="O3" s="25">
        <f>COUNTIF(O2:R2,"=1")</f>
        <v>0</v>
      </c>
      <c r="P3" s="26"/>
      <c r="Q3" s="26"/>
      <c r="R3" s="27"/>
      <c r="S3" s="25">
        <f t="shared" ref="S3" si="2">COUNTIF(S2:V2,"=1")</f>
        <v>0</v>
      </c>
      <c r="T3" s="26"/>
      <c r="U3" s="26"/>
      <c r="V3" s="27"/>
      <c r="W3" s="25">
        <f t="shared" ref="W3" si="3">COUNTIF(W2:Z2,"=1")</f>
        <v>0</v>
      </c>
      <c r="X3" s="26"/>
      <c r="Y3" s="26"/>
      <c r="Z3" s="27"/>
      <c r="AA3" s="25">
        <f t="shared" ref="AA3" si="4">COUNTIF(AA2:AD2,"=1")</f>
        <v>0</v>
      </c>
      <c r="AB3" s="26"/>
      <c r="AC3" s="26"/>
      <c r="AD3" s="27"/>
      <c r="AE3" s="25">
        <f t="shared" ref="AE3" si="5">COUNTIF(AE2:AH2,"=1")</f>
        <v>0</v>
      </c>
      <c r="AF3" s="26"/>
      <c r="AG3" s="26"/>
      <c r="AH3" s="27"/>
      <c r="AI3" s="25">
        <f t="shared" ref="AI3" si="6">COUNTIF(AI2:AL2,"=1")</f>
        <v>0</v>
      </c>
      <c r="AJ3" s="26"/>
      <c r="AK3" s="26"/>
      <c r="AL3" s="27"/>
      <c r="AM3" s="25">
        <f t="shared" ref="AM3" si="7">COUNTIF(AM2:AP2,"=1")</f>
        <v>0</v>
      </c>
      <c r="AN3" s="26"/>
      <c r="AO3" s="26"/>
      <c r="AP3" s="27"/>
      <c r="AQ3" s="25">
        <f t="shared" ref="AQ3" si="8">COUNTIF(AQ2:AT2,"=1")</f>
        <v>0</v>
      </c>
      <c r="AR3" s="26"/>
      <c r="AS3" s="26"/>
      <c r="AT3" s="27"/>
      <c r="AU3" s="25">
        <f t="shared" ref="AU3" si="9">COUNTIF(AU2:AX2,"=1")</f>
        <v>0</v>
      </c>
      <c r="AV3" s="26"/>
      <c r="AW3" s="26"/>
      <c r="AX3" s="27"/>
      <c r="AY3" s="25">
        <f t="shared" ref="AY3" si="10">COUNTIF(AY2:BB2,"=1")</f>
        <v>0</v>
      </c>
      <c r="AZ3" s="26"/>
      <c r="BA3" s="26"/>
      <c r="BB3" s="27"/>
      <c r="BC3" s="25">
        <f t="shared" ref="BC3" si="11">COUNTIF(BC2:BF2,"=1")</f>
        <v>0</v>
      </c>
      <c r="BD3" s="26"/>
      <c r="BE3" s="26"/>
      <c r="BF3" s="27"/>
      <c r="BG3" s="25">
        <f t="shared" ref="BG3" si="12">COUNTIF(BG2:BJ2,"=1")</f>
        <v>0</v>
      </c>
      <c r="BH3" s="26"/>
      <c r="BI3" s="26"/>
      <c r="BJ3" s="27"/>
      <c r="BK3" s="25">
        <f t="shared" ref="BK3" si="13">COUNTIF(BK2:BN2,"=1")</f>
        <v>0</v>
      </c>
      <c r="BL3" s="26"/>
      <c r="BM3" s="26"/>
      <c r="BN3" s="27"/>
      <c r="BO3" s="25">
        <f t="shared" ref="BO3" si="14">COUNTIF(BO2:BR2,"=1")</f>
        <v>0</v>
      </c>
      <c r="BP3" s="26"/>
      <c r="BQ3" s="26"/>
      <c r="BR3" s="27"/>
      <c r="BS3" s="25">
        <f t="shared" ref="BS3" si="15">COUNTIF(BS2:BV2,"=1")</f>
        <v>0</v>
      </c>
      <c r="BT3" s="26"/>
      <c r="BU3" s="26"/>
      <c r="BV3" s="27"/>
      <c r="BW3" s="24">
        <f>COUNTIF(O3,"=0")</f>
        <v>1</v>
      </c>
      <c r="BX3" s="24">
        <f>COUNTIF(O3,"=1")</f>
        <v>0</v>
      </c>
      <c r="BY3" s="24">
        <f>COUNTIF(O3,"=2")</f>
        <v>0</v>
      </c>
      <c r="BZ3" s="24">
        <f>COUNTIF(O3,"=3")</f>
        <v>0</v>
      </c>
      <c r="CA3" s="24">
        <f>COUNTIF(O3,"=4")</f>
        <v>0</v>
      </c>
      <c r="CC3" t="s">
        <v>1</v>
      </c>
      <c r="CD3" s="83">
        <v>1</v>
      </c>
      <c r="CE3" s="65">
        <v>0</v>
      </c>
      <c r="CF3" s="66">
        <v>-1</v>
      </c>
      <c r="CG3" s="66">
        <v>-1</v>
      </c>
      <c r="CH3" s="67">
        <v>-1</v>
      </c>
      <c r="CI3" s="65">
        <v>-1</v>
      </c>
      <c r="CJ3" s="66">
        <v>0</v>
      </c>
      <c r="CK3" s="66">
        <v>-1</v>
      </c>
      <c r="CL3" s="67">
        <v>-1</v>
      </c>
      <c r="CM3" s="65">
        <v>-1</v>
      </c>
      <c r="CN3" s="66">
        <v>-1</v>
      </c>
      <c r="CO3" s="66">
        <v>0</v>
      </c>
      <c r="CP3" s="67">
        <v>-1</v>
      </c>
      <c r="CQ3" s="65">
        <v>-1</v>
      </c>
      <c r="CR3" s="66">
        <v>-1</v>
      </c>
      <c r="CS3" s="66">
        <v>-1</v>
      </c>
      <c r="CT3" s="67">
        <v>0</v>
      </c>
      <c r="CU3" s="22"/>
      <c r="CV3" s="21"/>
      <c r="CW3" s="21"/>
      <c r="CX3" s="23"/>
      <c r="CY3" s="22"/>
      <c r="CZ3" s="21"/>
      <c r="DA3" s="21"/>
      <c r="DB3" s="23"/>
      <c r="DC3" s="22"/>
      <c r="DD3" s="21"/>
      <c r="DE3" s="21"/>
      <c r="DF3" s="23"/>
      <c r="DG3" s="22"/>
      <c r="DH3" s="21"/>
      <c r="DI3" s="21"/>
      <c r="DJ3" s="23"/>
      <c r="DK3" s="22"/>
      <c r="DL3" s="21"/>
      <c r="DM3" s="21"/>
      <c r="DN3" s="23"/>
      <c r="DO3" s="22"/>
      <c r="DP3" s="21"/>
      <c r="DQ3" s="21"/>
      <c r="DR3" s="23"/>
      <c r="DS3" s="22"/>
      <c r="DT3" s="21"/>
      <c r="DU3" s="21"/>
      <c r="DV3" s="23"/>
      <c r="DW3" s="22"/>
      <c r="DX3" s="21"/>
      <c r="DY3" s="21"/>
      <c r="DZ3" s="23"/>
      <c r="EA3" s="22"/>
      <c r="EB3" s="21"/>
      <c r="EC3" s="21"/>
      <c r="ED3" s="23"/>
      <c r="EE3" s="22"/>
      <c r="EF3" s="21"/>
      <c r="EG3" s="21"/>
      <c r="EH3" s="23"/>
    </row>
    <row r="4" spans="1:138" x14ac:dyDescent="0.25">
      <c r="A4">
        <v>-1</v>
      </c>
      <c r="B4">
        <v>-1</v>
      </c>
      <c r="C4">
        <v>-1</v>
      </c>
      <c r="D4">
        <v>1</v>
      </c>
      <c r="E4">
        <f t="shared" si="0"/>
        <v>0</v>
      </c>
      <c r="G4" s="5">
        <v>-1</v>
      </c>
      <c r="H4" s="5">
        <v>-1</v>
      </c>
      <c r="I4" s="5">
        <v>-1</v>
      </c>
      <c r="J4" s="5">
        <v>1</v>
      </c>
      <c r="K4" s="5">
        <f t="shared" si="1"/>
        <v>2</v>
      </c>
      <c r="N4" s="49"/>
      <c r="O4" s="25">
        <f>COUNTIF(O2:R2,"=0")</f>
        <v>0</v>
      </c>
      <c r="P4" s="26"/>
      <c r="Q4" s="26"/>
      <c r="R4" s="27"/>
      <c r="S4" s="25">
        <f t="shared" ref="S4" si="16">COUNTIF(S2:V2,"=0")</f>
        <v>0</v>
      </c>
      <c r="T4" s="26"/>
      <c r="U4" s="26"/>
      <c r="V4" s="27"/>
      <c r="W4" s="25">
        <f t="shared" ref="W4" si="17">COUNTIF(W2:Z2,"=0")</f>
        <v>0</v>
      </c>
      <c r="X4" s="26"/>
      <c r="Y4" s="26"/>
      <c r="Z4" s="27"/>
      <c r="AA4" s="25">
        <f t="shared" ref="AA4" si="18">COUNTIF(AA2:AD2,"=0")</f>
        <v>0</v>
      </c>
      <c r="AB4" s="26"/>
      <c r="AC4" s="26"/>
      <c r="AD4" s="27"/>
      <c r="AE4" s="25">
        <f t="shared" ref="AE4" si="19">COUNTIF(AE2:AH2,"=0")</f>
        <v>0</v>
      </c>
      <c r="AF4" s="26"/>
      <c r="AG4" s="26"/>
      <c r="AH4" s="27"/>
      <c r="AI4" s="25">
        <f t="shared" ref="AI4" si="20">COUNTIF(AI2:AL2,"=0")</f>
        <v>0</v>
      </c>
      <c r="AJ4" s="26"/>
      <c r="AK4" s="26"/>
      <c r="AL4" s="27"/>
      <c r="AM4" s="25">
        <f t="shared" ref="AM4" si="21">COUNTIF(AM2:AP2,"=0")</f>
        <v>0</v>
      </c>
      <c r="AN4" s="26"/>
      <c r="AO4" s="26"/>
      <c r="AP4" s="27"/>
      <c r="AQ4" s="25">
        <f t="shared" ref="AQ4" si="22">COUNTIF(AQ2:AT2,"=0")</f>
        <v>0</v>
      </c>
      <c r="AR4" s="26"/>
      <c r="AS4" s="26"/>
      <c r="AT4" s="27"/>
      <c r="AU4" s="25">
        <f t="shared" ref="AU4" si="23">COUNTIF(AU2:AX2,"=0")</f>
        <v>0</v>
      </c>
      <c r="AV4" s="26"/>
      <c r="AW4" s="26"/>
      <c r="AX4" s="27"/>
      <c r="AY4" s="25">
        <f t="shared" ref="AY4" si="24">COUNTIF(AY2:BB2,"=0")</f>
        <v>0</v>
      </c>
      <c r="AZ4" s="26"/>
      <c r="BA4" s="26"/>
      <c r="BB4" s="27"/>
      <c r="BC4" s="25">
        <f t="shared" ref="BC4" si="25">COUNTIF(BC2:BF2,"=0")</f>
        <v>0</v>
      </c>
      <c r="BD4" s="26"/>
      <c r="BE4" s="26"/>
      <c r="BF4" s="27"/>
      <c r="BG4" s="25">
        <f t="shared" ref="BG4" si="26">COUNTIF(BG2:BJ2,"=0")</f>
        <v>0</v>
      </c>
      <c r="BH4" s="26"/>
      <c r="BI4" s="26"/>
      <c r="BJ4" s="27"/>
      <c r="BK4" s="25">
        <f t="shared" ref="BK4" si="27">COUNTIF(BK2:BN2,"=0")</f>
        <v>0</v>
      </c>
      <c r="BL4" s="26"/>
      <c r="BM4" s="26"/>
      <c r="BN4" s="27"/>
      <c r="BO4" s="25">
        <f t="shared" ref="BO4" si="28">COUNTIF(BO2:BR2,"=0")</f>
        <v>0</v>
      </c>
      <c r="BP4" s="26"/>
      <c r="BQ4" s="26"/>
      <c r="BR4" s="27"/>
      <c r="BS4" s="25">
        <f t="shared" ref="BS4" si="29">COUNTIF(BS2:BV2,"=0")</f>
        <v>0</v>
      </c>
      <c r="BT4" s="26"/>
      <c r="BU4" s="26"/>
      <c r="BV4" s="27"/>
      <c r="BW4" s="24">
        <f t="shared" ref="BW4:BW5" si="30">COUNTIF(O4,"=0")</f>
        <v>1</v>
      </c>
      <c r="BX4" s="24">
        <f t="shared" ref="BX4:BX5" si="31">COUNTIF(O4,"=1")</f>
        <v>0</v>
      </c>
      <c r="BY4" s="24">
        <f t="shared" ref="BY4:BY5" si="32">COUNTIF(O4,"=2")</f>
        <v>0</v>
      </c>
      <c r="BZ4" s="24">
        <f t="shared" ref="BZ4:BZ5" si="33">COUNTIF(O4,"=3")</f>
        <v>0</v>
      </c>
      <c r="CA4" s="24">
        <f t="shared" ref="CA4:CA5" si="34">COUNTIF(O4,"=4")</f>
        <v>0</v>
      </c>
      <c r="CC4" t="s">
        <v>1</v>
      </c>
      <c r="CD4" s="80">
        <v>2</v>
      </c>
      <c r="CE4" s="65">
        <v>0</v>
      </c>
      <c r="CF4" s="66">
        <v>0</v>
      </c>
      <c r="CG4" s="66">
        <v>-1</v>
      </c>
      <c r="CH4" s="67">
        <v>1</v>
      </c>
      <c r="CI4" s="65">
        <v>-1</v>
      </c>
      <c r="CJ4" s="66">
        <v>0</v>
      </c>
      <c r="CK4" s="66">
        <v>0</v>
      </c>
      <c r="CL4" s="67">
        <v>-1</v>
      </c>
      <c r="CM4" s="65">
        <v>-1</v>
      </c>
      <c r="CN4" s="66">
        <v>-1</v>
      </c>
      <c r="CO4" s="66">
        <v>0</v>
      </c>
      <c r="CP4" s="67">
        <v>0</v>
      </c>
      <c r="CQ4" s="65">
        <v>0</v>
      </c>
      <c r="CR4" s="66">
        <v>-1</v>
      </c>
      <c r="CS4" s="66">
        <v>-1</v>
      </c>
      <c r="CT4" s="67">
        <v>0</v>
      </c>
      <c r="CU4" s="81">
        <v>1</v>
      </c>
      <c r="CV4" s="71">
        <v>-1</v>
      </c>
      <c r="CW4" s="71">
        <v>-1</v>
      </c>
      <c r="CX4" s="82">
        <v>-1</v>
      </c>
      <c r="CY4" s="81">
        <v>-1</v>
      </c>
      <c r="CZ4" s="71">
        <v>1</v>
      </c>
      <c r="DA4" s="71">
        <v>-1</v>
      </c>
      <c r="DB4" s="82">
        <v>-1</v>
      </c>
      <c r="DC4" s="81">
        <v>-1</v>
      </c>
      <c r="DD4" s="71">
        <v>-1</v>
      </c>
      <c r="DE4" s="71">
        <v>1</v>
      </c>
      <c r="DF4" s="82">
        <v>-1</v>
      </c>
      <c r="DG4" s="81">
        <v>-1</v>
      </c>
      <c r="DH4" s="71">
        <v>-1</v>
      </c>
      <c r="DI4" s="71">
        <v>-1</v>
      </c>
      <c r="DJ4" s="82">
        <v>1</v>
      </c>
      <c r="DK4" s="22"/>
      <c r="DL4" s="21"/>
      <c r="DM4" s="21"/>
      <c r="DN4" s="23"/>
      <c r="DO4" s="22"/>
      <c r="DP4" s="21"/>
      <c r="DQ4" s="21"/>
      <c r="DR4" s="23"/>
      <c r="DS4" s="22"/>
      <c r="DT4" s="21"/>
      <c r="DU4" s="21"/>
      <c r="DV4" s="23"/>
      <c r="DW4" s="22"/>
      <c r="DX4" s="21"/>
      <c r="DY4" s="21"/>
      <c r="DZ4" s="23"/>
      <c r="EA4" s="22"/>
      <c r="EB4" s="21"/>
      <c r="EC4" s="21"/>
      <c r="ED4" s="23"/>
      <c r="EE4" s="22"/>
      <c r="EF4" s="21"/>
      <c r="EG4" s="21"/>
      <c r="EH4" s="23"/>
    </row>
    <row r="5" spans="1:138" x14ac:dyDescent="0.25">
      <c r="A5">
        <v>-1</v>
      </c>
      <c r="B5">
        <v>-1</v>
      </c>
      <c r="C5">
        <v>0</v>
      </c>
      <c r="D5">
        <v>-1</v>
      </c>
      <c r="E5">
        <f t="shared" si="0"/>
        <v>1</v>
      </c>
      <c r="G5" s="4">
        <v>-1</v>
      </c>
      <c r="H5" s="4">
        <v>-1</v>
      </c>
      <c r="I5" s="4">
        <v>0</v>
      </c>
      <c r="J5" s="4">
        <v>-1</v>
      </c>
      <c r="K5" s="4">
        <f t="shared" si="1"/>
        <v>1</v>
      </c>
      <c r="N5" s="50"/>
      <c r="O5" s="25">
        <f>COUNTIF(O2:R2,"=-1")</f>
        <v>4</v>
      </c>
      <c r="P5" s="26"/>
      <c r="Q5" s="26"/>
      <c r="R5" s="27"/>
      <c r="S5" s="25">
        <f t="shared" ref="S5" si="35">COUNTIF(S2:V2,"=-1")</f>
        <v>0</v>
      </c>
      <c r="T5" s="26"/>
      <c r="U5" s="26"/>
      <c r="V5" s="27"/>
      <c r="W5" s="25">
        <f t="shared" ref="W5" si="36">COUNTIF(W2:Z2,"=-1")</f>
        <v>0</v>
      </c>
      <c r="X5" s="26"/>
      <c r="Y5" s="26"/>
      <c r="Z5" s="27"/>
      <c r="AA5" s="25">
        <f t="shared" ref="AA5" si="37">COUNTIF(AA2:AD2,"=-1")</f>
        <v>0</v>
      </c>
      <c r="AB5" s="26"/>
      <c r="AC5" s="26"/>
      <c r="AD5" s="27"/>
      <c r="AE5" s="25">
        <f t="shared" ref="AE5" si="38">COUNTIF(AE2:AH2,"=-1")</f>
        <v>0</v>
      </c>
      <c r="AF5" s="26"/>
      <c r="AG5" s="26"/>
      <c r="AH5" s="27"/>
      <c r="AI5" s="25">
        <f t="shared" ref="AI5" si="39">COUNTIF(AI2:AL2,"=-1")</f>
        <v>0</v>
      </c>
      <c r="AJ5" s="26"/>
      <c r="AK5" s="26"/>
      <c r="AL5" s="27"/>
      <c r="AM5" s="25">
        <f t="shared" ref="AM5" si="40">COUNTIF(AM2:AP2,"=-1")</f>
        <v>0</v>
      </c>
      <c r="AN5" s="26"/>
      <c r="AO5" s="26"/>
      <c r="AP5" s="27"/>
      <c r="AQ5" s="25">
        <f t="shared" ref="AQ5" si="41">COUNTIF(AQ2:AT2,"=-1")</f>
        <v>0</v>
      </c>
      <c r="AR5" s="26"/>
      <c r="AS5" s="26"/>
      <c r="AT5" s="27"/>
      <c r="AU5" s="25">
        <f t="shared" ref="AU5" si="42">COUNTIF(AU2:AX2,"=-1")</f>
        <v>0</v>
      </c>
      <c r="AV5" s="26"/>
      <c r="AW5" s="26"/>
      <c r="AX5" s="27"/>
      <c r="AY5" s="25">
        <f t="shared" ref="AY5" si="43">COUNTIF(AY2:BB2,"=-1")</f>
        <v>0</v>
      </c>
      <c r="AZ5" s="26"/>
      <c r="BA5" s="26"/>
      <c r="BB5" s="27"/>
      <c r="BC5" s="25">
        <f t="shared" ref="BC5" si="44">COUNTIF(BC2:BF2,"=-1")</f>
        <v>0</v>
      </c>
      <c r="BD5" s="26"/>
      <c r="BE5" s="26"/>
      <c r="BF5" s="27"/>
      <c r="BG5" s="25">
        <f t="shared" ref="BG5" si="45">COUNTIF(BG2:BJ2,"=-1")</f>
        <v>0</v>
      </c>
      <c r="BH5" s="26"/>
      <c r="BI5" s="26"/>
      <c r="BJ5" s="27"/>
      <c r="BK5" s="25">
        <f t="shared" ref="BK5" si="46">COUNTIF(BK2:BN2,"=-1")</f>
        <v>0</v>
      </c>
      <c r="BL5" s="26"/>
      <c r="BM5" s="26"/>
      <c r="BN5" s="27"/>
      <c r="BO5" s="25">
        <f t="shared" ref="BO5" si="47">COUNTIF(BO2:BR2,"=-1")</f>
        <v>0</v>
      </c>
      <c r="BP5" s="26"/>
      <c r="BQ5" s="26"/>
      <c r="BR5" s="27"/>
      <c r="BS5" s="25">
        <f t="shared" ref="BS5" si="48">COUNTIF(BS2:BV2,"=-1")</f>
        <v>0</v>
      </c>
      <c r="BT5" s="26"/>
      <c r="BU5" s="26"/>
      <c r="BV5" s="27"/>
      <c r="BW5" s="24">
        <f t="shared" si="30"/>
        <v>0</v>
      </c>
      <c r="BX5" s="24">
        <f t="shared" si="31"/>
        <v>0</v>
      </c>
      <c r="BY5" s="24">
        <f t="shared" si="32"/>
        <v>0</v>
      </c>
      <c r="BZ5" s="24">
        <f t="shared" si="33"/>
        <v>0</v>
      </c>
      <c r="CA5" s="24">
        <f t="shared" si="34"/>
        <v>1</v>
      </c>
      <c r="CC5" t="s">
        <v>1</v>
      </c>
      <c r="CD5" s="64">
        <v>3</v>
      </c>
      <c r="CE5" s="66">
        <v>0</v>
      </c>
      <c r="CF5" s="66">
        <v>1</v>
      </c>
      <c r="CG5" s="66">
        <v>-1</v>
      </c>
      <c r="CH5" s="66">
        <v>-1</v>
      </c>
      <c r="CI5" s="66">
        <v>-1</v>
      </c>
      <c r="CJ5" s="66">
        <v>0</v>
      </c>
      <c r="CK5" s="66">
        <v>1</v>
      </c>
      <c r="CL5" s="66">
        <v>-1</v>
      </c>
      <c r="CM5" s="66">
        <v>-1</v>
      </c>
      <c r="CN5" s="66">
        <v>-1</v>
      </c>
      <c r="CO5" s="66">
        <v>0</v>
      </c>
      <c r="CP5" s="66">
        <v>1</v>
      </c>
      <c r="CQ5" s="66">
        <v>1</v>
      </c>
      <c r="CR5" s="66">
        <v>-1</v>
      </c>
      <c r="CS5" s="66">
        <v>-1</v>
      </c>
      <c r="CT5" s="66">
        <v>0</v>
      </c>
      <c r="CU5" s="71">
        <v>0</v>
      </c>
      <c r="CV5" s="71">
        <v>-1</v>
      </c>
      <c r="CW5" s="71">
        <v>1</v>
      </c>
      <c r="CX5" s="71">
        <v>-1</v>
      </c>
      <c r="CY5" s="71">
        <v>-1</v>
      </c>
      <c r="CZ5" s="71">
        <v>0</v>
      </c>
      <c r="DA5" s="71">
        <v>-1</v>
      </c>
      <c r="DB5" s="71">
        <v>1</v>
      </c>
      <c r="DC5" s="71">
        <v>1</v>
      </c>
      <c r="DD5" s="71">
        <v>-1</v>
      </c>
      <c r="DE5" s="71">
        <v>0</v>
      </c>
      <c r="DF5" s="71">
        <v>-1</v>
      </c>
      <c r="DG5" s="71">
        <v>-1</v>
      </c>
      <c r="DH5" s="71">
        <v>1</v>
      </c>
      <c r="DI5" s="71">
        <v>-1</v>
      </c>
      <c r="DJ5" s="71">
        <v>0</v>
      </c>
      <c r="DK5" s="72">
        <v>0</v>
      </c>
      <c r="DL5" s="72">
        <v>-1</v>
      </c>
      <c r="DM5" s="72">
        <v>-1</v>
      </c>
      <c r="DN5" s="72">
        <v>1</v>
      </c>
      <c r="DO5" s="72">
        <v>1</v>
      </c>
      <c r="DP5" s="72">
        <v>0</v>
      </c>
      <c r="DQ5" s="72">
        <v>-1</v>
      </c>
      <c r="DR5" s="72">
        <v>-1</v>
      </c>
      <c r="DS5" s="72">
        <v>-1</v>
      </c>
      <c r="DT5" s="72">
        <v>1</v>
      </c>
      <c r="DU5" s="72">
        <v>0</v>
      </c>
      <c r="DV5" s="72">
        <v>-1</v>
      </c>
      <c r="DW5" s="72">
        <v>-1</v>
      </c>
      <c r="DX5" s="72">
        <v>-1</v>
      </c>
      <c r="DY5" s="72">
        <v>1</v>
      </c>
      <c r="DZ5" s="72">
        <v>0</v>
      </c>
      <c r="EA5" s="22"/>
      <c r="EB5" s="21"/>
      <c r="EC5" s="21"/>
      <c r="ED5" s="23"/>
      <c r="EE5" s="22"/>
      <c r="EF5" s="21"/>
      <c r="EG5" s="21"/>
      <c r="EH5" s="23"/>
    </row>
    <row r="6" spans="1:138" x14ac:dyDescent="0.25">
      <c r="A6">
        <v>-1</v>
      </c>
      <c r="B6">
        <v>-1</v>
      </c>
      <c r="C6">
        <v>0</v>
      </c>
      <c r="D6">
        <v>0</v>
      </c>
      <c r="E6">
        <f t="shared" si="0"/>
        <v>2</v>
      </c>
      <c r="G6" s="5">
        <v>-1</v>
      </c>
      <c r="H6" s="5">
        <v>-1</v>
      </c>
      <c r="I6" s="5">
        <v>0</v>
      </c>
      <c r="J6" s="5">
        <v>0</v>
      </c>
      <c r="K6" s="5">
        <f t="shared" si="1"/>
        <v>2</v>
      </c>
      <c r="N6" s="55">
        <v>1</v>
      </c>
      <c r="O6" s="12">
        <v>-1</v>
      </c>
      <c r="P6" s="13">
        <v>-1</v>
      </c>
      <c r="Q6" s="13">
        <v>-1</v>
      </c>
      <c r="R6" s="14">
        <v>0</v>
      </c>
      <c r="S6" s="12">
        <v>-1</v>
      </c>
      <c r="T6" s="13">
        <v>-1</v>
      </c>
      <c r="U6" s="13">
        <v>0</v>
      </c>
      <c r="V6" s="14">
        <v>-1</v>
      </c>
      <c r="W6" s="12">
        <v>-1</v>
      </c>
      <c r="X6" s="13">
        <v>0</v>
      </c>
      <c r="Y6" s="13">
        <v>-1</v>
      </c>
      <c r="Z6" s="14">
        <v>-1</v>
      </c>
      <c r="AA6" s="12">
        <v>0</v>
      </c>
      <c r="AB6" s="13">
        <v>-1</v>
      </c>
      <c r="AC6" s="13">
        <v>-1</v>
      </c>
      <c r="AD6" s="14">
        <v>-1</v>
      </c>
      <c r="AE6" s="12"/>
      <c r="AF6" s="13"/>
      <c r="AG6" s="13"/>
      <c r="AH6" s="14"/>
      <c r="AI6" s="12"/>
      <c r="AJ6" s="13"/>
      <c r="AK6" s="13"/>
      <c r="AL6" s="14"/>
      <c r="AM6" s="12"/>
      <c r="AN6" s="13"/>
      <c r="AO6" s="13"/>
      <c r="AP6" s="14"/>
      <c r="AQ6" s="12"/>
      <c r="AR6" s="13"/>
      <c r="AS6" s="13"/>
      <c r="AT6" s="14"/>
      <c r="AU6" s="12"/>
      <c r="AV6" s="13"/>
      <c r="AW6" s="13"/>
      <c r="AX6" s="14"/>
      <c r="AY6" s="12"/>
      <c r="AZ6" s="13"/>
      <c r="BA6" s="13"/>
      <c r="BB6" s="14"/>
      <c r="BC6" s="12"/>
      <c r="BD6" s="13"/>
      <c r="BE6" s="13"/>
      <c r="BF6" s="14"/>
      <c r="BG6" s="12"/>
      <c r="BH6" s="13"/>
      <c r="BI6" s="13"/>
      <c r="BJ6" s="14"/>
      <c r="BK6" s="12"/>
      <c r="BL6" s="13"/>
      <c r="BM6" s="13"/>
      <c r="BN6" s="14"/>
      <c r="BO6" s="12"/>
      <c r="BP6" s="13"/>
      <c r="BQ6" s="13"/>
      <c r="BR6" s="14"/>
      <c r="BS6" s="13"/>
      <c r="BT6" s="13"/>
      <c r="BU6" s="13"/>
      <c r="BV6" s="14"/>
      <c r="BW6" s="51">
        <v>4</v>
      </c>
      <c r="BX6" s="51"/>
      <c r="BY6" s="51"/>
      <c r="BZ6" s="51"/>
      <c r="CA6" s="51"/>
      <c r="CC6" t="s">
        <v>1</v>
      </c>
      <c r="CD6" s="77">
        <v>4</v>
      </c>
      <c r="CE6" s="66">
        <v>0</v>
      </c>
      <c r="CF6" s="66">
        <v>0</v>
      </c>
      <c r="CG6" s="66">
        <v>1</v>
      </c>
      <c r="CH6" s="66">
        <v>-1</v>
      </c>
      <c r="CI6" s="66">
        <v>-1</v>
      </c>
      <c r="CJ6" s="66">
        <v>0</v>
      </c>
      <c r="CK6" s="66">
        <v>0</v>
      </c>
      <c r="CL6" s="66">
        <v>1</v>
      </c>
      <c r="CM6" s="66">
        <v>1</v>
      </c>
      <c r="CN6" s="66">
        <v>-1</v>
      </c>
      <c r="CO6" s="66">
        <v>0</v>
      </c>
      <c r="CP6" s="66">
        <v>0</v>
      </c>
      <c r="CQ6" s="66">
        <v>0</v>
      </c>
      <c r="CR6" s="66">
        <v>1</v>
      </c>
      <c r="CS6" s="66">
        <v>-1</v>
      </c>
      <c r="CT6" s="66">
        <v>0</v>
      </c>
      <c r="CU6" s="71">
        <v>0</v>
      </c>
      <c r="CV6" s="71">
        <v>0</v>
      </c>
      <c r="CW6" s="71">
        <v>-1</v>
      </c>
      <c r="CX6" s="71">
        <v>1</v>
      </c>
      <c r="CY6" s="71">
        <v>1</v>
      </c>
      <c r="CZ6" s="71">
        <v>0</v>
      </c>
      <c r="DA6" s="71">
        <v>0</v>
      </c>
      <c r="DB6" s="71">
        <v>-1</v>
      </c>
      <c r="DC6" s="71">
        <v>-1</v>
      </c>
      <c r="DD6" s="71">
        <v>1</v>
      </c>
      <c r="DE6" s="71">
        <v>0</v>
      </c>
      <c r="DF6" s="71">
        <v>0</v>
      </c>
      <c r="DG6" s="71">
        <v>0</v>
      </c>
      <c r="DH6" s="71">
        <v>-1</v>
      </c>
      <c r="DI6" s="71">
        <v>1</v>
      </c>
      <c r="DJ6" s="71">
        <v>0</v>
      </c>
      <c r="DK6" s="72">
        <v>-1</v>
      </c>
      <c r="DL6" s="72">
        <v>-1</v>
      </c>
      <c r="DM6" s="72">
        <v>1</v>
      </c>
      <c r="DN6" s="72">
        <v>1</v>
      </c>
      <c r="DO6" s="72">
        <v>1</v>
      </c>
      <c r="DP6" s="72">
        <v>-1</v>
      </c>
      <c r="DQ6" s="72">
        <v>-1</v>
      </c>
      <c r="DR6" s="72">
        <v>1</v>
      </c>
      <c r="DS6" s="72">
        <v>1</v>
      </c>
      <c r="DT6" s="72">
        <v>1</v>
      </c>
      <c r="DU6" s="72">
        <v>-1</v>
      </c>
      <c r="DV6" s="72">
        <v>-1</v>
      </c>
      <c r="DW6" s="72">
        <v>-1</v>
      </c>
      <c r="DX6" s="72">
        <v>1</v>
      </c>
      <c r="DY6" s="72">
        <v>1</v>
      </c>
      <c r="DZ6" s="72">
        <v>-1</v>
      </c>
      <c r="EA6" s="78">
        <v>-1</v>
      </c>
      <c r="EB6" s="78">
        <v>1</v>
      </c>
      <c r="EC6" s="78">
        <v>-1</v>
      </c>
      <c r="ED6" s="78">
        <v>1</v>
      </c>
      <c r="EE6" s="78">
        <v>1</v>
      </c>
      <c r="EF6" s="78">
        <v>-1</v>
      </c>
      <c r="EG6" s="78">
        <v>1</v>
      </c>
      <c r="EH6" s="79">
        <v>-1</v>
      </c>
    </row>
    <row r="7" spans="1:138" x14ac:dyDescent="0.25">
      <c r="A7">
        <v>-1</v>
      </c>
      <c r="B7">
        <v>-1</v>
      </c>
      <c r="C7">
        <v>0</v>
      </c>
      <c r="D7">
        <v>1</v>
      </c>
      <c r="E7">
        <f t="shared" si="0"/>
        <v>1</v>
      </c>
      <c r="G7" s="6">
        <v>-1</v>
      </c>
      <c r="H7" s="6">
        <v>-1</v>
      </c>
      <c r="I7" s="6">
        <v>0</v>
      </c>
      <c r="J7" s="6">
        <v>1</v>
      </c>
      <c r="K7" s="6">
        <f t="shared" si="1"/>
        <v>3</v>
      </c>
      <c r="N7" s="63"/>
      <c r="O7" s="25">
        <f>COUNTIF(O$6:R$6,"=1")</f>
        <v>0</v>
      </c>
      <c r="P7" s="26"/>
      <c r="Q7" s="26"/>
      <c r="R7" s="27"/>
      <c r="S7" s="25">
        <f t="shared" ref="S7" si="49">COUNTIF(S$6:V$6,"=1")</f>
        <v>0</v>
      </c>
      <c r="T7" s="26"/>
      <c r="U7" s="26"/>
      <c r="V7" s="27"/>
      <c r="W7" s="25">
        <f t="shared" ref="W7" si="50">COUNTIF(W$6:Z$6,"=1")</f>
        <v>0</v>
      </c>
      <c r="X7" s="26"/>
      <c r="Y7" s="26"/>
      <c r="Z7" s="27"/>
      <c r="AA7" s="25">
        <f t="shared" ref="AA7" si="51">COUNTIF(AA$6:AD$6,"=1")</f>
        <v>0</v>
      </c>
      <c r="AB7" s="26"/>
      <c r="AC7" s="26"/>
      <c r="AD7" s="27"/>
      <c r="AE7" s="25">
        <f t="shared" ref="AE7" si="52">COUNTIF(AE$6:AH$6,"=1")</f>
        <v>0</v>
      </c>
      <c r="AF7" s="26"/>
      <c r="AG7" s="26"/>
      <c r="AH7" s="27"/>
      <c r="AI7" s="25">
        <f t="shared" ref="AI7" si="53">COUNTIF(AI$6:AL$6,"=1")</f>
        <v>0</v>
      </c>
      <c r="AJ7" s="26"/>
      <c r="AK7" s="26"/>
      <c r="AL7" s="27"/>
      <c r="AM7" s="25">
        <f t="shared" ref="AM7" si="54">COUNTIF(AM$6:AP$6,"=1")</f>
        <v>0</v>
      </c>
      <c r="AN7" s="26"/>
      <c r="AO7" s="26"/>
      <c r="AP7" s="27"/>
      <c r="AQ7" s="25">
        <f t="shared" ref="AQ7" si="55">COUNTIF(AQ$6:AT$6,"=1")</f>
        <v>0</v>
      </c>
      <c r="AR7" s="26"/>
      <c r="AS7" s="26"/>
      <c r="AT7" s="27"/>
      <c r="AU7" s="25">
        <f t="shared" ref="AU7" si="56">COUNTIF(AU$6:AX$6,"=1")</f>
        <v>0</v>
      </c>
      <c r="AV7" s="26"/>
      <c r="AW7" s="26"/>
      <c r="AX7" s="27"/>
      <c r="AY7" s="25">
        <f t="shared" ref="AY7" si="57">COUNTIF(AY$6:BB$6,"=1")</f>
        <v>0</v>
      </c>
      <c r="AZ7" s="26"/>
      <c r="BA7" s="26"/>
      <c r="BB7" s="27"/>
      <c r="BC7" s="25">
        <f t="shared" ref="BC7" si="58">COUNTIF(BC$6:BF$6,"=1")</f>
        <v>0</v>
      </c>
      <c r="BD7" s="26"/>
      <c r="BE7" s="26"/>
      <c r="BF7" s="27"/>
      <c r="BG7" s="25">
        <f t="shared" ref="BG7" si="59">COUNTIF(BG$6:BJ$6,"=1")</f>
        <v>0</v>
      </c>
      <c r="BH7" s="26"/>
      <c r="BI7" s="26"/>
      <c r="BJ7" s="27"/>
      <c r="BK7" s="25">
        <f t="shared" ref="BK7" si="60">COUNTIF(BK$6:BN$6,"=1")</f>
        <v>0</v>
      </c>
      <c r="BL7" s="26"/>
      <c r="BM7" s="26"/>
      <c r="BN7" s="27"/>
      <c r="BO7" s="25">
        <f t="shared" ref="BO7" si="61">COUNTIF(BO$6:BR$6,"=1")</f>
        <v>0</v>
      </c>
      <c r="BP7" s="26"/>
      <c r="BQ7" s="26"/>
      <c r="BR7" s="27"/>
      <c r="BS7" s="25">
        <f t="shared" ref="BS7" si="62">COUNTIF(BS$6:BV$6,"=1")</f>
        <v>0</v>
      </c>
      <c r="BT7" s="26"/>
      <c r="BU7" s="26"/>
      <c r="BV7" s="27"/>
      <c r="BW7" s="24">
        <f>COUNTIF(O7:AD7,"=0")</f>
        <v>4</v>
      </c>
      <c r="BX7" s="24">
        <f>COUNTIF(O7:AD7,"=1")</f>
        <v>0</v>
      </c>
      <c r="BY7" s="24">
        <f>COUNTIF(O7:AD7,"=2")</f>
        <v>0</v>
      </c>
      <c r="BZ7" s="24">
        <f>COUNTIF(O7:AD7,"=3")</f>
        <v>0</v>
      </c>
      <c r="CA7" s="24">
        <f>COUNTIF(O7:AD7,"=4")</f>
        <v>0</v>
      </c>
      <c r="CC7" t="s">
        <v>1</v>
      </c>
      <c r="CD7" s="70">
        <v>5</v>
      </c>
      <c r="CE7" s="66">
        <v>0</v>
      </c>
      <c r="CF7" s="66">
        <v>1</v>
      </c>
      <c r="CG7" s="66">
        <v>1</v>
      </c>
      <c r="CH7" s="66">
        <v>-1</v>
      </c>
      <c r="CI7" s="66">
        <v>-1</v>
      </c>
      <c r="CJ7" s="66">
        <v>0</v>
      </c>
      <c r="CK7" s="66">
        <v>1</v>
      </c>
      <c r="CL7" s="66">
        <v>1</v>
      </c>
      <c r="CM7" s="66">
        <v>1</v>
      </c>
      <c r="CN7" s="66">
        <v>-1</v>
      </c>
      <c r="CO7" s="66">
        <v>0</v>
      </c>
      <c r="CP7" s="66">
        <v>1</v>
      </c>
      <c r="CQ7" s="66">
        <v>1</v>
      </c>
      <c r="CR7" s="66">
        <v>1</v>
      </c>
      <c r="CS7" s="66">
        <v>-1</v>
      </c>
      <c r="CT7" s="66">
        <v>0</v>
      </c>
      <c r="CU7" s="71">
        <v>0</v>
      </c>
      <c r="CV7" s="71">
        <v>1</v>
      </c>
      <c r="CW7" s="71">
        <v>-1</v>
      </c>
      <c r="CX7" s="71">
        <v>1</v>
      </c>
      <c r="CY7" s="71">
        <v>1</v>
      </c>
      <c r="CZ7" s="71">
        <v>0</v>
      </c>
      <c r="DA7" s="71">
        <v>1</v>
      </c>
      <c r="DB7" s="71">
        <v>-1</v>
      </c>
      <c r="DC7" s="71">
        <v>-1</v>
      </c>
      <c r="DD7" s="71">
        <v>1</v>
      </c>
      <c r="DE7" s="71">
        <v>0</v>
      </c>
      <c r="DF7" s="71">
        <v>1</v>
      </c>
      <c r="DG7" s="71">
        <v>1</v>
      </c>
      <c r="DH7" s="71">
        <v>-1</v>
      </c>
      <c r="DI7" s="71">
        <v>1</v>
      </c>
      <c r="DJ7" s="71">
        <v>0</v>
      </c>
      <c r="DK7" s="72">
        <v>0</v>
      </c>
      <c r="DL7" s="72">
        <v>-1</v>
      </c>
      <c r="DM7" s="72">
        <v>1</v>
      </c>
      <c r="DN7" s="72">
        <v>1</v>
      </c>
      <c r="DO7" s="72">
        <v>1</v>
      </c>
      <c r="DP7" s="72">
        <v>0</v>
      </c>
      <c r="DQ7" s="72">
        <v>-1</v>
      </c>
      <c r="DR7" s="72">
        <v>1</v>
      </c>
      <c r="DS7" s="72">
        <v>1</v>
      </c>
      <c r="DT7" s="72">
        <v>1</v>
      </c>
      <c r="DU7" s="72">
        <v>0</v>
      </c>
      <c r="DV7" s="72">
        <v>-1</v>
      </c>
      <c r="DW7" s="72">
        <v>-1</v>
      </c>
      <c r="DX7" s="72">
        <v>1</v>
      </c>
      <c r="DY7" s="72">
        <v>1</v>
      </c>
      <c r="DZ7" s="72">
        <v>0</v>
      </c>
      <c r="EA7" s="22"/>
      <c r="EB7" s="21"/>
      <c r="EC7" s="21"/>
      <c r="ED7" s="23"/>
      <c r="EE7" s="22"/>
      <c r="EF7" s="21"/>
      <c r="EG7" s="21"/>
      <c r="EH7" s="23"/>
    </row>
    <row r="8" spans="1:138" x14ac:dyDescent="0.25">
      <c r="A8">
        <v>-1</v>
      </c>
      <c r="B8">
        <v>-1</v>
      </c>
      <c r="C8">
        <v>1</v>
      </c>
      <c r="D8">
        <v>-1</v>
      </c>
      <c r="E8">
        <f t="shared" si="0"/>
        <v>0</v>
      </c>
      <c r="G8" s="5">
        <v>-1</v>
      </c>
      <c r="H8" s="5">
        <v>-1</v>
      </c>
      <c r="I8" s="5">
        <v>1</v>
      </c>
      <c r="J8" s="5">
        <v>-1</v>
      </c>
      <c r="K8" s="5">
        <f t="shared" si="1"/>
        <v>2</v>
      </c>
      <c r="N8" s="63"/>
      <c r="O8" s="25">
        <f>COUNTIF(O$6:R$6,"=0")</f>
        <v>1</v>
      </c>
      <c r="P8" s="26"/>
      <c r="Q8" s="26"/>
      <c r="R8" s="27"/>
      <c r="S8" s="25">
        <f t="shared" ref="S8" si="63">COUNTIF(S$6:V$6,"=0")</f>
        <v>1</v>
      </c>
      <c r="T8" s="26"/>
      <c r="U8" s="26"/>
      <c r="V8" s="27"/>
      <c r="W8" s="25">
        <f t="shared" ref="W8" si="64">COUNTIF(W$6:Z$6,"=0")</f>
        <v>1</v>
      </c>
      <c r="X8" s="26"/>
      <c r="Y8" s="26"/>
      <c r="Z8" s="27"/>
      <c r="AA8" s="25">
        <f t="shared" ref="AA8" si="65">COUNTIF(AA$6:AD$6,"=0")</f>
        <v>1</v>
      </c>
      <c r="AB8" s="26"/>
      <c r="AC8" s="26"/>
      <c r="AD8" s="27"/>
      <c r="AE8" s="25">
        <f t="shared" ref="AE8" si="66">COUNTIF(AE$6:AH$6,"=0")</f>
        <v>0</v>
      </c>
      <c r="AF8" s="26"/>
      <c r="AG8" s="26"/>
      <c r="AH8" s="27"/>
      <c r="AI8" s="25">
        <f t="shared" ref="AI8" si="67">COUNTIF(AI$6:AL$6,"=0")</f>
        <v>0</v>
      </c>
      <c r="AJ8" s="26"/>
      <c r="AK8" s="26"/>
      <c r="AL8" s="27"/>
      <c r="AM8" s="25">
        <f t="shared" ref="AM8" si="68">COUNTIF(AM$6:AP$6,"=0")</f>
        <v>0</v>
      </c>
      <c r="AN8" s="26"/>
      <c r="AO8" s="26"/>
      <c r="AP8" s="27"/>
      <c r="AQ8" s="25">
        <f t="shared" ref="AQ8" si="69">COUNTIF(AQ$6:AT$6,"=0")</f>
        <v>0</v>
      </c>
      <c r="AR8" s="26"/>
      <c r="AS8" s="26"/>
      <c r="AT8" s="27"/>
      <c r="AU8" s="25">
        <f t="shared" ref="AU8" si="70">COUNTIF(AU$6:AX$6,"=0")</f>
        <v>0</v>
      </c>
      <c r="AV8" s="26"/>
      <c r="AW8" s="26"/>
      <c r="AX8" s="27"/>
      <c r="AY8" s="25">
        <f t="shared" ref="AY8" si="71">COUNTIF(AY$6:BB$6,"=0")</f>
        <v>0</v>
      </c>
      <c r="AZ8" s="26"/>
      <c r="BA8" s="26"/>
      <c r="BB8" s="27"/>
      <c r="BC8" s="25">
        <f t="shared" ref="BC8" si="72">COUNTIF(BC$6:BF$6,"=0")</f>
        <v>0</v>
      </c>
      <c r="BD8" s="26"/>
      <c r="BE8" s="26"/>
      <c r="BF8" s="27"/>
      <c r="BG8" s="25">
        <f t="shared" ref="BG8" si="73">COUNTIF(BG$6:BJ$6,"=0")</f>
        <v>0</v>
      </c>
      <c r="BH8" s="26"/>
      <c r="BI8" s="26"/>
      <c r="BJ8" s="27"/>
      <c r="BK8" s="25">
        <f t="shared" ref="BK8" si="74">COUNTIF(BK$6:BN$6,"=0")</f>
        <v>0</v>
      </c>
      <c r="BL8" s="26"/>
      <c r="BM8" s="26"/>
      <c r="BN8" s="27"/>
      <c r="BO8" s="25">
        <f t="shared" ref="BO8" si="75">COUNTIF(BO$6:BR$6,"=0")</f>
        <v>0</v>
      </c>
      <c r="BP8" s="26"/>
      <c r="BQ8" s="26"/>
      <c r="BR8" s="27"/>
      <c r="BS8" s="25">
        <f t="shared" ref="BS8" si="76">COUNTIF(BS$6:BV$6,"=0")</f>
        <v>0</v>
      </c>
      <c r="BT8" s="26"/>
      <c r="BU8" s="26"/>
      <c r="BV8" s="27"/>
      <c r="BW8" s="24">
        <f t="shared" ref="BW8:BW9" si="77">COUNTIF(O8:AD8,"=0")</f>
        <v>0</v>
      </c>
      <c r="BX8" s="24">
        <f t="shared" ref="BX8:BX9" si="78">COUNTIF(O8:AD8,"=1")</f>
        <v>4</v>
      </c>
      <c r="BY8" s="24">
        <f t="shared" ref="BY8:BY9" si="79">COUNTIF(O8:AD8,"=2")</f>
        <v>0</v>
      </c>
      <c r="BZ8" s="24">
        <f t="shared" ref="BZ8:BZ9" si="80">COUNTIF(O8:AD8,"=3")</f>
        <v>0</v>
      </c>
      <c r="CA8" s="24">
        <f t="shared" ref="CA8:CA9" si="81">COUNTIF(O8:AD8,"=4")</f>
        <v>0</v>
      </c>
      <c r="CC8" t="s">
        <v>1</v>
      </c>
      <c r="CD8" s="73">
        <v>6</v>
      </c>
      <c r="CE8" s="74">
        <v>0</v>
      </c>
      <c r="CF8" s="74">
        <v>0</v>
      </c>
      <c r="CG8" s="74">
        <v>1</v>
      </c>
      <c r="CH8" s="74">
        <v>1</v>
      </c>
      <c r="CI8" s="74">
        <v>1</v>
      </c>
      <c r="CJ8" s="74">
        <v>0</v>
      </c>
      <c r="CK8" s="74">
        <v>0</v>
      </c>
      <c r="CL8" s="74">
        <v>1</v>
      </c>
      <c r="CM8" s="74">
        <v>1</v>
      </c>
      <c r="CN8" s="74">
        <v>1</v>
      </c>
      <c r="CO8" s="74">
        <v>0</v>
      </c>
      <c r="CP8" s="74">
        <v>0</v>
      </c>
      <c r="CQ8" s="74">
        <v>0</v>
      </c>
      <c r="CR8" s="74">
        <v>1</v>
      </c>
      <c r="CS8" s="74">
        <v>1</v>
      </c>
      <c r="CT8" s="74">
        <v>0</v>
      </c>
      <c r="CU8" s="75">
        <v>1</v>
      </c>
      <c r="CV8" s="75">
        <v>1</v>
      </c>
      <c r="CW8" s="75">
        <v>1</v>
      </c>
      <c r="CX8" s="75">
        <v>-1</v>
      </c>
      <c r="CY8" s="75">
        <v>1</v>
      </c>
      <c r="CZ8" s="75">
        <v>1</v>
      </c>
      <c r="DA8" s="75">
        <v>-1</v>
      </c>
      <c r="DB8" s="75">
        <v>1</v>
      </c>
      <c r="DC8" s="75">
        <v>1</v>
      </c>
      <c r="DD8" s="75">
        <v>-1</v>
      </c>
      <c r="DE8" s="75">
        <v>1</v>
      </c>
      <c r="DF8" s="75">
        <v>1</v>
      </c>
      <c r="DG8" s="75">
        <v>-1</v>
      </c>
      <c r="DH8" s="75">
        <v>1</v>
      </c>
      <c r="DI8" s="75">
        <v>1</v>
      </c>
      <c r="DJ8" s="75">
        <v>1</v>
      </c>
      <c r="DK8" s="22"/>
      <c r="DL8" s="21"/>
      <c r="DM8" s="21"/>
      <c r="DN8" s="23"/>
      <c r="DO8" s="22"/>
      <c r="DP8" s="21"/>
      <c r="DQ8" s="21"/>
      <c r="DR8" s="23"/>
      <c r="DS8" s="22"/>
      <c r="DT8" s="21"/>
      <c r="DU8" s="21"/>
      <c r="DV8" s="23"/>
      <c r="DW8" s="22"/>
      <c r="DX8" s="21"/>
      <c r="DY8" s="21"/>
      <c r="DZ8" s="23"/>
      <c r="EA8" s="22"/>
      <c r="EB8" s="21"/>
      <c r="EC8" s="21"/>
      <c r="ED8" s="23"/>
      <c r="EE8" s="22"/>
      <c r="EF8" s="21"/>
      <c r="EG8" s="21"/>
      <c r="EH8" s="23"/>
    </row>
    <row r="9" spans="1:138" x14ac:dyDescent="0.25">
      <c r="A9">
        <v>-1</v>
      </c>
      <c r="B9">
        <v>-1</v>
      </c>
      <c r="C9">
        <v>1</v>
      </c>
      <c r="D9">
        <v>0</v>
      </c>
      <c r="E9">
        <f t="shared" si="0"/>
        <v>1</v>
      </c>
      <c r="G9" s="6">
        <v>-1</v>
      </c>
      <c r="H9" s="6">
        <v>-1</v>
      </c>
      <c r="I9" s="6">
        <v>1</v>
      </c>
      <c r="J9" s="6">
        <v>0</v>
      </c>
      <c r="K9" s="6">
        <f t="shared" si="1"/>
        <v>3</v>
      </c>
      <c r="N9" s="56"/>
      <c r="O9" s="25">
        <f>COUNTIF(O$6:R$6,"=-1")</f>
        <v>3</v>
      </c>
      <c r="P9" s="26"/>
      <c r="Q9" s="26"/>
      <c r="R9" s="27"/>
      <c r="S9" s="25">
        <f t="shared" ref="S9" si="82">COUNTIF(S$6:V$6,"=-1")</f>
        <v>3</v>
      </c>
      <c r="T9" s="26"/>
      <c r="U9" s="26"/>
      <c r="V9" s="27"/>
      <c r="W9" s="25">
        <f t="shared" ref="W9" si="83">COUNTIF(W$6:Z$6,"=-1")</f>
        <v>3</v>
      </c>
      <c r="X9" s="26"/>
      <c r="Y9" s="26"/>
      <c r="Z9" s="27"/>
      <c r="AA9" s="25">
        <f t="shared" ref="AA9" si="84">COUNTIF(AA$6:AD$6,"=-1")</f>
        <v>3</v>
      </c>
      <c r="AB9" s="26"/>
      <c r="AC9" s="26"/>
      <c r="AD9" s="27"/>
      <c r="AE9" s="25">
        <f t="shared" ref="AE9" si="85">COUNTIF(AE$6:AH$6,"=-1")</f>
        <v>0</v>
      </c>
      <c r="AF9" s="26"/>
      <c r="AG9" s="26"/>
      <c r="AH9" s="27"/>
      <c r="AI9" s="25">
        <f t="shared" ref="AI9" si="86">COUNTIF(AI$6:AL$6,"=-1")</f>
        <v>0</v>
      </c>
      <c r="AJ9" s="26"/>
      <c r="AK9" s="26"/>
      <c r="AL9" s="27"/>
      <c r="AM9" s="25">
        <f t="shared" ref="AM9" si="87">COUNTIF(AM$6:AP$6,"=-1")</f>
        <v>0</v>
      </c>
      <c r="AN9" s="26"/>
      <c r="AO9" s="26"/>
      <c r="AP9" s="27"/>
      <c r="AQ9" s="25">
        <f t="shared" ref="AQ9" si="88">COUNTIF(AQ$6:AT$6,"=-1")</f>
        <v>0</v>
      </c>
      <c r="AR9" s="26"/>
      <c r="AS9" s="26"/>
      <c r="AT9" s="27"/>
      <c r="AU9" s="25">
        <f t="shared" ref="AU9" si="89">COUNTIF(AU$6:AX$6,"=-1")</f>
        <v>0</v>
      </c>
      <c r="AV9" s="26"/>
      <c r="AW9" s="26"/>
      <c r="AX9" s="27"/>
      <c r="AY9" s="25">
        <f t="shared" ref="AY9" si="90">COUNTIF(AY$6:BB$6,"=-1")</f>
        <v>0</v>
      </c>
      <c r="AZ9" s="26"/>
      <c r="BA9" s="26"/>
      <c r="BB9" s="27"/>
      <c r="BC9" s="25">
        <f t="shared" ref="BC9" si="91">COUNTIF(BC$6:BF$6,"=-1")</f>
        <v>0</v>
      </c>
      <c r="BD9" s="26"/>
      <c r="BE9" s="26"/>
      <c r="BF9" s="27"/>
      <c r="BG9" s="25">
        <f t="shared" ref="BG9" si="92">COUNTIF(BG$6:BJ$6,"=-1")</f>
        <v>0</v>
      </c>
      <c r="BH9" s="26"/>
      <c r="BI9" s="26"/>
      <c r="BJ9" s="27"/>
      <c r="BK9" s="25">
        <f t="shared" ref="BK9" si="93">COUNTIF(BK$6:BN$6,"=-1")</f>
        <v>0</v>
      </c>
      <c r="BL9" s="26"/>
      <c r="BM9" s="26"/>
      <c r="BN9" s="27"/>
      <c r="BO9" s="25">
        <f t="shared" ref="BO9" si="94">COUNTIF(BO$6:BR$6,"=-1")</f>
        <v>0</v>
      </c>
      <c r="BP9" s="26"/>
      <c r="BQ9" s="26"/>
      <c r="BR9" s="27"/>
      <c r="BS9" s="25">
        <f t="shared" ref="BS9" si="95">COUNTIF(BS$6:BV$6,"=-1")</f>
        <v>0</v>
      </c>
      <c r="BT9" s="26"/>
      <c r="BU9" s="26"/>
      <c r="BV9" s="27"/>
      <c r="BW9" s="24">
        <f t="shared" si="77"/>
        <v>0</v>
      </c>
      <c r="BX9" s="24">
        <f t="shared" si="78"/>
        <v>0</v>
      </c>
      <c r="BY9" s="24">
        <f t="shared" si="79"/>
        <v>0</v>
      </c>
      <c r="BZ9" s="24">
        <f t="shared" si="80"/>
        <v>4</v>
      </c>
      <c r="CA9" s="24">
        <f t="shared" si="81"/>
        <v>0</v>
      </c>
      <c r="CC9" t="s">
        <v>1</v>
      </c>
      <c r="CD9" s="76">
        <v>7</v>
      </c>
      <c r="CE9" s="65">
        <v>0</v>
      </c>
      <c r="CF9" s="66">
        <v>1</v>
      </c>
      <c r="CG9" s="66">
        <v>1</v>
      </c>
      <c r="CH9" s="67">
        <v>1</v>
      </c>
      <c r="CI9" s="65">
        <v>1</v>
      </c>
      <c r="CJ9" s="66">
        <v>0</v>
      </c>
      <c r="CK9" s="66">
        <v>1</v>
      </c>
      <c r="CL9" s="67">
        <v>1</v>
      </c>
      <c r="CM9" s="65">
        <v>1</v>
      </c>
      <c r="CN9" s="66">
        <v>1</v>
      </c>
      <c r="CO9" s="66">
        <v>0</v>
      </c>
      <c r="CP9" s="67">
        <v>1</v>
      </c>
      <c r="CQ9" s="65">
        <v>1</v>
      </c>
      <c r="CR9" s="66">
        <v>1</v>
      </c>
      <c r="CS9" s="66">
        <v>1</v>
      </c>
      <c r="CT9" s="67">
        <v>0</v>
      </c>
      <c r="CU9" s="22"/>
      <c r="CV9" s="21"/>
      <c r="CW9" s="21"/>
      <c r="CX9" s="23"/>
      <c r="CY9" s="22"/>
      <c r="CZ9" s="21"/>
      <c r="DA9" s="21"/>
      <c r="DB9" s="23"/>
      <c r="DC9" s="22"/>
      <c r="DD9" s="21"/>
      <c r="DE9" s="21"/>
      <c r="DF9" s="23"/>
      <c r="DG9" s="22"/>
      <c r="DH9" s="21"/>
      <c r="DI9" s="21"/>
      <c r="DJ9" s="23"/>
      <c r="DK9" s="22"/>
      <c r="DL9" s="21"/>
      <c r="DM9" s="21"/>
      <c r="DN9" s="23"/>
      <c r="DO9" s="22"/>
      <c r="DP9" s="21"/>
      <c r="DQ9" s="21"/>
      <c r="DR9" s="23"/>
      <c r="DS9" s="22"/>
      <c r="DT9" s="21"/>
      <c r="DU9" s="21"/>
      <c r="DV9" s="23"/>
      <c r="DW9" s="22"/>
      <c r="DX9" s="21"/>
      <c r="DY9" s="21"/>
      <c r="DZ9" s="23"/>
      <c r="EA9" s="22"/>
      <c r="EB9" s="21"/>
      <c r="EC9" s="21"/>
      <c r="ED9" s="23"/>
      <c r="EE9" s="22"/>
      <c r="EF9" s="21"/>
      <c r="EG9" s="21"/>
      <c r="EH9" s="23"/>
    </row>
    <row r="10" spans="1:138" x14ac:dyDescent="0.25">
      <c r="A10">
        <v>-1</v>
      </c>
      <c r="B10">
        <v>-1</v>
      </c>
      <c r="C10">
        <v>1</v>
      </c>
      <c r="D10">
        <v>1</v>
      </c>
      <c r="E10">
        <f t="shared" si="0"/>
        <v>0</v>
      </c>
      <c r="G10" s="7">
        <v>-1</v>
      </c>
      <c r="H10" s="7">
        <v>-1</v>
      </c>
      <c r="I10" s="7">
        <v>1</v>
      </c>
      <c r="J10" s="7">
        <v>1</v>
      </c>
      <c r="K10" s="7">
        <f t="shared" si="1"/>
        <v>4</v>
      </c>
      <c r="N10" s="33">
        <v>2</v>
      </c>
      <c r="O10" s="18">
        <v>-1</v>
      </c>
      <c r="P10" s="19">
        <v>-1</v>
      </c>
      <c r="Q10" s="19">
        <v>-1</v>
      </c>
      <c r="R10" s="20">
        <v>1</v>
      </c>
      <c r="S10" s="18">
        <v>-1</v>
      </c>
      <c r="T10" s="19">
        <v>-1</v>
      </c>
      <c r="U10" s="19">
        <v>0</v>
      </c>
      <c r="V10" s="20">
        <v>0</v>
      </c>
      <c r="W10" s="18">
        <v>-1</v>
      </c>
      <c r="X10" s="19">
        <v>-1</v>
      </c>
      <c r="Y10" s="19">
        <v>1</v>
      </c>
      <c r="Z10" s="20">
        <v>-1</v>
      </c>
      <c r="AA10" s="18">
        <v>-1</v>
      </c>
      <c r="AB10" s="19">
        <v>0</v>
      </c>
      <c r="AC10" s="19">
        <v>0</v>
      </c>
      <c r="AD10" s="20">
        <v>-1</v>
      </c>
      <c r="AE10" s="18">
        <v>-1</v>
      </c>
      <c r="AF10" s="19">
        <v>1</v>
      </c>
      <c r="AG10" s="19">
        <v>-1</v>
      </c>
      <c r="AH10" s="20">
        <v>-1</v>
      </c>
      <c r="AI10" s="18">
        <v>0</v>
      </c>
      <c r="AJ10" s="19">
        <v>-1</v>
      </c>
      <c r="AK10" s="19">
        <v>-1</v>
      </c>
      <c r="AL10" s="20">
        <v>0</v>
      </c>
      <c r="AM10" s="18">
        <v>0</v>
      </c>
      <c r="AN10" s="19">
        <v>0</v>
      </c>
      <c r="AO10" s="19">
        <v>-1</v>
      </c>
      <c r="AP10" s="20">
        <v>-1</v>
      </c>
      <c r="AQ10" s="18">
        <v>1</v>
      </c>
      <c r="AR10" s="19">
        <v>-1</v>
      </c>
      <c r="AS10" s="19">
        <v>-1</v>
      </c>
      <c r="AT10" s="20">
        <v>-1</v>
      </c>
      <c r="AU10" s="18"/>
      <c r="AV10" s="19"/>
      <c r="AW10" s="19"/>
      <c r="AX10" s="20"/>
      <c r="AY10" s="18"/>
      <c r="AZ10" s="19"/>
      <c r="BA10" s="19"/>
      <c r="BB10" s="20"/>
      <c r="BC10" s="18"/>
      <c r="BD10" s="19"/>
      <c r="BE10" s="19"/>
      <c r="BF10" s="20"/>
      <c r="BG10" s="18"/>
      <c r="BH10" s="19"/>
      <c r="BI10" s="19"/>
      <c r="BJ10" s="20"/>
      <c r="BK10" s="18"/>
      <c r="BL10" s="19"/>
      <c r="BM10" s="19"/>
      <c r="BN10" s="20"/>
      <c r="BO10" s="18"/>
      <c r="BP10" s="19"/>
      <c r="BQ10" s="19"/>
      <c r="BR10" s="20"/>
      <c r="BS10" s="19"/>
      <c r="BT10" s="19"/>
      <c r="BU10" s="19"/>
      <c r="BV10" s="20"/>
      <c r="BW10" s="51">
        <v>8</v>
      </c>
      <c r="BX10" s="51"/>
      <c r="BY10" s="51"/>
      <c r="BZ10" s="51"/>
      <c r="CA10" s="51"/>
      <c r="CC10" t="s">
        <v>1</v>
      </c>
      <c r="CD10" s="69">
        <v>8</v>
      </c>
      <c r="CE10" s="65">
        <v>1</v>
      </c>
      <c r="CF10" s="66">
        <v>1</v>
      </c>
      <c r="CG10" s="66">
        <v>1</v>
      </c>
      <c r="CH10" s="67">
        <v>1</v>
      </c>
      <c r="CI10" s="22"/>
      <c r="CJ10" s="21"/>
      <c r="CK10" s="21"/>
      <c r="CL10" s="23"/>
      <c r="CM10" s="22"/>
      <c r="CN10" s="21"/>
      <c r="CO10" s="21"/>
      <c r="CP10" s="23"/>
      <c r="CQ10" s="22"/>
      <c r="CR10" s="21"/>
      <c r="CS10" s="21"/>
      <c r="CT10" s="23"/>
      <c r="CU10" s="22"/>
      <c r="CV10" s="21"/>
      <c r="CW10" s="21"/>
      <c r="CX10" s="23"/>
      <c r="CY10" s="22"/>
      <c r="CZ10" s="21"/>
      <c r="DA10" s="21"/>
      <c r="DB10" s="23"/>
      <c r="DC10" s="22"/>
      <c r="DD10" s="21"/>
      <c r="DE10" s="21"/>
      <c r="DF10" s="23"/>
      <c r="DG10" s="22"/>
      <c r="DH10" s="21"/>
      <c r="DI10" s="21"/>
      <c r="DJ10" s="23"/>
      <c r="DK10" s="22"/>
      <c r="DL10" s="21"/>
      <c r="DM10" s="21"/>
      <c r="DN10" s="23"/>
      <c r="DO10" s="22"/>
      <c r="DP10" s="21"/>
      <c r="DQ10" s="21"/>
      <c r="DR10" s="23"/>
      <c r="DS10" s="22"/>
      <c r="DT10" s="21"/>
      <c r="DU10" s="21"/>
      <c r="DV10" s="23"/>
      <c r="DW10" s="22"/>
      <c r="DX10" s="21"/>
      <c r="DY10" s="21"/>
      <c r="DZ10" s="23"/>
      <c r="EA10" s="22"/>
      <c r="EB10" s="21"/>
      <c r="EC10" s="21"/>
      <c r="ED10" s="23"/>
      <c r="EE10" s="22"/>
      <c r="EF10" s="21"/>
      <c r="EG10" s="21"/>
      <c r="EH10" s="23"/>
    </row>
    <row r="11" spans="1:138" x14ac:dyDescent="0.25">
      <c r="A11">
        <v>-1</v>
      </c>
      <c r="B11">
        <v>0</v>
      </c>
      <c r="C11">
        <v>-1</v>
      </c>
      <c r="D11">
        <v>-1</v>
      </c>
      <c r="E11">
        <f t="shared" si="0"/>
        <v>1</v>
      </c>
      <c r="G11" s="4">
        <v>-1</v>
      </c>
      <c r="H11" s="4">
        <v>0</v>
      </c>
      <c r="I11" s="4">
        <v>-1</v>
      </c>
      <c r="J11" s="4">
        <v>-1</v>
      </c>
      <c r="K11" s="4">
        <f t="shared" si="1"/>
        <v>1</v>
      </c>
      <c r="N11" s="34"/>
      <c r="O11" s="25">
        <f>COUNTIF(O$10:R$10,"=1")</f>
        <v>1</v>
      </c>
      <c r="P11" s="26"/>
      <c r="Q11" s="26"/>
      <c r="R11" s="27"/>
      <c r="S11" s="25">
        <f t="shared" ref="S11" si="96">COUNTIF(S$10:V$10,"=1")</f>
        <v>0</v>
      </c>
      <c r="T11" s="26"/>
      <c r="U11" s="26"/>
      <c r="V11" s="27"/>
      <c r="W11" s="25">
        <f t="shared" ref="W11" si="97">COUNTIF(W$10:Z$10,"=1")</f>
        <v>1</v>
      </c>
      <c r="X11" s="26"/>
      <c r="Y11" s="26"/>
      <c r="Z11" s="27"/>
      <c r="AA11" s="25">
        <f t="shared" ref="AA11" si="98">COUNTIF(AA$10:AD$10,"=1")</f>
        <v>0</v>
      </c>
      <c r="AB11" s="26"/>
      <c r="AC11" s="26"/>
      <c r="AD11" s="27"/>
      <c r="AE11" s="25">
        <f t="shared" ref="AE11" si="99">COUNTIF(AE$10:AH$10,"=1")</f>
        <v>1</v>
      </c>
      <c r="AF11" s="26"/>
      <c r="AG11" s="26"/>
      <c r="AH11" s="27"/>
      <c r="AI11" s="25">
        <f t="shared" ref="AI11" si="100">COUNTIF(AI$10:AL$10,"=1")</f>
        <v>0</v>
      </c>
      <c r="AJ11" s="26"/>
      <c r="AK11" s="26"/>
      <c r="AL11" s="27"/>
      <c r="AM11" s="25">
        <f t="shared" ref="AM11" si="101">COUNTIF(AM$10:AP$10,"=1")</f>
        <v>0</v>
      </c>
      <c r="AN11" s="26"/>
      <c r="AO11" s="26"/>
      <c r="AP11" s="27"/>
      <c r="AQ11" s="25">
        <f t="shared" ref="AQ11" si="102">COUNTIF(AQ$10:AT$10,"=1")</f>
        <v>1</v>
      </c>
      <c r="AR11" s="26"/>
      <c r="AS11" s="26"/>
      <c r="AT11" s="27"/>
      <c r="AU11" s="25">
        <f t="shared" ref="AU11" si="103">COUNTIF(AU$10:AX$10,"=1")</f>
        <v>0</v>
      </c>
      <c r="AV11" s="26"/>
      <c r="AW11" s="26"/>
      <c r="AX11" s="27"/>
      <c r="AY11" s="25">
        <f t="shared" ref="AY11" si="104">COUNTIF(AY$10:BB$10,"=1")</f>
        <v>0</v>
      </c>
      <c r="AZ11" s="26"/>
      <c r="BA11" s="26"/>
      <c r="BB11" s="27"/>
      <c r="BC11" s="25">
        <f t="shared" ref="BC11" si="105">COUNTIF(BC$10:BF$10,"=1")</f>
        <v>0</v>
      </c>
      <c r="BD11" s="26"/>
      <c r="BE11" s="26"/>
      <c r="BF11" s="27"/>
      <c r="BG11" s="25">
        <f t="shared" ref="BG11" si="106">COUNTIF(BG$10:BJ$10,"=1")</f>
        <v>0</v>
      </c>
      <c r="BH11" s="26"/>
      <c r="BI11" s="26"/>
      <c r="BJ11" s="27"/>
      <c r="BK11" s="25">
        <f t="shared" ref="BK11" si="107">COUNTIF(BK$10:BN$10,"=1")</f>
        <v>0</v>
      </c>
      <c r="BL11" s="26"/>
      <c r="BM11" s="26"/>
      <c r="BN11" s="27"/>
      <c r="BO11" s="25">
        <f t="shared" ref="BO11" si="108">COUNTIF(BO$10:BR$10,"=1")</f>
        <v>0</v>
      </c>
      <c r="BP11" s="26"/>
      <c r="BQ11" s="26"/>
      <c r="BR11" s="27"/>
      <c r="BS11" s="25">
        <f t="shared" ref="BS11" si="109">COUNTIF(BS$10:BV$10,"=1")</f>
        <v>0</v>
      </c>
      <c r="BT11" s="26"/>
      <c r="BU11" s="26"/>
      <c r="BV11" s="27"/>
      <c r="BW11" s="24">
        <f>COUNTIF(O11:AT11,"=0")</f>
        <v>4</v>
      </c>
      <c r="BX11" s="24">
        <f>COUNTIF(O11:AT11,"=1")</f>
        <v>4</v>
      </c>
      <c r="BY11" s="24">
        <f>COUNTIF(O11:AT11,"=2")</f>
        <v>0</v>
      </c>
      <c r="BZ11" s="24">
        <f>COUNTIF(O11:AT11,"=3")</f>
        <v>0</v>
      </c>
      <c r="CA11" s="24">
        <f>COUNTIF(O11:AT11,"=4")</f>
        <v>0</v>
      </c>
    </row>
    <row r="12" spans="1:138" x14ac:dyDescent="0.25">
      <c r="A12" s="2">
        <v>-1</v>
      </c>
      <c r="B12" s="2">
        <v>0</v>
      </c>
      <c r="C12" s="2">
        <v>-1</v>
      </c>
      <c r="D12" s="2">
        <v>0</v>
      </c>
      <c r="E12">
        <f t="shared" si="0"/>
        <v>2</v>
      </c>
      <c r="G12" s="6">
        <v>-1</v>
      </c>
      <c r="H12" s="6">
        <v>0</v>
      </c>
      <c r="I12" s="6">
        <v>-1</v>
      </c>
      <c r="J12" s="6">
        <v>1</v>
      </c>
      <c r="K12" s="6">
        <f t="shared" si="1"/>
        <v>3</v>
      </c>
      <c r="N12" s="34"/>
      <c r="O12" s="25">
        <f>COUNTIF(O$10:R$10,"=0")</f>
        <v>0</v>
      </c>
      <c r="P12" s="26"/>
      <c r="Q12" s="26"/>
      <c r="R12" s="27"/>
      <c r="S12" s="25">
        <f t="shared" ref="S12" si="110">COUNTIF(S$10:V$10,"=0")</f>
        <v>2</v>
      </c>
      <c r="T12" s="26"/>
      <c r="U12" s="26"/>
      <c r="V12" s="27"/>
      <c r="W12" s="25">
        <f t="shared" ref="W12" si="111">COUNTIF(W$10:Z$10,"=0")</f>
        <v>0</v>
      </c>
      <c r="X12" s="26"/>
      <c r="Y12" s="26"/>
      <c r="Z12" s="27"/>
      <c r="AA12" s="25">
        <f t="shared" ref="AA12" si="112">COUNTIF(AA$10:AD$10,"=0")</f>
        <v>2</v>
      </c>
      <c r="AB12" s="26"/>
      <c r="AC12" s="26"/>
      <c r="AD12" s="27"/>
      <c r="AE12" s="25">
        <f t="shared" ref="AE12" si="113">COUNTIF(AE$10:AH$10,"=0")</f>
        <v>0</v>
      </c>
      <c r="AF12" s="26"/>
      <c r="AG12" s="26"/>
      <c r="AH12" s="27"/>
      <c r="AI12" s="25">
        <f t="shared" ref="AI12" si="114">COUNTIF(AI$10:AL$10,"=0")</f>
        <v>2</v>
      </c>
      <c r="AJ12" s="26"/>
      <c r="AK12" s="26"/>
      <c r="AL12" s="27"/>
      <c r="AM12" s="25">
        <f t="shared" ref="AM12" si="115">COUNTIF(AM$10:AP$10,"=0")</f>
        <v>2</v>
      </c>
      <c r="AN12" s="26"/>
      <c r="AO12" s="26"/>
      <c r="AP12" s="27"/>
      <c r="AQ12" s="25">
        <f t="shared" ref="AQ12" si="116">COUNTIF(AQ$10:AT$10,"=0")</f>
        <v>0</v>
      </c>
      <c r="AR12" s="26"/>
      <c r="AS12" s="26"/>
      <c r="AT12" s="27"/>
      <c r="AU12" s="25">
        <f t="shared" ref="AU12" si="117">COUNTIF(AU$10:AX$10,"=0")</f>
        <v>0</v>
      </c>
      <c r="AV12" s="26"/>
      <c r="AW12" s="26"/>
      <c r="AX12" s="27"/>
      <c r="AY12" s="25">
        <f t="shared" ref="AY12" si="118">COUNTIF(AY$10:BB$10,"=0")</f>
        <v>0</v>
      </c>
      <c r="AZ12" s="26"/>
      <c r="BA12" s="26"/>
      <c r="BB12" s="27"/>
      <c r="BC12" s="25">
        <f t="shared" ref="BC12" si="119">COUNTIF(BC$10:BF$10,"=0")</f>
        <v>0</v>
      </c>
      <c r="BD12" s="26"/>
      <c r="BE12" s="26"/>
      <c r="BF12" s="27"/>
      <c r="BG12" s="25">
        <f t="shared" ref="BG12" si="120">COUNTIF(BG$10:BJ$10,"=0")</f>
        <v>0</v>
      </c>
      <c r="BH12" s="26"/>
      <c r="BI12" s="26"/>
      <c r="BJ12" s="27"/>
      <c r="BK12" s="25">
        <f t="shared" ref="BK12" si="121">COUNTIF(BK$10:BN$10,"=0")</f>
        <v>0</v>
      </c>
      <c r="BL12" s="26"/>
      <c r="BM12" s="26"/>
      <c r="BN12" s="27"/>
      <c r="BO12" s="25">
        <f t="shared" ref="BO12" si="122">COUNTIF(BO$10:BR$10,"=0")</f>
        <v>0</v>
      </c>
      <c r="BP12" s="26"/>
      <c r="BQ12" s="26"/>
      <c r="BR12" s="27"/>
      <c r="BS12" s="25">
        <f t="shared" ref="BS12" si="123">COUNTIF(BS$10:BV$10,"=0")</f>
        <v>0</v>
      </c>
      <c r="BT12" s="26"/>
      <c r="BU12" s="26"/>
      <c r="BV12" s="27"/>
      <c r="BW12" s="24">
        <f t="shared" ref="BW12:BW13" si="124">COUNTIF(O12:AT12,"=0")</f>
        <v>4</v>
      </c>
      <c r="BX12" s="24">
        <f t="shared" ref="BX12:BX13" si="125">COUNTIF(O12:AT12,"=1")</f>
        <v>0</v>
      </c>
      <c r="BY12" s="24">
        <f t="shared" ref="BY12:BY13" si="126">COUNTIF(O12:AT12,"=2")</f>
        <v>4</v>
      </c>
      <c r="BZ12" s="24">
        <f t="shared" ref="BZ12:BZ13" si="127">COUNTIF(O12:AT12,"=3")</f>
        <v>0</v>
      </c>
      <c r="CA12" s="24">
        <f t="shared" ref="CA12:CA13" si="128">COUNTIF(O12:AT12,"=4")</f>
        <v>0</v>
      </c>
    </row>
    <row r="13" spans="1:138" x14ac:dyDescent="0.25">
      <c r="A13">
        <v>-1</v>
      </c>
      <c r="B13">
        <v>0</v>
      </c>
      <c r="C13">
        <v>-1</v>
      </c>
      <c r="D13">
        <v>1</v>
      </c>
      <c r="E13">
        <f t="shared" si="0"/>
        <v>1</v>
      </c>
      <c r="G13" s="5">
        <v>-1</v>
      </c>
      <c r="H13" s="5">
        <v>0</v>
      </c>
      <c r="I13" s="5">
        <v>0</v>
      </c>
      <c r="J13" s="5">
        <v>-1</v>
      </c>
      <c r="K13" s="5">
        <f t="shared" si="1"/>
        <v>2</v>
      </c>
      <c r="N13" s="35"/>
      <c r="O13" s="25">
        <f>COUNTIF(O$10:R$10,"=-1")</f>
        <v>3</v>
      </c>
      <c r="P13" s="26"/>
      <c r="Q13" s="26"/>
      <c r="R13" s="27"/>
      <c r="S13" s="25">
        <f t="shared" ref="S13" si="129">COUNTIF(S$10:V$10,"=-1")</f>
        <v>2</v>
      </c>
      <c r="T13" s="26"/>
      <c r="U13" s="26"/>
      <c r="V13" s="27"/>
      <c r="W13" s="25">
        <f t="shared" ref="W13" si="130">COUNTIF(W$10:Z$10,"=-1")</f>
        <v>3</v>
      </c>
      <c r="X13" s="26"/>
      <c r="Y13" s="26"/>
      <c r="Z13" s="27"/>
      <c r="AA13" s="25">
        <f t="shared" ref="AA13" si="131">COUNTIF(AA$10:AD$10,"=-1")</f>
        <v>2</v>
      </c>
      <c r="AB13" s="26"/>
      <c r="AC13" s="26"/>
      <c r="AD13" s="27"/>
      <c r="AE13" s="25">
        <f t="shared" ref="AE13" si="132">COUNTIF(AE$10:AH$10,"=-1")</f>
        <v>3</v>
      </c>
      <c r="AF13" s="26"/>
      <c r="AG13" s="26"/>
      <c r="AH13" s="27"/>
      <c r="AI13" s="25">
        <f t="shared" ref="AI13" si="133">COUNTIF(AI$10:AL$10,"=-1")</f>
        <v>2</v>
      </c>
      <c r="AJ13" s="26"/>
      <c r="AK13" s="26"/>
      <c r="AL13" s="27"/>
      <c r="AM13" s="25">
        <f t="shared" ref="AM13" si="134">COUNTIF(AM$10:AP$10,"=-1")</f>
        <v>2</v>
      </c>
      <c r="AN13" s="26"/>
      <c r="AO13" s="26"/>
      <c r="AP13" s="27"/>
      <c r="AQ13" s="25">
        <f t="shared" ref="AQ13" si="135">COUNTIF(AQ$10:AT$10,"=-1")</f>
        <v>3</v>
      </c>
      <c r="AR13" s="26"/>
      <c r="AS13" s="26"/>
      <c r="AT13" s="27"/>
      <c r="AU13" s="25">
        <f t="shared" ref="AU13" si="136">COUNTIF(AU$10:AX$10,"=-1")</f>
        <v>0</v>
      </c>
      <c r="AV13" s="26"/>
      <c r="AW13" s="26"/>
      <c r="AX13" s="27"/>
      <c r="AY13" s="25">
        <f t="shared" ref="AY13" si="137">COUNTIF(AY$10:BB$10,"=-1")</f>
        <v>0</v>
      </c>
      <c r="AZ13" s="26"/>
      <c r="BA13" s="26"/>
      <c r="BB13" s="27"/>
      <c r="BC13" s="25">
        <f t="shared" ref="BC13" si="138">COUNTIF(BC$10:BF$10,"=-1")</f>
        <v>0</v>
      </c>
      <c r="BD13" s="26"/>
      <c r="BE13" s="26"/>
      <c r="BF13" s="27"/>
      <c r="BG13" s="25">
        <f t="shared" ref="BG13" si="139">COUNTIF(BG$10:BJ$10,"=-1")</f>
        <v>0</v>
      </c>
      <c r="BH13" s="26"/>
      <c r="BI13" s="26"/>
      <c r="BJ13" s="27"/>
      <c r="BK13" s="25">
        <f t="shared" ref="BK13" si="140">COUNTIF(BK$10:BN$10,"=-1")</f>
        <v>0</v>
      </c>
      <c r="BL13" s="26"/>
      <c r="BM13" s="26"/>
      <c r="BN13" s="27"/>
      <c r="BO13" s="25">
        <f t="shared" ref="BO13" si="141">COUNTIF(BO$10:BR$10,"=-1")</f>
        <v>0</v>
      </c>
      <c r="BP13" s="26"/>
      <c r="BQ13" s="26"/>
      <c r="BR13" s="27"/>
      <c r="BS13" s="25">
        <f t="shared" ref="BS13" si="142">COUNTIF(BS$10:BV$10,"=-1")</f>
        <v>0</v>
      </c>
      <c r="BT13" s="26"/>
      <c r="BU13" s="26"/>
      <c r="BV13" s="27"/>
      <c r="BW13" s="24">
        <f t="shared" si="124"/>
        <v>0</v>
      </c>
      <c r="BX13" s="24">
        <f t="shared" si="125"/>
        <v>0</v>
      </c>
      <c r="BY13" s="24">
        <f t="shared" si="126"/>
        <v>4</v>
      </c>
      <c r="BZ13" s="24">
        <f t="shared" si="127"/>
        <v>4</v>
      </c>
      <c r="CA13" s="24">
        <f t="shared" si="128"/>
        <v>0</v>
      </c>
    </row>
    <row r="14" spans="1:138" x14ac:dyDescent="0.25">
      <c r="A14">
        <v>-1</v>
      </c>
      <c r="B14">
        <v>0</v>
      </c>
      <c r="C14">
        <v>0</v>
      </c>
      <c r="D14">
        <v>-1</v>
      </c>
      <c r="E14">
        <f t="shared" si="0"/>
        <v>2</v>
      </c>
      <c r="G14" s="7">
        <v>-1</v>
      </c>
      <c r="H14" s="7">
        <v>0</v>
      </c>
      <c r="I14" s="7">
        <v>0</v>
      </c>
      <c r="J14" s="7">
        <v>1</v>
      </c>
      <c r="K14" s="7">
        <f t="shared" si="1"/>
        <v>4</v>
      </c>
      <c r="N14" s="30">
        <v>3</v>
      </c>
      <c r="O14" s="12">
        <v>-1</v>
      </c>
      <c r="P14" s="13">
        <v>-1</v>
      </c>
      <c r="Q14" s="13">
        <v>0</v>
      </c>
      <c r="R14" s="14">
        <v>1</v>
      </c>
      <c r="S14" s="12">
        <v>-1</v>
      </c>
      <c r="T14" s="13">
        <v>-1</v>
      </c>
      <c r="U14" s="13">
        <v>1</v>
      </c>
      <c r="V14" s="14">
        <v>0</v>
      </c>
      <c r="W14" s="12">
        <v>-1</v>
      </c>
      <c r="X14" s="13">
        <v>0</v>
      </c>
      <c r="Y14" s="13">
        <v>-1</v>
      </c>
      <c r="Z14" s="14">
        <v>1</v>
      </c>
      <c r="AA14" s="12">
        <v>-1</v>
      </c>
      <c r="AB14" s="13">
        <v>0</v>
      </c>
      <c r="AC14" s="13">
        <v>1</v>
      </c>
      <c r="AD14" s="14">
        <v>-1</v>
      </c>
      <c r="AE14" s="12">
        <v>-1</v>
      </c>
      <c r="AF14" s="13">
        <v>1</v>
      </c>
      <c r="AG14" s="13">
        <v>-1</v>
      </c>
      <c r="AH14" s="14">
        <v>0</v>
      </c>
      <c r="AI14" s="12">
        <v>-1</v>
      </c>
      <c r="AJ14" s="13">
        <v>1</v>
      </c>
      <c r="AK14" s="13">
        <v>0</v>
      </c>
      <c r="AL14" s="14">
        <v>-1</v>
      </c>
      <c r="AM14" s="12">
        <v>0</v>
      </c>
      <c r="AN14" s="13">
        <v>-1</v>
      </c>
      <c r="AO14" s="13">
        <v>-1</v>
      </c>
      <c r="AP14" s="14">
        <v>1</v>
      </c>
      <c r="AQ14" s="12">
        <v>0</v>
      </c>
      <c r="AR14" s="13">
        <v>-1</v>
      </c>
      <c r="AS14" s="13">
        <v>1</v>
      </c>
      <c r="AT14" s="14">
        <v>-1</v>
      </c>
      <c r="AU14" s="12">
        <v>0</v>
      </c>
      <c r="AV14" s="13">
        <v>1</v>
      </c>
      <c r="AW14" s="13">
        <v>-1</v>
      </c>
      <c r="AX14" s="14">
        <v>-1</v>
      </c>
      <c r="AY14" s="12">
        <v>1</v>
      </c>
      <c r="AZ14" s="13">
        <v>-1</v>
      </c>
      <c r="BA14" s="13">
        <v>-1</v>
      </c>
      <c r="BB14" s="14">
        <v>0</v>
      </c>
      <c r="BC14" s="12">
        <v>1</v>
      </c>
      <c r="BD14" s="13">
        <v>-1</v>
      </c>
      <c r="BE14" s="13">
        <v>0</v>
      </c>
      <c r="BF14" s="14">
        <v>-1</v>
      </c>
      <c r="BG14" s="12">
        <v>1</v>
      </c>
      <c r="BH14" s="13">
        <v>0</v>
      </c>
      <c r="BI14" s="13">
        <v>-1</v>
      </c>
      <c r="BJ14" s="14">
        <v>-1</v>
      </c>
      <c r="BK14" s="12"/>
      <c r="BL14" s="13"/>
      <c r="BM14" s="13"/>
      <c r="BN14" s="14"/>
      <c r="BO14" s="12"/>
      <c r="BP14" s="13"/>
      <c r="BQ14" s="13"/>
      <c r="BR14" s="14"/>
      <c r="BS14" s="13"/>
      <c r="BT14" s="13"/>
      <c r="BU14" s="13"/>
      <c r="BV14" s="14"/>
      <c r="BW14" s="51">
        <v>12</v>
      </c>
      <c r="BX14" s="51"/>
      <c r="BY14" s="51"/>
      <c r="BZ14" s="51"/>
      <c r="CA14" s="51"/>
    </row>
    <row r="15" spans="1:138" x14ac:dyDescent="0.25">
      <c r="A15" s="2">
        <v>-1</v>
      </c>
      <c r="B15" s="2">
        <v>0</v>
      </c>
      <c r="C15" s="2">
        <v>0</v>
      </c>
      <c r="D15" s="2">
        <v>0</v>
      </c>
      <c r="E15">
        <f t="shared" si="0"/>
        <v>3</v>
      </c>
      <c r="G15" s="6">
        <v>-1</v>
      </c>
      <c r="H15" s="6">
        <v>0</v>
      </c>
      <c r="I15" s="6">
        <v>1</v>
      </c>
      <c r="J15" s="6">
        <v>-1</v>
      </c>
      <c r="K15" s="6">
        <f t="shared" si="1"/>
        <v>3</v>
      </c>
      <c r="N15" s="31"/>
      <c r="O15" s="25">
        <f>COUNTIF(O$14:R$14,"=1")</f>
        <v>1</v>
      </c>
      <c r="P15" s="26"/>
      <c r="Q15" s="26"/>
      <c r="R15" s="27"/>
      <c r="S15" s="25">
        <f t="shared" ref="S15" si="143">COUNTIF(S$14:V$14,"=1")</f>
        <v>1</v>
      </c>
      <c r="T15" s="26"/>
      <c r="U15" s="26"/>
      <c r="V15" s="27"/>
      <c r="W15" s="25">
        <f t="shared" ref="W15" si="144">COUNTIF(W$14:Z$14,"=1")</f>
        <v>1</v>
      </c>
      <c r="X15" s="26"/>
      <c r="Y15" s="26"/>
      <c r="Z15" s="27"/>
      <c r="AA15" s="25">
        <f t="shared" ref="AA15" si="145">COUNTIF(AA$14:AD$14,"=1")</f>
        <v>1</v>
      </c>
      <c r="AB15" s="26"/>
      <c r="AC15" s="26"/>
      <c r="AD15" s="27"/>
      <c r="AE15" s="25">
        <f t="shared" ref="AE15" si="146">COUNTIF(AE$14:AH$14,"=1")</f>
        <v>1</v>
      </c>
      <c r="AF15" s="26"/>
      <c r="AG15" s="26"/>
      <c r="AH15" s="27"/>
      <c r="AI15" s="25">
        <f t="shared" ref="AI15" si="147">COUNTIF(AI$14:AL$14,"=1")</f>
        <v>1</v>
      </c>
      <c r="AJ15" s="26"/>
      <c r="AK15" s="26"/>
      <c r="AL15" s="27"/>
      <c r="AM15" s="25">
        <f t="shared" ref="AM15" si="148">COUNTIF(AM$14:AP$14,"=1")</f>
        <v>1</v>
      </c>
      <c r="AN15" s="26"/>
      <c r="AO15" s="26"/>
      <c r="AP15" s="27"/>
      <c r="AQ15" s="25">
        <f t="shared" ref="AQ15" si="149">COUNTIF(AQ$14:AT$14,"=1")</f>
        <v>1</v>
      </c>
      <c r="AR15" s="26"/>
      <c r="AS15" s="26"/>
      <c r="AT15" s="27"/>
      <c r="AU15" s="25">
        <f t="shared" ref="AU15" si="150">COUNTIF(AU$14:AX$14,"=1")</f>
        <v>1</v>
      </c>
      <c r="AV15" s="26"/>
      <c r="AW15" s="26"/>
      <c r="AX15" s="27"/>
      <c r="AY15" s="25">
        <f t="shared" ref="AY15" si="151">COUNTIF(AY$14:BB$14,"=1")</f>
        <v>1</v>
      </c>
      <c r="AZ15" s="26"/>
      <c r="BA15" s="26"/>
      <c r="BB15" s="27"/>
      <c r="BC15" s="25">
        <f t="shared" ref="BC15" si="152">COUNTIF(BC$14:BF$14,"=1")</f>
        <v>1</v>
      </c>
      <c r="BD15" s="26"/>
      <c r="BE15" s="26"/>
      <c r="BF15" s="27"/>
      <c r="BG15" s="25">
        <f t="shared" ref="BG15" si="153">COUNTIF(BG$14:BJ$14,"=1")</f>
        <v>1</v>
      </c>
      <c r="BH15" s="26"/>
      <c r="BI15" s="26"/>
      <c r="BJ15" s="27"/>
      <c r="BK15" s="25">
        <f t="shared" ref="BK15" si="154">COUNTIF(BK$14:BN$14,"=1")</f>
        <v>0</v>
      </c>
      <c r="BL15" s="26"/>
      <c r="BM15" s="26"/>
      <c r="BN15" s="27"/>
      <c r="BO15" s="25">
        <f t="shared" ref="BO15" si="155">COUNTIF(BO$14:BR$14,"=1")</f>
        <v>0</v>
      </c>
      <c r="BP15" s="26"/>
      <c r="BQ15" s="26"/>
      <c r="BR15" s="27"/>
      <c r="BS15" s="25">
        <f t="shared" ref="BS15" si="156">COUNTIF(BS$14:BV$14,"=1")</f>
        <v>0</v>
      </c>
      <c r="BT15" s="26"/>
      <c r="BU15" s="26"/>
      <c r="BV15" s="27"/>
      <c r="BW15" s="24">
        <f>COUNTIF(O15:BJ15,"=0")</f>
        <v>0</v>
      </c>
      <c r="BX15" s="24">
        <f>COUNTIF(O15:BJ15,"=1")</f>
        <v>12</v>
      </c>
      <c r="BY15" s="24">
        <f>COUNTIF(O15:BJ15,"=3")</f>
        <v>0</v>
      </c>
      <c r="BZ15" s="24">
        <f>COUNTIF(O15:BJ15,"=0")</f>
        <v>0</v>
      </c>
      <c r="CA15" s="24">
        <f>COUNTIF(O15:BJ15,"=4")</f>
        <v>0</v>
      </c>
    </row>
    <row r="16" spans="1:138" x14ac:dyDescent="0.25">
      <c r="A16">
        <v>-1</v>
      </c>
      <c r="B16">
        <v>0</v>
      </c>
      <c r="C16">
        <v>0</v>
      </c>
      <c r="D16">
        <v>1</v>
      </c>
      <c r="E16">
        <f t="shared" si="0"/>
        <v>2</v>
      </c>
      <c r="G16" s="8">
        <v>-1</v>
      </c>
      <c r="H16" s="8">
        <v>0</v>
      </c>
      <c r="I16" s="8">
        <v>1</v>
      </c>
      <c r="J16" s="8">
        <v>1</v>
      </c>
      <c r="K16" s="8">
        <f t="shared" si="1"/>
        <v>5</v>
      </c>
      <c r="N16" s="31"/>
      <c r="O16" s="25">
        <f>COUNTIF(O$14:R$14,"=0")</f>
        <v>1</v>
      </c>
      <c r="P16" s="26"/>
      <c r="Q16" s="26"/>
      <c r="R16" s="27"/>
      <c r="S16" s="25">
        <f t="shared" ref="S16" si="157">COUNTIF(S$14:V$14,"=0")</f>
        <v>1</v>
      </c>
      <c r="T16" s="26"/>
      <c r="U16" s="26"/>
      <c r="V16" s="27"/>
      <c r="W16" s="25">
        <f t="shared" ref="W16" si="158">COUNTIF(W$14:Z$14,"=0")</f>
        <v>1</v>
      </c>
      <c r="X16" s="26"/>
      <c r="Y16" s="26"/>
      <c r="Z16" s="27"/>
      <c r="AA16" s="25">
        <f t="shared" ref="AA16" si="159">COUNTIF(AA$14:AD$14,"=0")</f>
        <v>1</v>
      </c>
      <c r="AB16" s="26"/>
      <c r="AC16" s="26"/>
      <c r="AD16" s="27"/>
      <c r="AE16" s="25">
        <f t="shared" ref="AE16" si="160">COUNTIF(AE$14:AH$14,"=0")</f>
        <v>1</v>
      </c>
      <c r="AF16" s="26"/>
      <c r="AG16" s="26"/>
      <c r="AH16" s="27"/>
      <c r="AI16" s="25">
        <f t="shared" ref="AI16" si="161">COUNTIF(AI$14:AL$14,"=0")</f>
        <v>1</v>
      </c>
      <c r="AJ16" s="26"/>
      <c r="AK16" s="26"/>
      <c r="AL16" s="27"/>
      <c r="AM16" s="25">
        <f t="shared" ref="AM16" si="162">COUNTIF(AM$14:AP$14,"=0")</f>
        <v>1</v>
      </c>
      <c r="AN16" s="26"/>
      <c r="AO16" s="26"/>
      <c r="AP16" s="27"/>
      <c r="AQ16" s="25">
        <f t="shared" ref="AQ16" si="163">COUNTIF(AQ$14:AT$14,"=0")</f>
        <v>1</v>
      </c>
      <c r="AR16" s="26"/>
      <c r="AS16" s="26"/>
      <c r="AT16" s="27"/>
      <c r="AU16" s="25">
        <f t="shared" ref="AU16" si="164">COUNTIF(AU$14:AX$14,"=0")</f>
        <v>1</v>
      </c>
      <c r="AV16" s="26"/>
      <c r="AW16" s="26"/>
      <c r="AX16" s="27"/>
      <c r="AY16" s="25">
        <f t="shared" ref="AY16" si="165">COUNTIF(AY$14:BB$14,"=0")</f>
        <v>1</v>
      </c>
      <c r="AZ16" s="26"/>
      <c r="BA16" s="26"/>
      <c r="BB16" s="27"/>
      <c r="BC16" s="25">
        <f t="shared" ref="BC16" si="166">COUNTIF(BC$14:BF$14,"=0")</f>
        <v>1</v>
      </c>
      <c r="BD16" s="26"/>
      <c r="BE16" s="26"/>
      <c r="BF16" s="27"/>
      <c r="BG16" s="25">
        <f t="shared" ref="BG16" si="167">COUNTIF(BG$14:BJ$14,"=0")</f>
        <v>1</v>
      </c>
      <c r="BH16" s="26"/>
      <c r="BI16" s="26"/>
      <c r="BJ16" s="27"/>
      <c r="BK16" s="25">
        <f t="shared" ref="BK16" si="168">COUNTIF(BK$14:BN$14,"=0")</f>
        <v>0</v>
      </c>
      <c r="BL16" s="26"/>
      <c r="BM16" s="26"/>
      <c r="BN16" s="27"/>
      <c r="BO16" s="25">
        <f t="shared" ref="BO16" si="169">COUNTIF(BO$14:BR$14,"=0")</f>
        <v>0</v>
      </c>
      <c r="BP16" s="26"/>
      <c r="BQ16" s="26"/>
      <c r="BR16" s="27"/>
      <c r="BS16" s="25">
        <f t="shared" ref="BS16" si="170">COUNTIF(BS$14:BV$14,"=0")</f>
        <v>0</v>
      </c>
      <c r="BT16" s="26"/>
      <c r="BU16" s="26"/>
      <c r="BV16" s="27"/>
      <c r="BW16" s="24">
        <f t="shared" ref="BW16:BW17" si="171">COUNTIF(O16:BJ16,"=0")</f>
        <v>0</v>
      </c>
      <c r="BX16" s="24">
        <f t="shared" ref="BX16:BX17" si="172">COUNTIF(O16:BJ16,"=1")</f>
        <v>12</v>
      </c>
      <c r="BY16" s="24">
        <f t="shared" ref="BY16:BY17" si="173">COUNTIF(O16:BJ16,"=3")</f>
        <v>0</v>
      </c>
      <c r="BZ16" s="24">
        <f t="shared" ref="BZ16:BZ17" si="174">COUNTIF(O16:BJ16,"=0")</f>
        <v>0</v>
      </c>
      <c r="CA16" s="24">
        <f t="shared" ref="CA16:CA17" si="175">COUNTIF(O16:BJ16,"=4")</f>
        <v>0</v>
      </c>
    </row>
    <row r="17" spans="1:79" x14ac:dyDescent="0.25">
      <c r="A17">
        <v>-1</v>
      </c>
      <c r="B17">
        <v>0</v>
      </c>
      <c r="C17">
        <v>1</v>
      </c>
      <c r="D17">
        <v>-1</v>
      </c>
      <c r="E17">
        <f t="shared" si="0"/>
        <v>1</v>
      </c>
      <c r="G17" s="5">
        <v>-1</v>
      </c>
      <c r="H17" s="5">
        <v>1</v>
      </c>
      <c r="I17" s="5">
        <v>-1</v>
      </c>
      <c r="J17" s="5">
        <v>-1</v>
      </c>
      <c r="K17" s="5">
        <f t="shared" si="1"/>
        <v>2</v>
      </c>
      <c r="N17" s="32"/>
      <c r="O17" s="25">
        <f>COUNTIF(O$14:R$14,"=-1")</f>
        <v>2</v>
      </c>
      <c r="P17" s="26"/>
      <c r="Q17" s="26"/>
      <c r="R17" s="27"/>
      <c r="S17" s="25">
        <f t="shared" ref="S17" si="176">COUNTIF(S$14:V$14,"=-1")</f>
        <v>2</v>
      </c>
      <c r="T17" s="26"/>
      <c r="U17" s="26"/>
      <c r="V17" s="27"/>
      <c r="W17" s="25">
        <f t="shared" ref="W17" si="177">COUNTIF(W$14:Z$14,"=-1")</f>
        <v>2</v>
      </c>
      <c r="X17" s="26"/>
      <c r="Y17" s="26"/>
      <c r="Z17" s="27"/>
      <c r="AA17" s="25">
        <f t="shared" ref="AA17" si="178">COUNTIF(AA$14:AD$14,"=-1")</f>
        <v>2</v>
      </c>
      <c r="AB17" s="26"/>
      <c r="AC17" s="26"/>
      <c r="AD17" s="27"/>
      <c r="AE17" s="25">
        <f t="shared" ref="AE17" si="179">COUNTIF(AE$14:AH$14,"=-1")</f>
        <v>2</v>
      </c>
      <c r="AF17" s="26"/>
      <c r="AG17" s="26"/>
      <c r="AH17" s="27"/>
      <c r="AI17" s="25">
        <f t="shared" ref="AI17" si="180">COUNTIF(AI$14:AL$14,"=-1")</f>
        <v>2</v>
      </c>
      <c r="AJ17" s="26"/>
      <c r="AK17" s="26"/>
      <c r="AL17" s="27"/>
      <c r="AM17" s="25">
        <f t="shared" ref="AM17" si="181">COUNTIF(AM$14:AP$14,"=-1")</f>
        <v>2</v>
      </c>
      <c r="AN17" s="26"/>
      <c r="AO17" s="26"/>
      <c r="AP17" s="27"/>
      <c r="AQ17" s="25">
        <f t="shared" ref="AQ17" si="182">COUNTIF(AQ$14:AT$14,"=-1")</f>
        <v>2</v>
      </c>
      <c r="AR17" s="26"/>
      <c r="AS17" s="26"/>
      <c r="AT17" s="27"/>
      <c r="AU17" s="25">
        <f t="shared" ref="AU17" si="183">COUNTIF(AU$14:AX$14,"=-1")</f>
        <v>2</v>
      </c>
      <c r="AV17" s="26"/>
      <c r="AW17" s="26"/>
      <c r="AX17" s="27"/>
      <c r="AY17" s="25">
        <f t="shared" ref="AY17" si="184">COUNTIF(AY$14:BB$14,"=-1")</f>
        <v>2</v>
      </c>
      <c r="AZ17" s="26"/>
      <c r="BA17" s="26"/>
      <c r="BB17" s="27"/>
      <c r="BC17" s="25">
        <f t="shared" ref="BC17" si="185">COUNTIF(BC$14:BF$14,"=-1")</f>
        <v>2</v>
      </c>
      <c r="BD17" s="26"/>
      <c r="BE17" s="26"/>
      <c r="BF17" s="27"/>
      <c r="BG17" s="25">
        <f t="shared" ref="BG17" si="186">COUNTIF(BG$14:BJ$14,"=-1")</f>
        <v>2</v>
      </c>
      <c r="BH17" s="26"/>
      <c r="BI17" s="26"/>
      <c r="BJ17" s="27"/>
      <c r="BK17" s="25">
        <f t="shared" ref="BK17" si="187">COUNTIF(BK$14:BN$14,"=-1")</f>
        <v>0</v>
      </c>
      <c r="BL17" s="26"/>
      <c r="BM17" s="26"/>
      <c r="BN17" s="27"/>
      <c r="BO17" s="25">
        <f t="shared" ref="BO17" si="188">COUNTIF(BO$14:BR$14,"=-1")</f>
        <v>0</v>
      </c>
      <c r="BP17" s="26"/>
      <c r="BQ17" s="26"/>
      <c r="BR17" s="27"/>
      <c r="BS17" s="25">
        <f t="shared" ref="BS17" si="189">COUNTIF(BS$14:BV$14,"=-1")</f>
        <v>0</v>
      </c>
      <c r="BT17" s="26"/>
      <c r="BU17" s="26"/>
      <c r="BV17" s="27"/>
      <c r="BW17" s="24">
        <f t="shared" si="171"/>
        <v>0</v>
      </c>
      <c r="BX17" s="24">
        <f t="shared" si="172"/>
        <v>0</v>
      </c>
      <c r="BY17" s="24">
        <f t="shared" si="173"/>
        <v>0</v>
      </c>
      <c r="BZ17" s="24">
        <f t="shared" si="174"/>
        <v>0</v>
      </c>
      <c r="CA17" s="24">
        <f t="shared" si="175"/>
        <v>0</v>
      </c>
    </row>
    <row r="18" spans="1:79" x14ac:dyDescent="0.25">
      <c r="A18" s="2">
        <v>-1</v>
      </c>
      <c r="B18" s="2">
        <v>0</v>
      </c>
      <c r="C18" s="2">
        <v>1</v>
      </c>
      <c r="D18" s="2">
        <v>0</v>
      </c>
      <c r="E18">
        <f t="shared" si="0"/>
        <v>2</v>
      </c>
      <c r="G18" s="6">
        <v>-1</v>
      </c>
      <c r="H18" s="6">
        <v>1</v>
      </c>
      <c r="I18" s="6">
        <v>-1</v>
      </c>
      <c r="J18" s="6">
        <v>0</v>
      </c>
      <c r="K18" s="6">
        <f t="shared" si="1"/>
        <v>3</v>
      </c>
      <c r="N18" s="36">
        <v>4</v>
      </c>
      <c r="O18" s="12">
        <v>-1</v>
      </c>
      <c r="P18" s="13">
        <v>-1</v>
      </c>
      <c r="Q18" s="13">
        <v>1</v>
      </c>
      <c r="R18" s="14">
        <v>1</v>
      </c>
      <c r="S18" s="12">
        <v>-1</v>
      </c>
      <c r="T18" s="13">
        <v>0</v>
      </c>
      <c r="U18" s="13">
        <v>0</v>
      </c>
      <c r="V18" s="14">
        <v>1</v>
      </c>
      <c r="W18" s="12">
        <v>-1</v>
      </c>
      <c r="X18" s="13">
        <v>1</v>
      </c>
      <c r="Y18" s="13">
        <v>-1</v>
      </c>
      <c r="Z18" s="14">
        <v>1</v>
      </c>
      <c r="AA18" s="12">
        <v>-1</v>
      </c>
      <c r="AB18" s="13">
        <v>1</v>
      </c>
      <c r="AC18" s="13">
        <v>0</v>
      </c>
      <c r="AD18" s="14">
        <v>0</v>
      </c>
      <c r="AE18" s="12">
        <v>-1</v>
      </c>
      <c r="AF18" s="13">
        <v>1</v>
      </c>
      <c r="AG18" s="13">
        <v>1</v>
      </c>
      <c r="AH18" s="14">
        <v>-1</v>
      </c>
      <c r="AI18" s="12">
        <v>0</v>
      </c>
      <c r="AJ18" s="13">
        <v>-1</v>
      </c>
      <c r="AK18" s="13">
        <v>1</v>
      </c>
      <c r="AL18" s="14">
        <v>0</v>
      </c>
      <c r="AM18" s="12">
        <v>0</v>
      </c>
      <c r="AN18" s="13">
        <v>0</v>
      </c>
      <c r="AO18" s="13">
        <v>-1</v>
      </c>
      <c r="AP18" s="14">
        <v>1</v>
      </c>
      <c r="AQ18" s="12">
        <v>0</v>
      </c>
      <c r="AR18" s="13">
        <v>0</v>
      </c>
      <c r="AS18" s="13">
        <v>1</v>
      </c>
      <c r="AT18" s="14">
        <v>-1</v>
      </c>
      <c r="AU18" s="12">
        <v>0</v>
      </c>
      <c r="AV18" s="13">
        <v>1</v>
      </c>
      <c r="AW18" s="13">
        <v>-1</v>
      </c>
      <c r="AX18" s="14">
        <v>0</v>
      </c>
      <c r="AY18" s="12">
        <v>1</v>
      </c>
      <c r="AZ18" s="13">
        <v>-1</v>
      </c>
      <c r="BA18" s="13">
        <v>-1</v>
      </c>
      <c r="BB18" s="14">
        <v>1</v>
      </c>
      <c r="BC18" s="12">
        <v>1</v>
      </c>
      <c r="BD18" s="13">
        <v>-1</v>
      </c>
      <c r="BE18" s="13">
        <v>0</v>
      </c>
      <c r="BF18" s="14">
        <v>0</v>
      </c>
      <c r="BG18" s="12">
        <v>1</v>
      </c>
      <c r="BH18" s="13">
        <v>-1</v>
      </c>
      <c r="BI18" s="13">
        <v>1</v>
      </c>
      <c r="BJ18" s="14">
        <v>-1</v>
      </c>
      <c r="BK18" s="12">
        <v>1</v>
      </c>
      <c r="BL18" s="13">
        <v>0</v>
      </c>
      <c r="BM18" s="13">
        <v>0</v>
      </c>
      <c r="BN18" s="14">
        <v>-1</v>
      </c>
      <c r="BO18" s="12">
        <v>1</v>
      </c>
      <c r="BP18" s="13">
        <v>1</v>
      </c>
      <c r="BQ18" s="13">
        <v>-1</v>
      </c>
      <c r="BR18" s="14">
        <v>-1</v>
      </c>
      <c r="BS18" s="13"/>
      <c r="BT18" s="13"/>
      <c r="BU18" s="13"/>
      <c r="BV18" s="14"/>
      <c r="BW18" s="51">
        <v>14</v>
      </c>
      <c r="BX18" s="51"/>
      <c r="BY18" s="51"/>
      <c r="BZ18" s="51"/>
      <c r="CA18" s="51"/>
    </row>
    <row r="19" spans="1:79" x14ac:dyDescent="0.25">
      <c r="A19">
        <v>-1</v>
      </c>
      <c r="B19">
        <v>0</v>
      </c>
      <c r="C19">
        <v>1</v>
      </c>
      <c r="D19">
        <v>1</v>
      </c>
      <c r="E19">
        <f t="shared" si="0"/>
        <v>1</v>
      </c>
      <c r="G19" s="7">
        <v>-1</v>
      </c>
      <c r="H19" s="7">
        <v>1</v>
      </c>
      <c r="I19" s="7">
        <v>-1</v>
      </c>
      <c r="J19" s="7">
        <v>1</v>
      </c>
      <c r="K19" s="7">
        <f t="shared" si="1"/>
        <v>4</v>
      </c>
      <c r="N19" s="37"/>
      <c r="O19" s="25">
        <f>COUNTIF(O$18:R$18,"=1")</f>
        <v>2</v>
      </c>
      <c r="P19" s="26"/>
      <c r="Q19" s="26"/>
      <c r="R19" s="27"/>
      <c r="S19" s="25">
        <f t="shared" ref="S19" si="190">COUNTIF(S$18:V$18,"=1")</f>
        <v>1</v>
      </c>
      <c r="T19" s="26"/>
      <c r="U19" s="26"/>
      <c r="V19" s="27"/>
      <c r="W19" s="25">
        <f t="shared" ref="W19" si="191">COUNTIF(W$18:Z$18,"=1")</f>
        <v>2</v>
      </c>
      <c r="X19" s="26"/>
      <c r="Y19" s="26"/>
      <c r="Z19" s="27"/>
      <c r="AA19" s="25">
        <f t="shared" ref="AA19" si="192">COUNTIF(AA$18:AD$18,"=1")</f>
        <v>1</v>
      </c>
      <c r="AB19" s="26"/>
      <c r="AC19" s="26"/>
      <c r="AD19" s="27"/>
      <c r="AE19" s="25">
        <f t="shared" ref="AE19" si="193">COUNTIF(AE$18:AH$18,"=1")</f>
        <v>2</v>
      </c>
      <c r="AF19" s="26"/>
      <c r="AG19" s="26"/>
      <c r="AH19" s="27"/>
      <c r="AI19" s="25">
        <f t="shared" ref="AI19" si="194">COUNTIF(AI$18:AL$18,"=1")</f>
        <v>1</v>
      </c>
      <c r="AJ19" s="26"/>
      <c r="AK19" s="26"/>
      <c r="AL19" s="27"/>
      <c r="AM19" s="25">
        <f t="shared" ref="AM19" si="195">COUNTIF(AM$18:AP$18,"=1")</f>
        <v>1</v>
      </c>
      <c r="AN19" s="26"/>
      <c r="AO19" s="26"/>
      <c r="AP19" s="27"/>
      <c r="AQ19" s="25">
        <f t="shared" ref="AQ19" si="196">COUNTIF(AQ$18:AT$18,"=1")</f>
        <v>1</v>
      </c>
      <c r="AR19" s="26"/>
      <c r="AS19" s="26"/>
      <c r="AT19" s="27"/>
      <c r="AU19" s="25">
        <f t="shared" ref="AU19" si="197">COUNTIF(AU$18:AX$18,"=1")</f>
        <v>1</v>
      </c>
      <c r="AV19" s="26"/>
      <c r="AW19" s="26"/>
      <c r="AX19" s="27"/>
      <c r="AY19" s="25">
        <f t="shared" ref="AY19" si="198">COUNTIF(AY$18:BB$18,"=1")</f>
        <v>2</v>
      </c>
      <c r="AZ19" s="26"/>
      <c r="BA19" s="26"/>
      <c r="BB19" s="27"/>
      <c r="BC19" s="25">
        <f t="shared" ref="BC19" si="199">COUNTIF(BC$18:BF$18,"=1")</f>
        <v>1</v>
      </c>
      <c r="BD19" s="26"/>
      <c r="BE19" s="26"/>
      <c r="BF19" s="27"/>
      <c r="BG19" s="25">
        <f t="shared" ref="BG19" si="200">COUNTIF(BG$18:BJ$18,"=1")</f>
        <v>2</v>
      </c>
      <c r="BH19" s="26"/>
      <c r="BI19" s="26"/>
      <c r="BJ19" s="27"/>
      <c r="BK19" s="25">
        <f t="shared" ref="BK19" si="201">COUNTIF(BK$18:BN$18,"=1")</f>
        <v>1</v>
      </c>
      <c r="BL19" s="26"/>
      <c r="BM19" s="26"/>
      <c r="BN19" s="27"/>
      <c r="BO19" s="25">
        <f t="shared" ref="BO19" si="202">COUNTIF(BO$18:BR$18,"=1")</f>
        <v>2</v>
      </c>
      <c r="BP19" s="26"/>
      <c r="BQ19" s="26"/>
      <c r="BR19" s="27"/>
      <c r="BS19" s="25">
        <f t="shared" ref="BS19" si="203">COUNTIF(BS$18:BV$18,"=1")</f>
        <v>0</v>
      </c>
      <c r="BT19" s="26"/>
      <c r="BU19" s="26"/>
      <c r="BV19" s="27"/>
      <c r="BW19" s="24">
        <f>COUNTIF(O19:BR19,"=0")</f>
        <v>0</v>
      </c>
      <c r="BX19" s="24">
        <f>COUNTIF(O19:BR19,"=1")</f>
        <v>8</v>
      </c>
      <c r="BY19" s="24">
        <f>COUNTIF(O19:BR19,"=2")</f>
        <v>6</v>
      </c>
      <c r="BZ19" s="24">
        <f>COUNTIF(O19:BR19,"=3")</f>
        <v>0</v>
      </c>
      <c r="CA19" s="24">
        <f>COUNTIF(O19:BR19,"=4")</f>
        <v>0</v>
      </c>
    </row>
    <row r="20" spans="1:79" x14ac:dyDescent="0.25">
      <c r="A20">
        <v>-1</v>
      </c>
      <c r="B20">
        <v>1</v>
      </c>
      <c r="C20">
        <v>-1</v>
      </c>
      <c r="D20">
        <v>-1</v>
      </c>
      <c r="E20">
        <f t="shared" si="0"/>
        <v>0</v>
      </c>
      <c r="G20" s="6">
        <v>-1</v>
      </c>
      <c r="H20" s="6">
        <v>1</v>
      </c>
      <c r="I20" s="6">
        <v>0</v>
      </c>
      <c r="J20" s="6">
        <v>-1</v>
      </c>
      <c r="K20" s="6">
        <f t="shared" si="1"/>
        <v>3</v>
      </c>
      <c r="N20" s="37"/>
      <c r="O20" s="25">
        <f>COUNTIF(O$18:R$18,"=0")</f>
        <v>0</v>
      </c>
      <c r="P20" s="26"/>
      <c r="Q20" s="26"/>
      <c r="R20" s="27"/>
      <c r="S20" s="25">
        <f t="shared" ref="S20" si="204">COUNTIF(S$18:V$18,"=0")</f>
        <v>2</v>
      </c>
      <c r="T20" s="26"/>
      <c r="U20" s="26"/>
      <c r="V20" s="27"/>
      <c r="W20" s="25">
        <f t="shared" ref="W20" si="205">COUNTIF(W$18:Z$18,"=0")</f>
        <v>0</v>
      </c>
      <c r="X20" s="26"/>
      <c r="Y20" s="26"/>
      <c r="Z20" s="27"/>
      <c r="AA20" s="25">
        <f t="shared" ref="AA20" si="206">COUNTIF(AA$18:AD$18,"=0")</f>
        <v>2</v>
      </c>
      <c r="AB20" s="26"/>
      <c r="AC20" s="26"/>
      <c r="AD20" s="27"/>
      <c r="AE20" s="25">
        <f t="shared" ref="AE20" si="207">COUNTIF(AE$18:AH$18,"=0")</f>
        <v>0</v>
      </c>
      <c r="AF20" s="26"/>
      <c r="AG20" s="26"/>
      <c r="AH20" s="27"/>
      <c r="AI20" s="25">
        <f t="shared" ref="AI20" si="208">COUNTIF(AI$18:AL$18,"=0")</f>
        <v>2</v>
      </c>
      <c r="AJ20" s="26"/>
      <c r="AK20" s="26"/>
      <c r="AL20" s="27"/>
      <c r="AM20" s="25">
        <f t="shared" ref="AM20" si="209">COUNTIF(AM$18:AP$18,"=0")</f>
        <v>2</v>
      </c>
      <c r="AN20" s="26"/>
      <c r="AO20" s="26"/>
      <c r="AP20" s="27"/>
      <c r="AQ20" s="25">
        <f t="shared" ref="AQ20" si="210">COUNTIF(AQ$18:AT$18,"=0")</f>
        <v>2</v>
      </c>
      <c r="AR20" s="26"/>
      <c r="AS20" s="26"/>
      <c r="AT20" s="27"/>
      <c r="AU20" s="25">
        <f t="shared" ref="AU20" si="211">COUNTIF(AU$18:AX$18,"=0")</f>
        <v>2</v>
      </c>
      <c r="AV20" s="26"/>
      <c r="AW20" s="26"/>
      <c r="AX20" s="27"/>
      <c r="AY20" s="25">
        <f t="shared" ref="AY20" si="212">COUNTIF(AY$18:BB$18,"=0")</f>
        <v>0</v>
      </c>
      <c r="AZ20" s="26"/>
      <c r="BA20" s="26"/>
      <c r="BB20" s="27"/>
      <c r="BC20" s="25">
        <f t="shared" ref="BC20" si="213">COUNTIF(BC$18:BF$18,"=0")</f>
        <v>2</v>
      </c>
      <c r="BD20" s="26"/>
      <c r="BE20" s="26"/>
      <c r="BF20" s="27"/>
      <c r="BG20" s="25">
        <f t="shared" ref="BG20" si="214">COUNTIF(BG$18:BJ$18,"=0")</f>
        <v>0</v>
      </c>
      <c r="BH20" s="26"/>
      <c r="BI20" s="26"/>
      <c r="BJ20" s="27"/>
      <c r="BK20" s="25">
        <f t="shared" ref="BK20" si="215">COUNTIF(BK$18:BN$18,"=0")</f>
        <v>2</v>
      </c>
      <c r="BL20" s="26"/>
      <c r="BM20" s="26"/>
      <c r="BN20" s="27"/>
      <c r="BO20" s="25">
        <f t="shared" ref="BO20" si="216">COUNTIF(BO$18:BR$18,"=0")</f>
        <v>0</v>
      </c>
      <c r="BP20" s="26"/>
      <c r="BQ20" s="26"/>
      <c r="BR20" s="27"/>
      <c r="BS20" s="25">
        <f t="shared" ref="BS20" si="217">COUNTIF(BS$18:BV$18,"=0")</f>
        <v>0</v>
      </c>
      <c r="BT20" s="26"/>
      <c r="BU20" s="26"/>
      <c r="BV20" s="27"/>
      <c r="BW20" s="24">
        <f t="shared" ref="BW20:BW21" si="218">COUNTIF(O20:BR20,"=0")</f>
        <v>6</v>
      </c>
      <c r="BX20" s="24">
        <f t="shared" ref="BX20:BX21" si="219">COUNTIF(O20:BR20,"=1")</f>
        <v>0</v>
      </c>
      <c r="BY20" s="24">
        <f t="shared" ref="BY20:BY21" si="220">COUNTIF(O20:BR20,"=2")</f>
        <v>8</v>
      </c>
      <c r="BZ20" s="24">
        <f t="shared" ref="BZ20:BZ21" si="221">COUNTIF(O20:BR20,"=3")</f>
        <v>0</v>
      </c>
      <c r="CA20" s="24">
        <f t="shared" ref="CA20:CA21" si="222">COUNTIF(O20:BR20,"=4")</f>
        <v>0</v>
      </c>
    </row>
    <row r="21" spans="1:79" x14ac:dyDescent="0.25">
      <c r="A21">
        <v>-1</v>
      </c>
      <c r="B21">
        <v>1</v>
      </c>
      <c r="C21">
        <v>-1</v>
      </c>
      <c r="D21">
        <v>0</v>
      </c>
      <c r="E21">
        <f t="shared" si="0"/>
        <v>1</v>
      </c>
      <c r="G21" s="7">
        <v>-1</v>
      </c>
      <c r="H21" s="7">
        <v>1</v>
      </c>
      <c r="I21" s="7">
        <v>0</v>
      </c>
      <c r="J21" s="7">
        <v>0</v>
      </c>
      <c r="K21" s="7">
        <f t="shared" si="1"/>
        <v>4</v>
      </c>
      <c r="N21" s="38"/>
      <c r="O21" s="25">
        <f>COUNTIF(O$18:R$18,"=-1")</f>
        <v>2</v>
      </c>
      <c r="P21" s="26"/>
      <c r="Q21" s="26"/>
      <c r="R21" s="27"/>
      <c r="S21" s="25">
        <f t="shared" ref="S21" si="223">COUNTIF(S$18:V$18,"=-1")</f>
        <v>1</v>
      </c>
      <c r="T21" s="26"/>
      <c r="U21" s="26"/>
      <c r="V21" s="27"/>
      <c r="W21" s="25">
        <f t="shared" ref="W21" si="224">COUNTIF(W$18:Z$18,"=-1")</f>
        <v>2</v>
      </c>
      <c r="X21" s="26"/>
      <c r="Y21" s="26"/>
      <c r="Z21" s="27"/>
      <c r="AA21" s="25">
        <f t="shared" ref="AA21" si="225">COUNTIF(AA$18:AD$18,"=-1")</f>
        <v>1</v>
      </c>
      <c r="AB21" s="26"/>
      <c r="AC21" s="26"/>
      <c r="AD21" s="27"/>
      <c r="AE21" s="25">
        <f t="shared" ref="AE21" si="226">COUNTIF(AE$18:AH$18,"=-1")</f>
        <v>2</v>
      </c>
      <c r="AF21" s="26"/>
      <c r="AG21" s="26"/>
      <c r="AH21" s="27"/>
      <c r="AI21" s="25">
        <f t="shared" ref="AI21" si="227">COUNTIF(AI$18:AL$18,"=-1")</f>
        <v>1</v>
      </c>
      <c r="AJ21" s="26"/>
      <c r="AK21" s="26"/>
      <c r="AL21" s="27"/>
      <c r="AM21" s="25">
        <f t="shared" ref="AM21" si="228">COUNTIF(AM$18:AP$18,"=-1")</f>
        <v>1</v>
      </c>
      <c r="AN21" s="26"/>
      <c r="AO21" s="26"/>
      <c r="AP21" s="27"/>
      <c r="AQ21" s="25">
        <f t="shared" ref="AQ21" si="229">COUNTIF(AQ$18:AT$18,"=-1")</f>
        <v>1</v>
      </c>
      <c r="AR21" s="26"/>
      <c r="AS21" s="26"/>
      <c r="AT21" s="27"/>
      <c r="AU21" s="25">
        <f t="shared" ref="AU21" si="230">COUNTIF(AU$18:AX$18,"=-1")</f>
        <v>1</v>
      </c>
      <c r="AV21" s="26"/>
      <c r="AW21" s="26"/>
      <c r="AX21" s="27"/>
      <c r="AY21" s="25">
        <f t="shared" ref="AY21" si="231">COUNTIF(AY$18:BB$18,"=-1")</f>
        <v>2</v>
      </c>
      <c r="AZ21" s="26"/>
      <c r="BA21" s="26"/>
      <c r="BB21" s="27"/>
      <c r="BC21" s="25">
        <f t="shared" ref="BC21" si="232">COUNTIF(BC$18:BF$18,"=-1")</f>
        <v>1</v>
      </c>
      <c r="BD21" s="26"/>
      <c r="BE21" s="26"/>
      <c r="BF21" s="27"/>
      <c r="BG21" s="25">
        <f t="shared" ref="BG21" si="233">COUNTIF(BG$18:BJ$18,"=-1")</f>
        <v>2</v>
      </c>
      <c r="BH21" s="26"/>
      <c r="BI21" s="26"/>
      <c r="BJ21" s="27"/>
      <c r="BK21" s="25">
        <f t="shared" ref="BK21" si="234">COUNTIF(BK$18:BN$18,"=-1")</f>
        <v>1</v>
      </c>
      <c r="BL21" s="26"/>
      <c r="BM21" s="26"/>
      <c r="BN21" s="27"/>
      <c r="BO21" s="25">
        <f t="shared" ref="BO21" si="235">COUNTIF(BO$18:BR$18,"=-1")</f>
        <v>2</v>
      </c>
      <c r="BP21" s="26"/>
      <c r="BQ21" s="26"/>
      <c r="BR21" s="27"/>
      <c r="BS21" s="25">
        <f t="shared" ref="BS21" si="236">COUNTIF(BS$18:BV$18,"=-1")</f>
        <v>0</v>
      </c>
      <c r="BT21" s="26"/>
      <c r="BU21" s="26"/>
      <c r="BV21" s="27"/>
      <c r="BW21" s="24">
        <f t="shared" si="218"/>
        <v>0</v>
      </c>
      <c r="BX21" s="24">
        <f t="shared" si="219"/>
        <v>8</v>
      </c>
      <c r="BY21" s="24">
        <f t="shared" si="220"/>
        <v>6</v>
      </c>
      <c r="BZ21" s="24">
        <f t="shared" si="221"/>
        <v>0</v>
      </c>
      <c r="CA21" s="24">
        <f t="shared" si="222"/>
        <v>0</v>
      </c>
    </row>
    <row r="22" spans="1:79" x14ac:dyDescent="0.25">
      <c r="A22">
        <v>-1</v>
      </c>
      <c r="B22">
        <v>1</v>
      </c>
      <c r="C22">
        <v>-1</v>
      </c>
      <c r="D22">
        <v>1</v>
      </c>
      <c r="E22">
        <f t="shared" si="0"/>
        <v>0</v>
      </c>
      <c r="G22" s="8">
        <v>-1</v>
      </c>
      <c r="H22" s="8">
        <v>1</v>
      </c>
      <c r="I22" s="8">
        <v>0</v>
      </c>
      <c r="J22" s="8">
        <v>1</v>
      </c>
      <c r="K22" s="8">
        <f t="shared" si="1"/>
        <v>5</v>
      </c>
      <c r="N22" s="39">
        <v>5</v>
      </c>
      <c r="O22" s="12">
        <v>-1</v>
      </c>
      <c r="P22" s="13">
        <v>0</v>
      </c>
      <c r="Q22" s="13">
        <v>1</v>
      </c>
      <c r="R22" s="14">
        <v>1</v>
      </c>
      <c r="S22" s="12">
        <v>-1</v>
      </c>
      <c r="T22" s="13">
        <v>1</v>
      </c>
      <c r="U22" s="13">
        <v>0</v>
      </c>
      <c r="V22" s="14">
        <v>1</v>
      </c>
      <c r="W22" s="12">
        <v>-1</v>
      </c>
      <c r="X22" s="13">
        <v>1</v>
      </c>
      <c r="Y22" s="13">
        <v>1</v>
      </c>
      <c r="Z22" s="14">
        <v>0</v>
      </c>
      <c r="AA22" s="12">
        <v>0</v>
      </c>
      <c r="AB22" s="13">
        <v>-1</v>
      </c>
      <c r="AC22" s="13">
        <v>1</v>
      </c>
      <c r="AD22" s="14">
        <v>1</v>
      </c>
      <c r="AE22" s="12">
        <v>0</v>
      </c>
      <c r="AF22" s="13">
        <v>1</v>
      </c>
      <c r="AG22" s="13">
        <v>-1</v>
      </c>
      <c r="AH22" s="14">
        <v>1</v>
      </c>
      <c r="AI22" s="12">
        <v>0</v>
      </c>
      <c r="AJ22" s="13">
        <v>1</v>
      </c>
      <c r="AK22" s="13">
        <v>1</v>
      </c>
      <c r="AL22" s="14">
        <v>-1</v>
      </c>
      <c r="AM22" s="12">
        <v>1</v>
      </c>
      <c r="AN22" s="13">
        <v>-1</v>
      </c>
      <c r="AO22" s="13">
        <v>0</v>
      </c>
      <c r="AP22" s="14">
        <v>1</v>
      </c>
      <c r="AQ22" s="12">
        <v>1</v>
      </c>
      <c r="AR22" s="13">
        <v>-1</v>
      </c>
      <c r="AS22" s="13">
        <v>1</v>
      </c>
      <c r="AT22" s="14">
        <v>0</v>
      </c>
      <c r="AU22" s="12">
        <v>1</v>
      </c>
      <c r="AV22" s="13">
        <v>0</v>
      </c>
      <c r="AW22" s="13">
        <v>-1</v>
      </c>
      <c r="AX22" s="14">
        <v>1</v>
      </c>
      <c r="AY22" s="12">
        <v>1</v>
      </c>
      <c r="AZ22" s="13">
        <v>0</v>
      </c>
      <c r="BA22" s="13">
        <v>1</v>
      </c>
      <c r="BB22" s="14">
        <v>-1</v>
      </c>
      <c r="BC22" s="12">
        <v>1</v>
      </c>
      <c r="BD22" s="13">
        <v>1</v>
      </c>
      <c r="BE22" s="13">
        <v>-1</v>
      </c>
      <c r="BF22" s="14">
        <v>0</v>
      </c>
      <c r="BG22" s="12">
        <v>1</v>
      </c>
      <c r="BH22" s="13">
        <v>1</v>
      </c>
      <c r="BI22" s="13">
        <v>0</v>
      </c>
      <c r="BJ22" s="14">
        <v>-1</v>
      </c>
      <c r="BK22" s="12"/>
      <c r="BL22" s="13"/>
      <c r="BM22" s="13"/>
      <c r="BN22" s="14"/>
      <c r="BO22" s="12"/>
      <c r="BP22" s="13"/>
      <c r="BQ22" s="13"/>
      <c r="BR22" s="14"/>
      <c r="BS22" s="13"/>
      <c r="BT22" s="13"/>
      <c r="BU22" s="13"/>
      <c r="BV22" s="14"/>
      <c r="BW22" s="51">
        <v>12</v>
      </c>
      <c r="BX22" s="51"/>
      <c r="BY22" s="51"/>
      <c r="BZ22" s="51"/>
      <c r="CA22" s="51"/>
    </row>
    <row r="23" spans="1:79" x14ac:dyDescent="0.25">
      <c r="A23">
        <v>-1</v>
      </c>
      <c r="B23">
        <v>1</v>
      </c>
      <c r="C23">
        <v>0</v>
      </c>
      <c r="D23">
        <v>-1</v>
      </c>
      <c r="E23">
        <f t="shared" si="0"/>
        <v>1</v>
      </c>
      <c r="G23" s="7">
        <v>-1</v>
      </c>
      <c r="H23" s="7">
        <v>1</v>
      </c>
      <c r="I23" s="7">
        <v>1</v>
      </c>
      <c r="J23" s="7">
        <v>-1</v>
      </c>
      <c r="K23" s="7">
        <f t="shared" si="1"/>
        <v>4</v>
      </c>
      <c r="N23" s="40"/>
      <c r="O23" s="25">
        <f>COUNTIF(O$22:R$22,"=1")</f>
        <v>2</v>
      </c>
      <c r="P23" s="26"/>
      <c r="Q23" s="26"/>
      <c r="R23" s="27"/>
      <c r="S23" s="25">
        <f t="shared" ref="S23" si="237">COUNTIF(S$22:V$22,"=1")</f>
        <v>2</v>
      </c>
      <c r="T23" s="26"/>
      <c r="U23" s="26"/>
      <c r="V23" s="27"/>
      <c r="W23" s="25">
        <f t="shared" ref="W23" si="238">COUNTIF(W$22:Z$22,"=1")</f>
        <v>2</v>
      </c>
      <c r="X23" s="26"/>
      <c r="Y23" s="26"/>
      <c r="Z23" s="27"/>
      <c r="AA23" s="25">
        <f t="shared" ref="AA23" si="239">COUNTIF(AA$22:AD$22,"=1")</f>
        <v>2</v>
      </c>
      <c r="AB23" s="26"/>
      <c r="AC23" s="26"/>
      <c r="AD23" s="27"/>
      <c r="AE23" s="25">
        <f t="shared" ref="AE23" si="240">COUNTIF(AE$22:AH$22,"=1")</f>
        <v>2</v>
      </c>
      <c r="AF23" s="26"/>
      <c r="AG23" s="26"/>
      <c r="AH23" s="27"/>
      <c r="AI23" s="25">
        <f t="shared" ref="AI23" si="241">COUNTIF(AI$22:AL$22,"=1")</f>
        <v>2</v>
      </c>
      <c r="AJ23" s="26"/>
      <c r="AK23" s="26"/>
      <c r="AL23" s="27"/>
      <c r="AM23" s="25">
        <f t="shared" ref="AM23" si="242">COUNTIF(AM$22:AP$22,"=1")</f>
        <v>2</v>
      </c>
      <c r="AN23" s="26"/>
      <c r="AO23" s="26"/>
      <c r="AP23" s="27"/>
      <c r="AQ23" s="25">
        <f t="shared" ref="AQ23" si="243">COUNTIF(AQ$22:AT$22,"=1")</f>
        <v>2</v>
      </c>
      <c r="AR23" s="26"/>
      <c r="AS23" s="26"/>
      <c r="AT23" s="27"/>
      <c r="AU23" s="25">
        <f t="shared" ref="AU23" si="244">COUNTIF(AU$22:AX$22,"=1")</f>
        <v>2</v>
      </c>
      <c r="AV23" s="26"/>
      <c r="AW23" s="26"/>
      <c r="AX23" s="27"/>
      <c r="AY23" s="25">
        <f t="shared" ref="AY23" si="245">COUNTIF(AY$22:BB$22,"=1")</f>
        <v>2</v>
      </c>
      <c r="AZ23" s="26"/>
      <c r="BA23" s="26"/>
      <c r="BB23" s="27"/>
      <c r="BC23" s="25">
        <f t="shared" ref="BC23" si="246">COUNTIF(BC$22:BF$22,"=1")</f>
        <v>2</v>
      </c>
      <c r="BD23" s="26"/>
      <c r="BE23" s="26"/>
      <c r="BF23" s="27"/>
      <c r="BG23" s="25">
        <f t="shared" ref="BG23" si="247">COUNTIF(BG$22:BJ$22,"=1")</f>
        <v>2</v>
      </c>
      <c r="BH23" s="26"/>
      <c r="BI23" s="26"/>
      <c r="BJ23" s="27"/>
      <c r="BK23" s="25">
        <f t="shared" ref="BK23" si="248">COUNTIF(BK$22:BN$22,"=1")</f>
        <v>0</v>
      </c>
      <c r="BL23" s="26"/>
      <c r="BM23" s="26"/>
      <c r="BN23" s="27"/>
      <c r="BO23" s="25">
        <f t="shared" ref="BO23" si="249">COUNTIF(BO$22:BR$22,"=1")</f>
        <v>0</v>
      </c>
      <c r="BP23" s="26"/>
      <c r="BQ23" s="26"/>
      <c r="BR23" s="27"/>
      <c r="BS23" s="25">
        <f t="shared" ref="BS23" si="250">COUNTIF(BS$22:BV$22,"=1")</f>
        <v>0</v>
      </c>
      <c r="BT23" s="26"/>
      <c r="BU23" s="26"/>
      <c r="BV23" s="27"/>
      <c r="BW23" s="24">
        <f>COUNTIF(O23:BJ23,"=0")</f>
        <v>0</v>
      </c>
      <c r="BX23" s="24">
        <f>COUNTIF(O23:BJ23,"=1")</f>
        <v>0</v>
      </c>
      <c r="BY23" s="24">
        <f>COUNTIF(O23:BJ23,"=2")</f>
        <v>12</v>
      </c>
      <c r="BZ23" s="24">
        <f>COUNTIF(O23:BJ23,"=3")</f>
        <v>0</v>
      </c>
      <c r="CA23" s="24">
        <f>COUNTIF(O23:BJ23,"=4")</f>
        <v>0</v>
      </c>
    </row>
    <row r="24" spans="1:79" x14ac:dyDescent="0.25">
      <c r="A24">
        <v>-1</v>
      </c>
      <c r="B24">
        <v>1</v>
      </c>
      <c r="C24">
        <v>0</v>
      </c>
      <c r="D24">
        <v>0</v>
      </c>
      <c r="E24">
        <f t="shared" si="0"/>
        <v>2</v>
      </c>
      <c r="G24" s="8">
        <v>-1</v>
      </c>
      <c r="H24" s="8">
        <v>1</v>
      </c>
      <c r="I24" s="8">
        <v>1</v>
      </c>
      <c r="J24" s="8">
        <v>0</v>
      </c>
      <c r="K24" s="8">
        <f t="shared" si="1"/>
        <v>5</v>
      </c>
      <c r="N24" s="40"/>
      <c r="O24" s="25">
        <f>COUNTIF(O$22:R$22,"=0")</f>
        <v>1</v>
      </c>
      <c r="P24" s="26"/>
      <c r="Q24" s="26"/>
      <c r="R24" s="27"/>
      <c r="S24" s="25">
        <f t="shared" ref="S24" si="251">COUNTIF(S$22:V$22,"=0")</f>
        <v>1</v>
      </c>
      <c r="T24" s="26"/>
      <c r="U24" s="26"/>
      <c r="V24" s="27"/>
      <c r="W24" s="25">
        <f t="shared" ref="W24" si="252">COUNTIF(W$22:Z$22,"=0")</f>
        <v>1</v>
      </c>
      <c r="X24" s="26"/>
      <c r="Y24" s="26"/>
      <c r="Z24" s="27"/>
      <c r="AA24" s="25">
        <f t="shared" ref="AA24" si="253">COUNTIF(AA$22:AD$22,"=0")</f>
        <v>1</v>
      </c>
      <c r="AB24" s="26"/>
      <c r="AC24" s="26"/>
      <c r="AD24" s="27"/>
      <c r="AE24" s="25">
        <f t="shared" ref="AE24" si="254">COUNTIF(AE$22:AH$22,"=0")</f>
        <v>1</v>
      </c>
      <c r="AF24" s="26"/>
      <c r="AG24" s="26"/>
      <c r="AH24" s="27"/>
      <c r="AI24" s="25">
        <f t="shared" ref="AI24" si="255">COUNTIF(AI$22:AL$22,"=0")</f>
        <v>1</v>
      </c>
      <c r="AJ24" s="26"/>
      <c r="AK24" s="26"/>
      <c r="AL24" s="27"/>
      <c r="AM24" s="25">
        <f t="shared" ref="AM24" si="256">COUNTIF(AM$22:AP$22,"=0")</f>
        <v>1</v>
      </c>
      <c r="AN24" s="26"/>
      <c r="AO24" s="26"/>
      <c r="AP24" s="27"/>
      <c r="AQ24" s="25">
        <f t="shared" ref="AQ24" si="257">COUNTIF(AQ$22:AT$22,"=0")</f>
        <v>1</v>
      </c>
      <c r="AR24" s="26"/>
      <c r="AS24" s="26"/>
      <c r="AT24" s="27"/>
      <c r="AU24" s="25">
        <f t="shared" ref="AU24" si="258">COUNTIF(AU$22:AX$22,"=0")</f>
        <v>1</v>
      </c>
      <c r="AV24" s="26"/>
      <c r="AW24" s="26"/>
      <c r="AX24" s="27"/>
      <c r="AY24" s="25">
        <f t="shared" ref="AY24" si="259">COUNTIF(AY$22:BB$22,"=0")</f>
        <v>1</v>
      </c>
      <c r="AZ24" s="26"/>
      <c r="BA24" s="26"/>
      <c r="BB24" s="27"/>
      <c r="BC24" s="25">
        <f t="shared" ref="BC24" si="260">COUNTIF(BC$22:BF$22,"=0")</f>
        <v>1</v>
      </c>
      <c r="BD24" s="26"/>
      <c r="BE24" s="26"/>
      <c r="BF24" s="27"/>
      <c r="BG24" s="25">
        <f t="shared" ref="BG24" si="261">COUNTIF(BG$22:BJ$22,"=0")</f>
        <v>1</v>
      </c>
      <c r="BH24" s="26"/>
      <c r="BI24" s="26"/>
      <c r="BJ24" s="27"/>
      <c r="BK24" s="25">
        <f t="shared" ref="BK24" si="262">COUNTIF(BK$22:BN$22,"=0")</f>
        <v>0</v>
      </c>
      <c r="BL24" s="26"/>
      <c r="BM24" s="26"/>
      <c r="BN24" s="27"/>
      <c r="BO24" s="25">
        <f t="shared" ref="BO24" si="263">COUNTIF(BO$22:BR$22,"=0")</f>
        <v>0</v>
      </c>
      <c r="BP24" s="26"/>
      <c r="BQ24" s="26"/>
      <c r="BR24" s="27"/>
      <c r="BS24" s="25">
        <f t="shared" ref="BS24" si="264">COUNTIF(BS$22:BV$22,"=0")</f>
        <v>0</v>
      </c>
      <c r="BT24" s="26"/>
      <c r="BU24" s="26"/>
      <c r="BV24" s="27"/>
      <c r="BW24" s="24">
        <f t="shared" ref="BW24:BW25" si="265">COUNTIF(O24:BJ24,"=0")</f>
        <v>0</v>
      </c>
      <c r="BX24" s="24">
        <f t="shared" ref="BX24:BX25" si="266">COUNTIF(O24:BJ24,"=1")</f>
        <v>12</v>
      </c>
      <c r="BY24" s="24">
        <f t="shared" ref="BY24:BY25" si="267">COUNTIF(O24:BJ24,"=2")</f>
        <v>0</v>
      </c>
      <c r="BZ24" s="24">
        <f t="shared" ref="BZ24:BZ25" si="268">COUNTIF(O24:BJ24,"=3")</f>
        <v>0</v>
      </c>
      <c r="CA24" s="24">
        <f t="shared" ref="CA24:CA25" si="269">COUNTIF(O24:BJ24,"=4")</f>
        <v>0</v>
      </c>
    </row>
    <row r="25" spans="1:79" x14ac:dyDescent="0.25">
      <c r="A25">
        <v>-1</v>
      </c>
      <c r="B25">
        <v>1</v>
      </c>
      <c r="C25">
        <v>0</v>
      </c>
      <c r="D25">
        <v>1</v>
      </c>
      <c r="E25">
        <f t="shared" si="0"/>
        <v>1</v>
      </c>
      <c r="G25" s="9">
        <v>-1</v>
      </c>
      <c r="H25" s="9">
        <v>1</v>
      </c>
      <c r="I25" s="9">
        <v>1</v>
      </c>
      <c r="J25" s="9">
        <v>1</v>
      </c>
      <c r="K25" s="9">
        <f t="shared" si="1"/>
        <v>6</v>
      </c>
      <c r="N25" s="41"/>
      <c r="O25" s="25">
        <f>COUNTIF(O$22:R$22,"=-1")</f>
        <v>1</v>
      </c>
      <c r="P25" s="26"/>
      <c r="Q25" s="26"/>
      <c r="R25" s="27"/>
      <c r="S25" s="25">
        <f t="shared" ref="S25" si="270">COUNTIF(S$22:V$22,"=-1")</f>
        <v>1</v>
      </c>
      <c r="T25" s="26"/>
      <c r="U25" s="26"/>
      <c r="V25" s="27"/>
      <c r="W25" s="25">
        <f t="shared" ref="W25" si="271">COUNTIF(W$22:Z$22,"=-1")</f>
        <v>1</v>
      </c>
      <c r="X25" s="26"/>
      <c r="Y25" s="26"/>
      <c r="Z25" s="27"/>
      <c r="AA25" s="25">
        <f t="shared" ref="AA25" si="272">COUNTIF(AA$22:AD$22,"=-1")</f>
        <v>1</v>
      </c>
      <c r="AB25" s="26"/>
      <c r="AC25" s="26"/>
      <c r="AD25" s="27"/>
      <c r="AE25" s="25">
        <f t="shared" ref="AE25" si="273">COUNTIF(AE$22:AH$22,"=-1")</f>
        <v>1</v>
      </c>
      <c r="AF25" s="26"/>
      <c r="AG25" s="26"/>
      <c r="AH25" s="27"/>
      <c r="AI25" s="25">
        <f t="shared" ref="AI25" si="274">COUNTIF(AI$22:AL$22,"=-1")</f>
        <v>1</v>
      </c>
      <c r="AJ25" s="26"/>
      <c r="AK25" s="26"/>
      <c r="AL25" s="27"/>
      <c r="AM25" s="25">
        <f t="shared" ref="AM25" si="275">COUNTIF(AM$22:AP$22,"=-1")</f>
        <v>1</v>
      </c>
      <c r="AN25" s="26"/>
      <c r="AO25" s="26"/>
      <c r="AP25" s="27"/>
      <c r="AQ25" s="25">
        <f t="shared" ref="AQ25" si="276">COUNTIF(AQ$22:AT$22,"=-1")</f>
        <v>1</v>
      </c>
      <c r="AR25" s="26"/>
      <c r="AS25" s="26"/>
      <c r="AT25" s="27"/>
      <c r="AU25" s="25">
        <f t="shared" ref="AU25" si="277">COUNTIF(AU$22:AX$22,"=-1")</f>
        <v>1</v>
      </c>
      <c r="AV25" s="26"/>
      <c r="AW25" s="26"/>
      <c r="AX25" s="27"/>
      <c r="AY25" s="25">
        <f t="shared" ref="AY25" si="278">COUNTIF(AY$22:BB$22,"=-1")</f>
        <v>1</v>
      </c>
      <c r="AZ25" s="26"/>
      <c r="BA25" s="26"/>
      <c r="BB25" s="27"/>
      <c r="BC25" s="25">
        <f t="shared" ref="BC25" si="279">COUNTIF(BC$22:BF$22,"=-1")</f>
        <v>1</v>
      </c>
      <c r="BD25" s="26"/>
      <c r="BE25" s="26"/>
      <c r="BF25" s="27"/>
      <c r="BG25" s="25">
        <f t="shared" ref="BG25" si="280">COUNTIF(BG$22:BJ$22,"=-1")</f>
        <v>1</v>
      </c>
      <c r="BH25" s="26"/>
      <c r="BI25" s="26"/>
      <c r="BJ25" s="27"/>
      <c r="BK25" s="25">
        <f t="shared" ref="BK25" si="281">COUNTIF(BK$22:BN$22,"=-1")</f>
        <v>0</v>
      </c>
      <c r="BL25" s="26"/>
      <c r="BM25" s="26"/>
      <c r="BN25" s="27"/>
      <c r="BO25" s="25">
        <f t="shared" ref="BO25" si="282">COUNTIF(BO$22:BR$22,"=-1")</f>
        <v>0</v>
      </c>
      <c r="BP25" s="26"/>
      <c r="BQ25" s="26"/>
      <c r="BR25" s="27"/>
      <c r="BS25" s="25">
        <f t="shared" ref="BS25" si="283">COUNTIF(BS$22:BV$22,"=-1")</f>
        <v>0</v>
      </c>
      <c r="BT25" s="26"/>
      <c r="BU25" s="26"/>
      <c r="BV25" s="27"/>
      <c r="BW25" s="24">
        <f t="shared" si="265"/>
        <v>0</v>
      </c>
      <c r="BX25" s="24">
        <f t="shared" si="266"/>
        <v>12</v>
      </c>
      <c r="BY25" s="24">
        <f t="shared" si="267"/>
        <v>0</v>
      </c>
      <c r="BZ25" s="24">
        <f t="shared" si="268"/>
        <v>0</v>
      </c>
      <c r="CA25" s="24">
        <f t="shared" si="269"/>
        <v>0</v>
      </c>
    </row>
    <row r="26" spans="1:79" x14ac:dyDescent="0.25">
      <c r="A26">
        <v>-1</v>
      </c>
      <c r="B26">
        <v>1</v>
      </c>
      <c r="C26">
        <v>1</v>
      </c>
      <c r="D26">
        <v>-1</v>
      </c>
      <c r="E26">
        <f t="shared" si="0"/>
        <v>0</v>
      </c>
      <c r="G26" s="4">
        <v>0</v>
      </c>
      <c r="H26" s="4">
        <v>-1</v>
      </c>
      <c r="I26" s="4">
        <v>-1</v>
      </c>
      <c r="J26" s="4">
        <v>-1</v>
      </c>
      <c r="K26" s="4">
        <f t="shared" si="1"/>
        <v>1</v>
      </c>
      <c r="N26" s="42">
        <v>6</v>
      </c>
      <c r="O26" s="12">
        <v>-1</v>
      </c>
      <c r="P26" s="13">
        <v>1</v>
      </c>
      <c r="Q26" s="13">
        <v>1</v>
      </c>
      <c r="R26" s="14">
        <v>1</v>
      </c>
      <c r="S26" s="12">
        <v>0</v>
      </c>
      <c r="T26" s="13">
        <v>0</v>
      </c>
      <c r="U26" s="13">
        <v>1</v>
      </c>
      <c r="V26" s="14">
        <v>1</v>
      </c>
      <c r="W26" s="12">
        <v>0</v>
      </c>
      <c r="X26" s="13">
        <v>1</v>
      </c>
      <c r="Y26" s="13">
        <v>1</v>
      </c>
      <c r="Z26" s="14">
        <v>0</v>
      </c>
      <c r="AA26" s="12">
        <v>1</v>
      </c>
      <c r="AB26" s="13">
        <v>-1</v>
      </c>
      <c r="AC26" s="13">
        <v>1</v>
      </c>
      <c r="AD26" s="14">
        <v>1</v>
      </c>
      <c r="AE26" s="12">
        <v>1</v>
      </c>
      <c r="AF26" s="13">
        <v>0</v>
      </c>
      <c r="AG26" s="13">
        <v>0</v>
      </c>
      <c r="AH26" s="14">
        <v>1</v>
      </c>
      <c r="AI26" s="12">
        <v>1</v>
      </c>
      <c r="AJ26" s="13">
        <v>1</v>
      </c>
      <c r="AK26" s="13">
        <v>-1</v>
      </c>
      <c r="AL26" s="14">
        <v>1</v>
      </c>
      <c r="AM26" s="12">
        <v>1</v>
      </c>
      <c r="AN26" s="13">
        <v>1</v>
      </c>
      <c r="AO26" s="13">
        <v>0</v>
      </c>
      <c r="AP26" s="14">
        <v>0</v>
      </c>
      <c r="AQ26" s="12">
        <v>1</v>
      </c>
      <c r="AR26" s="13">
        <v>1</v>
      </c>
      <c r="AS26" s="13">
        <v>1</v>
      </c>
      <c r="AT26" s="14">
        <v>-1</v>
      </c>
      <c r="AU26" s="12"/>
      <c r="AV26" s="13"/>
      <c r="AW26" s="13"/>
      <c r="AX26" s="14"/>
      <c r="AY26" s="12"/>
      <c r="AZ26" s="13"/>
      <c r="BA26" s="13"/>
      <c r="BB26" s="14"/>
      <c r="BC26" s="12"/>
      <c r="BD26" s="13"/>
      <c r="BE26" s="13"/>
      <c r="BF26" s="14"/>
      <c r="BG26" s="12"/>
      <c r="BH26" s="13"/>
      <c r="BI26" s="13"/>
      <c r="BJ26" s="14"/>
      <c r="BK26" s="12"/>
      <c r="BL26" s="13"/>
      <c r="BM26" s="13"/>
      <c r="BN26" s="14"/>
      <c r="BO26" s="12"/>
      <c r="BP26" s="13"/>
      <c r="BQ26" s="13"/>
      <c r="BR26" s="14"/>
      <c r="BS26" s="13"/>
      <c r="BT26" s="13"/>
      <c r="BU26" s="13"/>
      <c r="BV26" s="14"/>
      <c r="BW26" s="51">
        <v>8</v>
      </c>
      <c r="BX26" s="51"/>
      <c r="BY26" s="51"/>
      <c r="BZ26" s="51"/>
      <c r="CA26" s="51"/>
    </row>
    <row r="27" spans="1:79" x14ac:dyDescent="0.25">
      <c r="A27">
        <v>-1</v>
      </c>
      <c r="B27">
        <v>1</v>
      </c>
      <c r="C27">
        <v>1</v>
      </c>
      <c r="D27">
        <v>0</v>
      </c>
      <c r="E27">
        <f t="shared" si="0"/>
        <v>1</v>
      </c>
      <c r="G27" s="5">
        <v>0</v>
      </c>
      <c r="H27" s="5">
        <v>-1</v>
      </c>
      <c r="I27" s="5">
        <v>-1</v>
      </c>
      <c r="J27" s="5">
        <v>0</v>
      </c>
      <c r="K27" s="5">
        <f t="shared" si="1"/>
        <v>2</v>
      </c>
      <c r="N27" s="43"/>
      <c r="O27" s="25">
        <f>COUNTIF(O$26:R$26,"=1")</f>
        <v>3</v>
      </c>
      <c r="P27" s="26"/>
      <c r="Q27" s="26"/>
      <c r="R27" s="27"/>
      <c r="S27" s="25">
        <f t="shared" ref="S27" si="284">COUNTIF(S$26:V$26,"=1")</f>
        <v>2</v>
      </c>
      <c r="T27" s="26"/>
      <c r="U27" s="26"/>
      <c r="V27" s="27"/>
      <c r="W27" s="25">
        <f t="shared" ref="W27" si="285">COUNTIF(W$26:Z$26,"=1")</f>
        <v>2</v>
      </c>
      <c r="X27" s="26"/>
      <c r="Y27" s="26"/>
      <c r="Z27" s="27"/>
      <c r="AA27" s="25">
        <f t="shared" ref="AA27" si="286">COUNTIF(AA$26:AD$26,"=1")</f>
        <v>3</v>
      </c>
      <c r="AB27" s="26"/>
      <c r="AC27" s="26"/>
      <c r="AD27" s="27"/>
      <c r="AE27" s="25">
        <f t="shared" ref="AE27" si="287">COUNTIF(AE$26:AH$26,"=1")</f>
        <v>2</v>
      </c>
      <c r="AF27" s="26"/>
      <c r="AG27" s="26"/>
      <c r="AH27" s="27"/>
      <c r="AI27" s="25">
        <f t="shared" ref="AI27" si="288">COUNTIF(AI$26:AL$26,"=1")</f>
        <v>3</v>
      </c>
      <c r="AJ27" s="26"/>
      <c r="AK27" s="26"/>
      <c r="AL27" s="27"/>
      <c r="AM27" s="25">
        <f t="shared" ref="AM27" si="289">COUNTIF(AM$26:AP$26,"=1")</f>
        <v>2</v>
      </c>
      <c r="AN27" s="26"/>
      <c r="AO27" s="26"/>
      <c r="AP27" s="27"/>
      <c r="AQ27" s="25">
        <f t="shared" ref="AQ27" si="290">COUNTIF(AQ$26:AT$26,"=1")</f>
        <v>3</v>
      </c>
      <c r="AR27" s="26"/>
      <c r="AS27" s="26"/>
      <c r="AT27" s="27"/>
      <c r="AU27" s="25">
        <f t="shared" ref="AU27" si="291">COUNTIF(AU$26:AX$26,"=1")</f>
        <v>0</v>
      </c>
      <c r="AV27" s="26"/>
      <c r="AW27" s="26"/>
      <c r="AX27" s="27"/>
      <c r="AY27" s="25">
        <f t="shared" ref="AY27" si="292">COUNTIF(AY$26:BB$26,"=1")</f>
        <v>0</v>
      </c>
      <c r="AZ27" s="26"/>
      <c r="BA27" s="26"/>
      <c r="BB27" s="27"/>
      <c r="BC27" s="25">
        <f t="shared" ref="BC27" si="293">COUNTIF(BC$26:BF$26,"=1")</f>
        <v>0</v>
      </c>
      <c r="BD27" s="26"/>
      <c r="BE27" s="26"/>
      <c r="BF27" s="27"/>
      <c r="BG27" s="25">
        <f t="shared" ref="BG27" si="294">COUNTIF(BG$26:BJ$26,"=1")</f>
        <v>0</v>
      </c>
      <c r="BH27" s="26"/>
      <c r="BI27" s="26"/>
      <c r="BJ27" s="27"/>
      <c r="BK27" s="25">
        <f t="shared" ref="BK27" si="295">COUNTIF(BK$26:BN$26,"=1")</f>
        <v>0</v>
      </c>
      <c r="BL27" s="26"/>
      <c r="BM27" s="26"/>
      <c r="BN27" s="27"/>
      <c r="BO27" s="25">
        <f t="shared" ref="BO27" si="296">COUNTIF(BO$26:BR$26,"=1")</f>
        <v>0</v>
      </c>
      <c r="BP27" s="26"/>
      <c r="BQ27" s="26"/>
      <c r="BR27" s="27"/>
      <c r="BS27" s="25">
        <f t="shared" ref="BS27" si="297">COUNTIF(BS$26:BV$26,"=1")</f>
        <v>0</v>
      </c>
      <c r="BT27" s="26"/>
      <c r="BU27" s="26"/>
      <c r="BV27" s="27"/>
      <c r="BW27" s="24">
        <f>COUNTIF(O27:AT27,"=0")</f>
        <v>0</v>
      </c>
      <c r="BX27" s="24">
        <f>COUNTIF(O27:AT27,"=1")</f>
        <v>0</v>
      </c>
      <c r="BY27" s="24">
        <f>COUNTIF(O27:AT27,"=2")</f>
        <v>4</v>
      </c>
      <c r="BZ27" s="24">
        <f>COUNTIF(O27:AT27,"=3")</f>
        <v>4</v>
      </c>
      <c r="CA27" s="24">
        <f>COUNTIF(O27:AT27,"=4")</f>
        <v>0</v>
      </c>
    </row>
    <row r="28" spans="1:79" x14ac:dyDescent="0.25">
      <c r="A28">
        <v>-1</v>
      </c>
      <c r="B28">
        <v>1</v>
      </c>
      <c r="C28">
        <v>1</v>
      </c>
      <c r="D28">
        <v>1</v>
      </c>
      <c r="E28">
        <f t="shared" si="0"/>
        <v>0</v>
      </c>
      <c r="G28" s="6">
        <v>0</v>
      </c>
      <c r="H28" s="6">
        <v>-1</v>
      </c>
      <c r="I28" s="6">
        <v>-1</v>
      </c>
      <c r="J28" s="6">
        <v>1</v>
      </c>
      <c r="K28" s="6">
        <f t="shared" si="1"/>
        <v>3</v>
      </c>
      <c r="N28" s="43"/>
      <c r="O28" s="25">
        <f>COUNTIF(O$26:R$26,"=0")</f>
        <v>0</v>
      </c>
      <c r="P28" s="26"/>
      <c r="Q28" s="26"/>
      <c r="R28" s="27"/>
      <c r="S28" s="25">
        <f t="shared" ref="S28" si="298">COUNTIF(S$26:V$26,"=0")</f>
        <v>2</v>
      </c>
      <c r="T28" s="26"/>
      <c r="U28" s="26"/>
      <c r="V28" s="27"/>
      <c r="W28" s="25">
        <f t="shared" ref="W28" si="299">COUNTIF(W$26:Z$26,"=0")</f>
        <v>2</v>
      </c>
      <c r="X28" s="26"/>
      <c r="Y28" s="26"/>
      <c r="Z28" s="27"/>
      <c r="AA28" s="25">
        <f t="shared" ref="AA28" si="300">COUNTIF(AA$26:AD$26,"=0")</f>
        <v>0</v>
      </c>
      <c r="AB28" s="26"/>
      <c r="AC28" s="26"/>
      <c r="AD28" s="27"/>
      <c r="AE28" s="25">
        <f t="shared" ref="AE28" si="301">COUNTIF(AE$26:AH$26,"=0")</f>
        <v>2</v>
      </c>
      <c r="AF28" s="26"/>
      <c r="AG28" s="26"/>
      <c r="AH28" s="27"/>
      <c r="AI28" s="25">
        <f t="shared" ref="AI28" si="302">COUNTIF(AI$26:AL$26,"=0")</f>
        <v>0</v>
      </c>
      <c r="AJ28" s="26"/>
      <c r="AK28" s="26"/>
      <c r="AL28" s="27"/>
      <c r="AM28" s="25">
        <f t="shared" ref="AM28" si="303">COUNTIF(AM$26:AP$26,"=0")</f>
        <v>2</v>
      </c>
      <c r="AN28" s="26"/>
      <c r="AO28" s="26"/>
      <c r="AP28" s="27"/>
      <c r="AQ28" s="25">
        <f t="shared" ref="AQ28" si="304">COUNTIF(AQ$26:AT$26,"=0")</f>
        <v>0</v>
      </c>
      <c r="AR28" s="26"/>
      <c r="AS28" s="26"/>
      <c r="AT28" s="27"/>
      <c r="AU28" s="25">
        <f t="shared" ref="AU28" si="305">COUNTIF(AU$26:AX$26,"=0")</f>
        <v>0</v>
      </c>
      <c r="AV28" s="26"/>
      <c r="AW28" s="26"/>
      <c r="AX28" s="27"/>
      <c r="AY28" s="25">
        <f t="shared" ref="AY28" si="306">COUNTIF(AY$26:BB$26,"=0")</f>
        <v>0</v>
      </c>
      <c r="AZ28" s="26"/>
      <c r="BA28" s="26"/>
      <c r="BB28" s="27"/>
      <c r="BC28" s="25">
        <f t="shared" ref="BC28" si="307">COUNTIF(BC$26:BF$26,"=0")</f>
        <v>0</v>
      </c>
      <c r="BD28" s="26"/>
      <c r="BE28" s="26"/>
      <c r="BF28" s="27"/>
      <c r="BG28" s="25">
        <f t="shared" ref="BG28" si="308">COUNTIF(BG$26:BJ$26,"=0")</f>
        <v>0</v>
      </c>
      <c r="BH28" s="26"/>
      <c r="BI28" s="26"/>
      <c r="BJ28" s="27"/>
      <c r="BK28" s="25">
        <f t="shared" ref="BK28" si="309">COUNTIF(BK$26:BN$26,"=0")</f>
        <v>0</v>
      </c>
      <c r="BL28" s="26"/>
      <c r="BM28" s="26"/>
      <c r="BN28" s="27"/>
      <c r="BO28" s="25">
        <f t="shared" ref="BO28" si="310">COUNTIF(BO$26:BR$26,"=0")</f>
        <v>0</v>
      </c>
      <c r="BP28" s="26"/>
      <c r="BQ28" s="26"/>
      <c r="BR28" s="27"/>
      <c r="BS28" s="25">
        <f t="shared" ref="BS28" si="311">COUNTIF(BS$26:BV$26,"=0")</f>
        <v>0</v>
      </c>
      <c r="BT28" s="26"/>
      <c r="BU28" s="26"/>
      <c r="BV28" s="27"/>
      <c r="BW28" s="24">
        <f t="shared" ref="BW28:BW29" si="312">COUNTIF(O28:AT28,"=0")</f>
        <v>4</v>
      </c>
      <c r="BX28" s="24">
        <f t="shared" ref="BX28:BX29" si="313">COUNTIF(O28:AT28,"=1")</f>
        <v>0</v>
      </c>
      <c r="BY28" s="24">
        <f t="shared" ref="BY28:BY29" si="314">COUNTIF(O28:AT28,"=2")</f>
        <v>4</v>
      </c>
      <c r="BZ28" s="24">
        <f t="shared" ref="BZ28:BZ29" si="315">COUNTIF(O28:AT28,"=3")</f>
        <v>0</v>
      </c>
      <c r="CA28" s="24">
        <f t="shared" ref="CA28:CA29" si="316">COUNTIF(O28:AT28,"=4")</f>
        <v>0</v>
      </c>
    </row>
    <row r="29" spans="1:79" x14ac:dyDescent="0.25">
      <c r="A29">
        <v>0</v>
      </c>
      <c r="B29">
        <v>-1</v>
      </c>
      <c r="C29">
        <v>-1</v>
      </c>
      <c r="D29">
        <v>-1</v>
      </c>
      <c r="E29">
        <f t="shared" si="0"/>
        <v>1</v>
      </c>
      <c r="G29" s="6">
        <v>0</v>
      </c>
      <c r="H29" s="6">
        <v>-1</v>
      </c>
      <c r="I29" s="6">
        <v>1</v>
      </c>
      <c r="J29" s="6">
        <v>-1</v>
      </c>
      <c r="K29" s="6">
        <f t="shared" si="1"/>
        <v>3</v>
      </c>
      <c r="N29" s="44"/>
      <c r="O29" s="25">
        <f>COUNTIF(O$26:R$26,"=-1")</f>
        <v>1</v>
      </c>
      <c r="P29" s="26"/>
      <c r="Q29" s="26"/>
      <c r="R29" s="27"/>
      <c r="S29" s="25">
        <f t="shared" ref="S29" si="317">COUNTIF(S$26:V$26,"=-1")</f>
        <v>0</v>
      </c>
      <c r="T29" s="26"/>
      <c r="U29" s="26"/>
      <c r="V29" s="27"/>
      <c r="W29" s="25">
        <f t="shared" ref="W29" si="318">COUNTIF(W$26:Z$26,"=-1")</f>
        <v>0</v>
      </c>
      <c r="X29" s="26"/>
      <c r="Y29" s="26"/>
      <c r="Z29" s="27"/>
      <c r="AA29" s="25">
        <f t="shared" ref="AA29" si="319">COUNTIF(AA$26:AD$26,"=-1")</f>
        <v>1</v>
      </c>
      <c r="AB29" s="26"/>
      <c r="AC29" s="26"/>
      <c r="AD29" s="27"/>
      <c r="AE29" s="25">
        <f t="shared" ref="AE29" si="320">COUNTIF(AE$26:AH$26,"=-1")</f>
        <v>0</v>
      </c>
      <c r="AF29" s="26"/>
      <c r="AG29" s="26"/>
      <c r="AH29" s="27"/>
      <c r="AI29" s="25">
        <f t="shared" ref="AI29" si="321">COUNTIF(AI$26:AL$26,"=-1")</f>
        <v>1</v>
      </c>
      <c r="AJ29" s="26"/>
      <c r="AK29" s="26"/>
      <c r="AL29" s="27"/>
      <c r="AM29" s="25">
        <f t="shared" ref="AM29" si="322">COUNTIF(AM$26:AP$26,"=-1")</f>
        <v>0</v>
      </c>
      <c r="AN29" s="26"/>
      <c r="AO29" s="26"/>
      <c r="AP29" s="27"/>
      <c r="AQ29" s="25">
        <f t="shared" ref="AQ29" si="323">COUNTIF(AQ$26:AT$26,"=-1")</f>
        <v>1</v>
      </c>
      <c r="AR29" s="26"/>
      <c r="AS29" s="26"/>
      <c r="AT29" s="27"/>
      <c r="AU29" s="25">
        <f t="shared" ref="AU29" si="324">COUNTIF(AU$26:AX$26,"=-1")</f>
        <v>0</v>
      </c>
      <c r="AV29" s="26"/>
      <c r="AW29" s="26"/>
      <c r="AX29" s="27"/>
      <c r="AY29" s="25">
        <f t="shared" ref="AY29" si="325">COUNTIF(AY$26:BB$26,"=-1")</f>
        <v>0</v>
      </c>
      <c r="AZ29" s="26"/>
      <c r="BA29" s="26"/>
      <c r="BB29" s="27"/>
      <c r="BC29" s="25">
        <f t="shared" ref="BC29" si="326">COUNTIF(BC$26:BF$26,"=-1")</f>
        <v>0</v>
      </c>
      <c r="BD29" s="26"/>
      <c r="BE29" s="26"/>
      <c r="BF29" s="27"/>
      <c r="BG29" s="25">
        <f t="shared" ref="BG29" si="327">COUNTIF(BG$26:BJ$26,"=-1")</f>
        <v>0</v>
      </c>
      <c r="BH29" s="26"/>
      <c r="BI29" s="26"/>
      <c r="BJ29" s="27"/>
      <c r="BK29" s="25">
        <f t="shared" ref="BK29" si="328">COUNTIF(BK$26:BN$26,"=-1")</f>
        <v>0</v>
      </c>
      <c r="BL29" s="26"/>
      <c r="BM29" s="26"/>
      <c r="BN29" s="27"/>
      <c r="BO29" s="25">
        <f t="shared" ref="BO29" si="329">COUNTIF(BO$26:BR$26,"=-1")</f>
        <v>0</v>
      </c>
      <c r="BP29" s="26"/>
      <c r="BQ29" s="26"/>
      <c r="BR29" s="27"/>
      <c r="BS29" s="25">
        <f t="shared" ref="BS29" si="330">COUNTIF(BS$26:BV$26,"=-1")</f>
        <v>0</v>
      </c>
      <c r="BT29" s="26"/>
      <c r="BU29" s="26"/>
      <c r="BV29" s="27"/>
      <c r="BW29" s="24">
        <f t="shared" si="312"/>
        <v>4</v>
      </c>
      <c r="BX29" s="24">
        <f t="shared" si="313"/>
        <v>4</v>
      </c>
      <c r="BY29" s="24">
        <f t="shared" si="314"/>
        <v>0</v>
      </c>
      <c r="BZ29" s="24">
        <f t="shared" si="315"/>
        <v>0</v>
      </c>
      <c r="CA29" s="24">
        <f t="shared" si="316"/>
        <v>0</v>
      </c>
    </row>
    <row r="30" spans="1:79" x14ac:dyDescent="0.25">
      <c r="A30">
        <v>0</v>
      </c>
      <c r="B30">
        <v>-1</v>
      </c>
      <c r="C30">
        <v>-1</v>
      </c>
      <c r="D30">
        <v>0</v>
      </c>
      <c r="E30">
        <f t="shared" si="0"/>
        <v>2</v>
      </c>
      <c r="G30" s="7">
        <v>0</v>
      </c>
      <c r="H30" s="7">
        <v>-1</v>
      </c>
      <c r="I30" s="7">
        <v>1</v>
      </c>
      <c r="J30" s="7">
        <v>0</v>
      </c>
      <c r="K30" s="7">
        <f t="shared" si="1"/>
        <v>4</v>
      </c>
      <c r="N30" s="45">
        <v>7</v>
      </c>
      <c r="O30" s="12">
        <v>0</v>
      </c>
      <c r="P30" s="13">
        <v>1</v>
      </c>
      <c r="Q30" s="13">
        <v>1</v>
      </c>
      <c r="R30" s="14">
        <v>1</v>
      </c>
      <c r="S30" s="12">
        <v>1</v>
      </c>
      <c r="T30" s="13">
        <v>0</v>
      </c>
      <c r="U30" s="13">
        <v>1</v>
      </c>
      <c r="V30" s="14">
        <v>1</v>
      </c>
      <c r="W30" s="12">
        <v>1</v>
      </c>
      <c r="X30" s="13">
        <v>1</v>
      </c>
      <c r="Y30" s="13">
        <v>0</v>
      </c>
      <c r="Z30" s="14">
        <v>1</v>
      </c>
      <c r="AA30" s="12">
        <v>1</v>
      </c>
      <c r="AB30" s="13">
        <v>1</v>
      </c>
      <c r="AC30" s="13">
        <v>1</v>
      </c>
      <c r="AD30" s="14">
        <v>0</v>
      </c>
      <c r="AE30" s="12"/>
      <c r="AF30" s="13"/>
      <c r="AG30" s="13"/>
      <c r="AH30" s="14"/>
      <c r="AI30" s="12"/>
      <c r="AJ30" s="13"/>
      <c r="AK30" s="13"/>
      <c r="AL30" s="14"/>
      <c r="AM30" s="12"/>
      <c r="AN30" s="13"/>
      <c r="AO30" s="13"/>
      <c r="AP30" s="14"/>
      <c r="AQ30" s="12"/>
      <c r="AR30" s="13"/>
      <c r="AS30" s="13"/>
      <c r="AT30" s="14"/>
      <c r="AU30" s="12"/>
      <c r="AV30" s="13"/>
      <c r="AW30" s="13"/>
      <c r="AX30" s="14"/>
      <c r="AY30" s="12"/>
      <c r="AZ30" s="13"/>
      <c r="BA30" s="13"/>
      <c r="BB30" s="14"/>
      <c r="BC30" s="12"/>
      <c r="BD30" s="13"/>
      <c r="BE30" s="13"/>
      <c r="BF30" s="14"/>
      <c r="BG30" s="12"/>
      <c r="BH30" s="13"/>
      <c r="BI30" s="13"/>
      <c r="BJ30" s="14"/>
      <c r="BK30" s="12"/>
      <c r="BL30" s="13"/>
      <c r="BM30" s="13"/>
      <c r="BN30" s="14"/>
      <c r="BO30" s="12"/>
      <c r="BP30" s="13"/>
      <c r="BQ30" s="13"/>
      <c r="BR30" s="14"/>
      <c r="BS30" s="13"/>
      <c r="BT30" s="13"/>
      <c r="BU30" s="13"/>
      <c r="BV30" s="14"/>
      <c r="BW30" s="51">
        <v>4</v>
      </c>
      <c r="BX30" s="51"/>
      <c r="BY30" s="51"/>
      <c r="BZ30" s="51"/>
      <c r="CA30" s="51"/>
    </row>
    <row r="31" spans="1:79" x14ac:dyDescent="0.25">
      <c r="A31">
        <v>0</v>
      </c>
      <c r="B31">
        <v>-1</v>
      </c>
      <c r="C31">
        <v>-1</v>
      </c>
      <c r="D31">
        <v>1</v>
      </c>
      <c r="E31">
        <f t="shared" si="0"/>
        <v>1</v>
      </c>
      <c r="G31" s="8">
        <v>0</v>
      </c>
      <c r="H31" s="8">
        <v>-1</v>
      </c>
      <c r="I31" s="8">
        <v>1</v>
      </c>
      <c r="J31" s="8">
        <v>1</v>
      </c>
      <c r="K31" s="8">
        <f t="shared" si="1"/>
        <v>5</v>
      </c>
      <c r="N31" s="46"/>
      <c r="O31" s="25">
        <f>COUNTIF(O$30:R$30,"=1")</f>
        <v>3</v>
      </c>
      <c r="P31" s="26"/>
      <c r="Q31" s="26"/>
      <c r="R31" s="27"/>
      <c r="S31" s="25">
        <f t="shared" ref="S31" si="331">COUNTIF(S$30:V$30,"=1")</f>
        <v>3</v>
      </c>
      <c r="T31" s="26"/>
      <c r="U31" s="26"/>
      <c r="V31" s="27"/>
      <c r="W31" s="25">
        <f t="shared" ref="W31" si="332">COUNTIF(W$30:Z$30,"=1")</f>
        <v>3</v>
      </c>
      <c r="X31" s="26"/>
      <c r="Y31" s="26"/>
      <c r="Z31" s="27"/>
      <c r="AA31" s="25">
        <f t="shared" ref="AA31" si="333">COUNTIF(AA$30:AD$30,"=1")</f>
        <v>3</v>
      </c>
      <c r="AB31" s="26"/>
      <c r="AC31" s="26"/>
      <c r="AD31" s="27"/>
      <c r="AE31" s="25">
        <f t="shared" ref="AE31" si="334">COUNTIF(AE$30:AH$30,"=1")</f>
        <v>0</v>
      </c>
      <c r="AF31" s="26"/>
      <c r="AG31" s="26"/>
      <c r="AH31" s="27"/>
      <c r="AI31" s="25">
        <f t="shared" ref="AI31" si="335">COUNTIF(AI$30:AL$30,"=1")</f>
        <v>0</v>
      </c>
      <c r="AJ31" s="26"/>
      <c r="AK31" s="26"/>
      <c r="AL31" s="27"/>
      <c r="AM31" s="25">
        <f t="shared" ref="AM31" si="336">COUNTIF(AM$30:AP$30,"=1")</f>
        <v>0</v>
      </c>
      <c r="AN31" s="26"/>
      <c r="AO31" s="26"/>
      <c r="AP31" s="27"/>
      <c r="AQ31" s="25">
        <f t="shared" ref="AQ31" si="337">COUNTIF(AQ$30:AT$30,"=1")</f>
        <v>0</v>
      </c>
      <c r="AR31" s="26"/>
      <c r="AS31" s="26"/>
      <c r="AT31" s="27"/>
      <c r="AU31" s="25">
        <f t="shared" ref="AU31" si="338">COUNTIF(AU$30:AX$30,"=1")</f>
        <v>0</v>
      </c>
      <c r="AV31" s="26"/>
      <c r="AW31" s="26"/>
      <c r="AX31" s="27"/>
      <c r="AY31" s="25">
        <f t="shared" ref="AY31" si="339">COUNTIF(AY$30:BB$30,"=1")</f>
        <v>0</v>
      </c>
      <c r="AZ31" s="26"/>
      <c r="BA31" s="26"/>
      <c r="BB31" s="27"/>
      <c r="BC31" s="25">
        <f t="shared" ref="BC31" si="340">COUNTIF(BC$30:BF$30,"=1")</f>
        <v>0</v>
      </c>
      <c r="BD31" s="26"/>
      <c r="BE31" s="26"/>
      <c r="BF31" s="27"/>
      <c r="BG31" s="25">
        <f t="shared" ref="BG31" si="341">COUNTIF(BG$30:BJ$30,"=1")</f>
        <v>0</v>
      </c>
      <c r="BH31" s="26"/>
      <c r="BI31" s="26"/>
      <c r="BJ31" s="27"/>
      <c r="BK31" s="25">
        <f t="shared" ref="BK31" si="342">COUNTIF(BK$30:BN$30,"=1")</f>
        <v>0</v>
      </c>
      <c r="BL31" s="26"/>
      <c r="BM31" s="26"/>
      <c r="BN31" s="27"/>
      <c r="BO31" s="25">
        <f t="shared" ref="BO31" si="343">COUNTIF(BO$30:BR$30,"=1")</f>
        <v>0</v>
      </c>
      <c r="BP31" s="26"/>
      <c r="BQ31" s="26"/>
      <c r="BR31" s="27"/>
      <c r="BS31" s="25">
        <f t="shared" ref="BS31" si="344">COUNTIF(BS$30:BV$30,"=1")</f>
        <v>0</v>
      </c>
      <c r="BT31" s="26"/>
      <c r="BU31" s="26"/>
      <c r="BV31" s="27"/>
      <c r="BW31" s="24">
        <f>COUNTIF(O31:AD31,"=0")</f>
        <v>0</v>
      </c>
      <c r="BX31" s="24">
        <f>COUNTIF(O31:AD31,"=1")</f>
        <v>0</v>
      </c>
      <c r="BY31" s="24">
        <f>COUNTIF(O31:AD31,"=2")</f>
        <v>0</v>
      </c>
      <c r="BZ31" s="24">
        <f>COUNTIF(O31:AD31,"=3")</f>
        <v>4</v>
      </c>
      <c r="CA31" s="24">
        <f>COUNTIF(O31:AD31,"=4")</f>
        <v>0</v>
      </c>
    </row>
    <row r="32" spans="1:79" x14ac:dyDescent="0.25">
      <c r="A32" s="2">
        <v>0</v>
      </c>
      <c r="B32" s="2">
        <v>-1</v>
      </c>
      <c r="C32" s="2">
        <v>0</v>
      </c>
      <c r="D32" s="2">
        <v>-1</v>
      </c>
      <c r="E32">
        <f t="shared" si="0"/>
        <v>2</v>
      </c>
      <c r="G32" s="5">
        <v>0</v>
      </c>
      <c r="H32" s="5">
        <v>0</v>
      </c>
      <c r="I32" s="5">
        <v>-1</v>
      </c>
      <c r="J32" s="5">
        <v>-1</v>
      </c>
      <c r="K32" s="5">
        <f t="shared" si="1"/>
        <v>2</v>
      </c>
      <c r="N32" s="46"/>
      <c r="O32" s="25">
        <f>COUNTIF(O$30:R$30,"=0")</f>
        <v>1</v>
      </c>
      <c r="P32" s="26"/>
      <c r="Q32" s="26"/>
      <c r="R32" s="27"/>
      <c r="S32" s="25">
        <f t="shared" ref="S32" si="345">COUNTIF(S$30:V$30,"=0")</f>
        <v>1</v>
      </c>
      <c r="T32" s="26"/>
      <c r="U32" s="26"/>
      <c r="V32" s="27"/>
      <c r="W32" s="25">
        <f t="shared" ref="W32" si="346">COUNTIF(W$30:Z$30,"=0")</f>
        <v>1</v>
      </c>
      <c r="X32" s="26"/>
      <c r="Y32" s="26"/>
      <c r="Z32" s="27"/>
      <c r="AA32" s="25">
        <f t="shared" ref="AA32" si="347">COUNTIF(AA$30:AD$30,"=0")</f>
        <v>1</v>
      </c>
      <c r="AB32" s="26"/>
      <c r="AC32" s="26"/>
      <c r="AD32" s="27"/>
      <c r="AE32" s="25">
        <f t="shared" ref="AE32" si="348">COUNTIF(AE$30:AH$30,"=0")</f>
        <v>0</v>
      </c>
      <c r="AF32" s="26"/>
      <c r="AG32" s="26"/>
      <c r="AH32" s="27"/>
      <c r="AI32" s="25">
        <f t="shared" ref="AI32" si="349">COUNTIF(AI$30:AL$30,"=0")</f>
        <v>0</v>
      </c>
      <c r="AJ32" s="26"/>
      <c r="AK32" s="26"/>
      <c r="AL32" s="27"/>
      <c r="AM32" s="25">
        <f t="shared" ref="AM32" si="350">COUNTIF(AM$30:AP$30,"=0")</f>
        <v>0</v>
      </c>
      <c r="AN32" s="26"/>
      <c r="AO32" s="26"/>
      <c r="AP32" s="27"/>
      <c r="AQ32" s="25">
        <f t="shared" ref="AQ32" si="351">COUNTIF(AQ$30:AT$30,"=0")</f>
        <v>0</v>
      </c>
      <c r="AR32" s="26"/>
      <c r="AS32" s="26"/>
      <c r="AT32" s="27"/>
      <c r="AU32" s="25">
        <f t="shared" ref="AU32" si="352">COUNTIF(AU$30:AX$30,"=0")</f>
        <v>0</v>
      </c>
      <c r="AV32" s="26"/>
      <c r="AW32" s="26"/>
      <c r="AX32" s="27"/>
      <c r="AY32" s="25">
        <f t="shared" ref="AY32" si="353">COUNTIF(AY$30:BB$30,"=0")</f>
        <v>0</v>
      </c>
      <c r="AZ32" s="26"/>
      <c r="BA32" s="26"/>
      <c r="BB32" s="27"/>
      <c r="BC32" s="25">
        <f t="shared" ref="BC32" si="354">COUNTIF(BC$30:BF$30,"=0")</f>
        <v>0</v>
      </c>
      <c r="BD32" s="26"/>
      <c r="BE32" s="26"/>
      <c r="BF32" s="27"/>
      <c r="BG32" s="25">
        <f t="shared" ref="BG32" si="355">COUNTIF(BG$30:BJ$30,"=0")</f>
        <v>0</v>
      </c>
      <c r="BH32" s="26"/>
      <c r="BI32" s="26"/>
      <c r="BJ32" s="27"/>
      <c r="BK32" s="25">
        <f t="shared" ref="BK32" si="356">COUNTIF(BK$30:BN$30,"=0")</f>
        <v>0</v>
      </c>
      <c r="BL32" s="26"/>
      <c r="BM32" s="26"/>
      <c r="BN32" s="27"/>
      <c r="BO32" s="25">
        <f t="shared" ref="BO32" si="357">COUNTIF(BO$30:BR$30,"=0")</f>
        <v>0</v>
      </c>
      <c r="BP32" s="26"/>
      <c r="BQ32" s="26"/>
      <c r="BR32" s="27"/>
      <c r="BS32" s="25">
        <f t="shared" ref="BS32" si="358">COUNTIF(BS$30:BV$30,"=0")</f>
        <v>0</v>
      </c>
      <c r="BT32" s="26"/>
      <c r="BU32" s="26"/>
      <c r="BV32" s="27"/>
      <c r="BW32" s="24">
        <f t="shared" ref="BW32:BW33" si="359">COUNTIF(O32:AD32,"=0")</f>
        <v>0</v>
      </c>
      <c r="BX32" s="24">
        <f t="shared" ref="BX32:BX33" si="360">COUNTIF(O32:AD32,"=1")</f>
        <v>4</v>
      </c>
      <c r="BY32" s="24">
        <f t="shared" ref="BY32:BY33" si="361">COUNTIF(O32:AD32,"=2")</f>
        <v>0</v>
      </c>
      <c r="BZ32" s="24">
        <f t="shared" ref="BZ32:BZ33" si="362">COUNTIF(O32:AD32,"=3")</f>
        <v>0</v>
      </c>
      <c r="CA32" s="24">
        <f t="shared" ref="CA32:CA33" si="363">COUNTIF(O32:AD32,"=4")</f>
        <v>0</v>
      </c>
    </row>
    <row r="33" spans="1:79" x14ac:dyDescent="0.25">
      <c r="A33" s="2">
        <v>0</v>
      </c>
      <c r="B33" s="2">
        <v>-1</v>
      </c>
      <c r="C33" s="2">
        <v>0</v>
      </c>
      <c r="D33" s="2">
        <v>0</v>
      </c>
      <c r="E33">
        <f t="shared" si="0"/>
        <v>3</v>
      </c>
      <c r="G33" s="7">
        <v>0</v>
      </c>
      <c r="H33" s="7">
        <v>0</v>
      </c>
      <c r="I33" s="7">
        <v>-1</v>
      </c>
      <c r="J33" s="7">
        <v>1</v>
      </c>
      <c r="K33" s="7">
        <f t="shared" si="1"/>
        <v>4</v>
      </c>
      <c r="N33" s="47"/>
      <c r="O33" s="25">
        <f>COUNTIF(O$30:R$30,"=-1")</f>
        <v>0</v>
      </c>
      <c r="P33" s="26"/>
      <c r="Q33" s="26"/>
      <c r="R33" s="27"/>
      <c r="S33" s="25">
        <f t="shared" ref="S33" si="364">COUNTIF(S$30:V$30,"=-1")</f>
        <v>0</v>
      </c>
      <c r="T33" s="26"/>
      <c r="U33" s="26"/>
      <c r="V33" s="27"/>
      <c r="W33" s="25">
        <f t="shared" ref="W33" si="365">COUNTIF(W$30:Z$30,"=-1")</f>
        <v>0</v>
      </c>
      <c r="X33" s="26"/>
      <c r="Y33" s="26"/>
      <c r="Z33" s="27"/>
      <c r="AA33" s="25">
        <f t="shared" ref="AA33" si="366">COUNTIF(AA$30:AD$30,"=-1")</f>
        <v>0</v>
      </c>
      <c r="AB33" s="26"/>
      <c r="AC33" s="26"/>
      <c r="AD33" s="27"/>
      <c r="AE33" s="25">
        <f t="shared" ref="AE33" si="367">COUNTIF(AE$30:AH$30,"=-1")</f>
        <v>0</v>
      </c>
      <c r="AF33" s="26"/>
      <c r="AG33" s="26"/>
      <c r="AH33" s="27"/>
      <c r="AI33" s="25">
        <f t="shared" ref="AI33" si="368">COUNTIF(AI$30:AL$30,"=-1")</f>
        <v>0</v>
      </c>
      <c r="AJ33" s="26"/>
      <c r="AK33" s="26"/>
      <c r="AL33" s="27"/>
      <c r="AM33" s="25">
        <f t="shared" ref="AM33" si="369">COUNTIF(AM$30:AP$30,"=-1")</f>
        <v>0</v>
      </c>
      <c r="AN33" s="26"/>
      <c r="AO33" s="26"/>
      <c r="AP33" s="27"/>
      <c r="AQ33" s="25">
        <f t="shared" ref="AQ33" si="370">COUNTIF(AQ$30:AT$30,"=-1")</f>
        <v>0</v>
      </c>
      <c r="AR33" s="26"/>
      <c r="AS33" s="26"/>
      <c r="AT33" s="27"/>
      <c r="AU33" s="25">
        <f t="shared" ref="AU33" si="371">COUNTIF(AU$30:AX$30,"=-1")</f>
        <v>0</v>
      </c>
      <c r="AV33" s="26"/>
      <c r="AW33" s="26"/>
      <c r="AX33" s="27"/>
      <c r="AY33" s="25">
        <f t="shared" ref="AY33" si="372">COUNTIF(AY$30:BB$30,"=-1")</f>
        <v>0</v>
      </c>
      <c r="AZ33" s="26"/>
      <c r="BA33" s="26"/>
      <c r="BB33" s="27"/>
      <c r="BC33" s="25">
        <f t="shared" ref="BC33" si="373">COUNTIF(BC$30:BF$30,"=-1")</f>
        <v>0</v>
      </c>
      <c r="BD33" s="26"/>
      <c r="BE33" s="26"/>
      <c r="BF33" s="27"/>
      <c r="BG33" s="25">
        <f t="shared" ref="BG33" si="374">COUNTIF(BG$30:BJ$30,"=-1")</f>
        <v>0</v>
      </c>
      <c r="BH33" s="26"/>
      <c r="BI33" s="26"/>
      <c r="BJ33" s="27"/>
      <c r="BK33" s="25">
        <f t="shared" ref="BK33" si="375">COUNTIF(BK$30:BN$30,"=-1")</f>
        <v>0</v>
      </c>
      <c r="BL33" s="26"/>
      <c r="BM33" s="26"/>
      <c r="BN33" s="27"/>
      <c r="BO33" s="25">
        <f t="shared" ref="BO33" si="376">COUNTIF(BO$30:BR$30,"=-1")</f>
        <v>0</v>
      </c>
      <c r="BP33" s="26"/>
      <c r="BQ33" s="26"/>
      <c r="BR33" s="27"/>
      <c r="BS33" s="25">
        <f t="shared" ref="BS33" si="377">COUNTIF(BS$30:BV$30,"=-1")</f>
        <v>0</v>
      </c>
      <c r="BT33" s="26"/>
      <c r="BU33" s="26"/>
      <c r="BV33" s="27"/>
      <c r="BW33" s="24">
        <f t="shared" si="359"/>
        <v>4</v>
      </c>
      <c r="BX33" s="24">
        <f t="shared" si="360"/>
        <v>0</v>
      </c>
      <c r="BY33" s="24">
        <f t="shared" si="361"/>
        <v>0</v>
      </c>
      <c r="BZ33" s="24">
        <f t="shared" si="362"/>
        <v>0</v>
      </c>
      <c r="CA33" s="24">
        <f t="shared" si="363"/>
        <v>0</v>
      </c>
    </row>
    <row r="34" spans="1:79" ht="15" customHeight="1" x14ac:dyDescent="0.25">
      <c r="A34" s="2">
        <v>0</v>
      </c>
      <c r="B34" s="2">
        <v>-1</v>
      </c>
      <c r="C34" s="2">
        <v>0</v>
      </c>
      <c r="D34" s="2">
        <v>1</v>
      </c>
      <c r="E34">
        <f t="shared" si="0"/>
        <v>2</v>
      </c>
      <c r="G34" s="7">
        <v>0</v>
      </c>
      <c r="H34" s="7">
        <v>0</v>
      </c>
      <c r="I34" s="7">
        <v>1</v>
      </c>
      <c r="J34" s="7">
        <v>-1</v>
      </c>
      <c r="K34" s="7">
        <f t="shared" si="1"/>
        <v>4</v>
      </c>
      <c r="N34" s="28">
        <v>8</v>
      </c>
      <c r="O34" s="12">
        <v>1</v>
      </c>
      <c r="P34" s="13">
        <v>1</v>
      </c>
      <c r="Q34" s="13">
        <v>1</v>
      </c>
      <c r="R34" s="14">
        <v>1</v>
      </c>
      <c r="S34" s="12"/>
      <c r="T34" s="13"/>
      <c r="U34" s="13"/>
      <c r="V34" s="14"/>
      <c r="W34" s="12"/>
      <c r="X34" s="13"/>
      <c r="Y34" s="13"/>
      <c r="Z34" s="14"/>
      <c r="AA34" s="12"/>
      <c r="AB34" s="13"/>
      <c r="AC34" s="13"/>
      <c r="AD34" s="14"/>
      <c r="AE34" s="12"/>
      <c r="AF34" s="13"/>
      <c r="AG34" s="13"/>
      <c r="AH34" s="14"/>
      <c r="AI34" s="12"/>
      <c r="AJ34" s="13"/>
      <c r="AK34" s="13"/>
      <c r="AL34" s="14"/>
      <c r="AM34" s="12"/>
      <c r="AN34" s="13"/>
      <c r="AO34" s="13"/>
      <c r="AP34" s="14"/>
      <c r="AQ34" s="12"/>
      <c r="AR34" s="13"/>
      <c r="AS34" s="13"/>
      <c r="AT34" s="14"/>
      <c r="AU34" s="12"/>
      <c r="AV34" s="13"/>
      <c r="AW34" s="13"/>
      <c r="AX34" s="14"/>
      <c r="AY34" s="12"/>
      <c r="AZ34" s="13"/>
      <c r="BA34" s="13"/>
      <c r="BB34" s="14"/>
      <c r="BC34" s="12"/>
      <c r="BD34" s="13"/>
      <c r="BE34" s="13"/>
      <c r="BF34" s="14"/>
      <c r="BG34" s="12"/>
      <c r="BH34" s="13"/>
      <c r="BI34" s="13"/>
      <c r="BJ34" s="14"/>
      <c r="BK34" s="12"/>
      <c r="BL34" s="13"/>
      <c r="BM34" s="13"/>
      <c r="BN34" s="14"/>
      <c r="BO34" s="12"/>
      <c r="BP34" s="13"/>
      <c r="BQ34" s="13"/>
      <c r="BR34" s="14"/>
      <c r="BS34" s="13"/>
      <c r="BT34" s="13"/>
      <c r="BU34" s="13"/>
      <c r="BV34" s="14"/>
      <c r="BW34" s="51">
        <v>1</v>
      </c>
      <c r="BX34" s="51"/>
      <c r="BY34" s="51"/>
      <c r="BZ34" s="51"/>
      <c r="CA34" s="51"/>
    </row>
    <row r="35" spans="1:79" x14ac:dyDescent="0.25">
      <c r="A35">
        <v>0</v>
      </c>
      <c r="B35">
        <v>-1</v>
      </c>
      <c r="C35">
        <v>1</v>
      </c>
      <c r="D35">
        <v>-1</v>
      </c>
      <c r="E35">
        <f t="shared" si="0"/>
        <v>1</v>
      </c>
      <c r="G35" s="9">
        <v>0</v>
      </c>
      <c r="H35" s="9">
        <v>0</v>
      </c>
      <c r="I35" s="9">
        <v>1</v>
      </c>
      <c r="J35" s="9">
        <v>1</v>
      </c>
      <c r="K35" s="9">
        <f t="shared" si="1"/>
        <v>6</v>
      </c>
      <c r="N35" s="29"/>
      <c r="O35" s="25">
        <f>COUNTIF(O$34:R$34,"=1")</f>
        <v>4</v>
      </c>
      <c r="P35" s="26"/>
      <c r="Q35" s="26"/>
      <c r="R35" s="27"/>
      <c r="S35" s="25">
        <f t="shared" ref="S35" si="378">COUNTIF(S$34:V$34,"=1")</f>
        <v>0</v>
      </c>
      <c r="T35" s="26"/>
      <c r="U35" s="26"/>
      <c r="V35" s="27"/>
      <c r="W35" s="25">
        <f t="shared" ref="W35" si="379">COUNTIF(W$34:Z$34,"=1")</f>
        <v>0</v>
      </c>
      <c r="X35" s="26"/>
      <c r="Y35" s="26"/>
      <c r="Z35" s="27"/>
      <c r="AA35" s="25">
        <f t="shared" ref="AA35" si="380">COUNTIF(AA$34:AD$34,"=1")</f>
        <v>0</v>
      </c>
      <c r="AB35" s="26"/>
      <c r="AC35" s="26"/>
      <c r="AD35" s="27"/>
      <c r="AE35" s="25">
        <f t="shared" ref="AE35" si="381">COUNTIF(AE$34:AH$34,"=1")</f>
        <v>0</v>
      </c>
      <c r="AF35" s="26"/>
      <c r="AG35" s="26"/>
      <c r="AH35" s="27"/>
      <c r="AI35" s="25">
        <f t="shared" ref="AI35" si="382">COUNTIF(AI$34:AL$34,"=1")</f>
        <v>0</v>
      </c>
      <c r="AJ35" s="26"/>
      <c r="AK35" s="26"/>
      <c r="AL35" s="27"/>
      <c r="AM35" s="25">
        <f t="shared" ref="AM35" si="383">COUNTIF(AM$34:AP$34,"=1")</f>
        <v>0</v>
      </c>
      <c r="AN35" s="26"/>
      <c r="AO35" s="26"/>
      <c r="AP35" s="27"/>
      <c r="AQ35" s="25">
        <f t="shared" ref="AQ35" si="384">COUNTIF(AQ$34:AT$34,"=1")</f>
        <v>0</v>
      </c>
      <c r="AR35" s="26"/>
      <c r="AS35" s="26"/>
      <c r="AT35" s="27"/>
      <c r="AU35" s="25">
        <f t="shared" ref="AU35" si="385">COUNTIF(AU$34:AX$34,"=1")</f>
        <v>0</v>
      </c>
      <c r="AV35" s="26"/>
      <c r="AW35" s="26"/>
      <c r="AX35" s="27"/>
      <c r="AY35" s="25">
        <f t="shared" ref="AY35" si="386">COUNTIF(AY$34:BB$34,"=1")</f>
        <v>0</v>
      </c>
      <c r="AZ35" s="26"/>
      <c r="BA35" s="26"/>
      <c r="BB35" s="27"/>
      <c r="BC35" s="25">
        <f t="shared" ref="BC35" si="387">COUNTIF(BC$34:BF$34,"=1")</f>
        <v>0</v>
      </c>
      <c r="BD35" s="26"/>
      <c r="BE35" s="26"/>
      <c r="BF35" s="27"/>
      <c r="BG35" s="25">
        <f t="shared" ref="BG35" si="388">COUNTIF(BG$34:BJ$34,"=1")</f>
        <v>0</v>
      </c>
      <c r="BH35" s="26"/>
      <c r="BI35" s="26"/>
      <c r="BJ35" s="27"/>
      <c r="BK35" s="25">
        <f t="shared" ref="BK35" si="389">COUNTIF(BK$34:BN$34,"=1")</f>
        <v>0</v>
      </c>
      <c r="BL35" s="26"/>
      <c r="BM35" s="26"/>
      <c r="BN35" s="27"/>
      <c r="BO35" s="25">
        <f t="shared" ref="BO35" si="390">COUNTIF(BO$34:BR$34,"=1")</f>
        <v>0</v>
      </c>
      <c r="BP35" s="26"/>
      <c r="BQ35" s="26"/>
      <c r="BR35" s="27"/>
      <c r="BS35" s="25">
        <f t="shared" ref="BS35" si="391">COUNTIF(BS$34:BV$34,"=1")</f>
        <v>0</v>
      </c>
      <c r="BT35" s="26"/>
      <c r="BU35" s="26"/>
      <c r="BV35" s="27"/>
      <c r="BW35" s="24">
        <f>COUNTIF(O35,"=0")</f>
        <v>0</v>
      </c>
      <c r="BX35" s="24">
        <f>COUNTIF(O35,"=1")</f>
        <v>0</v>
      </c>
      <c r="BY35" s="24">
        <f>COUNTIF(O35,"=2")</f>
        <v>0</v>
      </c>
      <c r="BZ35" s="24">
        <f>COUNTIF(O35,"=3")</f>
        <v>0</v>
      </c>
      <c r="CA35" s="24">
        <f>COUNTIF(O35,"=4")</f>
        <v>1</v>
      </c>
    </row>
    <row r="36" spans="1:79" x14ac:dyDescent="0.25">
      <c r="A36">
        <v>0</v>
      </c>
      <c r="B36">
        <v>-1</v>
      </c>
      <c r="C36">
        <v>1</v>
      </c>
      <c r="D36">
        <v>0</v>
      </c>
      <c r="E36">
        <f t="shared" si="0"/>
        <v>2</v>
      </c>
      <c r="G36" s="6">
        <v>0</v>
      </c>
      <c r="H36" s="6">
        <v>1</v>
      </c>
      <c r="I36" s="6">
        <v>-1</v>
      </c>
      <c r="J36" s="6">
        <v>-1</v>
      </c>
      <c r="K36" s="6">
        <f t="shared" si="1"/>
        <v>3</v>
      </c>
      <c r="N36" s="29"/>
      <c r="O36" s="25">
        <f>COUNTIF(O$34:R$34,"=0")</f>
        <v>0</v>
      </c>
      <c r="P36" s="26"/>
      <c r="Q36" s="26"/>
      <c r="R36" s="27"/>
      <c r="S36" s="25">
        <f t="shared" ref="S36" si="392">COUNTIF(S$34:V$34,"=0")</f>
        <v>0</v>
      </c>
      <c r="T36" s="26"/>
      <c r="U36" s="26"/>
      <c r="V36" s="27"/>
      <c r="W36" s="25">
        <f t="shared" ref="W36" si="393">COUNTIF(W$34:Z$34,"=0")</f>
        <v>0</v>
      </c>
      <c r="X36" s="26"/>
      <c r="Y36" s="26"/>
      <c r="Z36" s="27"/>
      <c r="AA36" s="25">
        <f t="shared" ref="AA36" si="394">COUNTIF(AA$34:AD$34,"=0")</f>
        <v>0</v>
      </c>
      <c r="AB36" s="26"/>
      <c r="AC36" s="26"/>
      <c r="AD36" s="27"/>
      <c r="AE36" s="25">
        <f t="shared" ref="AE36" si="395">COUNTIF(AE$34:AH$34,"=0")</f>
        <v>0</v>
      </c>
      <c r="AF36" s="26"/>
      <c r="AG36" s="26"/>
      <c r="AH36" s="27"/>
      <c r="AI36" s="25">
        <f t="shared" ref="AI36" si="396">COUNTIF(AI$34:AL$34,"=0")</f>
        <v>0</v>
      </c>
      <c r="AJ36" s="26"/>
      <c r="AK36" s="26"/>
      <c r="AL36" s="27"/>
      <c r="AM36" s="25">
        <f t="shared" ref="AM36" si="397">COUNTIF(AM$34:AP$34,"=0")</f>
        <v>0</v>
      </c>
      <c r="AN36" s="26"/>
      <c r="AO36" s="26"/>
      <c r="AP36" s="27"/>
      <c r="AQ36" s="25">
        <f t="shared" ref="AQ36" si="398">COUNTIF(AQ$34:AT$34,"=0")</f>
        <v>0</v>
      </c>
      <c r="AR36" s="26"/>
      <c r="AS36" s="26"/>
      <c r="AT36" s="27"/>
      <c r="AU36" s="25">
        <f t="shared" ref="AU36" si="399">COUNTIF(AU$34:AX$34,"=0")</f>
        <v>0</v>
      </c>
      <c r="AV36" s="26"/>
      <c r="AW36" s="26"/>
      <c r="AX36" s="27"/>
      <c r="AY36" s="25">
        <f t="shared" ref="AY36" si="400">COUNTIF(AY$34:BB$34,"=0")</f>
        <v>0</v>
      </c>
      <c r="AZ36" s="26"/>
      <c r="BA36" s="26"/>
      <c r="BB36" s="27"/>
      <c r="BC36" s="25">
        <f t="shared" ref="BC36" si="401">COUNTIF(BC$34:BF$34,"=0")</f>
        <v>0</v>
      </c>
      <c r="BD36" s="26"/>
      <c r="BE36" s="26"/>
      <c r="BF36" s="27"/>
      <c r="BG36" s="25">
        <f t="shared" ref="BG36" si="402">COUNTIF(BG$34:BJ$34,"=0")</f>
        <v>0</v>
      </c>
      <c r="BH36" s="26"/>
      <c r="BI36" s="26"/>
      <c r="BJ36" s="27"/>
      <c r="BK36" s="25">
        <f t="shared" ref="BK36" si="403">COUNTIF(BK$34:BN$34,"=0")</f>
        <v>0</v>
      </c>
      <c r="BL36" s="26"/>
      <c r="BM36" s="26"/>
      <c r="BN36" s="27"/>
      <c r="BO36" s="25">
        <f t="shared" ref="BO36" si="404">COUNTIF(BO$34:BR$34,"=0")</f>
        <v>0</v>
      </c>
      <c r="BP36" s="26"/>
      <c r="BQ36" s="26"/>
      <c r="BR36" s="27"/>
      <c r="BS36" s="25">
        <f t="shared" ref="BS36" si="405">COUNTIF(BS$34:BV$34,"=0")</f>
        <v>0</v>
      </c>
      <c r="BT36" s="26"/>
      <c r="BU36" s="26"/>
      <c r="BV36" s="27"/>
      <c r="BW36" s="24">
        <f t="shared" ref="BW36:BW37" si="406">COUNTIF(O36,"=0")</f>
        <v>1</v>
      </c>
      <c r="BX36" s="24">
        <f t="shared" ref="BX36:BX37" si="407">COUNTIF(O36,"=1")</f>
        <v>0</v>
      </c>
      <c r="BY36" s="24">
        <f t="shared" ref="BY36:BY37" si="408">COUNTIF(O36,"=2")</f>
        <v>0</v>
      </c>
      <c r="BZ36" s="24">
        <f t="shared" ref="BZ36:BZ37" si="409">COUNTIF(O36,"=3")</f>
        <v>0</v>
      </c>
      <c r="CA36" s="24">
        <f t="shared" ref="CA36:CA37" si="410">COUNTIF(O36,"=4")</f>
        <v>0</v>
      </c>
    </row>
    <row r="37" spans="1:79" x14ac:dyDescent="0.25">
      <c r="A37">
        <v>0</v>
      </c>
      <c r="B37">
        <v>-1</v>
      </c>
      <c r="C37">
        <v>1</v>
      </c>
      <c r="D37">
        <v>1</v>
      </c>
      <c r="E37">
        <f t="shared" si="0"/>
        <v>1</v>
      </c>
      <c r="G37" s="7">
        <v>0</v>
      </c>
      <c r="H37" s="7">
        <v>1</v>
      </c>
      <c r="I37" s="7">
        <v>-1</v>
      </c>
      <c r="J37" s="7">
        <v>0</v>
      </c>
      <c r="K37" s="7">
        <f t="shared" si="1"/>
        <v>4</v>
      </c>
      <c r="N37" s="29"/>
      <c r="O37" s="25">
        <f>COUNTIF(O$34:R$34,"=-1")</f>
        <v>0</v>
      </c>
      <c r="P37" s="26"/>
      <c r="Q37" s="26"/>
      <c r="R37" s="27"/>
      <c r="S37" s="25">
        <f t="shared" ref="S37" si="411">COUNTIF(S$34:V$34,"=-1")</f>
        <v>0</v>
      </c>
      <c r="T37" s="26"/>
      <c r="U37" s="26"/>
      <c r="V37" s="27"/>
      <c r="W37" s="25">
        <f t="shared" ref="W37" si="412">COUNTIF(W$34:Z$34,"=-1")</f>
        <v>0</v>
      </c>
      <c r="X37" s="26"/>
      <c r="Y37" s="26"/>
      <c r="Z37" s="27"/>
      <c r="AA37" s="25">
        <f t="shared" ref="AA37" si="413">COUNTIF(AA$34:AD$34,"=-1")</f>
        <v>0</v>
      </c>
      <c r="AB37" s="26"/>
      <c r="AC37" s="26"/>
      <c r="AD37" s="27"/>
      <c r="AE37" s="25">
        <f t="shared" ref="AE37" si="414">COUNTIF(AE$34:AH$34,"=-1")</f>
        <v>0</v>
      </c>
      <c r="AF37" s="26"/>
      <c r="AG37" s="26"/>
      <c r="AH37" s="27"/>
      <c r="AI37" s="25">
        <f t="shared" ref="AI37" si="415">COUNTIF(AI$34:AL$34,"=-1")</f>
        <v>0</v>
      </c>
      <c r="AJ37" s="26"/>
      <c r="AK37" s="26"/>
      <c r="AL37" s="27"/>
      <c r="AM37" s="25">
        <f t="shared" ref="AM37" si="416">COUNTIF(AM$34:AP$34,"=-1")</f>
        <v>0</v>
      </c>
      <c r="AN37" s="26"/>
      <c r="AO37" s="26"/>
      <c r="AP37" s="27"/>
      <c r="AQ37" s="25">
        <f t="shared" ref="AQ37" si="417">COUNTIF(AQ$34:AT$34,"=-1")</f>
        <v>0</v>
      </c>
      <c r="AR37" s="26"/>
      <c r="AS37" s="26"/>
      <c r="AT37" s="27"/>
      <c r="AU37" s="25">
        <f t="shared" ref="AU37" si="418">COUNTIF(AU$34:AX$34,"=-1")</f>
        <v>0</v>
      </c>
      <c r="AV37" s="26"/>
      <c r="AW37" s="26"/>
      <c r="AX37" s="27"/>
      <c r="AY37" s="25">
        <f t="shared" ref="AY37" si="419">COUNTIF(AY$34:BB$34,"=-1")</f>
        <v>0</v>
      </c>
      <c r="AZ37" s="26"/>
      <c r="BA37" s="26"/>
      <c r="BB37" s="27"/>
      <c r="BC37" s="25">
        <f t="shared" ref="BC37" si="420">COUNTIF(BC$34:BF$34,"=-1")</f>
        <v>0</v>
      </c>
      <c r="BD37" s="26"/>
      <c r="BE37" s="26"/>
      <c r="BF37" s="27"/>
      <c r="BG37" s="25">
        <f t="shared" ref="BG37" si="421">COUNTIF(BG$34:BJ$34,"=-1")</f>
        <v>0</v>
      </c>
      <c r="BH37" s="26"/>
      <c r="BI37" s="26"/>
      <c r="BJ37" s="27"/>
      <c r="BK37" s="25">
        <f t="shared" ref="BK37" si="422">COUNTIF(BK$34:BN$34,"=-1")</f>
        <v>0</v>
      </c>
      <c r="BL37" s="26"/>
      <c r="BM37" s="26"/>
      <c r="BN37" s="27"/>
      <c r="BO37" s="25">
        <f t="shared" ref="BO37" si="423">COUNTIF(BO$34:BR$34,"=-1")</f>
        <v>0</v>
      </c>
      <c r="BP37" s="26"/>
      <c r="BQ37" s="26"/>
      <c r="BR37" s="27"/>
      <c r="BS37" s="25">
        <f t="shared" ref="BS37" si="424">COUNTIF(BS$34:BV$34,"=-1")</f>
        <v>0</v>
      </c>
      <c r="BT37" s="26"/>
      <c r="BU37" s="26"/>
      <c r="BV37" s="27"/>
      <c r="BW37" s="24">
        <f t="shared" si="406"/>
        <v>1</v>
      </c>
      <c r="BX37" s="24">
        <f t="shared" si="407"/>
        <v>0</v>
      </c>
      <c r="BY37" s="24">
        <f t="shared" si="408"/>
        <v>0</v>
      </c>
      <c r="BZ37" s="24">
        <f t="shared" si="409"/>
        <v>0</v>
      </c>
      <c r="CA37" s="24">
        <f t="shared" si="410"/>
        <v>0</v>
      </c>
    </row>
    <row r="38" spans="1:79" x14ac:dyDescent="0.25">
      <c r="A38">
        <v>0</v>
      </c>
      <c r="B38">
        <v>0</v>
      </c>
      <c r="C38">
        <v>-1</v>
      </c>
      <c r="D38">
        <v>-1</v>
      </c>
      <c r="E38">
        <f t="shared" si="0"/>
        <v>2</v>
      </c>
      <c r="G38" s="8">
        <v>0</v>
      </c>
      <c r="H38" s="8">
        <v>1</v>
      </c>
      <c r="I38" s="8">
        <v>-1</v>
      </c>
      <c r="J38" s="8">
        <v>1</v>
      </c>
      <c r="K38" s="8">
        <f t="shared" si="1"/>
        <v>5</v>
      </c>
      <c r="O38" s="11"/>
      <c r="P38" s="11"/>
      <c r="Q38" s="11"/>
      <c r="R38" s="11"/>
      <c r="BW38" s="52">
        <f>SUM(BW2,BW6,BW10,BW14,BW18,BW22,BW26,BW30,BW34)</f>
        <v>64</v>
      </c>
      <c r="BX38" s="52"/>
      <c r="BY38" s="52"/>
      <c r="BZ38" s="52"/>
      <c r="CA38" s="52"/>
    </row>
    <row r="39" spans="1:79" x14ac:dyDescent="0.25">
      <c r="A39" s="2">
        <v>0</v>
      </c>
      <c r="B39" s="2">
        <v>0</v>
      </c>
      <c r="C39" s="2">
        <v>-1</v>
      </c>
      <c r="D39" s="2">
        <v>0</v>
      </c>
      <c r="E39">
        <f t="shared" si="0"/>
        <v>3</v>
      </c>
      <c r="G39" s="8">
        <v>0</v>
      </c>
      <c r="H39" s="8">
        <v>1</v>
      </c>
      <c r="I39" s="8">
        <v>1</v>
      </c>
      <c r="J39" s="8">
        <v>-1</v>
      </c>
      <c r="K39" s="8">
        <f t="shared" si="1"/>
        <v>5</v>
      </c>
    </row>
    <row r="40" spans="1:79" x14ac:dyDescent="0.25">
      <c r="A40">
        <v>0</v>
      </c>
      <c r="B40">
        <v>0</v>
      </c>
      <c r="C40">
        <v>-1</v>
      </c>
      <c r="D40">
        <v>1</v>
      </c>
      <c r="E40">
        <f t="shared" si="0"/>
        <v>2</v>
      </c>
      <c r="G40" s="9">
        <v>0</v>
      </c>
      <c r="H40" s="9">
        <v>1</v>
      </c>
      <c r="I40" s="9">
        <v>1</v>
      </c>
      <c r="J40" s="9">
        <v>0</v>
      </c>
      <c r="K40" s="9">
        <f t="shared" si="1"/>
        <v>6</v>
      </c>
    </row>
    <row r="41" spans="1:79" x14ac:dyDescent="0.25">
      <c r="A41" s="2">
        <v>0</v>
      </c>
      <c r="B41" s="2">
        <v>0</v>
      </c>
      <c r="C41" s="2">
        <v>0</v>
      </c>
      <c r="D41" s="2">
        <v>-1</v>
      </c>
      <c r="E41">
        <f t="shared" si="0"/>
        <v>3</v>
      </c>
      <c r="G41" s="10">
        <v>0</v>
      </c>
      <c r="H41" s="10">
        <v>1</v>
      </c>
      <c r="I41" s="10">
        <v>1</v>
      </c>
      <c r="J41" s="10">
        <v>1</v>
      </c>
      <c r="K41" s="10">
        <f t="shared" si="1"/>
        <v>7</v>
      </c>
    </row>
    <row r="42" spans="1:79" x14ac:dyDescent="0.25">
      <c r="A42" s="2">
        <v>0</v>
      </c>
      <c r="B42" s="2">
        <v>0</v>
      </c>
      <c r="C42" s="2">
        <v>0</v>
      </c>
      <c r="D42" s="2">
        <v>0</v>
      </c>
      <c r="E42">
        <f t="shared" si="0"/>
        <v>4</v>
      </c>
      <c r="G42" s="5">
        <v>1</v>
      </c>
      <c r="H42" s="5">
        <v>-1</v>
      </c>
      <c r="I42" s="5">
        <v>-1</v>
      </c>
      <c r="J42" s="5">
        <v>-1</v>
      </c>
      <c r="K42" s="5">
        <f t="shared" si="1"/>
        <v>2</v>
      </c>
    </row>
    <row r="43" spans="1:79" x14ac:dyDescent="0.25">
      <c r="A43" s="2">
        <v>0</v>
      </c>
      <c r="B43" s="2">
        <v>0</v>
      </c>
      <c r="C43" s="2">
        <v>0</v>
      </c>
      <c r="D43" s="2">
        <v>1</v>
      </c>
      <c r="E43">
        <f t="shared" si="0"/>
        <v>3</v>
      </c>
      <c r="G43" s="6">
        <v>1</v>
      </c>
      <c r="H43" s="6">
        <v>-1</v>
      </c>
      <c r="I43" s="6">
        <v>-1</v>
      </c>
      <c r="J43" s="6">
        <v>0</v>
      </c>
      <c r="K43" s="6">
        <f t="shared" si="1"/>
        <v>3</v>
      </c>
    </row>
    <row r="44" spans="1:79" x14ac:dyDescent="0.25">
      <c r="A44">
        <v>0</v>
      </c>
      <c r="B44">
        <v>0</v>
      </c>
      <c r="C44">
        <v>1</v>
      </c>
      <c r="D44">
        <v>-1</v>
      </c>
      <c r="E44">
        <f t="shared" si="0"/>
        <v>2</v>
      </c>
      <c r="G44" s="7">
        <v>1</v>
      </c>
      <c r="H44" s="7">
        <v>-1</v>
      </c>
      <c r="I44" s="7">
        <v>-1</v>
      </c>
      <c r="J44" s="7">
        <v>1</v>
      </c>
      <c r="K44" s="7">
        <f t="shared" si="1"/>
        <v>4</v>
      </c>
    </row>
    <row r="45" spans="1:79" x14ac:dyDescent="0.25">
      <c r="A45" s="2">
        <v>0</v>
      </c>
      <c r="B45" s="2">
        <v>0</v>
      </c>
      <c r="C45" s="2">
        <v>1</v>
      </c>
      <c r="D45" s="2">
        <v>0</v>
      </c>
      <c r="E45">
        <f t="shared" si="0"/>
        <v>3</v>
      </c>
      <c r="G45" s="6">
        <v>1</v>
      </c>
      <c r="H45" s="6">
        <v>-1</v>
      </c>
      <c r="I45" s="6">
        <v>0</v>
      </c>
      <c r="J45" s="6">
        <v>-1</v>
      </c>
      <c r="K45" s="6">
        <f t="shared" si="1"/>
        <v>3</v>
      </c>
    </row>
    <row r="46" spans="1:79" x14ac:dyDescent="0.25">
      <c r="A46">
        <v>0</v>
      </c>
      <c r="B46">
        <v>0</v>
      </c>
      <c r="C46">
        <v>1</v>
      </c>
      <c r="D46">
        <v>1</v>
      </c>
      <c r="E46">
        <f t="shared" si="0"/>
        <v>2</v>
      </c>
      <c r="G46" s="7">
        <v>1</v>
      </c>
      <c r="H46" s="7">
        <v>-1</v>
      </c>
      <c r="I46" s="7">
        <v>0</v>
      </c>
      <c r="J46" s="7">
        <v>0</v>
      </c>
      <c r="K46" s="7">
        <f t="shared" si="1"/>
        <v>4</v>
      </c>
    </row>
    <row r="47" spans="1:79" x14ac:dyDescent="0.25">
      <c r="A47">
        <v>0</v>
      </c>
      <c r="B47">
        <v>1</v>
      </c>
      <c r="C47">
        <v>-1</v>
      </c>
      <c r="D47">
        <v>-1</v>
      </c>
      <c r="E47">
        <f t="shared" si="0"/>
        <v>1</v>
      </c>
      <c r="G47" s="8">
        <v>1</v>
      </c>
      <c r="H47" s="8">
        <v>-1</v>
      </c>
      <c r="I47" s="8">
        <v>0</v>
      </c>
      <c r="J47" s="8">
        <v>1</v>
      </c>
      <c r="K47" s="8">
        <f t="shared" si="1"/>
        <v>5</v>
      </c>
    </row>
    <row r="48" spans="1:79" x14ac:dyDescent="0.25">
      <c r="A48">
        <v>0</v>
      </c>
      <c r="B48">
        <v>1</v>
      </c>
      <c r="C48">
        <v>-1</v>
      </c>
      <c r="D48">
        <v>0</v>
      </c>
      <c r="E48">
        <f t="shared" si="0"/>
        <v>2</v>
      </c>
      <c r="G48" s="7">
        <v>1</v>
      </c>
      <c r="H48" s="7">
        <v>-1</v>
      </c>
      <c r="I48" s="7">
        <v>1</v>
      </c>
      <c r="J48" s="7">
        <v>-1</v>
      </c>
      <c r="K48" s="7">
        <f t="shared" si="1"/>
        <v>4</v>
      </c>
    </row>
    <row r="49" spans="1:11" x14ac:dyDescent="0.25">
      <c r="A49">
        <v>0</v>
      </c>
      <c r="B49">
        <v>1</v>
      </c>
      <c r="C49">
        <v>-1</v>
      </c>
      <c r="D49">
        <v>1</v>
      </c>
      <c r="E49">
        <f t="shared" si="0"/>
        <v>1</v>
      </c>
      <c r="G49" s="8">
        <v>1</v>
      </c>
      <c r="H49" s="8">
        <v>-1</v>
      </c>
      <c r="I49" s="8">
        <v>1</v>
      </c>
      <c r="J49" s="8">
        <v>0</v>
      </c>
      <c r="K49" s="8">
        <f t="shared" si="1"/>
        <v>5</v>
      </c>
    </row>
    <row r="50" spans="1:11" x14ac:dyDescent="0.25">
      <c r="A50" s="2">
        <v>0</v>
      </c>
      <c r="B50" s="2">
        <v>1</v>
      </c>
      <c r="C50" s="2">
        <v>0</v>
      </c>
      <c r="D50" s="2">
        <v>-1</v>
      </c>
      <c r="E50">
        <f t="shared" si="0"/>
        <v>2</v>
      </c>
      <c r="G50" s="9">
        <v>1</v>
      </c>
      <c r="H50" s="9">
        <v>-1</v>
      </c>
      <c r="I50" s="9">
        <v>1</v>
      </c>
      <c r="J50" s="9">
        <v>1</v>
      </c>
      <c r="K50" s="9">
        <f t="shared" si="1"/>
        <v>6</v>
      </c>
    </row>
    <row r="51" spans="1:11" x14ac:dyDescent="0.25">
      <c r="A51" s="2">
        <v>0</v>
      </c>
      <c r="B51" s="2">
        <v>1</v>
      </c>
      <c r="C51" s="2">
        <v>0</v>
      </c>
      <c r="D51" s="2">
        <v>0</v>
      </c>
      <c r="E51">
        <f t="shared" si="0"/>
        <v>3</v>
      </c>
      <c r="G51" s="6">
        <v>1</v>
      </c>
      <c r="H51" s="6">
        <v>0</v>
      </c>
      <c r="I51" s="6">
        <v>-1</v>
      </c>
      <c r="J51" s="6">
        <v>-1</v>
      </c>
      <c r="K51" s="6">
        <f t="shared" si="1"/>
        <v>3</v>
      </c>
    </row>
    <row r="52" spans="1:11" x14ac:dyDescent="0.25">
      <c r="A52" s="2">
        <v>0</v>
      </c>
      <c r="B52" s="2">
        <v>1</v>
      </c>
      <c r="C52" s="2">
        <v>0</v>
      </c>
      <c r="D52" s="2">
        <v>1</v>
      </c>
      <c r="E52">
        <f t="shared" si="0"/>
        <v>2</v>
      </c>
      <c r="G52" s="8">
        <v>1</v>
      </c>
      <c r="H52" s="8">
        <v>0</v>
      </c>
      <c r="I52" s="8">
        <v>-1</v>
      </c>
      <c r="J52" s="8">
        <v>1</v>
      </c>
      <c r="K52" s="8">
        <f t="shared" si="1"/>
        <v>5</v>
      </c>
    </row>
    <row r="53" spans="1:11" x14ac:dyDescent="0.25">
      <c r="A53">
        <v>0</v>
      </c>
      <c r="B53">
        <v>1</v>
      </c>
      <c r="C53">
        <v>1</v>
      </c>
      <c r="D53">
        <v>-1</v>
      </c>
      <c r="E53">
        <f t="shared" si="0"/>
        <v>1</v>
      </c>
      <c r="G53" s="7">
        <v>1</v>
      </c>
      <c r="H53" s="7">
        <v>0</v>
      </c>
      <c r="I53" s="7">
        <v>0</v>
      </c>
      <c r="J53" s="7">
        <v>-1</v>
      </c>
      <c r="K53" s="7">
        <f t="shared" si="1"/>
        <v>4</v>
      </c>
    </row>
    <row r="54" spans="1:11" x14ac:dyDescent="0.25">
      <c r="A54">
        <v>0</v>
      </c>
      <c r="B54">
        <v>1</v>
      </c>
      <c r="C54">
        <v>1</v>
      </c>
      <c r="D54">
        <v>0</v>
      </c>
      <c r="E54">
        <f t="shared" si="0"/>
        <v>2</v>
      </c>
      <c r="G54" s="9">
        <v>1</v>
      </c>
      <c r="H54" s="9">
        <v>0</v>
      </c>
      <c r="I54" s="9">
        <v>0</v>
      </c>
      <c r="J54" s="9">
        <v>1</v>
      </c>
      <c r="K54" s="9">
        <f t="shared" si="1"/>
        <v>6</v>
      </c>
    </row>
    <row r="55" spans="1:11" x14ac:dyDescent="0.25">
      <c r="A55">
        <v>0</v>
      </c>
      <c r="B55">
        <v>1</v>
      </c>
      <c r="C55">
        <v>1</v>
      </c>
      <c r="D55">
        <v>1</v>
      </c>
      <c r="E55">
        <f t="shared" si="0"/>
        <v>1</v>
      </c>
      <c r="G55" s="8">
        <v>1</v>
      </c>
      <c r="H55" s="8">
        <v>0</v>
      </c>
      <c r="I55" s="8">
        <v>1</v>
      </c>
      <c r="J55" s="8">
        <v>-1</v>
      </c>
      <c r="K55" s="8">
        <f t="shared" si="1"/>
        <v>5</v>
      </c>
    </row>
    <row r="56" spans="1:11" x14ac:dyDescent="0.25">
      <c r="A56">
        <v>1</v>
      </c>
      <c r="B56">
        <v>-1</v>
      </c>
      <c r="C56">
        <v>-1</v>
      </c>
      <c r="D56">
        <v>-1</v>
      </c>
      <c r="E56">
        <f t="shared" si="0"/>
        <v>0</v>
      </c>
      <c r="G56" s="10">
        <v>1</v>
      </c>
      <c r="H56" s="10">
        <v>0</v>
      </c>
      <c r="I56" s="10">
        <v>1</v>
      </c>
      <c r="J56" s="10">
        <v>1</v>
      </c>
      <c r="K56" s="10">
        <f t="shared" si="1"/>
        <v>7</v>
      </c>
    </row>
    <row r="57" spans="1:11" x14ac:dyDescent="0.25">
      <c r="A57">
        <v>1</v>
      </c>
      <c r="B57">
        <v>-1</v>
      </c>
      <c r="C57">
        <v>-1</v>
      </c>
      <c r="D57">
        <v>0</v>
      </c>
      <c r="E57">
        <f t="shared" si="0"/>
        <v>1</v>
      </c>
      <c r="G57" s="7">
        <v>1</v>
      </c>
      <c r="H57" s="7">
        <v>1</v>
      </c>
      <c r="I57" s="7">
        <v>-1</v>
      </c>
      <c r="J57" s="7">
        <v>-1</v>
      </c>
      <c r="K57" s="7">
        <f t="shared" si="1"/>
        <v>4</v>
      </c>
    </row>
    <row r="58" spans="1:11" x14ac:dyDescent="0.25">
      <c r="A58">
        <v>1</v>
      </c>
      <c r="B58">
        <v>-1</v>
      </c>
      <c r="C58">
        <v>-1</v>
      </c>
      <c r="D58">
        <v>1</v>
      </c>
      <c r="E58">
        <f t="shared" si="0"/>
        <v>0</v>
      </c>
      <c r="G58" s="8">
        <v>1</v>
      </c>
      <c r="H58" s="8">
        <v>1</v>
      </c>
      <c r="I58" s="8">
        <v>-1</v>
      </c>
      <c r="J58" s="8">
        <v>0</v>
      </c>
      <c r="K58" s="8">
        <f t="shared" si="1"/>
        <v>5</v>
      </c>
    </row>
    <row r="59" spans="1:11" x14ac:dyDescent="0.25">
      <c r="A59">
        <v>1</v>
      </c>
      <c r="B59">
        <v>-1</v>
      </c>
      <c r="C59">
        <v>0</v>
      </c>
      <c r="D59">
        <v>-1</v>
      </c>
      <c r="E59">
        <f t="shared" si="0"/>
        <v>1</v>
      </c>
      <c r="G59" s="9">
        <v>1</v>
      </c>
      <c r="H59" s="9">
        <v>1</v>
      </c>
      <c r="I59" s="9">
        <v>-1</v>
      </c>
      <c r="J59" s="9">
        <v>1</v>
      </c>
      <c r="K59" s="9">
        <f t="shared" si="1"/>
        <v>6</v>
      </c>
    </row>
    <row r="60" spans="1:11" x14ac:dyDescent="0.25">
      <c r="A60">
        <v>1</v>
      </c>
      <c r="B60">
        <v>-1</v>
      </c>
      <c r="C60">
        <v>0</v>
      </c>
      <c r="D60">
        <v>0</v>
      </c>
      <c r="E60">
        <f t="shared" si="0"/>
        <v>2</v>
      </c>
      <c r="G60" s="8">
        <v>1</v>
      </c>
      <c r="H60" s="8">
        <v>1</v>
      </c>
      <c r="I60" s="8">
        <v>0</v>
      </c>
      <c r="J60" s="8">
        <v>-1</v>
      </c>
      <c r="K60" s="8">
        <f t="shared" si="1"/>
        <v>5</v>
      </c>
    </row>
    <row r="61" spans="1:11" x14ac:dyDescent="0.25">
      <c r="A61">
        <v>1</v>
      </c>
      <c r="B61">
        <v>-1</v>
      </c>
      <c r="C61">
        <v>0</v>
      </c>
      <c r="D61">
        <v>1</v>
      </c>
      <c r="E61">
        <f t="shared" si="0"/>
        <v>1</v>
      </c>
      <c r="G61" s="9">
        <v>1</v>
      </c>
      <c r="H61" s="9">
        <v>1</v>
      </c>
      <c r="I61" s="9">
        <v>0</v>
      </c>
      <c r="J61" s="9">
        <v>0</v>
      </c>
      <c r="K61" s="9">
        <f t="shared" si="1"/>
        <v>6</v>
      </c>
    </row>
    <row r="62" spans="1:11" x14ac:dyDescent="0.25">
      <c r="A62">
        <v>1</v>
      </c>
      <c r="B62">
        <v>-1</v>
      </c>
      <c r="C62">
        <v>1</v>
      </c>
      <c r="D62">
        <v>-1</v>
      </c>
      <c r="E62">
        <f t="shared" si="0"/>
        <v>0</v>
      </c>
      <c r="G62" s="10">
        <v>1</v>
      </c>
      <c r="H62" s="10">
        <v>1</v>
      </c>
      <c r="I62" s="10">
        <v>0</v>
      </c>
      <c r="J62" s="10">
        <v>1</v>
      </c>
      <c r="K62" s="10">
        <f t="shared" si="1"/>
        <v>7</v>
      </c>
    </row>
    <row r="63" spans="1:11" x14ac:dyDescent="0.25">
      <c r="A63">
        <v>1</v>
      </c>
      <c r="B63">
        <v>-1</v>
      </c>
      <c r="C63">
        <v>1</v>
      </c>
      <c r="D63">
        <v>0</v>
      </c>
      <c r="E63">
        <f t="shared" si="0"/>
        <v>1</v>
      </c>
      <c r="G63" s="9">
        <v>1</v>
      </c>
      <c r="H63" s="9">
        <v>1</v>
      </c>
      <c r="I63" s="9">
        <v>1</v>
      </c>
      <c r="J63" s="9">
        <v>-1</v>
      </c>
      <c r="K63" s="9">
        <f t="shared" si="1"/>
        <v>6</v>
      </c>
    </row>
    <row r="64" spans="1:11" x14ac:dyDescent="0.25">
      <c r="A64">
        <v>1</v>
      </c>
      <c r="B64">
        <v>-1</v>
      </c>
      <c r="C64">
        <v>1</v>
      </c>
      <c r="D64">
        <v>1</v>
      </c>
      <c r="E64">
        <f t="shared" si="0"/>
        <v>0</v>
      </c>
      <c r="G64" s="10">
        <v>1</v>
      </c>
      <c r="H64" s="10">
        <v>1</v>
      </c>
      <c r="I64" s="10">
        <v>1</v>
      </c>
      <c r="J64" s="10">
        <v>0</v>
      </c>
      <c r="K64" s="10">
        <f t="shared" si="1"/>
        <v>7</v>
      </c>
    </row>
    <row r="65" spans="1:11" x14ac:dyDescent="0.25">
      <c r="A65">
        <v>1</v>
      </c>
      <c r="B65">
        <v>0</v>
      </c>
      <c r="C65">
        <v>-1</v>
      </c>
      <c r="D65">
        <v>-1</v>
      </c>
      <c r="E65">
        <f t="shared" si="0"/>
        <v>1</v>
      </c>
      <c r="G65" s="2">
        <v>1</v>
      </c>
      <c r="H65" s="2">
        <v>1</v>
      </c>
      <c r="I65" s="2">
        <v>1</v>
      </c>
      <c r="J65" s="2">
        <v>1</v>
      </c>
      <c r="K65" s="2">
        <f t="shared" si="1"/>
        <v>8</v>
      </c>
    </row>
    <row r="66" spans="1:11" x14ac:dyDescent="0.25">
      <c r="A66" s="2">
        <v>1</v>
      </c>
      <c r="B66" s="2">
        <v>0</v>
      </c>
      <c r="C66" s="2">
        <v>-1</v>
      </c>
      <c r="D66" s="2">
        <v>0</v>
      </c>
      <c r="E66">
        <f t="shared" si="0"/>
        <v>2</v>
      </c>
    </row>
    <row r="67" spans="1:11" x14ac:dyDescent="0.25">
      <c r="A67">
        <v>1</v>
      </c>
      <c r="B67">
        <v>0</v>
      </c>
      <c r="C67">
        <v>-1</v>
      </c>
      <c r="D67">
        <v>1</v>
      </c>
      <c r="E67">
        <f t="shared" ref="E67:E82" si="425">COUNTIF(A67:D67,"=0")</f>
        <v>1</v>
      </c>
    </row>
    <row r="68" spans="1:11" x14ac:dyDescent="0.25">
      <c r="A68">
        <v>1</v>
      </c>
      <c r="B68">
        <v>0</v>
      </c>
      <c r="C68">
        <v>0</v>
      </c>
      <c r="D68">
        <v>-1</v>
      </c>
      <c r="E68">
        <f t="shared" si="425"/>
        <v>2</v>
      </c>
    </row>
    <row r="69" spans="1:11" x14ac:dyDescent="0.25">
      <c r="A69" s="2">
        <v>1</v>
      </c>
      <c r="B69" s="2">
        <v>0</v>
      </c>
      <c r="C69" s="2">
        <v>0</v>
      </c>
      <c r="D69" s="2">
        <v>0</v>
      </c>
      <c r="E69">
        <f t="shared" si="425"/>
        <v>3</v>
      </c>
    </row>
    <row r="70" spans="1:11" x14ac:dyDescent="0.25">
      <c r="A70">
        <v>1</v>
      </c>
      <c r="B70">
        <v>0</v>
      </c>
      <c r="C70">
        <v>0</v>
      </c>
      <c r="D70">
        <v>1</v>
      </c>
      <c r="E70">
        <f t="shared" si="425"/>
        <v>2</v>
      </c>
    </row>
    <row r="71" spans="1:11" x14ac:dyDescent="0.25">
      <c r="A71">
        <v>1</v>
      </c>
      <c r="B71">
        <v>0</v>
      </c>
      <c r="C71">
        <v>1</v>
      </c>
      <c r="D71">
        <v>-1</v>
      </c>
      <c r="E71">
        <f t="shared" si="425"/>
        <v>1</v>
      </c>
    </row>
    <row r="72" spans="1:11" x14ac:dyDescent="0.25">
      <c r="A72" s="2">
        <v>1</v>
      </c>
      <c r="B72" s="2">
        <v>0</v>
      </c>
      <c r="C72" s="2">
        <v>1</v>
      </c>
      <c r="D72" s="2">
        <v>0</v>
      </c>
      <c r="E72">
        <f t="shared" si="425"/>
        <v>2</v>
      </c>
    </row>
    <row r="73" spans="1:11" x14ac:dyDescent="0.25">
      <c r="A73">
        <v>1</v>
      </c>
      <c r="B73">
        <v>0</v>
      </c>
      <c r="C73">
        <v>1</v>
      </c>
      <c r="D73">
        <v>1</v>
      </c>
      <c r="E73">
        <f t="shared" si="425"/>
        <v>1</v>
      </c>
    </row>
    <row r="74" spans="1:11" x14ac:dyDescent="0.25">
      <c r="A74">
        <v>1</v>
      </c>
      <c r="B74">
        <v>1</v>
      </c>
      <c r="C74">
        <v>-1</v>
      </c>
      <c r="D74">
        <v>-1</v>
      </c>
      <c r="E74">
        <f t="shared" si="425"/>
        <v>0</v>
      </c>
    </row>
    <row r="75" spans="1:11" x14ac:dyDescent="0.25">
      <c r="A75">
        <v>1</v>
      </c>
      <c r="B75">
        <v>1</v>
      </c>
      <c r="C75">
        <v>-1</v>
      </c>
      <c r="D75">
        <v>0</v>
      </c>
      <c r="E75">
        <f t="shared" si="425"/>
        <v>1</v>
      </c>
    </row>
    <row r="76" spans="1:11" x14ac:dyDescent="0.25">
      <c r="A76">
        <v>1</v>
      </c>
      <c r="B76">
        <v>1</v>
      </c>
      <c r="C76">
        <v>-1</v>
      </c>
      <c r="D76">
        <v>1</v>
      </c>
      <c r="E76">
        <f t="shared" si="425"/>
        <v>0</v>
      </c>
    </row>
    <row r="77" spans="1:11" x14ac:dyDescent="0.25">
      <c r="A77">
        <v>1</v>
      </c>
      <c r="B77">
        <v>1</v>
      </c>
      <c r="C77">
        <v>0</v>
      </c>
      <c r="D77">
        <v>-1</v>
      </c>
      <c r="E77">
        <f t="shared" si="425"/>
        <v>1</v>
      </c>
    </row>
    <row r="78" spans="1:11" x14ac:dyDescent="0.25">
      <c r="A78">
        <v>1</v>
      </c>
      <c r="B78">
        <v>1</v>
      </c>
      <c r="C78">
        <v>0</v>
      </c>
      <c r="D78">
        <v>0</v>
      </c>
      <c r="E78">
        <f t="shared" si="425"/>
        <v>2</v>
      </c>
    </row>
    <row r="79" spans="1:11" x14ac:dyDescent="0.25">
      <c r="A79">
        <v>1</v>
      </c>
      <c r="B79">
        <v>1</v>
      </c>
      <c r="C79">
        <v>0</v>
      </c>
      <c r="D79">
        <v>1</v>
      </c>
      <c r="E79">
        <f t="shared" si="425"/>
        <v>1</v>
      </c>
    </row>
    <row r="80" spans="1:11" x14ac:dyDescent="0.25">
      <c r="A80">
        <v>1</v>
      </c>
      <c r="B80">
        <v>1</v>
      </c>
      <c r="C80">
        <v>1</v>
      </c>
      <c r="D80">
        <v>-1</v>
      </c>
      <c r="E80">
        <f t="shared" si="425"/>
        <v>0</v>
      </c>
    </row>
    <row r="81" spans="1:5" x14ac:dyDescent="0.25">
      <c r="A81">
        <v>1</v>
      </c>
      <c r="B81">
        <v>1</v>
      </c>
      <c r="C81">
        <v>1</v>
      </c>
      <c r="D81">
        <v>0</v>
      </c>
      <c r="E81">
        <f t="shared" si="425"/>
        <v>1</v>
      </c>
    </row>
    <row r="82" spans="1:5" x14ac:dyDescent="0.25">
      <c r="A82">
        <v>1</v>
      </c>
      <c r="B82">
        <v>1</v>
      </c>
      <c r="C82">
        <v>1</v>
      </c>
      <c r="D82">
        <v>1</v>
      </c>
      <c r="E82">
        <f t="shared" si="425"/>
        <v>0</v>
      </c>
    </row>
  </sheetData>
  <mergeCells count="454">
    <mergeCell ref="EA1:ED1"/>
    <mergeCell ref="EE1:EH1"/>
    <mergeCell ref="CQ1:CT1"/>
    <mergeCell ref="CU1:CX1"/>
    <mergeCell ref="CY1:DB1"/>
    <mergeCell ref="DC1:DF1"/>
    <mergeCell ref="DG1:DJ1"/>
    <mergeCell ref="DK1:DN1"/>
    <mergeCell ref="DO1:DR1"/>
    <mergeCell ref="DS1:DV1"/>
    <mergeCell ref="DW1:DZ1"/>
    <mergeCell ref="O1:R1"/>
    <mergeCell ref="S1:V1"/>
    <mergeCell ref="W1:Z1"/>
    <mergeCell ref="N6:N9"/>
    <mergeCell ref="CE1:CH1"/>
    <mergeCell ref="CI1:CL1"/>
    <mergeCell ref="CM1:CP1"/>
    <mergeCell ref="AY1:BB1"/>
    <mergeCell ref="BC1:BF1"/>
    <mergeCell ref="BG1:BJ1"/>
    <mergeCell ref="BK1:BN1"/>
    <mergeCell ref="BO1:BR1"/>
    <mergeCell ref="BS1:BV1"/>
    <mergeCell ref="AA1:AD1"/>
    <mergeCell ref="AE1:AH1"/>
    <mergeCell ref="AI1:AL1"/>
    <mergeCell ref="AM1:AP1"/>
    <mergeCell ref="AQ1:AT1"/>
    <mergeCell ref="AU1:AX1"/>
    <mergeCell ref="BK7:BN7"/>
    <mergeCell ref="BO7:BR7"/>
    <mergeCell ref="BS7:BV7"/>
    <mergeCell ref="AA7:AD7"/>
    <mergeCell ref="AE7:AH7"/>
    <mergeCell ref="AI7:AL7"/>
    <mergeCell ref="AM7:AP7"/>
    <mergeCell ref="AQ7:AT7"/>
    <mergeCell ref="AU7:AX7"/>
    <mergeCell ref="BG11:BJ11"/>
    <mergeCell ref="O11:R11"/>
    <mergeCell ref="S11:V11"/>
    <mergeCell ref="W11:Z11"/>
    <mergeCell ref="AA11:AD11"/>
    <mergeCell ref="AE11:AH11"/>
    <mergeCell ref="AI11:AL11"/>
    <mergeCell ref="AY7:BB7"/>
    <mergeCell ref="BC7:BF7"/>
    <mergeCell ref="BG7:BJ7"/>
    <mergeCell ref="O7:R7"/>
    <mergeCell ref="S7:V7"/>
    <mergeCell ref="W7:Z7"/>
    <mergeCell ref="BO15:BR15"/>
    <mergeCell ref="BS15:BV15"/>
    <mergeCell ref="O19:R19"/>
    <mergeCell ref="S19:V19"/>
    <mergeCell ref="W19:Z19"/>
    <mergeCell ref="AA19:AD19"/>
    <mergeCell ref="AE19:AH19"/>
    <mergeCell ref="AI19:AL19"/>
    <mergeCell ref="AM19:AP19"/>
    <mergeCell ref="AQ19:AT19"/>
    <mergeCell ref="AQ15:AT15"/>
    <mergeCell ref="AU15:AX15"/>
    <mergeCell ref="AY15:BB15"/>
    <mergeCell ref="BC15:BF15"/>
    <mergeCell ref="BG15:BJ15"/>
    <mergeCell ref="BK15:BN15"/>
    <mergeCell ref="O15:R15"/>
    <mergeCell ref="S15:V15"/>
    <mergeCell ref="W15:Z15"/>
    <mergeCell ref="AA15:AD15"/>
    <mergeCell ref="AE15:AH15"/>
    <mergeCell ref="AI15:AL15"/>
    <mergeCell ref="AM15:AP15"/>
    <mergeCell ref="BK23:BN23"/>
    <mergeCell ref="BO23:BR23"/>
    <mergeCell ref="BS23:BV23"/>
    <mergeCell ref="BS19:BV19"/>
    <mergeCell ref="O23:R23"/>
    <mergeCell ref="S23:V23"/>
    <mergeCell ref="W23:Z23"/>
    <mergeCell ref="AA23:AD23"/>
    <mergeCell ref="AE23:AH23"/>
    <mergeCell ref="AI23:AL23"/>
    <mergeCell ref="AM23:AP23"/>
    <mergeCell ref="AQ23:AT23"/>
    <mergeCell ref="AU23:AX23"/>
    <mergeCell ref="AU19:AX19"/>
    <mergeCell ref="AY19:BB19"/>
    <mergeCell ref="BC19:BF19"/>
    <mergeCell ref="BG19:BJ19"/>
    <mergeCell ref="BK19:BN19"/>
    <mergeCell ref="BO19:BR19"/>
    <mergeCell ref="BG27:BJ27"/>
    <mergeCell ref="O27:R27"/>
    <mergeCell ref="S27:V27"/>
    <mergeCell ref="W27:Z27"/>
    <mergeCell ref="AA27:AD27"/>
    <mergeCell ref="AE27:AH27"/>
    <mergeCell ref="AI27:AL27"/>
    <mergeCell ref="AY23:BB23"/>
    <mergeCell ref="BC23:BF23"/>
    <mergeCell ref="BG23:BJ23"/>
    <mergeCell ref="O31:R31"/>
    <mergeCell ref="S31:V31"/>
    <mergeCell ref="W31:Z31"/>
    <mergeCell ref="AA31:AD31"/>
    <mergeCell ref="AE31:AH31"/>
    <mergeCell ref="AI31:AL31"/>
    <mergeCell ref="AM31:AP31"/>
    <mergeCell ref="AQ31:AT31"/>
    <mergeCell ref="AQ35:AT35"/>
    <mergeCell ref="O35:R35"/>
    <mergeCell ref="S35:V35"/>
    <mergeCell ref="W35:Z35"/>
    <mergeCell ref="AA35:AD35"/>
    <mergeCell ref="AE35:AH35"/>
    <mergeCell ref="AI35:AL35"/>
    <mergeCell ref="AM35:AP35"/>
    <mergeCell ref="BS31:BV31"/>
    <mergeCell ref="AU31:AX31"/>
    <mergeCell ref="AY31:BB31"/>
    <mergeCell ref="BC31:BF31"/>
    <mergeCell ref="BG31:BJ31"/>
    <mergeCell ref="BK31:BN31"/>
    <mergeCell ref="BO31:BR31"/>
    <mergeCell ref="BO35:BR35"/>
    <mergeCell ref="BS35:BV35"/>
    <mergeCell ref="AU35:AX35"/>
    <mergeCell ref="AY35:BB35"/>
    <mergeCell ref="BC35:BF35"/>
    <mergeCell ref="BG35:BJ35"/>
    <mergeCell ref="BK35:BN35"/>
    <mergeCell ref="BW38:CA38"/>
    <mergeCell ref="BW34:CA34"/>
    <mergeCell ref="BW30:CA30"/>
    <mergeCell ref="BW26:CA26"/>
    <mergeCell ref="BW22:CA22"/>
    <mergeCell ref="BW18:CA18"/>
    <mergeCell ref="BW14:CA14"/>
    <mergeCell ref="BW10:CA10"/>
    <mergeCell ref="BW1:BZ1"/>
    <mergeCell ref="BW6:CA6"/>
    <mergeCell ref="BW2:CA2"/>
    <mergeCell ref="O4:R4"/>
    <mergeCell ref="S4:V4"/>
    <mergeCell ref="W4:Z4"/>
    <mergeCell ref="AA4:AD4"/>
    <mergeCell ref="AE4:AH4"/>
    <mergeCell ref="AI4:AL4"/>
    <mergeCell ref="AM4:AP4"/>
    <mergeCell ref="AQ4:AT4"/>
    <mergeCell ref="W3:Z3"/>
    <mergeCell ref="S3:V3"/>
    <mergeCell ref="O3:R3"/>
    <mergeCell ref="AU3:AX3"/>
    <mergeCell ref="AQ3:AT3"/>
    <mergeCell ref="AM3:AP3"/>
    <mergeCell ref="AI3:AL3"/>
    <mergeCell ref="AE3:AH3"/>
    <mergeCell ref="AA3:AD3"/>
    <mergeCell ref="BS3:BV3"/>
    <mergeCell ref="BO3:BR3"/>
    <mergeCell ref="BK3:BN3"/>
    <mergeCell ref="BG3:BJ3"/>
    <mergeCell ref="BC3:BF3"/>
    <mergeCell ref="BK5:BN5"/>
    <mergeCell ref="BO5:BR5"/>
    <mergeCell ref="BS5:BV5"/>
    <mergeCell ref="BS4:BV4"/>
    <mergeCell ref="O5:R5"/>
    <mergeCell ref="S5:V5"/>
    <mergeCell ref="W5:Z5"/>
    <mergeCell ref="AA5:AD5"/>
    <mergeCell ref="AE5:AH5"/>
    <mergeCell ref="AI5:AL5"/>
    <mergeCell ref="AM5:AP5"/>
    <mergeCell ref="AQ5:AT5"/>
    <mergeCell ref="AU5:AX5"/>
    <mergeCell ref="AU4:AX4"/>
    <mergeCell ref="AY4:BB4"/>
    <mergeCell ref="BC4:BF4"/>
    <mergeCell ref="BG4:BJ4"/>
    <mergeCell ref="BK4:BN4"/>
    <mergeCell ref="BO4:BR4"/>
    <mergeCell ref="N2:N5"/>
    <mergeCell ref="O8:R8"/>
    <mergeCell ref="S8:V8"/>
    <mergeCell ref="W8:Z8"/>
    <mergeCell ref="AA8:AD8"/>
    <mergeCell ref="AE8:AH8"/>
    <mergeCell ref="AY5:BB5"/>
    <mergeCell ref="BC5:BF5"/>
    <mergeCell ref="BG5:BJ5"/>
    <mergeCell ref="AY3:BB3"/>
    <mergeCell ref="BG8:BJ8"/>
    <mergeCell ref="BK8:BN8"/>
    <mergeCell ref="BO8:BR8"/>
    <mergeCell ref="BS8:BV8"/>
    <mergeCell ref="O9:R9"/>
    <mergeCell ref="S9:V9"/>
    <mergeCell ref="W9:Z9"/>
    <mergeCell ref="AA9:AD9"/>
    <mergeCell ref="AE9:AH9"/>
    <mergeCell ref="AI9:AL9"/>
    <mergeCell ref="AI8:AL8"/>
    <mergeCell ref="AM8:AP8"/>
    <mergeCell ref="AQ8:AT8"/>
    <mergeCell ref="AU8:AX8"/>
    <mergeCell ref="AY8:BB8"/>
    <mergeCell ref="BC8:BF8"/>
    <mergeCell ref="BK9:BN9"/>
    <mergeCell ref="BO9:BR9"/>
    <mergeCell ref="BS9:BV9"/>
    <mergeCell ref="S12:V12"/>
    <mergeCell ref="W12:Z12"/>
    <mergeCell ref="AA12:AD12"/>
    <mergeCell ref="AE12:AH12"/>
    <mergeCell ref="AI12:AL12"/>
    <mergeCell ref="AM12:AP12"/>
    <mergeCell ref="AQ12:AT12"/>
    <mergeCell ref="AM9:AP9"/>
    <mergeCell ref="AQ9:AT9"/>
    <mergeCell ref="AU9:AX9"/>
    <mergeCell ref="AY9:BB9"/>
    <mergeCell ref="BC9:BF9"/>
    <mergeCell ref="BG9:BJ9"/>
    <mergeCell ref="BK11:BN11"/>
    <mergeCell ref="BO11:BR11"/>
    <mergeCell ref="BS11:BV11"/>
    <mergeCell ref="AM11:AP11"/>
    <mergeCell ref="AQ11:AT11"/>
    <mergeCell ref="AU11:AX11"/>
    <mergeCell ref="AY11:BB11"/>
    <mergeCell ref="BC11:BF11"/>
    <mergeCell ref="AY13:BB13"/>
    <mergeCell ref="BC13:BF13"/>
    <mergeCell ref="BG13:BJ13"/>
    <mergeCell ref="BK13:BN13"/>
    <mergeCell ref="BO13:BR13"/>
    <mergeCell ref="BS13:BV13"/>
    <mergeCell ref="BS12:BV12"/>
    <mergeCell ref="O13:R13"/>
    <mergeCell ref="S13:V13"/>
    <mergeCell ref="W13:Z13"/>
    <mergeCell ref="AA13:AD13"/>
    <mergeCell ref="AE13:AH13"/>
    <mergeCell ref="AI13:AL13"/>
    <mergeCell ref="AM13:AP13"/>
    <mergeCell ref="AQ13:AT13"/>
    <mergeCell ref="AU13:AX13"/>
    <mergeCell ref="AU12:AX12"/>
    <mergeCell ref="AY12:BB12"/>
    <mergeCell ref="BC12:BF12"/>
    <mergeCell ref="BG12:BJ12"/>
    <mergeCell ref="BK12:BN12"/>
    <mergeCell ref="BO12:BR12"/>
    <mergeCell ref="O12:R12"/>
    <mergeCell ref="BK16:BN16"/>
    <mergeCell ref="BO16:BR16"/>
    <mergeCell ref="BS16:BV16"/>
    <mergeCell ref="O17:R17"/>
    <mergeCell ref="S17:V17"/>
    <mergeCell ref="W17:Z17"/>
    <mergeCell ref="AA17:AD17"/>
    <mergeCell ref="AE17:AH17"/>
    <mergeCell ref="AI17:AL17"/>
    <mergeCell ref="AM17:AP17"/>
    <mergeCell ref="AM16:AP16"/>
    <mergeCell ref="AQ16:AT16"/>
    <mergeCell ref="AU16:AX16"/>
    <mergeCell ref="AY16:BB16"/>
    <mergeCell ref="BC16:BF16"/>
    <mergeCell ref="BG16:BJ16"/>
    <mergeCell ref="O16:R16"/>
    <mergeCell ref="S16:V16"/>
    <mergeCell ref="W16:Z16"/>
    <mergeCell ref="AA16:AD16"/>
    <mergeCell ref="AE16:AH16"/>
    <mergeCell ref="AI16:AL16"/>
    <mergeCell ref="BO17:BR17"/>
    <mergeCell ref="BS17:BV17"/>
    <mergeCell ref="O20:R20"/>
    <mergeCell ref="S20:V20"/>
    <mergeCell ref="W20:Z20"/>
    <mergeCell ref="AA20:AD20"/>
    <mergeCell ref="AE20:AH20"/>
    <mergeCell ref="AI20:AL20"/>
    <mergeCell ref="AM20:AP20"/>
    <mergeCell ref="AQ20:AT20"/>
    <mergeCell ref="AQ17:AT17"/>
    <mergeCell ref="AU17:AX17"/>
    <mergeCell ref="AY17:BB17"/>
    <mergeCell ref="BC17:BF17"/>
    <mergeCell ref="BG17:BJ17"/>
    <mergeCell ref="BK17:BN17"/>
    <mergeCell ref="AY21:BB21"/>
    <mergeCell ref="BC21:BF21"/>
    <mergeCell ref="BG21:BJ21"/>
    <mergeCell ref="BK21:BN21"/>
    <mergeCell ref="BO21:BR21"/>
    <mergeCell ref="BS21:BV21"/>
    <mergeCell ref="BS20:BV20"/>
    <mergeCell ref="O21:R21"/>
    <mergeCell ref="S21:V21"/>
    <mergeCell ref="W21:Z21"/>
    <mergeCell ref="AA21:AD21"/>
    <mergeCell ref="AE21:AH21"/>
    <mergeCell ref="AI21:AL21"/>
    <mergeCell ref="AM21:AP21"/>
    <mergeCell ref="AQ21:AT21"/>
    <mergeCell ref="AU21:AX21"/>
    <mergeCell ref="AU20:AX20"/>
    <mergeCell ref="AY20:BB20"/>
    <mergeCell ref="BC20:BF20"/>
    <mergeCell ref="BG20:BJ20"/>
    <mergeCell ref="BK20:BN20"/>
    <mergeCell ref="BO20:BR20"/>
    <mergeCell ref="BK24:BN24"/>
    <mergeCell ref="BO24:BR24"/>
    <mergeCell ref="BS24:BV24"/>
    <mergeCell ref="O25:R25"/>
    <mergeCell ref="S25:V25"/>
    <mergeCell ref="W25:Z25"/>
    <mergeCell ref="AA25:AD25"/>
    <mergeCell ref="AE25:AH25"/>
    <mergeCell ref="AI25:AL25"/>
    <mergeCell ref="AM25:AP25"/>
    <mergeCell ref="AM24:AP24"/>
    <mergeCell ref="AQ24:AT24"/>
    <mergeCell ref="AU24:AX24"/>
    <mergeCell ref="AY24:BB24"/>
    <mergeCell ref="BC24:BF24"/>
    <mergeCell ref="BG24:BJ24"/>
    <mergeCell ref="O24:R24"/>
    <mergeCell ref="S24:V24"/>
    <mergeCell ref="W24:Z24"/>
    <mergeCell ref="AA24:AD24"/>
    <mergeCell ref="AE24:AH24"/>
    <mergeCell ref="AI24:AL24"/>
    <mergeCell ref="BO25:BR25"/>
    <mergeCell ref="BS25:BV25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Q25:AT25"/>
    <mergeCell ref="AU25:AX25"/>
    <mergeCell ref="AY25:BB25"/>
    <mergeCell ref="BC25:BF25"/>
    <mergeCell ref="BG25:BJ25"/>
    <mergeCell ref="BK25:BN25"/>
    <mergeCell ref="BK27:BN27"/>
    <mergeCell ref="BO27:BR27"/>
    <mergeCell ref="BS27:BV27"/>
    <mergeCell ref="AM27:AP27"/>
    <mergeCell ref="AQ27:AT27"/>
    <mergeCell ref="AU27:AX27"/>
    <mergeCell ref="AY27:BB27"/>
    <mergeCell ref="BC27:BF27"/>
    <mergeCell ref="BS28:BV28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U28:AX28"/>
    <mergeCell ref="AY28:BB28"/>
    <mergeCell ref="BC28:BF28"/>
    <mergeCell ref="BG28:BJ28"/>
    <mergeCell ref="BK28:BN28"/>
    <mergeCell ref="BO28:BR28"/>
    <mergeCell ref="N10:N13"/>
    <mergeCell ref="N18:N21"/>
    <mergeCell ref="N22:N25"/>
    <mergeCell ref="N26:N29"/>
    <mergeCell ref="N30:N33"/>
    <mergeCell ref="AQ33:AT33"/>
    <mergeCell ref="AU33:AX33"/>
    <mergeCell ref="AY33:BB33"/>
    <mergeCell ref="BC33:BF33"/>
    <mergeCell ref="O33:R33"/>
    <mergeCell ref="S33:V33"/>
    <mergeCell ref="W33:Z33"/>
    <mergeCell ref="AA33:AD33"/>
    <mergeCell ref="AE33:AH33"/>
    <mergeCell ref="AI33:AL33"/>
    <mergeCell ref="AM33:AP33"/>
    <mergeCell ref="AM32:AP32"/>
    <mergeCell ref="AQ32:AT32"/>
    <mergeCell ref="AU32:AX32"/>
    <mergeCell ref="AY32:BB32"/>
    <mergeCell ref="BC32:BF32"/>
    <mergeCell ref="O32:R32"/>
    <mergeCell ref="S32:V32"/>
    <mergeCell ref="W32:Z32"/>
    <mergeCell ref="N34:N37"/>
    <mergeCell ref="O36:R36"/>
    <mergeCell ref="S36:V36"/>
    <mergeCell ref="W36:Z36"/>
    <mergeCell ref="AA36:AD36"/>
    <mergeCell ref="AE36:AH36"/>
    <mergeCell ref="BO33:BR33"/>
    <mergeCell ref="BS33:BV33"/>
    <mergeCell ref="N14:N17"/>
    <mergeCell ref="BG33:BJ33"/>
    <mergeCell ref="BK33:BN33"/>
    <mergeCell ref="BK32:BN32"/>
    <mergeCell ref="BO32:BR32"/>
    <mergeCell ref="BS32:BV32"/>
    <mergeCell ref="BG32:BJ32"/>
    <mergeCell ref="AA32:AD32"/>
    <mergeCell ref="AE32:AH32"/>
    <mergeCell ref="AI32:AL32"/>
    <mergeCell ref="AY29:BB29"/>
    <mergeCell ref="BC29:BF29"/>
    <mergeCell ref="BG29:BJ29"/>
    <mergeCell ref="BK29:BN29"/>
    <mergeCell ref="BO29:BR29"/>
    <mergeCell ref="BS29:BV29"/>
    <mergeCell ref="BG36:BJ36"/>
    <mergeCell ref="BK36:BN36"/>
    <mergeCell ref="BO36:BR36"/>
    <mergeCell ref="BS36:BV36"/>
    <mergeCell ref="O37:R37"/>
    <mergeCell ref="S37:V37"/>
    <mergeCell ref="W37:Z37"/>
    <mergeCell ref="AA37:AD37"/>
    <mergeCell ref="AE37:AH37"/>
    <mergeCell ref="AI37:AL37"/>
    <mergeCell ref="AI36:AL36"/>
    <mergeCell ref="AM36:AP36"/>
    <mergeCell ref="AQ36:AT36"/>
    <mergeCell ref="AU36:AX36"/>
    <mergeCell ref="AY36:BB36"/>
    <mergeCell ref="BC36:BF36"/>
    <mergeCell ref="BK37:BN37"/>
    <mergeCell ref="BO37:BR37"/>
    <mergeCell ref="BS37:BV37"/>
    <mergeCell ref="AM37:AP37"/>
    <mergeCell ref="AQ37:AT37"/>
    <mergeCell ref="AU37:AX37"/>
    <mergeCell ref="AY37:BB37"/>
    <mergeCell ref="BC37:BF37"/>
    <mergeCell ref="BG37:BJ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Huffman</dc:creator>
  <cp:lastModifiedBy>Tyler Huffman</cp:lastModifiedBy>
  <dcterms:created xsi:type="dcterms:W3CDTF">2022-01-04T01:48:02Z</dcterms:created>
  <dcterms:modified xsi:type="dcterms:W3CDTF">2022-01-04T14:29:48Z</dcterms:modified>
</cp:coreProperties>
</file>