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1AF4CA64-6CFC-42B5-AA4D-223CA3EF4F3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GB" sheetId="5" r:id="rId1"/>
    <sheet name="比值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G27" i="5" s="1"/>
  <c r="G28" i="5" s="1"/>
  <c r="G29" i="5" s="1"/>
  <c r="G30" i="5" s="1"/>
  <c r="F26" i="5"/>
  <c r="F27" i="5" s="1"/>
  <c r="F28" i="5" s="1"/>
  <c r="F29" i="5" s="1"/>
  <c r="F30" i="5" s="1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B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" i="5"/>
</calcChain>
</file>

<file path=xl/sharedStrings.xml><?xml version="1.0" encoding="utf-8"?>
<sst xmlns="http://schemas.openxmlformats.org/spreadsheetml/2006/main" count="17" uniqueCount="17">
  <si>
    <t>SO2</t>
  </si>
  <si>
    <t>Nox</t>
  </si>
  <si>
    <t>CO</t>
  </si>
  <si>
    <t>VOC</t>
  </si>
  <si>
    <t>NH3</t>
  </si>
  <si>
    <t>Pm10</t>
  </si>
  <si>
    <t>PM2.5</t>
  </si>
  <si>
    <t>BC</t>
  </si>
  <si>
    <t>OC</t>
  </si>
  <si>
    <t>power</t>
  </si>
  <si>
    <t>industry</t>
  </si>
  <si>
    <t>residential</t>
  </si>
  <si>
    <t>transportation</t>
  </si>
  <si>
    <t>agriculture</t>
  </si>
  <si>
    <t>京津冀</t>
    <phoneticPr fontId="1" type="noConversion"/>
  </si>
  <si>
    <t>meic-jjj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</si>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</sst>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2850-31EE-4FE2-96A7-D1BE0D7AA5BD}">
  <dimension ref="A1:H49"/>
  <sheetViews>
    <sheetView tabSelected="1" workbookViewId="0">
      <selection activeCell="E16" sqref="E16"/>
    </sheetView>
  </sheetViews>
  <sheetFormatPr defaultRowHeight="14.25" x14ac:dyDescent="0.2"/>
  <sheetData>
    <row r="1" spans="1:8" x14ac:dyDescent="0.2">
      <c r="A1">
        <v>1</v>
      </c>
      <c r="B1">
        <v>0</v>
      </c>
      <c r="C1">
        <v>0</v>
      </c>
      <c r="F1">
        <v>1</v>
      </c>
      <c r="G1">
        <v>0</v>
      </c>
      <c r="H1">
        <v>0</v>
      </c>
    </row>
    <row r="2" spans="1:8" x14ac:dyDescent="0.2">
      <c r="A2">
        <v>1</v>
      </c>
      <c r="B2">
        <f>B1+0.04167</f>
        <v>4.1669999999999999E-2</v>
      </c>
      <c r="C2">
        <f>C1+0.04167</f>
        <v>4.1669999999999999E-2</v>
      </c>
      <c r="F2">
        <v>1</v>
      </c>
      <c r="G2">
        <f>G1+0.04167</f>
        <v>4.1669999999999999E-2</v>
      </c>
      <c r="H2">
        <f>H1+0.04167</f>
        <v>4.1669999999999999E-2</v>
      </c>
    </row>
    <row r="3" spans="1:8" x14ac:dyDescent="0.2">
      <c r="A3">
        <v>1</v>
      </c>
      <c r="B3">
        <f t="shared" ref="B3:C24" si="0">B2+0.04167</f>
        <v>8.3339999999999997E-2</v>
      </c>
      <c r="C3">
        <f t="shared" si="0"/>
        <v>8.3339999999999997E-2</v>
      </c>
      <c r="F3">
        <v>1</v>
      </c>
      <c r="G3">
        <f t="shared" ref="G3:H3" si="1">G2+0.04167</f>
        <v>8.3339999999999997E-2</v>
      </c>
      <c r="H3">
        <f t="shared" si="1"/>
        <v>8.3339999999999997E-2</v>
      </c>
    </row>
    <row r="4" spans="1:8" x14ac:dyDescent="0.2">
      <c r="A4">
        <v>1</v>
      </c>
      <c r="B4">
        <f t="shared" si="0"/>
        <v>0.12501000000000001</v>
      </c>
      <c r="C4">
        <f t="shared" si="0"/>
        <v>0.12501000000000001</v>
      </c>
      <c r="F4">
        <v>1</v>
      </c>
      <c r="G4">
        <f t="shared" ref="G4:H4" si="2">G3+0.04167</f>
        <v>0.12501000000000001</v>
      </c>
      <c r="H4">
        <f t="shared" si="2"/>
        <v>0.12501000000000001</v>
      </c>
    </row>
    <row r="5" spans="1:8" x14ac:dyDescent="0.2">
      <c r="A5">
        <v>1</v>
      </c>
      <c r="B5">
        <f t="shared" si="0"/>
        <v>0.16667999999999999</v>
      </c>
      <c r="C5">
        <f t="shared" si="0"/>
        <v>0.16667999999999999</v>
      </c>
      <c r="F5">
        <v>1</v>
      </c>
      <c r="G5">
        <f t="shared" ref="G5:H5" si="3">G4+0.04167</f>
        <v>0.16667999999999999</v>
      </c>
      <c r="H5">
        <f t="shared" si="3"/>
        <v>0.16667999999999999</v>
      </c>
    </row>
    <row r="6" spans="1:8" x14ac:dyDescent="0.2">
      <c r="A6">
        <v>1</v>
      </c>
      <c r="B6">
        <f t="shared" si="0"/>
        <v>0.20834999999999998</v>
      </c>
      <c r="C6">
        <f t="shared" si="0"/>
        <v>0.20834999999999998</v>
      </c>
      <c r="F6">
        <v>1</v>
      </c>
      <c r="G6">
        <f t="shared" ref="G6:H6" si="4">G5+0.04167</f>
        <v>0.20834999999999998</v>
      </c>
      <c r="H6">
        <f t="shared" si="4"/>
        <v>0.20834999999999998</v>
      </c>
    </row>
    <row r="7" spans="1:8" x14ac:dyDescent="0.2">
      <c r="A7">
        <v>1</v>
      </c>
      <c r="B7">
        <f t="shared" si="0"/>
        <v>0.25001999999999996</v>
      </c>
      <c r="C7">
        <f t="shared" si="0"/>
        <v>0.25001999999999996</v>
      </c>
      <c r="F7">
        <v>1</v>
      </c>
      <c r="G7">
        <f t="shared" ref="G7:H7" si="5">G6+0.04167</f>
        <v>0.25001999999999996</v>
      </c>
      <c r="H7">
        <f t="shared" si="5"/>
        <v>0.25001999999999996</v>
      </c>
    </row>
    <row r="8" spans="1:8" x14ac:dyDescent="0.2">
      <c r="A8">
        <v>1</v>
      </c>
      <c r="B8">
        <f t="shared" si="0"/>
        <v>0.29168999999999995</v>
      </c>
      <c r="C8">
        <f t="shared" si="0"/>
        <v>0.29168999999999995</v>
      </c>
      <c r="F8">
        <v>1</v>
      </c>
      <c r="G8">
        <f t="shared" ref="G8:H8" si="6">G7+0.04167</f>
        <v>0.29168999999999995</v>
      </c>
      <c r="H8">
        <f t="shared" si="6"/>
        <v>0.29168999999999995</v>
      </c>
    </row>
    <row r="9" spans="1:8" x14ac:dyDescent="0.2">
      <c r="A9">
        <v>1</v>
      </c>
      <c r="B9">
        <f t="shared" si="0"/>
        <v>0.33335999999999993</v>
      </c>
      <c r="C9">
        <f t="shared" si="0"/>
        <v>0.33335999999999993</v>
      </c>
      <c r="F9">
        <v>1</v>
      </c>
      <c r="G9">
        <f t="shared" ref="G9:H9" si="7">G8+0.04167</f>
        <v>0.33335999999999993</v>
      </c>
      <c r="H9">
        <f t="shared" si="7"/>
        <v>0.33335999999999993</v>
      </c>
    </row>
    <row r="10" spans="1:8" x14ac:dyDescent="0.2">
      <c r="A10">
        <v>1</v>
      </c>
      <c r="B10">
        <f t="shared" si="0"/>
        <v>0.37502999999999992</v>
      </c>
      <c r="C10">
        <f t="shared" si="0"/>
        <v>0.37502999999999992</v>
      </c>
      <c r="F10">
        <v>1</v>
      </c>
      <c r="G10">
        <f t="shared" ref="G10:H10" si="8">G9+0.04167</f>
        <v>0.37502999999999992</v>
      </c>
      <c r="H10">
        <f t="shared" si="8"/>
        <v>0.37502999999999992</v>
      </c>
    </row>
    <row r="11" spans="1:8" x14ac:dyDescent="0.2">
      <c r="A11">
        <v>1</v>
      </c>
      <c r="B11">
        <f t="shared" si="0"/>
        <v>0.4166999999999999</v>
      </c>
      <c r="C11">
        <f t="shared" si="0"/>
        <v>0.4166999999999999</v>
      </c>
      <c r="F11">
        <v>1</v>
      </c>
      <c r="G11">
        <f t="shared" ref="G11:H11" si="9">G10+0.04167</f>
        <v>0.4166999999999999</v>
      </c>
      <c r="H11">
        <f t="shared" si="9"/>
        <v>0.4166999999999999</v>
      </c>
    </row>
    <row r="12" spans="1:8" x14ac:dyDescent="0.2">
      <c r="A12">
        <v>1</v>
      </c>
      <c r="B12">
        <f t="shared" si="0"/>
        <v>0.45836999999999989</v>
      </c>
      <c r="C12">
        <f t="shared" si="0"/>
        <v>0.45836999999999989</v>
      </c>
      <c r="F12">
        <v>1</v>
      </c>
      <c r="G12">
        <f t="shared" ref="G12:H12" si="10">G11+0.04167</f>
        <v>0.45836999999999989</v>
      </c>
      <c r="H12">
        <f t="shared" si="10"/>
        <v>0.45836999999999989</v>
      </c>
    </row>
    <row r="13" spans="1:8" x14ac:dyDescent="0.2">
      <c r="A13">
        <v>1</v>
      </c>
      <c r="B13">
        <f t="shared" si="0"/>
        <v>0.50003999999999993</v>
      </c>
      <c r="C13">
        <f t="shared" si="0"/>
        <v>0.50003999999999993</v>
      </c>
      <c r="F13">
        <v>1</v>
      </c>
      <c r="G13">
        <f t="shared" ref="G13:H13" si="11">G12+0.04167</f>
        <v>0.50003999999999993</v>
      </c>
      <c r="H13">
        <f t="shared" si="11"/>
        <v>0.50003999999999993</v>
      </c>
    </row>
    <row r="14" spans="1:8" x14ac:dyDescent="0.2">
      <c r="A14">
        <v>1</v>
      </c>
      <c r="B14">
        <f t="shared" si="0"/>
        <v>0.54170999999999991</v>
      </c>
      <c r="C14">
        <f t="shared" si="0"/>
        <v>0.54170999999999991</v>
      </c>
      <c r="F14">
        <v>1</v>
      </c>
      <c r="G14">
        <f t="shared" ref="G14:H14" si="12">G13+0.04167</f>
        <v>0.54170999999999991</v>
      </c>
      <c r="H14">
        <f t="shared" si="12"/>
        <v>0.54170999999999991</v>
      </c>
    </row>
    <row r="15" spans="1:8" x14ac:dyDescent="0.2">
      <c r="A15">
        <v>1</v>
      </c>
      <c r="B15">
        <f t="shared" si="0"/>
        <v>0.5833799999999999</v>
      </c>
      <c r="C15">
        <f t="shared" si="0"/>
        <v>0.5833799999999999</v>
      </c>
      <c r="F15">
        <v>1</v>
      </c>
      <c r="G15">
        <f t="shared" ref="G15:H15" si="13">G14+0.04167</f>
        <v>0.5833799999999999</v>
      </c>
      <c r="H15">
        <f t="shared" si="13"/>
        <v>0.5833799999999999</v>
      </c>
    </row>
    <row r="16" spans="1:8" x14ac:dyDescent="0.2">
      <c r="A16">
        <v>1</v>
      </c>
      <c r="B16">
        <f t="shared" si="0"/>
        <v>0.62504999999999988</v>
      </c>
      <c r="C16">
        <f t="shared" si="0"/>
        <v>0.62504999999999988</v>
      </c>
      <c r="F16">
        <v>1</v>
      </c>
      <c r="G16">
        <f t="shared" ref="G16:H16" si="14">G15+0.04167</f>
        <v>0.62504999999999988</v>
      </c>
      <c r="H16">
        <f t="shared" si="14"/>
        <v>0.62504999999999988</v>
      </c>
    </row>
    <row r="17" spans="1:8" x14ac:dyDescent="0.2">
      <c r="A17">
        <v>1</v>
      </c>
      <c r="B17">
        <f t="shared" si="0"/>
        <v>0.66671999999999987</v>
      </c>
      <c r="C17">
        <f t="shared" si="0"/>
        <v>0.66671999999999987</v>
      </c>
      <c r="F17">
        <v>1</v>
      </c>
      <c r="G17">
        <f t="shared" ref="G17:H17" si="15">G16+0.04167</f>
        <v>0.66671999999999987</v>
      </c>
      <c r="H17">
        <f t="shared" si="15"/>
        <v>0.66671999999999987</v>
      </c>
    </row>
    <row r="18" spans="1:8" x14ac:dyDescent="0.2">
      <c r="A18">
        <v>1</v>
      </c>
      <c r="B18">
        <f t="shared" si="0"/>
        <v>0.70838999999999985</v>
      </c>
      <c r="C18">
        <f t="shared" si="0"/>
        <v>0.70838999999999985</v>
      </c>
      <c r="F18">
        <v>1</v>
      </c>
      <c r="G18">
        <f t="shared" ref="G18:H18" si="16">G17+0.04167</f>
        <v>0.70838999999999985</v>
      </c>
      <c r="H18">
        <f t="shared" si="16"/>
        <v>0.70838999999999985</v>
      </c>
    </row>
    <row r="19" spans="1:8" x14ac:dyDescent="0.2">
      <c r="A19">
        <v>1</v>
      </c>
      <c r="B19">
        <f t="shared" si="0"/>
        <v>0.75005999999999984</v>
      </c>
      <c r="C19">
        <f t="shared" si="0"/>
        <v>0.75005999999999984</v>
      </c>
      <c r="F19">
        <v>1</v>
      </c>
      <c r="G19">
        <f t="shared" ref="G19:H19" si="17">G18+0.04167</f>
        <v>0.75005999999999984</v>
      </c>
      <c r="H19">
        <f t="shared" si="17"/>
        <v>0.75005999999999984</v>
      </c>
    </row>
    <row r="20" spans="1:8" x14ac:dyDescent="0.2">
      <c r="A20">
        <v>1</v>
      </c>
      <c r="B20">
        <f t="shared" si="0"/>
        <v>0.79172999999999982</v>
      </c>
      <c r="C20">
        <f t="shared" si="0"/>
        <v>0.79172999999999982</v>
      </c>
      <c r="F20">
        <v>1</v>
      </c>
      <c r="G20">
        <f t="shared" ref="G20:H20" si="18">G19+0.04167</f>
        <v>0.79172999999999982</v>
      </c>
      <c r="H20">
        <f t="shared" si="18"/>
        <v>0.79172999999999982</v>
      </c>
    </row>
    <row r="21" spans="1:8" x14ac:dyDescent="0.2">
      <c r="A21">
        <v>1</v>
      </c>
      <c r="B21">
        <f t="shared" si="0"/>
        <v>0.83339999999999981</v>
      </c>
      <c r="C21">
        <f t="shared" si="0"/>
        <v>0.83339999999999981</v>
      </c>
      <c r="F21">
        <v>1</v>
      </c>
      <c r="G21">
        <f t="shared" ref="G21:H21" si="19">G20+0.04167</f>
        <v>0.83339999999999981</v>
      </c>
      <c r="H21">
        <f t="shared" si="19"/>
        <v>0.83339999999999981</v>
      </c>
    </row>
    <row r="22" spans="1:8" x14ac:dyDescent="0.2">
      <c r="A22">
        <v>1</v>
      </c>
      <c r="B22">
        <f t="shared" si="0"/>
        <v>0.87506999999999979</v>
      </c>
      <c r="C22">
        <f t="shared" si="0"/>
        <v>0.87506999999999979</v>
      </c>
      <c r="F22">
        <v>1</v>
      </c>
      <c r="G22">
        <f t="shared" ref="G22:H22" si="20">G21+0.04167</f>
        <v>0.87506999999999979</v>
      </c>
      <c r="H22">
        <f t="shared" si="20"/>
        <v>0.87506999999999979</v>
      </c>
    </row>
    <row r="23" spans="1:8" x14ac:dyDescent="0.2">
      <c r="A23">
        <v>1</v>
      </c>
      <c r="B23">
        <f t="shared" si="0"/>
        <v>0.91673999999999978</v>
      </c>
      <c r="C23">
        <f t="shared" si="0"/>
        <v>0.91673999999999978</v>
      </c>
      <c r="F23">
        <v>1</v>
      </c>
      <c r="G23">
        <f t="shared" ref="G23:H23" si="21">G22+0.04167</f>
        <v>0.91673999999999978</v>
      </c>
      <c r="H23">
        <f t="shared" si="21"/>
        <v>0.91673999999999978</v>
      </c>
    </row>
    <row r="24" spans="1:8" x14ac:dyDescent="0.2">
      <c r="A24">
        <v>1</v>
      </c>
      <c r="B24">
        <f t="shared" si="0"/>
        <v>0.95840999999999976</v>
      </c>
      <c r="C24">
        <f t="shared" si="0"/>
        <v>0.95840999999999976</v>
      </c>
      <c r="F24">
        <v>1</v>
      </c>
      <c r="G24">
        <f t="shared" ref="G24:H24" si="22">G23+0.04167</f>
        <v>0.95840999999999976</v>
      </c>
      <c r="H24">
        <f t="shared" si="22"/>
        <v>0.95840999999999976</v>
      </c>
    </row>
    <row r="25" spans="1:8" x14ac:dyDescent="0.2">
      <c r="A25">
        <v>1</v>
      </c>
      <c r="B25">
        <v>1</v>
      </c>
      <c r="C25">
        <v>1</v>
      </c>
      <c r="F25">
        <v>1</v>
      </c>
      <c r="G25">
        <v>1</v>
      </c>
      <c r="H25">
        <v>1</v>
      </c>
    </row>
    <row r="26" spans="1:8" x14ac:dyDescent="0.2">
      <c r="A26">
        <v>0.95833333333333326</v>
      </c>
      <c r="B26">
        <v>0.95833333333333326</v>
      </c>
      <c r="C26">
        <v>1</v>
      </c>
      <c r="F26">
        <f>F25-0.2</f>
        <v>0.8</v>
      </c>
      <c r="G26">
        <f>G25-0.2</f>
        <v>0.8</v>
      </c>
      <c r="H26">
        <v>1</v>
      </c>
    </row>
    <row r="27" spans="1:8" x14ac:dyDescent="0.2">
      <c r="A27">
        <v>0.91666666666666652</v>
      </c>
      <c r="B27">
        <v>0.91666666666666652</v>
      </c>
      <c r="C27">
        <v>1</v>
      </c>
      <c r="F27">
        <f t="shared" ref="F27:G30" si="23">F26-0.2</f>
        <v>0.60000000000000009</v>
      </c>
      <c r="G27">
        <f t="shared" si="23"/>
        <v>0.60000000000000009</v>
      </c>
      <c r="H27">
        <v>1</v>
      </c>
    </row>
    <row r="28" spans="1:8" x14ac:dyDescent="0.2">
      <c r="A28">
        <v>0.87499999999999978</v>
      </c>
      <c r="B28">
        <v>0.87499999999999978</v>
      </c>
      <c r="C28">
        <v>1</v>
      </c>
      <c r="F28">
        <f t="shared" si="23"/>
        <v>0.40000000000000008</v>
      </c>
      <c r="G28">
        <f t="shared" si="23"/>
        <v>0.40000000000000008</v>
      </c>
      <c r="H28">
        <v>1</v>
      </c>
    </row>
    <row r="29" spans="1:8" x14ac:dyDescent="0.2">
      <c r="A29">
        <v>0.83333333333333304</v>
      </c>
      <c r="B29">
        <v>0.83333333333333304</v>
      </c>
      <c r="C29">
        <v>1</v>
      </c>
      <c r="F29">
        <f t="shared" si="23"/>
        <v>0.20000000000000007</v>
      </c>
      <c r="G29">
        <f t="shared" si="23"/>
        <v>0.20000000000000007</v>
      </c>
      <c r="H29">
        <v>1</v>
      </c>
    </row>
    <row r="30" spans="1:8" x14ac:dyDescent="0.2">
      <c r="A30">
        <v>0.7916666666666663</v>
      </c>
      <c r="B30">
        <v>0.7916666666666663</v>
      </c>
      <c r="C30">
        <v>1</v>
      </c>
      <c r="F30">
        <f t="shared" si="23"/>
        <v>0</v>
      </c>
      <c r="G30">
        <f t="shared" si="23"/>
        <v>0</v>
      </c>
      <c r="H30">
        <v>1</v>
      </c>
    </row>
    <row r="31" spans="1:8" x14ac:dyDescent="0.2">
      <c r="A31">
        <v>0.74999999999999956</v>
      </c>
      <c r="B31">
        <v>0.74999999999999956</v>
      </c>
      <c r="C31">
        <v>1</v>
      </c>
    </row>
    <row r="32" spans="1:8" x14ac:dyDescent="0.2">
      <c r="A32">
        <v>0.70833333333333282</v>
      </c>
      <c r="B32">
        <v>0.70833333333333282</v>
      </c>
      <c r="C32">
        <v>1</v>
      </c>
    </row>
    <row r="33" spans="1:3" x14ac:dyDescent="0.2">
      <c r="A33">
        <v>0.66666666666666607</v>
      </c>
      <c r="B33">
        <v>0.66666666666666607</v>
      </c>
      <c r="C33">
        <v>1</v>
      </c>
    </row>
    <row r="34" spans="1:3" x14ac:dyDescent="0.2">
      <c r="A34">
        <v>0.62499999999999933</v>
      </c>
      <c r="B34">
        <v>0.62499999999999933</v>
      </c>
      <c r="C34">
        <v>1</v>
      </c>
    </row>
    <row r="35" spans="1:3" x14ac:dyDescent="0.2">
      <c r="A35">
        <v>0.58333333333333259</v>
      </c>
      <c r="B35">
        <v>0.58333333333333259</v>
      </c>
      <c r="C35">
        <v>1</v>
      </c>
    </row>
    <row r="36" spans="1:3" x14ac:dyDescent="0.2">
      <c r="A36">
        <v>0.54166666666666585</v>
      </c>
      <c r="B36">
        <v>0.54166666666666585</v>
      </c>
      <c r="C36">
        <v>1</v>
      </c>
    </row>
    <row r="37" spans="1:3" x14ac:dyDescent="0.2">
      <c r="A37">
        <v>0.49999999999999917</v>
      </c>
      <c r="B37">
        <v>0.49999999999999917</v>
      </c>
      <c r="C37">
        <v>1</v>
      </c>
    </row>
    <row r="38" spans="1:3" x14ac:dyDescent="0.2">
      <c r="A38">
        <v>0.45833333333333248</v>
      </c>
      <c r="B38">
        <v>0.45833333333333248</v>
      </c>
      <c r="C38">
        <v>1</v>
      </c>
    </row>
    <row r="39" spans="1:3" x14ac:dyDescent="0.2">
      <c r="A39">
        <v>0.4166666666666658</v>
      </c>
      <c r="B39">
        <v>0.4166666666666658</v>
      </c>
      <c r="C39">
        <v>1</v>
      </c>
    </row>
    <row r="40" spans="1:3" x14ac:dyDescent="0.2">
      <c r="A40">
        <v>0.37499999999999911</v>
      </c>
      <c r="B40">
        <v>0.37499999999999911</v>
      </c>
      <c r="C40">
        <v>1</v>
      </c>
    </row>
    <row r="41" spans="1:3" x14ac:dyDescent="0.2">
      <c r="A41">
        <v>0.33333333333333243</v>
      </c>
      <c r="B41">
        <v>0.33333333333333243</v>
      </c>
      <c r="C41">
        <v>1</v>
      </c>
    </row>
    <row r="42" spans="1:3" x14ac:dyDescent="0.2">
      <c r="A42">
        <v>0.29166666666666574</v>
      </c>
      <c r="B42">
        <v>0.29166666666666574</v>
      </c>
      <c r="C42">
        <v>1</v>
      </c>
    </row>
    <row r="43" spans="1:3" x14ac:dyDescent="0.2">
      <c r="A43">
        <v>0.24999999999999906</v>
      </c>
      <c r="B43">
        <v>0.24999999999999906</v>
      </c>
      <c r="C43">
        <v>1</v>
      </c>
    </row>
    <row r="44" spans="1:3" x14ac:dyDescent="0.2">
      <c r="A44">
        <v>0.20833333333333237</v>
      </c>
      <c r="B44">
        <v>0.20833333333333237</v>
      </c>
      <c r="C44">
        <v>1</v>
      </c>
    </row>
    <row r="45" spans="1:3" x14ac:dyDescent="0.2">
      <c r="A45">
        <v>0.16666666666666569</v>
      </c>
      <c r="B45">
        <v>0.16666666666666569</v>
      </c>
      <c r="C45">
        <v>1</v>
      </c>
    </row>
    <row r="46" spans="1:3" x14ac:dyDescent="0.2">
      <c r="A46">
        <v>0.12499999999999899</v>
      </c>
      <c r="B46">
        <v>0.12499999999999899</v>
      </c>
      <c r="C46">
        <v>1</v>
      </c>
    </row>
    <row r="47" spans="1:3" x14ac:dyDescent="0.2">
      <c r="A47">
        <v>8.3333333333332288E-2</v>
      </c>
      <c r="B47">
        <v>8.3333333333332288E-2</v>
      </c>
      <c r="C47">
        <v>1</v>
      </c>
    </row>
    <row r="48" spans="1:3" x14ac:dyDescent="0.2">
      <c r="A48">
        <v>4.1666666666665589E-2</v>
      </c>
      <c r="B48">
        <v>4.1666666666665589E-2</v>
      </c>
      <c r="C48">
        <v>1</v>
      </c>
    </row>
    <row r="49" spans="1:3" x14ac:dyDescent="0.2">
      <c r="A49">
        <v>0</v>
      </c>
      <c r="B49">
        <v>0</v>
      </c>
      <c r="C4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A6E5-D4BA-4FD9-B2A2-0511FF7C7026}">
  <dimension ref="A1:K7"/>
  <sheetViews>
    <sheetView workbookViewId="0">
      <selection activeCell="C2" sqref="C2:K7"/>
    </sheetView>
  </sheetViews>
  <sheetFormatPr defaultRowHeight="14.25" x14ac:dyDescent="0.2"/>
  <sheetData>
    <row r="1" spans="1:11" x14ac:dyDescent="0.2"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B2" t="s">
        <v>9</v>
      </c>
      <c r="C2">
        <v>1.0262400977733301</v>
      </c>
      <c r="D2">
        <v>0.88360933394112051</v>
      </c>
      <c r="E2">
        <v>0.96501920252104034</v>
      </c>
      <c r="F2">
        <v>1.269471259446866</v>
      </c>
      <c r="G2">
        <v>-1</v>
      </c>
      <c r="H2">
        <v>0.86680734537437265</v>
      </c>
      <c r="I2">
        <v>0.90473012182513057</v>
      </c>
      <c r="J2">
        <v>0.9048769680206179</v>
      </c>
      <c r="K2">
        <v>1.1380146638537874</v>
      </c>
    </row>
    <row r="3" spans="1:11" x14ac:dyDescent="0.2">
      <c r="A3" t="s">
        <v>14</v>
      </c>
      <c r="B3" t="s">
        <v>10</v>
      </c>
      <c r="C3">
        <v>0.94080088583298704</v>
      </c>
      <c r="D3">
        <v>0.77495436366391035</v>
      </c>
      <c r="E3">
        <v>0.99562717416366064</v>
      </c>
      <c r="F3">
        <v>0.84316238493345264</v>
      </c>
      <c r="G3">
        <v>0.99999998843296989</v>
      </c>
      <c r="H3">
        <v>0.9761222459477481</v>
      </c>
      <c r="I3">
        <v>0.95644150706579456</v>
      </c>
      <c r="J3">
        <v>1.1622059688701969</v>
      </c>
      <c r="K3">
        <v>1.1840742775286694</v>
      </c>
    </row>
    <row r="4" spans="1:11" x14ac:dyDescent="0.2">
      <c r="B4" t="s">
        <v>11</v>
      </c>
      <c r="C4">
        <v>1.0000000101501734</v>
      </c>
      <c r="D4">
        <v>1.0000000013015318</v>
      </c>
      <c r="E4">
        <v>1.0000000020081623</v>
      </c>
      <c r="F4">
        <v>0.99999999322182254</v>
      </c>
      <c r="G4">
        <v>0.99999998824335035</v>
      </c>
      <c r="H4">
        <v>0.99999999485419211</v>
      </c>
      <c r="I4">
        <v>0.99999999593343436</v>
      </c>
      <c r="J4">
        <v>0.99999997135072594</v>
      </c>
      <c r="K4">
        <v>0.99999999762483294</v>
      </c>
    </row>
    <row r="5" spans="1:11" x14ac:dyDescent="0.2">
      <c r="B5" t="s">
        <v>12</v>
      </c>
      <c r="C5">
        <v>1.0000000101293365</v>
      </c>
      <c r="D5">
        <v>1.0000000075724822</v>
      </c>
      <c r="E5">
        <v>0.99999999637473824</v>
      </c>
      <c r="F5">
        <v>1.0000000055797749</v>
      </c>
      <c r="G5">
        <v>1.0000000094344215</v>
      </c>
      <c r="H5">
        <v>1.0000000118521297</v>
      </c>
      <c r="I5">
        <v>1.0000000120737196</v>
      </c>
      <c r="J5">
        <v>0.99999999900000824</v>
      </c>
      <c r="K5">
        <v>1.0000000019708466</v>
      </c>
    </row>
    <row r="6" spans="1:11" x14ac:dyDescent="0.2">
      <c r="B6" t="s">
        <v>13</v>
      </c>
      <c r="C6">
        <v>-1</v>
      </c>
      <c r="D6">
        <v>-1</v>
      </c>
      <c r="E6">
        <v>-1</v>
      </c>
      <c r="F6">
        <v>-1</v>
      </c>
      <c r="G6">
        <v>0.99999999799641626</v>
      </c>
      <c r="H6">
        <v>-1</v>
      </c>
      <c r="I6">
        <v>-1</v>
      </c>
      <c r="J6">
        <v>-1</v>
      </c>
      <c r="K6">
        <v>-1</v>
      </c>
    </row>
    <row r="7" spans="1:11" x14ac:dyDescent="0.2">
      <c r="B7" t="s">
        <v>16</v>
      </c>
      <c r="C7">
        <v>0.95785534732360389</v>
      </c>
      <c r="D7">
        <v>0.85626458342255407</v>
      </c>
      <c r="E7">
        <v>0.99706880492724459</v>
      </c>
      <c r="F7">
        <v>0.90920489221111822</v>
      </c>
      <c r="G7">
        <v>0.99999999749819557</v>
      </c>
      <c r="H7">
        <v>0.97739087670441127</v>
      </c>
      <c r="I7">
        <v>0.97233514170748681</v>
      </c>
      <c r="J7">
        <v>1.0430207251114092</v>
      </c>
      <c r="K7">
        <v>1.0256216189844576</v>
      </c>
    </row>
  </sheetData>
  <phoneticPr fontId="1" type="noConversion"/>
  <conditionalFormatting sqref="C2:K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RGB</vt:lpstr>
      <vt:lpstr>比值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2019-01-16T06:35:34Z</dcterms:modified>
</cp:coreProperties>
</file>