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B18" i="1"/>
  <c r="C18" i="1"/>
  <c r="F18" i="1" l="1"/>
  <c r="E18" i="1" l="1"/>
</calcChain>
</file>

<file path=xl/sharedStrings.xml><?xml version="1.0" encoding="utf-8"?>
<sst xmlns="http://schemas.openxmlformats.org/spreadsheetml/2006/main" count="21" uniqueCount="20">
  <si>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</si>
  <si>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</si>
  <si>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</si>
  <si>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</si>
  <si>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</si>
  <si>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</si>
  <si>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</si>
  <si>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堅果 50g</t>
    <phoneticPr fontId="1" type="noConversion"/>
  </si>
  <si>
    <t>蘋果</t>
    <phoneticPr fontId="1" type="noConversion"/>
  </si>
  <si>
    <t>豆漿</t>
    <phoneticPr fontId="1" type="noConversion"/>
  </si>
  <si>
    <t>休息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</si>
  <si>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30g</t>
    </r>
    <phoneticPr fontId="1" type="noConversion"/>
  </si>
  <si>
    <t>全家腿條</t>
    <phoneticPr fontId="1" type="noConversion"/>
  </si>
  <si>
    <t>全家雞翅</t>
    <phoneticPr fontId="1" type="noConversion"/>
  </si>
  <si>
    <t>雞胸肉 350g</t>
    <phoneticPr fontId="1" type="noConversion"/>
  </si>
  <si>
    <t>青菜</t>
    <phoneticPr fontId="1" type="noConversion"/>
  </si>
  <si>
    <t>番茄</t>
    <phoneticPr fontId="1" type="noConversion"/>
  </si>
  <si>
    <t>全家三明治</t>
    <phoneticPr fontId="1" type="noConversion"/>
  </si>
  <si>
    <t>牛奶</t>
    <phoneticPr fontId="1" type="noConversion"/>
  </si>
  <si>
    <t>科學麵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</si>
</sst>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75" zoomScaleNormal="175" workbookViewId="0">
      <selection activeCell="E18" sqref="E18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5" t="s">
        <v>11</v>
      </c>
      <c r="B2" s="5">
        <v>5.0999999999999996</v>
      </c>
      <c r="C2" s="5">
        <v>19.8</v>
      </c>
      <c r="D2" s="5">
        <v>2.1</v>
      </c>
      <c r="H2" s="4" t="s">
        <v>10</v>
      </c>
    </row>
    <row r="3" spans="1:8" x14ac:dyDescent="0.25">
      <c r="A3" s="1" t="s">
        <v>12</v>
      </c>
      <c r="B3" s="1">
        <v>11.6</v>
      </c>
      <c r="C3" s="1">
        <v>13.5</v>
      </c>
      <c r="D3" s="1">
        <v>17.5</v>
      </c>
      <c r="F3" s="1">
        <v>38</v>
      </c>
    </row>
    <row r="4" spans="1:8" x14ac:dyDescent="0.25">
      <c r="A4" s="1" t="s">
        <v>9</v>
      </c>
      <c r="B4" s="1">
        <v>13.6</v>
      </c>
      <c r="C4" s="1">
        <v>6.4</v>
      </c>
      <c r="D4" s="1">
        <v>6.4</v>
      </c>
      <c r="F4" s="1">
        <v>21</v>
      </c>
    </row>
    <row r="5" spans="1:8" x14ac:dyDescent="0.25">
      <c r="A5" s="1" t="s">
        <v>7</v>
      </c>
      <c r="B5" s="1">
        <v>8.9499999999999993</v>
      </c>
      <c r="C5" s="1">
        <v>10.7</v>
      </c>
      <c r="D5" s="1">
        <v>26.8</v>
      </c>
    </row>
    <row r="7" spans="1:8" x14ac:dyDescent="0.25">
      <c r="A7" s="1" t="s">
        <v>9</v>
      </c>
      <c r="B7" s="1">
        <v>13.6</v>
      </c>
      <c r="C7" s="1">
        <v>6.4</v>
      </c>
      <c r="D7" s="1">
        <v>6.4</v>
      </c>
      <c r="F7" s="1">
        <v>17</v>
      </c>
    </row>
    <row r="8" spans="1:8" x14ac:dyDescent="0.25">
      <c r="A8" s="1" t="s">
        <v>13</v>
      </c>
      <c r="B8" s="1">
        <v>19.3</v>
      </c>
      <c r="C8" s="1">
        <v>3.5</v>
      </c>
      <c r="D8" s="1">
        <v>17.100000000000001</v>
      </c>
      <c r="F8" s="1">
        <v>38</v>
      </c>
    </row>
    <row r="9" spans="1:8" x14ac:dyDescent="0.25">
      <c r="A9" s="1" t="s">
        <v>14</v>
      </c>
      <c r="B9" s="1">
        <v>80.5</v>
      </c>
      <c r="C9" s="1">
        <v>0</v>
      </c>
      <c r="D9" s="1">
        <v>2.2999999999999998</v>
      </c>
      <c r="F9" s="1">
        <v>70</v>
      </c>
    </row>
    <row r="10" spans="1:8" x14ac:dyDescent="0.25">
      <c r="A10" s="1" t="s">
        <v>17</v>
      </c>
      <c r="B10" s="1">
        <v>8.5</v>
      </c>
      <c r="C10" s="1">
        <v>28.3</v>
      </c>
      <c r="D10" s="1">
        <v>11.5</v>
      </c>
      <c r="F10" s="1">
        <v>35</v>
      </c>
    </row>
    <row r="11" spans="1:8" x14ac:dyDescent="0.25">
      <c r="A11" s="1" t="s">
        <v>18</v>
      </c>
      <c r="B11" s="1">
        <v>7.3</v>
      </c>
      <c r="C11" s="1">
        <v>10.8</v>
      </c>
      <c r="D11" s="1">
        <v>8.1</v>
      </c>
      <c r="F11" s="1">
        <v>25</v>
      </c>
    </row>
    <row r="12" spans="1:8" x14ac:dyDescent="0.25">
      <c r="A12" s="1" t="s">
        <v>19</v>
      </c>
      <c r="B12" s="1">
        <v>4.5999999999999996</v>
      </c>
      <c r="C12" s="1">
        <v>24.6</v>
      </c>
      <c r="D12" s="1">
        <v>8.3000000000000007</v>
      </c>
    </row>
    <row r="15" spans="1:8" x14ac:dyDescent="0.25">
      <c r="A15" s="1" t="s">
        <v>15</v>
      </c>
      <c r="F15" s="1">
        <v>35</v>
      </c>
    </row>
    <row r="16" spans="1:8" x14ac:dyDescent="0.25">
      <c r="A16" s="1" t="s">
        <v>16</v>
      </c>
      <c r="F16" s="1">
        <v>60</v>
      </c>
    </row>
    <row r="17" spans="1:6" x14ac:dyDescent="0.25">
      <c r="A17" s="1" t="s">
        <v>8</v>
      </c>
    </row>
    <row r="18" spans="1:6" x14ac:dyDescent="0.25">
      <c r="A18" s="1" t="s">
        <v>3</v>
      </c>
      <c r="B18" s="1">
        <f>SUM(B2:B17)</f>
        <v>173.05</v>
      </c>
      <c r="C18" s="1">
        <f>SUM(C2:C17)</f>
        <v>124</v>
      </c>
      <c r="D18" s="1">
        <f>SUM(D2:D17)</f>
        <v>106.49999999999999</v>
      </c>
      <c r="E18" s="1">
        <f>SUM(B18*4, C18*4, D18*9)</f>
        <v>2146.6999999999998</v>
      </c>
      <c r="F18" s="1">
        <f>SUM(F3:F17)</f>
        <v>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2017-06-02T13:02:43Z</dcterms:modified>
</cp:coreProperties>
</file>