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<sst xmlns="http://schemas.openxmlformats.org/spreadsheetml/2006/main" count="19" uniqueCount="17">
  <si>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</si>
  <si>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</si>
  <si>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</si>
  <si>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</si>
  <si>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</si>
  <si>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</si>
  <si>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</si>
  <si>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</si>
  <si>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高蛋白</t>
    <phoneticPr fontId="1" type="noConversion"/>
  </si>
  <si>
    <t>Costco 牛奶 400ml</t>
    <phoneticPr fontId="1" type="noConversion"/>
  </si>
  <si>
    <t>雞胸肉 200g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</si>
  <si>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</si>
  <si>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豆漿</t>
    <phoneticPr fontId="1" type="noConversion"/>
  </si>
  <si>
    <t>白飯 220g</t>
    <phoneticPr fontId="1" type="noConversion"/>
  </si>
  <si>
    <t>練球</t>
    <phoneticPr fontId="1" type="noConversion"/>
  </si>
  <si>
    <t>雞腿排</t>
    <phoneticPr fontId="1" type="noConversion"/>
  </si>
  <si>
    <t>滷雞胸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</si>
</sst>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7" sqref="A7:D7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14</v>
      </c>
    </row>
    <row r="3" spans="1:8" x14ac:dyDescent="0.25">
      <c r="A3" s="5" t="s">
        <v>11</v>
      </c>
      <c r="B3" s="5">
        <v>5.0999999999999996</v>
      </c>
      <c r="C3" s="5">
        <v>19.8</v>
      </c>
      <c r="D3" s="5">
        <v>2.1</v>
      </c>
      <c r="E3" s="1">
        <f t="shared" si="0"/>
        <v>118.5</v>
      </c>
    </row>
    <row r="4" spans="1:8" x14ac:dyDescent="0.25">
      <c r="A4" s="1" t="s">
        <v>9</v>
      </c>
      <c r="B4" s="1">
        <v>16.100000000000001</v>
      </c>
      <c r="C4" s="1">
        <v>24.5</v>
      </c>
      <c r="D4" s="1">
        <v>15.6</v>
      </c>
      <c r="E4" s="1">
        <f t="shared" si="0"/>
        <v>302.8</v>
      </c>
    </row>
    <row r="5" spans="1:8" x14ac:dyDescent="0.25">
      <c r="A5" s="1" t="s">
        <v>15</v>
      </c>
      <c r="B5" s="1">
        <v>30</v>
      </c>
      <c r="C5" s="1">
        <v>10</v>
      </c>
      <c r="D5" s="1">
        <v>10</v>
      </c>
      <c r="E5" s="1">
        <f t="shared" si="0"/>
        <v>250</v>
      </c>
    </row>
    <row r="6" spans="1:8" x14ac:dyDescent="0.25">
      <c r="A6" s="1" t="s">
        <v>13</v>
      </c>
      <c r="B6" s="1">
        <v>6.82</v>
      </c>
      <c r="C6" s="1">
        <v>90</v>
      </c>
      <c r="D6" s="1">
        <v>6.6</v>
      </c>
      <c r="E6" s="1">
        <f t="shared" si="0"/>
        <v>446.67999999999995</v>
      </c>
    </row>
    <row r="7" spans="1:8" x14ac:dyDescent="0.25">
      <c r="E7" s="1">
        <f t="shared" si="0"/>
        <v>0</v>
      </c>
    </row>
    <row r="8" spans="1:8" x14ac:dyDescent="0.25">
      <c r="A8" s="1" t="s">
        <v>12</v>
      </c>
      <c r="B8" s="1">
        <v>13.6</v>
      </c>
      <c r="C8" s="1">
        <v>6.4</v>
      </c>
      <c r="D8" s="1">
        <v>6.4</v>
      </c>
      <c r="E8" s="1">
        <f t="shared" si="0"/>
        <v>137.6</v>
      </c>
    </row>
    <row r="9" spans="1:8" x14ac:dyDescent="0.25">
      <c r="A9" s="1" t="s">
        <v>12</v>
      </c>
      <c r="B9" s="1">
        <v>13.6</v>
      </c>
      <c r="C9" s="1">
        <v>6.4</v>
      </c>
      <c r="D9" s="1">
        <v>6.4</v>
      </c>
      <c r="E9" s="1">
        <f>B9*4+C9*4+D9*9</f>
        <v>137.6</v>
      </c>
    </row>
    <row r="10" spans="1:8" x14ac:dyDescent="0.25">
      <c r="A10" s="1" t="s">
        <v>10</v>
      </c>
      <c r="B10" s="1">
        <v>46</v>
      </c>
      <c r="C10" s="1">
        <v>0</v>
      </c>
      <c r="D10" s="1">
        <v>1.33</v>
      </c>
      <c r="E10" s="1">
        <f>B10*4+C10*4+D10*9</f>
        <v>195.97</v>
      </c>
    </row>
    <row r="11" spans="1:8" x14ac:dyDescent="0.25">
      <c r="A11" s="1" t="s">
        <v>16</v>
      </c>
      <c r="B11" s="1">
        <v>19.8</v>
      </c>
      <c r="C11" s="1">
        <v>2.9</v>
      </c>
      <c r="D11" s="1">
        <v>10.8</v>
      </c>
      <c r="E11" s="1">
        <f>B11*4+C11*4+D11*9</f>
        <v>188</v>
      </c>
    </row>
    <row r="12" spans="1:8" x14ac:dyDescent="0.25">
      <c r="A12" s="1" t="s">
        <v>8</v>
      </c>
      <c r="B12" s="1">
        <v>18</v>
      </c>
      <c r="C12" s="1">
        <v>1.9</v>
      </c>
      <c r="D12" s="1">
        <v>1.9</v>
      </c>
      <c r="E12" s="1">
        <f t="shared" si="0"/>
        <v>96.699999999999989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E16" s="1">
        <f t="shared" si="0"/>
        <v>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187.02</v>
      </c>
      <c r="C18" s="1">
        <f>SUM(C2:C17)</f>
        <v>163.80000000000001</v>
      </c>
      <c r="D18" s="1">
        <f>SUM(D2:D17)</f>
        <v>63.029999999999994</v>
      </c>
      <c r="E18" s="1">
        <f>SUM(E2:E17)</f>
        <v>1970.5499999999997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Chiang(蔣宜桓)</cp:lastModifiedBy>
  <dcterms:created xsi:type="dcterms:W3CDTF">2017-02-20T14:43:29Z</dcterms:created>
  <dcterms:modified xsi:type="dcterms:W3CDTF">2019-10-16T01:18:30Z</dcterms:modified>
</cp:coreProperties>
</file>