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5\viscous_data\"/>
    </mc:Choice>
  </mc:AlternateContent>
  <xr:revisionPtr revIDLastSave="0" documentId="13_ncr:1_{556B9311-EDC3-49CA-9663-7FFA48FF459B}" xr6:coauthVersionLast="47" xr6:coauthVersionMax="47" xr10:uidLastSave="{00000000-0000-0000-0000-000000000000}"/>
  <bookViews>
    <workbookView xWindow="-103" yWindow="-103" windowWidth="24892" windowHeight="14914" activeTab="2" xr2:uid="{00000000-000D-0000-FFFF-FFFF00000000}"/>
  </bookViews>
  <sheets>
    <sheet name="0.825" sheetId="16" r:id="rId1"/>
    <sheet name="0.830" sheetId="15" r:id="rId2"/>
    <sheet name="0.835" sheetId="14" r:id="rId3"/>
    <sheet name="0.840" sheetId="13" r:id="rId4"/>
    <sheet name="0.845" sheetId="5" r:id="rId5"/>
    <sheet name="0.850" sheetId="4" r:id="rId6"/>
    <sheet name="0.851" sheetId="6" r:id="rId7"/>
    <sheet name="0.854" sheetId="9" r:id="rId8"/>
    <sheet name="0.855" sheetId="3" r:id="rId9"/>
    <sheet name="0.860" sheetId="2" r:id="rId10"/>
    <sheet name="0.865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14" l="1"/>
  <c r="U45" i="14" s="1"/>
  <c r="R45" i="14"/>
  <c r="S45" i="14"/>
  <c r="T43" i="13"/>
  <c r="U43" i="13" s="1"/>
  <c r="R43" i="14"/>
  <c r="S43" i="14"/>
  <c r="R44" i="14"/>
  <c r="S44" i="14"/>
  <c r="T45" i="15"/>
  <c r="U45" i="15" s="1"/>
  <c r="T45" i="16"/>
  <c r="U45" i="16" s="1"/>
  <c r="S45" i="16"/>
  <c r="R45" i="16"/>
  <c r="S44" i="16"/>
  <c r="R44" i="16"/>
  <c r="S43" i="16"/>
  <c r="R43" i="16"/>
  <c r="S42" i="16"/>
  <c r="R42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3" i="16"/>
  <c r="R3" i="16"/>
  <c r="S2" i="16"/>
  <c r="R2" i="16"/>
  <c r="S45" i="15"/>
  <c r="R45" i="15"/>
  <c r="S44" i="15"/>
  <c r="R44" i="15"/>
  <c r="S43" i="15"/>
  <c r="R43" i="15"/>
  <c r="S42" i="15"/>
  <c r="R42" i="15"/>
  <c r="S41" i="15"/>
  <c r="R41" i="15"/>
  <c r="S40" i="15"/>
  <c r="R40" i="15"/>
  <c r="S39" i="15"/>
  <c r="R39" i="15"/>
  <c r="S38" i="15"/>
  <c r="R38" i="15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3" i="15"/>
  <c r="R3" i="15"/>
  <c r="S2" i="15"/>
  <c r="R2" i="15"/>
  <c r="S42" i="14"/>
  <c r="R42" i="14"/>
  <c r="S41" i="14"/>
  <c r="R41" i="14"/>
  <c r="S40" i="14"/>
  <c r="R40" i="14"/>
  <c r="S39" i="14"/>
  <c r="R39" i="14"/>
  <c r="S38" i="14"/>
  <c r="R38" i="14"/>
  <c r="S37" i="14"/>
  <c r="R37" i="14"/>
  <c r="S36" i="14"/>
  <c r="R36" i="14"/>
  <c r="S35" i="14"/>
  <c r="R35" i="14"/>
  <c r="S34" i="14"/>
  <c r="R34" i="14"/>
  <c r="S33" i="14"/>
  <c r="R33" i="14"/>
  <c r="S32" i="14"/>
  <c r="R32" i="14"/>
  <c r="S31" i="14"/>
  <c r="R31" i="14"/>
  <c r="S30" i="14"/>
  <c r="R30" i="14"/>
  <c r="S29" i="14"/>
  <c r="R29" i="14"/>
  <c r="S28" i="14"/>
  <c r="R28" i="14"/>
  <c r="S27" i="14"/>
  <c r="R27" i="14"/>
  <c r="S26" i="14"/>
  <c r="R26" i="14"/>
  <c r="S25" i="14"/>
  <c r="R25" i="14"/>
  <c r="S24" i="14"/>
  <c r="R24" i="14"/>
  <c r="S23" i="14"/>
  <c r="R23" i="14"/>
  <c r="S22" i="14"/>
  <c r="R22" i="14"/>
  <c r="S21" i="14"/>
  <c r="R21" i="14"/>
  <c r="S20" i="14"/>
  <c r="R20" i="14"/>
  <c r="S19" i="14"/>
  <c r="R19" i="14"/>
  <c r="S18" i="14"/>
  <c r="R18" i="14"/>
  <c r="S17" i="14"/>
  <c r="R17" i="14"/>
  <c r="S16" i="14"/>
  <c r="R16" i="14"/>
  <c r="S15" i="14"/>
  <c r="R15" i="14"/>
  <c r="S14" i="14"/>
  <c r="R14" i="14"/>
  <c r="S13" i="14"/>
  <c r="R13" i="14"/>
  <c r="S12" i="14"/>
  <c r="R12" i="14"/>
  <c r="S11" i="14"/>
  <c r="R11" i="14"/>
  <c r="S10" i="14"/>
  <c r="R10" i="14"/>
  <c r="S9" i="14"/>
  <c r="R9" i="14"/>
  <c r="S8" i="14"/>
  <c r="R8" i="14"/>
  <c r="S7" i="14"/>
  <c r="R7" i="14"/>
  <c r="S6" i="14"/>
  <c r="R6" i="14"/>
  <c r="S5" i="14"/>
  <c r="R5" i="14"/>
  <c r="S4" i="14"/>
  <c r="R4" i="14"/>
  <c r="S3" i="14"/>
  <c r="R3" i="14"/>
  <c r="S2" i="14"/>
  <c r="R2" i="14"/>
  <c r="S43" i="13"/>
  <c r="R43" i="13"/>
  <c r="S42" i="13"/>
  <c r="R42" i="13"/>
  <c r="S41" i="13"/>
  <c r="R41" i="13"/>
  <c r="S40" i="13"/>
  <c r="R40" i="13"/>
  <c r="S39" i="13"/>
  <c r="R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6" i="13"/>
  <c r="R6" i="13"/>
  <c r="S5" i="13"/>
  <c r="R5" i="13"/>
  <c r="S4" i="13"/>
  <c r="R4" i="13"/>
  <c r="S3" i="13"/>
  <c r="R3" i="13"/>
  <c r="S2" i="13"/>
  <c r="R2" i="13"/>
  <c r="T47" i="5"/>
  <c r="T45" i="4"/>
  <c r="U45" i="4" s="1"/>
  <c r="T45" i="6"/>
  <c r="U45" i="6" s="1"/>
  <c r="T45" i="9"/>
  <c r="U45" i="9" s="1"/>
  <c r="T46" i="3"/>
  <c r="U46" i="3" s="1"/>
  <c r="T38" i="2"/>
  <c r="U38" i="2" s="1"/>
  <c r="T38" i="1"/>
  <c r="U38" i="1" s="1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2" i="6"/>
  <c r="R2" i="6"/>
  <c r="R47" i="5"/>
  <c r="S47" i="5"/>
  <c r="S46" i="5"/>
  <c r="R46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S7" i="4"/>
  <c r="R7" i="4"/>
  <c r="S6" i="4"/>
  <c r="R6" i="4"/>
  <c r="S5" i="4"/>
  <c r="R5" i="4"/>
  <c r="S4" i="4"/>
  <c r="R4" i="4"/>
  <c r="S3" i="4"/>
  <c r="R3" i="4"/>
  <c r="S2" i="4"/>
  <c r="R2" i="4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R38" i="1"/>
  <c r="S38" i="1"/>
  <c r="R38" i="2"/>
  <c r="S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1" i="1"/>
  <c r="R32" i="1"/>
  <c r="R33" i="1"/>
  <c r="R34" i="1"/>
  <c r="R35" i="1"/>
  <c r="R36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U47" i="5" l="1"/>
</calcChain>
</file>

<file path=xl/sharedStrings.xml><?xml version="1.0" encoding="utf-8"?>
<sst xmlns="http://schemas.openxmlformats.org/spreadsheetml/2006/main" count="11" uniqueCount="1">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</sst>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62F5-F5D8-4672-A56B-58DC1B1F7913}">
  <dimension ref="A1:U47"/>
  <sheetViews>
    <sheetView topLeftCell="A19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0.61997999999999998</v>
      </c>
      <c r="C2">
        <v>302.78699999999998</v>
      </c>
      <c r="D2">
        <v>0.63314000000000004</v>
      </c>
      <c r="E2">
        <v>312.39600000000002</v>
      </c>
      <c r="F2">
        <v>0.63441999999999998</v>
      </c>
      <c r="G2">
        <v>311.23</v>
      </c>
      <c r="H2">
        <v>0.63016000000000005</v>
      </c>
      <c r="I2">
        <v>309.32400000000001</v>
      </c>
      <c r="J2">
        <v>0.62744</v>
      </c>
      <c r="K2">
        <v>305.97800000000001</v>
      </c>
      <c r="L2">
        <v>0.62383999999999995</v>
      </c>
      <c r="M2">
        <v>306.85700000000003</v>
      </c>
      <c r="N2">
        <v>0.64004000000000005</v>
      </c>
      <c r="O2">
        <v>313.12599999999998</v>
      </c>
      <c r="P2">
        <v>0.62829000000000002</v>
      </c>
      <c r="Q2">
        <v>308.875</v>
      </c>
      <c r="R2">
        <f>AVERAGE(B2,D2,F2,H2,J2,L2,N2,P2)</f>
        <v>0.62966374999999997</v>
      </c>
      <c r="S2">
        <f>AVERAGE(C2,E2,G2,I2,K2,M2,O2,Q2)</f>
        <v>308.82162500000004</v>
      </c>
    </row>
    <row r="3" spans="1:19" x14ac:dyDescent="0.35">
      <c r="A3">
        <v>2</v>
      </c>
      <c r="B3">
        <v>0.49475999999999998</v>
      </c>
      <c r="C3">
        <v>516.42499999999995</v>
      </c>
      <c r="D3">
        <v>0.50692999999999999</v>
      </c>
      <c r="E3">
        <v>536.03700000000003</v>
      </c>
      <c r="F3">
        <v>0.50412000000000001</v>
      </c>
      <c r="G3">
        <v>533.89200000000005</v>
      </c>
      <c r="H3">
        <v>0.50060000000000004</v>
      </c>
      <c r="I3">
        <v>530.06700000000001</v>
      </c>
      <c r="J3">
        <v>0.49663000000000002</v>
      </c>
      <c r="K3">
        <v>522.40300000000002</v>
      </c>
      <c r="L3">
        <v>0.49603999999999998</v>
      </c>
      <c r="M3">
        <v>523.43299999999999</v>
      </c>
      <c r="N3">
        <v>0.50195999999999996</v>
      </c>
      <c r="O3">
        <v>533.96500000000003</v>
      </c>
      <c r="P3">
        <v>0.50480000000000003</v>
      </c>
      <c r="Q3">
        <v>529.66099999999994</v>
      </c>
      <c r="R3">
        <f t="shared" ref="R3:S37" si="0">AVERAGE(B3,D3,F3,H3,J3,L3,N3,P3)</f>
        <v>0.50073000000000001</v>
      </c>
      <c r="S3">
        <f t="shared" si="0"/>
        <v>528.23537500000009</v>
      </c>
    </row>
    <row r="4" spans="1:19" x14ac:dyDescent="0.35">
      <c r="A4">
        <v>3</v>
      </c>
      <c r="B4">
        <v>0.42729</v>
      </c>
      <c r="C4">
        <v>694.97900000000004</v>
      </c>
      <c r="D4">
        <v>0.44791999999999998</v>
      </c>
      <c r="E4">
        <v>722.73400000000004</v>
      </c>
      <c r="F4">
        <v>0.44288</v>
      </c>
      <c r="G4">
        <v>719.31899999999996</v>
      </c>
      <c r="H4">
        <v>0.43337999999999999</v>
      </c>
      <c r="I4">
        <v>712.58399999999995</v>
      </c>
      <c r="J4">
        <v>0.43398999999999999</v>
      </c>
      <c r="K4">
        <v>702.18799999999999</v>
      </c>
      <c r="L4">
        <v>0.43630999999999998</v>
      </c>
      <c r="M4">
        <v>705.32500000000005</v>
      </c>
      <c r="N4">
        <v>0.43829000000000001</v>
      </c>
      <c r="O4">
        <v>718.43899999999996</v>
      </c>
      <c r="P4">
        <v>0.44008000000000003</v>
      </c>
      <c r="Q4">
        <v>713.59500000000003</v>
      </c>
      <c r="R4">
        <f t="shared" si="0"/>
        <v>0.43751749999999995</v>
      </c>
      <c r="S4">
        <f t="shared" si="0"/>
        <v>711.14537500000006</v>
      </c>
    </row>
    <row r="5" spans="1:19" x14ac:dyDescent="0.35">
      <c r="A5">
        <v>5</v>
      </c>
      <c r="B5">
        <v>0.3488</v>
      </c>
      <c r="C5">
        <v>995.29399999999998</v>
      </c>
      <c r="D5">
        <v>0.37222</v>
      </c>
      <c r="E5">
        <v>1040.8599999999999</v>
      </c>
      <c r="F5">
        <v>0.36936000000000002</v>
      </c>
      <c r="G5">
        <v>1032.78</v>
      </c>
      <c r="H5">
        <v>0.35337000000000002</v>
      </c>
      <c r="I5">
        <v>1018.39</v>
      </c>
      <c r="J5">
        <v>0.3306</v>
      </c>
      <c r="K5">
        <v>999.89300000000003</v>
      </c>
      <c r="L5">
        <v>0.36213000000000001</v>
      </c>
      <c r="M5">
        <v>1016.1</v>
      </c>
      <c r="N5">
        <v>0.35526000000000002</v>
      </c>
      <c r="O5">
        <v>1032.17</v>
      </c>
      <c r="P5">
        <v>0.34769</v>
      </c>
      <c r="Q5">
        <v>1015.44</v>
      </c>
      <c r="R5">
        <f t="shared" si="0"/>
        <v>0.35492875000000002</v>
      </c>
      <c r="S5">
        <f t="shared" si="0"/>
        <v>1018.8658750000002</v>
      </c>
    </row>
    <row r="6" spans="1:19" x14ac:dyDescent="0.35">
      <c r="A6">
        <v>7</v>
      </c>
      <c r="B6">
        <v>0.30259000000000003</v>
      </c>
      <c r="C6">
        <v>1244.3599999999999</v>
      </c>
      <c r="D6">
        <v>0.32694000000000001</v>
      </c>
      <c r="E6">
        <v>1309.6300000000001</v>
      </c>
      <c r="F6">
        <v>0.31540000000000001</v>
      </c>
      <c r="G6">
        <v>1297.7</v>
      </c>
      <c r="H6">
        <v>0.30496000000000001</v>
      </c>
      <c r="I6">
        <v>1274.94</v>
      </c>
      <c r="J6">
        <v>0.28819</v>
      </c>
      <c r="K6">
        <v>1239.49</v>
      </c>
      <c r="L6">
        <v>0.32007999999999998</v>
      </c>
      <c r="M6">
        <v>1277.94</v>
      </c>
      <c r="N6">
        <v>0.30779000000000001</v>
      </c>
      <c r="O6">
        <v>1297.8599999999999</v>
      </c>
      <c r="P6">
        <v>0.3044</v>
      </c>
      <c r="Q6">
        <v>1269.92</v>
      </c>
      <c r="R6">
        <f t="shared" si="0"/>
        <v>0.30879374999999998</v>
      </c>
      <c r="S6">
        <f t="shared" si="0"/>
        <v>1276.48</v>
      </c>
    </row>
    <row r="7" spans="1:19" x14ac:dyDescent="0.35">
      <c r="A7">
        <v>10</v>
      </c>
      <c r="B7">
        <v>0.26445999999999997</v>
      </c>
      <c r="C7">
        <v>1574.61</v>
      </c>
      <c r="D7">
        <v>0.26850000000000002</v>
      </c>
      <c r="E7">
        <v>1663.18</v>
      </c>
      <c r="F7">
        <v>0.27115</v>
      </c>
      <c r="G7">
        <v>1644.68</v>
      </c>
      <c r="H7">
        <v>0.25276999999999999</v>
      </c>
      <c r="I7">
        <v>1601.01</v>
      </c>
      <c r="J7">
        <v>0.25259999999999999</v>
      </c>
      <c r="K7">
        <v>1559.13</v>
      </c>
      <c r="L7">
        <v>0.26845000000000002</v>
      </c>
      <c r="M7">
        <v>1618.2</v>
      </c>
      <c r="N7">
        <v>0.26433000000000001</v>
      </c>
      <c r="O7">
        <v>1642.1</v>
      </c>
      <c r="P7">
        <v>0.26711000000000001</v>
      </c>
      <c r="Q7">
        <v>1603.57</v>
      </c>
      <c r="R7">
        <f t="shared" si="0"/>
        <v>0.26367125000000002</v>
      </c>
      <c r="S7">
        <f t="shared" si="0"/>
        <v>1613.3100000000002</v>
      </c>
    </row>
    <row r="8" spans="1:19" x14ac:dyDescent="0.35">
      <c r="A8">
        <v>15</v>
      </c>
      <c r="B8">
        <v>0.21473</v>
      </c>
      <c r="C8">
        <v>2031.83</v>
      </c>
      <c r="D8">
        <v>0.22628999999999999</v>
      </c>
      <c r="E8">
        <v>2156.92</v>
      </c>
      <c r="F8">
        <v>0.22975999999999999</v>
      </c>
      <c r="G8">
        <v>2135.1</v>
      </c>
      <c r="H8">
        <v>0.20387</v>
      </c>
      <c r="I8">
        <v>2054.04</v>
      </c>
      <c r="J8">
        <v>0.21476999999999999</v>
      </c>
      <c r="K8">
        <v>2008.85</v>
      </c>
      <c r="L8">
        <v>0.21951999999999999</v>
      </c>
      <c r="M8">
        <v>2097.12</v>
      </c>
      <c r="N8">
        <v>0.22545000000000001</v>
      </c>
      <c r="O8">
        <v>2126.94</v>
      </c>
      <c r="P8">
        <v>0.21768999999999999</v>
      </c>
      <c r="Q8">
        <v>2061.91</v>
      </c>
      <c r="R8">
        <f t="shared" si="0"/>
        <v>0.21900999999999995</v>
      </c>
      <c r="S8">
        <f t="shared" si="0"/>
        <v>2084.0887499999999</v>
      </c>
    </row>
    <row r="9" spans="1:19" x14ac:dyDescent="0.35">
      <c r="A9">
        <v>20</v>
      </c>
      <c r="B9">
        <v>0.19187000000000001</v>
      </c>
      <c r="C9">
        <v>2426.0700000000002</v>
      </c>
      <c r="D9">
        <v>0.19234999999999999</v>
      </c>
      <c r="E9">
        <v>2576.0500000000002</v>
      </c>
      <c r="F9">
        <v>0.20125000000000001</v>
      </c>
      <c r="G9">
        <v>2564.65</v>
      </c>
      <c r="H9">
        <v>0.1913</v>
      </c>
      <c r="I9">
        <v>2431.73</v>
      </c>
      <c r="J9">
        <v>0.18214</v>
      </c>
      <c r="K9">
        <v>2408.9699999999998</v>
      </c>
      <c r="L9">
        <v>0.1938</v>
      </c>
      <c r="M9">
        <v>2496.38</v>
      </c>
      <c r="N9">
        <v>0.19095000000000001</v>
      </c>
      <c r="O9">
        <v>2527.15</v>
      </c>
      <c r="P9">
        <v>0.18112</v>
      </c>
      <c r="Q9">
        <v>2452.98</v>
      </c>
      <c r="R9">
        <f t="shared" si="0"/>
        <v>0.1905975</v>
      </c>
      <c r="S9">
        <f t="shared" si="0"/>
        <v>2485.4974999999999</v>
      </c>
    </row>
    <row r="10" spans="1:19" x14ac:dyDescent="0.35">
      <c r="A10">
        <v>30</v>
      </c>
      <c r="B10">
        <v>0.14982999999999999</v>
      </c>
      <c r="C10">
        <v>3090.33</v>
      </c>
      <c r="D10">
        <v>0.17685999999999999</v>
      </c>
      <c r="E10">
        <v>3314.67</v>
      </c>
      <c r="F10">
        <v>0.16993</v>
      </c>
      <c r="G10">
        <v>3288.92</v>
      </c>
      <c r="H10">
        <v>0.16664000000000001</v>
      </c>
      <c r="I10">
        <v>3112.28</v>
      </c>
      <c r="J10">
        <v>0.14754999999999999</v>
      </c>
      <c r="K10">
        <v>3052.96</v>
      </c>
      <c r="L10">
        <v>0.16125</v>
      </c>
      <c r="M10">
        <v>3196.45</v>
      </c>
      <c r="N10">
        <v>0.15856999999999999</v>
      </c>
      <c r="O10">
        <v>3216.21</v>
      </c>
      <c r="P10">
        <v>0.15071999999999999</v>
      </c>
      <c r="Q10">
        <v>3106.25</v>
      </c>
      <c r="R10">
        <f t="shared" si="0"/>
        <v>0.16016875</v>
      </c>
      <c r="S10">
        <f t="shared" si="0"/>
        <v>3172.25875</v>
      </c>
    </row>
    <row r="11" spans="1:19" x14ac:dyDescent="0.35">
      <c r="A11">
        <v>50</v>
      </c>
      <c r="B11">
        <v>0.12490999999999999</v>
      </c>
      <c r="C11">
        <v>4204.7700000000004</v>
      </c>
      <c r="D11">
        <v>0.1406</v>
      </c>
      <c r="E11">
        <v>4500</v>
      </c>
      <c r="F11">
        <v>0.13048999999999999</v>
      </c>
      <c r="G11">
        <v>4487.87</v>
      </c>
      <c r="H11">
        <v>0.12348000000000001</v>
      </c>
      <c r="I11">
        <v>4201.47</v>
      </c>
      <c r="J11">
        <v>0.12081</v>
      </c>
      <c r="K11">
        <v>4075.58</v>
      </c>
      <c r="L11">
        <v>0.11847000000000001</v>
      </c>
      <c r="M11">
        <v>4310.1400000000003</v>
      </c>
      <c r="N11">
        <v>0.11817</v>
      </c>
      <c r="O11">
        <v>4314.04</v>
      </c>
      <c r="P11">
        <v>0.12169000000000001</v>
      </c>
      <c r="Q11">
        <v>4173.3999999999996</v>
      </c>
      <c r="R11">
        <f t="shared" si="0"/>
        <v>0.12482749999999999</v>
      </c>
      <c r="S11">
        <f t="shared" si="0"/>
        <v>4283.4087500000005</v>
      </c>
    </row>
    <row r="12" spans="1:19" x14ac:dyDescent="0.35">
      <c r="A12">
        <v>70</v>
      </c>
      <c r="B12">
        <v>0.10867</v>
      </c>
      <c r="C12">
        <v>5100.34</v>
      </c>
      <c r="D12">
        <v>0.11209</v>
      </c>
      <c r="E12">
        <v>5487.74</v>
      </c>
      <c r="F12">
        <v>0.12128</v>
      </c>
      <c r="G12">
        <v>5495.13</v>
      </c>
      <c r="H12">
        <v>0.10133</v>
      </c>
      <c r="I12">
        <v>5079.83</v>
      </c>
      <c r="J12">
        <v>9.2429999999999998E-2</v>
      </c>
      <c r="K12">
        <v>4931.05</v>
      </c>
      <c r="L12">
        <v>0.10446999999999999</v>
      </c>
      <c r="M12">
        <v>5216.18</v>
      </c>
      <c r="N12">
        <v>9.7369999999999998E-2</v>
      </c>
      <c r="O12">
        <v>5202.62</v>
      </c>
      <c r="P12">
        <v>0.10684</v>
      </c>
      <c r="Q12">
        <v>5045.88</v>
      </c>
      <c r="R12">
        <f t="shared" si="0"/>
        <v>0.10556</v>
      </c>
      <c r="S12">
        <f t="shared" si="0"/>
        <v>5194.8462499999996</v>
      </c>
    </row>
    <row r="13" spans="1:19" x14ac:dyDescent="0.35">
      <c r="A13">
        <v>100</v>
      </c>
      <c r="B13">
        <v>7.2789999999999994E-2</v>
      </c>
      <c r="C13">
        <v>6184.18</v>
      </c>
      <c r="D13">
        <v>9.4969999999999999E-2</v>
      </c>
      <c r="E13">
        <v>6689.22</v>
      </c>
      <c r="F13">
        <v>0.10324999999999999</v>
      </c>
      <c r="G13">
        <v>6884.82</v>
      </c>
      <c r="H13">
        <v>0.10153</v>
      </c>
      <c r="I13">
        <v>6238.91</v>
      </c>
      <c r="J13">
        <v>8.9870000000000005E-2</v>
      </c>
      <c r="K13">
        <v>5942.58</v>
      </c>
      <c r="L13">
        <v>7.9850000000000004E-2</v>
      </c>
      <c r="M13">
        <v>6272.18</v>
      </c>
      <c r="N13">
        <v>7.0519999999999999E-2</v>
      </c>
      <c r="O13">
        <v>6272.93</v>
      </c>
      <c r="P13">
        <v>8.2710000000000006E-2</v>
      </c>
      <c r="Q13">
        <v>6183.9</v>
      </c>
      <c r="R13">
        <f t="shared" si="0"/>
        <v>8.6936249999999993E-2</v>
      </c>
      <c r="S13">
        <f t="shared" si="0"/>
        <v>6333.59</v>
      </c>
    </row>
    <row r="14" spans="1:19" x14ac:dyDescent="0.35">
      <c r="A14">
        <v>150</v>
      </c>
      <c r="B14">
        <v>7.5190000000000007E-2</v>
      </c>
      <c r="C14">
        <v>7605.36</v>
      </c>
      <c r="D14">
        <v>8.4229999999999999E-2</v>
      </c>
      <c r="E14">
        <v>8309.39</v>
      </c>
      <c r="F14">
        <v>9.085E-2</v>
      </c>
      <c r="G14">
        <v>8744.67</v>
      </c>
      <c r="H14">
        <v>9.0120000000000006E-2</v>
      </c>
      <c r="I14">
        <v>7833.78</v>
      </c>
      <c r="J14">
        <v>6.6000000000000003E-2</v>
      </c>
      <c r="K14">
        <v>7378.13</v>
      </c>
      <c r="L14">
        <v>6.9940000000000002E-2</v>
      </c>
      <c r="M14">
        <v>7673.76</v>
      </c>
      <c r="N14">
        <v>7.2419999999999998E-2</v>
      </c>
      <c r="O14">
        <v>7775.65</v>
      </c>
      <c r="P14">
        <v>7.7410000000000007E-2</v>
      </c>
      <c r="Q14">
        <v>7634.79</v>
      </c>
      <c r="R14">
        <f t="shared" si="0"/>
        <v>7.8269999999999992E-2</v>
      </c>
      <c r="S14">
        <f t="shared" si="0"/>
        <v>7869.4412499999999</v>
      </c>
    </row>
    <row r="15" spans="1:19" x14ac:dyDescent="0.35">
      <c r="A15">
        <v>200</v>
      </c>
      <c r="B15">
        <v>4.7800000000000002E-2</v>
      </c>
      <c r="C15">
        <v>8769.42</v>
      </c>
      <c r="D15">
        <v>5.4719999999999998E-2</v>
      </c>
      <c r="E15">
        <v>9778.91</v>
      </c>
      <c r="F15">
        <v>7.0940000000000003E-2</v>
      </c>
      <c r="G15">
        <v>10301.1</v>
      </c>
      <c r="H15">
        <v>4.9599999999999998E-2</v>
      </c>
      <c r="I15">
        <v>9163.27</v>
      </c>
      <c r="J15">
        <v>5.0560000000000001E-2</v>
      </c>
      <c r="K15">
        <v>8573.76</v>
      </c>
      <c r="L15">
        <v>6.0990000000000003E-2</v>
      </c>
      <c r="M15">
        <v>8958.7000000000007</v>
      </c>
      <c r="N15">
        <v>6.1769999999999999E-2</v>
      </c>
      <c r="O15">
        <v>9026.32</v>
      </c>
      <c r="P15">
        <v>5.4870000000000002E-2</v>
      </c>
      <c r="Q15">
        <v>8787.75</v>
      </c>
      <c r="R15">
        <f t="shared" si="0"/>
        <v>5.6406250000000005E-2</v>
      </c>
      <c r="S15">
        <f t="shared" si="0"/>
        <v>9169.9037500000013</v>
      </c>
    </row>
    <row r="16" spans="1:19" x14ac:dyDescent="0.35">
      <c r="A16">
        <v>300</v>
      </c>
      <c r="B16">
        <v>5.7509999999999999E-2</v>
      </c>
      <c r="C16">
        <v>10845.1</v>
      </c>
      <c r="D16">
        <v>4.224E-2</v>
      </c>
      <c r="E16">
        <v>11817.4</v>
      </c>
      <c r="F16">
        <v>6.4460000000000003E-2</v>
      </c>
      <c r="G16">
        <v>12901.5</v>
      </c>
      <c r="H16">
        <v>4.1029999999999997E-2</v>
      </c>
      <c r="I16">
        <v>11280.8</v>
      </c>
      <c r="J16">
        <v>4.2139999999999997E-2</v>
      </c>
      <c r="K16">
        <v>10421.1</v>
      </c>
      <c r="L16">
        <v>5.2990000000000002E-2</v>
      </c>
      <c r="M16">
        <v>11012.2</v>
      </c>
      <c r="N16">
        <v>5.901E-2</v>
      </c>
      <c r="O16">
        <v>11189.3</v>
      </c>
      <c r="P16">
        <v>3.9820000000000001E-2</v>
      </c>
      <c r="Q16">
        <v>10442.5</v>
      </c>
      <c r="R16">
        <f t="shared" si="0"/>
        <v>4.9900000000000007E-2</v>
      </c>
      <c r="S16">
        <f t="shared" si="0"/>
        <v>11238.737500000001</v>
      </c>
    </row>
    <row r="17" spans="1:19" x14ac:dyDescent="0.35">
      <c r="A17">
        <v>500</v>
      </c>
      <c r="B17">
        <v>3.5490000000000001E-2</v>
      </c>
      <c r="C17">
        <v>13744.6</v>
      </c>
      <c r="D17">
        <v>3.3869999999999997E-2</v>
      </c>
      <c r="E17">
        <v>15312.2</v>
      </c>
      <c r="F17">
        <v>3.5720000000000002E-2</v>
      </c>
      <c r="G17">
        <v>16586.5</v>
      </c>
      <c r="H17">
        <v>3.0380000000000001E-2</v>
      </c>
      <c r="I17">
        <v>14381.6</v>
      </c>
      <c r="J17">
        <v>3.5560000000000001E-2</v>
      </c>
      <c r="K17">
        <v>13124.2</v>
      </c>
      <c r="L17">
        <v>3.6200000000000003E-2</v>
      </c>
      <c r="M17">
        <v>14026.2</v>
      </c>
      <c r="N17">
        <v>2.8309999999999998E-2</v>
      </c>
      <c r="O17">
        <v>14317.3</v>
      </c>
      <c r="P17">
        <v>2.5180000000000001E-2</v>
      </c>
      <c r="Q17">
        <v>13008.2</v>
      </c>
      <c r="R17">
        <f t="shared" si="0"/>
        <v>3.258875E-2</v>
      </c>
      <c r="S17">
        <f t="shared" si="0"/>
        <v>14312.6</v>
      </c>
    </row>
    <row r="18" spans="1:19" x14ac:dyDescent="0.35">
      <c r="A18">
        <v>700</v>
      </c>
      <c r="B18">
        <v>2.6929999999999999E-2</v>
      </c>
      <c r="C18">
        <v>15801.3</v>
      </c>
      <c r="D18">
        <v>2.7359999999999999E-2</v>
      </c>
      <c r="E18">
        <v>17878.099999999999</v>
      </c>
      <c r="F18">
        <v>3.1029999999999999E-2</v>
      </c>
      <c r="G18">
        <v>19337.400000000001</v>
      </c>
      <c r="H18">
        <v>2.2360000000000001E-2</v>
      </c>
      <c r="I18">
        <v>16391.900000000001</v>
      </c>
      <c r="J18">
        <v>1.814E-2</v>
      </c>
      <c r="K18">
        <v>15001.2</v>
      </c>
      <c r="L18">
        <v>1.8329999999999999E-2</v>
      </c>
      <c r="M18">
        <v>16133.7</v>
      </c>
      <c r="N18">
        <v>2.5749999999999999E-2</v>
      </c>
      <c r="O18">
        <v>16680.599999999999</v>
      </c>
      <c r="P18">
        <v>1.396E-2</v>
      </c>
      <c r="Q18">
        <v>14779.8</v>
      </c>
      <c r="R18">
        <f t="shared" si="0"/>
        <v>2.2982499999999999E-2</v>
      </c>
      <c r="S18">
        <f t="shared" si="0"/>
        <v>16500.499999999996</v>
      </c>
    </row>
    <row r="19" spans="1:19" x14ac:dyDescent="0.35">
      <c r="A19">
        <v>1000</v>
      </c>
      <c r="B19">
        <v>1.6109999999999999E-2</v>
      </c>
      <c r="C19">
        <v>18270.2</v>
      </c>
      <c r="D19">
        <v>2.1559999999999999E-2</v>
      </c>
      <c r="E19">
        <v>20807.7</v>
      </c>
      <c r="F19">
        <v>2.0729999999999998E-2</v>
      </c>
      <c r="G19">
        <v>22982.7</v>
      </c>
      <c r="H19">
        <v>2.06E-2</v>
      </c>
      <c r="I19">
        <v>18746.8</v>
      </c>
      <c r="J19">
        <v>1.8409999999999999E-2</v>
      </c>
      <c r="K19">
        <v>16941.099999999999</v>
      </c>
      <c r="L19">
        <v>1.9910000000000001E-2</v>
      </c>
      <c r="M19">
        <v>18577</v>
      </c>
      <c r="N19">
        <v>2.0820000000000002E-2</v>
      </c>
      <c r="O19">
        <v>19229.5</v>
      </c>
      <c r="P19">
        <v>9.5399999999999999E-3</v>
      </c>
      <c r="Q19">
        <v>16436</v>
      </c>
      <c r="R19">
        <f t="shared" si="0"/>
        <v>1.8459999999999997E-2</v>
      </c>
      <c r="S19">
        <f t="shared" si="0"/>
        <v>18998.875</v>
      </c>
    </row>
    <row r="20" spans="1:19" x14ac:dyDescent="0.35">
      <c r="A20">
        <v>1500</v>
      </c>
      <c r="B20">
        <v>1.5740000000000001E-2</v>
      </c>
      <c r="C20">
        <v>21063</v>
      </c>
      <c r="D20">
        <v>1.951E-2</v>
      </c>
      <c r="E20">
        <v>24581.599999999999</v>
      </c>
      <c r="F20">
        <v>2.3779999999999999E-2</v>
      </c>
      <c r="G20">
        <v>26916</v>
      </c>
      <c r="H20" s="1">
        <v>-6.4729800000000004E-4</v>
      </c>
      <c r="I20">
        <v>21283.4</v>
      </c>
      <c r="J20">
        <v>1.5219999999999999E-2</v>
      </c>
      <c r="K20">
        <v>19851.900000000001</v>
      </c>
      <c r="L20">
        <v>1.967E-2</v>
      </c>
      <c r="M20">
        <v>22423.9</v>
      </c>
      <c r="N20">
        <v>2.2790000000000001E-2</v>
      </c>
      <c r="O20">
        <v>23093.599999999999</v>
      </c>
      <c r="P20">
        <v>1.3520000000000001E-2</v>
      </c>
      <c r="Q20">
        <v>18384.2</v>
      </c>
      <c r="R20">
        <f t="shared" si="0"/>
        <v>1.6197837750000003E-2</v>
      </c>
      <c r="S20">
        <f t="shared" si="0"/>
        <v>22199.7</v>
      </c>
    </row>
    <row r="21" spans="1:19" x14ac:dyDescent="0.35">
      <c r="A21">
        <v>2000</v>
      </c>
      <c r="B21">
        <v>1.7659999999999999E-2</v>
      </c>
      <c r="C21">
        <v>23169.3</v>
      </c>
      <c r="D21">
        <v>4.8900000000000002E-3</v>
      </c>
      <c r="E21">
        <v>26965.7</v>
      </c>
      <c r="F21">
        <v>7.7600000000000004E-3</v>
      </c>
      <c r="G21">
        <v>30036.3</v>
      </c>
      <c r="H21">
        <v>7.62E-3</v>
      </c>
      <c r="I21">
        <v>22625.4</v>
      </c>
      <c r="J21">
        <v>6.4200000000000004E-3</v>
      </c>
      <c r="K21">
        <v>22591.3</v>
      </c>
      <c r="L21">
        <v>1.17E-2</v>
      </c>
      <c r="M21">
        <v>25118.1</v>
      </c>
      <c r="N21">
        <v>6.1000000000000004E-3</v>
      </c>
      <c r="O21">
        <v>26206</v>
      </c>
      <c r="P21" s="1">
        <v>5.6229299999999995E-4</v>
      </c>
      <c r="Q21">
        <v>19377.7</v>
      </c>
      <c r="R21">
        <f t="shared" si="0"/>
        <v>7.8390366250000003E-3</v>
      </c>
      <c r="S21">
        <f t="shared" si="0"/>
        <v>24511.225000000002</v>
      </c>
    </row>
    <row r="22" spans="1:19" x14ac:dyDescent="0.35">
      <c r="A22">
        <v>3000</v>
      </c>
      <c r="B22">
        <v>8.5000000000000006E-3</v>
      </c>
      <c r="C22">
        <v>25991.9</v>
      </c>
      <c r="D22">
        <v>8.8999999999999999E-3</v>
      </c>
      <c r="E22">
        <v>30601.599999999999</v>
      </c>
      <c r="F22">
        <v>1.076E-2</v>
      </c>
      <c r="G22">
        <v>34633.199999999997</v>
      </c>
      <c r="H22">
        <v>1.0749999999999999E-2</v>
      </c>
      <c r="I22">
        <v>24991</v>
      </c>
      <c r="J22">
        <v>8.9499999999999996E-3</v>
      </c>
      <c r="K22">
        <v>26657.8</v>
      </c>
      <c r="L22">
        <v>8.1799999999999998E-3</v>
      </c>
      <c r="M22">
        <v>28573.5</v>
      </c>
      <c r="N22">
        <v>-8.4499999999999992E-3</v>
      </c>
      <c r="O22">
        <v>29973.599999999999</v>
      </c>
      <c r="P22">
        <v>-4.1599999999999996E-3</v>
      </c>
      <c r="Q22">
        <v>21444.5</v>
      </c>
      <c r="R22">
        <f t="shared" si="0"/>
        <v>5.4287500000000004E-3</v>
      </c>
      <c r="S22">
        <f t="shared" si="0"/>
        <v>27858.387500000001</v>
      </c>
    </row>
    <row r="23" spans="1:19" x14ac:dyDescent="0.35">
      <c r="A23">
        <v>5000</v>
      </c>
      <c r="B23">
        <v>1.1100000000000001E-3</v>
      </c>
      <c r="C23">
        <v>31401.4</v>
      </c>
      <c r="D23" s="1">
        <v>3.3054100000000001E-4</v>
      </c>
      <c r="E23">
        <v>34928</v>
      </c>
      <c r="F23">
        <v>1.636E-2</v>
      </c>
      <c r="G23">
        <v>40521</v>
      </c>
      <c r="H23">
        <v>1.6199999999999999E-3</v>
      </c>
      <c r="I23">
        <v>28884.3</v>
      </c>
      <c r="J23">
        <v>3.79E-3</v>
      </c>
      <c r="K23">
        <v>32160.5</v>
      </c>
      <c r="L23">
        <v>3.13E-3</v>
      </c>
      <c r="M23">
        <v>34947.4</v>
      </c>
      <c r="N23">
        <v>3.0400000000000002E-3</v>
      </c>
      <c r="O23">
        <v>34114.699999999997</v>
      </c>
      <c r="P23">
        <v>-1.1199999999999999E-3</v>
      </c>
      <c r="Q23">
        <v>23952.5</v>
      </c>
      <c r="R23">
        <f t="shared" si="0"/>
        <v>3.5325676250000005E-3</v>
      </c>
      <c r="S23">
        <f t="shared" si="0"/>
        <v>32613.724999999999</v>
      </c>
    </row>
    <row r="24" spans="1:19" x14ac:dyDescent="0.35">
      <c r="A24">
        <v>7000</v>
      </c>
      <c r="B24">
        <v>7.3600000000000002E-3</v>
      </c>
      <c r="C24">
        <v>34845.199999999997</v>
      </c>
      <c r="D24">
        <v>-2.9399999999999999E-3</v>
      </c>
      <c r="E24">
        <v>37813.800000000003</v>
      </c>
      <c r="F24" s="1">
        <v>-2.4079299999999998E-5</v>
      </c>
      <c r="G24">
        <v>46455.6</v>
      </c>
      <c r="H24">
        <v>-2.3E-3</v>
      </c>
      <c r="I24">
        <v>31479.5</v>
      </c>
      <c r="J24" s="1">
        <v>-1.16014E-4</v>
      </c>
      <c r="K24">
        <v>35429.199999999997</v>
      </c>
      <c r="L24">
        <v>4.5700000000000003E-3</v>
      </c>
      <c r="M24">
        <v>39214.5</v>
      </c>
      <c r="N24">
        <v>6.3699999999999998E-3</v>
      </c>
      <c r="O24">
        <v>37325</v>
      </c>
      <c r="P24">
        <v>4.5900000000000003E-3</v>
      </c>
      <c r="Q24">
        <v>25362.7</v>
      </c>
      <c r="R24">
        <f t="shared" si="0"/>
        <v>2.1887383375000001E-3</v>
      </c>
      <c r="S24">
        <f t="shared" si="0"/>
        <v>35990.6875</v>
      </c>
    </row>
    <row r="25" spans="1:19" x14ac:dyDescent="0.35">
      <c r="A25">
        <v>10000</v>
      </c>
      <c r="B25" s="1">
        <v>3.1483100000000001E-4</v>
      </c>
      <c r="C25">
        <v>38917.199999999997</v>
      </c>
      <c r="D25">
        <v>-5.1700000000000001E-3</v>
      </c>
      <c r="E25">
        <v>39848.6</v>
      </c>
      <c r="F25">
        <v>4.3800000000000002E-3</v>
      </c>
      <c r="G25">
        <v>55126.3</v>
      </c>
      <c r="H25">
        <v>-6.8399999999999997E-3</v>
      </c>
      <c r="I25">
        <v>34095.5</v>
      </c>
      <c r="J25" s="1">
        <v>-3.0845699999999999E-4</v>
      </c>
      <c r="K25">
        <v>39535</v>
      </c>
      <c r="L25" s="1">
        <v>-5.7126200000000001E-4</v>
      </c>
      <c r="M25">
        <v>43867.3</v>
      </c>
      <c r="N25">
        <v>9.2599999999999991E-3</v>
      </c>
      <c r="O25">
        <v>42212.800000000003</v>
      </c>
      <c r="P25">
        <v>-1.4E-3</v>
      </c>
      <c r="Q25">
        <v>28670</v>
      </c>
      <c r="R25">
        <f t="shared" si="0"/>
        <v>-4.1860999999999998E-5</v>
      </c>
      <c r="S25">
        <f t="shared" si="0"/>
        <v>40284.087499999994</v>
      </c>
    </row>
    <row r="26" spans="1:19" x14ac:dyDescent="0.35">
      <c r="A26">
        <v>15000</v>
      </c>
      <c r="B26">
        <v>7.2199999999999999E-3</v>
      </c>
      <c r="C26">
        <v>44022.6</v>
      </c>
      <c r="D26" s="1">
        <v>8.0099999999999998E-3</v>
      </c>
      <c r="E26">
        <v>44760.6</v>
      </c>
      <c r="F26" s="1">
        <v>5.3254099999999998E-4</v>
      </c>
      <c r="G26">
        <v>69238.399999999994</v>
      </c>
      <c r="H26" s="1">
        <v>-2.6964399999999998E-4</v>
      </c>
      <c r="I26">
        <v>38406.1</v>
      </c>
      <c r="J26" s="1">
        <v>8.1832699999999999E-4</v>
      </c>
      <c r="K26">
        <v>48546.6</v>
      </c>
      <c r="L26" s="1">
        <v>9.1239100000000003E-4</v>
      </c>
      <c r="M26">
        <v>49913.9</v>
      </c>
      <c r="N26" s="1">
        <v>-5.8465000000000004E-4</v>
      </c>
      <c r="O26">
        <v>47366</v>
      </c>
      <c r="P26">
        <v>-1.65E-3</v>
      </c>
      <c r="Q26">
        <v>33140.199999999997</v>
      </c>
      <c r="R26">
        <f t="shared" si="0"/>
        <v>1.8736206250000002E-3</v>
      </c>
      <c r="S26">
        <f t="shared" si="0"/>
        <v>46924.3</v>
      </c>
    </row>
    <row r="27" spans="1:19" x14ac:dyDescent="0.35">
      <c r="A27">
        <v>20000</v>
      </c>
      <c r="B27">
        <v>-5.9300000000000004E-3</v>
      </c>
      <c r="C27">
        <v>48540.800000000003</v>
      </c>
      <c r="D27">
        <v>-1.1849999999999999E-2</v>
      </c>
      <c r="E27">
        <v>48867.3</v>
      </c>
      <c r="F27">
        <v>1.1100000000000001E-3</v>
      </c>
      <c r="G27">
        <v>79687.8</v>
      </c>
      <c r="H27">
        <v>6.79E-3</v>
      </c>
      <c r="I27">
        <v>45435.4</v>
      </c>
      <c r="J27">
        <v>-5.5300000000000002E-3</v>
      </c>
      <c r="K27">
        <v>56603.8</v>
      </c>
      <c r="L27" s="1">
        <v>-8.6523399999999999E-4</v>
      </c>
      <c r="M27">
        <v>55546</v>
      </c>
      <c r="N27">
        <v>-4.4400000000000004E-3</v>
      </c>
      <c r="O27">
        <v>52010.400000000001</v>
      </c>
      <c r="P27">
        <v>-2.8600000000000001E-3</v>
      </c>
      <c r="Q27">
        <v>36212.9</v>
      </c>
      <c r="R27">
        <f t="shared" si="0"/>
        <v>-2.9469042500000001E-3</v>
      </c>
      <c r="S27">
        <f t="shared" si="0"/>
        <v>52863.05000000001</v>
      </c>
    </row>
    <row r="28" spans="1:19" x14ac:dyDescent="0.35">
      <c r="A28">
        <v>30000</v>
      </c>
      <c r="B28" s="1">
        <v>-3.19554E-4</v>
      </c>
      <c r="C28">
        <v>59961.3</v>
      </c>
      <c r="D28">
        <v>-3.0000000000000001E-3</v>
      </c>
      <c r="E28">
        <v>53497.1</v>
      </c>
      <c r="F28">
        <v>1.82E-3</v>
      </c>
      <c r="G28">
        <v>93424.8</v>
      </c>
      <c r="H28">
        <v>-2.48E-3</v>
      </c>
      <c r="I28">
        <v>61065</v>
      </c>
      <c r="J28">
        <v>6.5799999999999999E-3</v>
      </c>
      <c r="K28">
        <v>69468.600000000006</v>
      </c>
      <c r="L28">
        <v>-1.6000000000000001E-3</v>
      </c>
      <c r="M28">
        <v>67117.2</v>
      </c>
      <c r="N28">
        <v>5.4599999999999996E-3</v>
      </c>
      <c r="O28">
        <v>63928.6</v>
      </c>
      <c r="P28">
        <v>-4.47E-3</v>
      </c>
      <c r="Q28">
        <v>41903.300000000003</v>
      </c>
      <c r="R28">
        <f t="shared" si="0"/>
        <v>2.4880574999999999E-4</v>
      </c>
      <c r="S28">
        <f t="shared" si="0"/>
        <v>63795.737500000003</v>
      </c>
    </row>
    <row r="29" spans="1:19" x14ac:dyDescent="0.35">
      <c r="A29">
        <v>40000</v>
      </c>
      <c r="B29">
        <v>2.2499999999999998E-3</v>
      </c>
      <c r="C29">
        <v>68012.7</v>
      </c>
      <c r="D29">
        <v>7.5900000000000004E-3</v>
      </c>
      <c r="E29">
        <v>60374.8</v>
      </c>
      <c r="F29" s="1">
        <v>-5.76743E-4</v>
      </c>
      <c r="G29">
        <v>105511</v>
      </c>
      <c r="H29">
        <v>-2.1299999999999999E-3</v>
      </c>
      <c r="I29">
        <v>73862.399999999994</v>
      </c>
      <c r="J29" s="1">
        <v>2E-3</v>
      </c>
      <c r="K29">
        <v>80145.100000000006</v>
      </c>
      <c r="L29">
        <v>3.79E-3</v>
      </c>
      <c r="M29">
        <v>76566.2</v>
      </c>
      <c r="N29" s="1">
        <v>-9.8340800000000007E-4</v>
      </c>
      <c r="O29">
        <v>68004.7</v>
      </c>
      <c r="P29">
        <v>-1.125E-2</v>
      </c>
      <c r="Q29">
        <v>47985.2</v>
      </c>
      <c r="R29">
        <f t="shared" si="0"/>
        <v>8.6231125000000132E-5</v>
      </c>
      <c r="S29">
        <f t="shared" si="0"/>
        <v>72557.762499999997</v>
      </c>
    </row>
    <row r="30" spans="1:19" x14ac:dyDescent="0.35">
      <c r="A30">
        <v>50000</v>
      </c>
      <c r="B30">
        <v>-1.8699999999999999E-3</v>
      </c>
      <c r="C30">
        <v>74988.899999999994</v>
      </c>
      <c r="D30">
        <v>-4.96E-3</v>
      </c>
      <c r="E30">
        <v>71866.100000000006</v>
      </c>
      <c r="F30">
        <v>6.6E-3</v>
      </c>
      <c r="G30">
        <v>114931</v>
      </c>
      <c r="H30">
        <v>-1.06E-3</v>
      </c>
      <c r="I30">
        <v>81389.600000000006</v>
      </c>
      <c r="J30">
        <v>-5.8500000000000002E-3</v>
      </c>
      <c r="K30">
        <v>87310.8</v>
      </c>
      <c r="L30">
        <v>-4.7200000000000002E-3</v>
      </c>
      <c r="M30">
        <v>85035.8</v>
      </c>
      <c r="N30" s="1">
        <v>-9.4726399999999996E-4</v>
      </c>
      <c r="O30">
        <v>70515</v>
      </c>
      <c r="P30" s="1">
        <v>-2.2899999999999999E-3</v>
      </c>
      <c r="Q30">
        <v>51061.9</v>
      </c>
      <c r="R30">
        <f t="shared" si="0"/>
        <v>-1.8871580000000001E-3</v>
      </c>
      <c r="S30">
        <f t="shared" si="0"/>
        <v>79637.387499999997</v>
      </c>
    </row>
    <row r="31" spans="1:19" x14ac:dyDescent="0.35">
      <c r="A31">
        <v>60000</v>
      </c>
      <c r="B31" s="1">
        <v>2.4232400000000001E-4</v>
      </c>
      <c r="C31">
        <v>81618.399999999994</v>
      </c>
      <c r="D31">
        <v>-6.5399999999999998E-3</v>
      </c>
      <c r="E31">
        <v>83703.3</v>
      </c>
      <c r="F31" s="1">
        <v>-1.8342799999999999E-4</v>
      </c>
      <c r="G31">
        <v>125098</v>
      </c>
      <c r="H31">
        <v>2.8700000000000002E-3</v>
      </c>
      <c r="I31">
        <v>90848.6</v>
      </c>
      <c r="J31">
        <v>-1.65E-3</v>
      </c>
      <c r="K31">
        <v>97715.7</v>
      </c>
      <c r="L31">
        <v>1.34E-3</v>
      </c>
      <c r="M31">
        <v>93572.9</v>
      </c>
      <c r="N31">
        <v>-2.4499999999999999E-3</v>
      </c>
      <c r="O31">
        <v>73090.399999999994</v>
      </c>
      <c r="P31">
        <v>-1.0499999999999999E-3</v>
      </c>
      <c r="Q31">
        <v>54618.1</v>
      </c>
      <c r="R31">
        <f>AVERAGE(B31,D31,F31,H31,J31,L31,N31,P31)</f>
        <v>-9.2763799999999984E-4</v>
      </c>
      <c r="S31">
        <f t="shared" si="0"/>
        <v>87533.175000000003</v>
      </c>
    </row>
    <row r="32" spans="1:19" x14ac:dyDescent="0.35">
      <c r="A32">
        <v>70000</v>
      </c>
      <c r="B32">
        <v>-8.7399999999999995E-3</v>
      </c>
      <c r="C32">
        <v>87291.5</v>
      </c>
      <c r="D32" s="1">
        <v>5.62E-3</v>
      </c>
      <c r="E32">
        <v>93515.9</v>
      </c>
      <c r="F32">
        <v>2.3400000000000001E-3</v>
      </c>
      <c r="G32">
        <v>134914</v>
      </c>
      <c r="H32">
        <v>-6.7600000000000004E-3</v>
      </c>
      <c r="I32">
        <v>98248.4</v>
      </c>
      <c r="J32">
        <v>1.154E-2</v>
      </c>
      <c r="K32">
        <v>113369</v>
      </c>
      <c r="L32" s="1">
        <v>3.79E-3</v>
      </c>
      <c r="M32">
        <v>100956</v>
      </c>
      <c r="N32">
        <v>4.3E-3</v>
      </c>
      <c r="O32">
        <v>76215.600000000006</v>
      </c>
      <c r="P32">
        <v>5.2300000000000003E-3</v>
      </c>
      <c r="Q32">
        <v>57271.9</v>
      </c>
      <c r="R32">
        <f t="shared" si="0"/>
        <v>2.1650000000000003E-3</v>
      </c>
      <c r="S32">
        <f t="shared" si="0"/>
        <v>95222.787500000006</v>
      </c>
    </row>
    <row r="33" spans="1:21" x14ac:dyDescent="0.35">
      <c r="A33">
        <v>80000</v>
      </c>
      <c r="B33">
        <v>-2.3700000000000001E-3</v>
      </c>
      <c r="C33">
        <v>96709.3</v>
      </c>
      <c r="D33">
        <v>6.0400000000000002E-3</v>
      </c>
      <c r="E33">
        <v>101297</v>
      </c>
      <c r="F33" s="1">
        <v>7.6023200000000001E-4</v>
      </c>
      <c r="G33">
        <v>147125</v>
      </c>
      <c r="H33">
        <v>3.9500000000000004E-3</v>
      </c>
      <c r="I33">
        <v>104641</v>
      </c>
      <c r="J33">
        <v>3.6700000000000001E-3</v>
      </c>
      <c r="K33">
        <v>126410</v>
      </c>
      <c r="L33">
        <v>2.7799999999999999E-3</v>
      </c>
      <c r="M33">
        <v>108791</v>
      </c>
      <c r="N33">
        <v>-1.49E-3</v>
      </c>
      <c r="O33">
        <v>82350.5</v>
      </c>
      <c r="P33" s="1">
        <v>-1.7784100000000001E-4</v>
      </c>
      <c r="Q33">
        <v>60159.4</v>
      </c>
      <c r="R33">
        <f t="shared" si="0"/>
        <v>1.6452988750000001E-3</v>
      </c>
      <c r="S33">
        <f t="shared" si="0"/>
        <v>103435.40000000001</v>
      </c>
    </row>
    <row r="34" spans="1:21" x14ac:dyDescent="0.35">
      <c r="A34">
        <v>90000</v>
      </c>
      <c r="B34">
        <v>3.46E-3</v>
      </c>
      <c r="C34">
        <v>102497</v>
      </c>
      <c r="D34">
        <v>-4.0000000000000001E-3</v>
      </c>
      <c r="E34">
        <v>108169</v>
      </c>
      <c r="F34" s="1">
        <v>-2.6823100000000001E-5</v>
      </c>
      <c r="G34">
        <v>156268</v>
      </c>
      <c r="H34">
        <v>-7.7799999999999996E-3</v>
      </c>
      <c r="I34">
        <v>113152</v>
      </c>
      <c r="J34">
        <v>-1.5900000000000001E-3</v>
      </c>
      <c r="K34">
        <v>141088</v>
      </c>
      <c r="L34" s="1">
        <v>1.9599999999999999E-3</v>
      </c>
      <c r="M34">
        <v>117165</v>
      </c>
      <c r="N34" s="1">
        <v>-9.7647499999999998E-4</v>
      </c>
      <c r="O34">
        <v>89154.6</v>
      </c>
      <c r="P34">
        <v>-5.4900000000000001E-3</v>
      </c>
      <c r="Q34">
        <v>65008.2</v>
      </c>
      <c r="R34">
        <f t="shared" si="0"/>
        <v>-1.8054122624999998E-3</v>
      </c>
      <c r="S34">
        <f t="shared" si="0"/>
        <v>111562.72499999999</v>
      </c>
    </row>
    <row r="35" spans="1:21" x14ac:dyDescent="0.35">
      <c r="A35">
        <v>100000</v>
      </c>
      <c r="B35">
        <v>-1.2999999999999999E-3</v>
      </c>
      <c r="C35">
        <v>109990</v>
      </c>
      <c r="D35">
        <v>-1.25E-3</v>
      </c>
      <c r="E35">
        <v>114019</v>
      </c>
      <c r="F35">
        <v>8.3300000000000006E-3</v>
      </c>
      <c r="G35">
        <v>166756</v>
      </c>
      <c r="H35" s="1">
        <v>-2.85796E-4</v>
      </c>
      <c r="I35">
        <v>118885</v>
      </c>
      <c r="J35">
        <v>1.9E-3</v>
      </c>
      <c r="K35">
        <v>155040</v>
      </c>
      <c r="L35" s="1">
        <v>-6.6547100000000005E-4</v>
      </c>
      <c r="M35">
        <v>125130</v>
      </c>
      <c r="N35">
        <v>-4.9300000000000004E-3</v>
      </c>
      <c r="O35">
        <v>97038.3</v>
      </c>
      <c r="P35">
        <v>3.3800000000000002E-3</v>
      </c>
      <c r="Q35">
        <v>73058.3</v>
      </c>
      <c r="R35">
        <f t="shared" si="0"/>
        <v>6.4734162500000006E-4</v>
      </c>
      <c r="S35">
        <f t="shared" si="0"/>
        <v>119989.57500000001</v>
      </c>
    </row>
    <row r="36" spans="1:21" x14ac:dyDescent="0.35">
      <c r="A36">
        <v>150000</v>
      </c>
      <c r="B36" s="1">
        <v>8.61716E-4</v>
      </c>
      <c r="C36">
        <v>139121</v>
      </c>
      <c r="D36">
        <v>-3.3E-3</v>
      </c>
      <c r="E36">
        <v>154225</v>
      </c>
      <c r="F36">
        <v>1.2600000000000001E-3</v>
      </c>
      <c r="G36">
        <v>198770</v>
      </c>
      <c r="H36">
        <v>2.8800000000000002E-3</v>
      </c>
      <c r="I36">
        <v>151117</v>
      </c>
      <c r="J36" s="1">
        <v>-3.1916600000000001E-4</v>
      </c>
      <c r="K36">
        <v>215196</v>
      </c>
      <c r="L36">
        <v>3.62E-3</v>
      </c>
      <c r="M36">
        <v>169414</v>
      </c>
      <c r="N36" s="1">
        <v>1.01E-3</v>
      </c>
      <c r="O36">
        <v>125636</v>
      </c>
      <c r="P36">
        <v>4.96E-3</v>
      </c>
      <c r="Q36">
        <v>106947</v>
      </c>
      <c r="R36">
        <f t="shared" si="0"/>
        <v>1.3715687500000001E-3</v>
      </c>
      <c r="S36">
        <f t="shared" si="0"/>
        <v>157553.25</v>
      </c>
    </row>
    <row r="37" spans="1:21" x14ac:dyDescent="0.35">
      <c r="A37">
        <v>200000</v>
      </c>
      <c r="B37">
        <v>3.7000000000000002E-3</v>
      </c>
      <c r="C37">
        <v>178835</v>
      </c>
      <c r="D37">
        <v>4.62E-3</v>
      </c>
      <c r="E37">
        <v>205028</v>
      </c>
      <c r="F37">
        <v>8.5800000000000008E-3</v>
      </c>
      <c r="G37">
        <v>235844</v>
      </c>
      <c r="H37">
        <v>6.4700000000000001E-3</v>
      </c>
      <c r="I37" s="1">
        <v>187272</v>
      </c>
      <c r="J37">
        <v>3.3E-3</v>
      </c>
      <c r="K37">
        <v>267362</v>
      </c>
      <c r="L37">
        <v>2.8500000000000001E-3</v>
      </c>
      <c r="M37" s="1">
        <v>228484</v>
      </c>
      <c r="N37">
        <v>-1.41E-3</v>
      </c>
      <c r="O37">
        <v>157397</v>
      </c>
      <c r="P37">
        <v>-4.3400000000000001E-3</v>
      </c>
      <c r="Q37">
        <v>138482</v>
      </c>
      <c r="R37">
        <f t="shared" si="0"/>
        <v>2.9712500000000004E-3</v>
      </c>
      <c r="S37">
        <f t="shared" si="0"/>
        <v>199838</v>
      </c>
    </row>
    <row r="38" spans="1:21" x14ac:dyDescent="0.35">
      <c r="A38">
        <v>300000</v>
      </c>
      <c r="B38">
        <v>-6.8700000000000002E-3</v>
      </c>
      <c r="C38" s="1">
        <v>249790</v>
      </c>
      <c r="D38">
        <v>-9.9799999999999993E-3</v>
      </c>
      <c r="E38" s="1">
        <v>269053</v>
      </c>
      <c r="F38">
        <v>-9.4999999999999998E-3</v>
      </c>
      <c r="G38" s="1">
        <v>342078</v>
      </c>
      <c r="H38">
        <v>-3.9100000000000003E-3</v>
      </c>
      <c r="I38" s="1">
        <v>261611</v>
      </c>
      <c r="J38" s="1">
        <v>3.7100000000000002E-3</v>
      </c>
      <c r="K38" s="1">
        <v>366244</v>
      </c>
      <c r="L38">
        <v>5.13E-3</v>
      </c>
      <c r="M38" s="1">
        <v>330101</v>
      </c>
      <c r="N38" s="1">
        <v>-9.9858900000000003E-4</v>
      </c>
      <c r="O38">
        <v>239604</v>
      </c>
      <c r="P38" s="1">
        <v>4.4935400000000001E-4</v>
      </c>
      <c r="Q38" s="1">
        <v>196931</v>
      </c>
      <c r="R38">
        <f t="shared" ref="R38:S47" si="1">AVERAGE(B38,D38,F38,H38,J38,L38,N38,P38)</f>
        <v>-2.746154375E-3</v>
      </c>
      <c r="S38">
        <f t="shared" si="1"/>
        <v>281926.5</v>
      </c>
    </row>
    <row r="39" spans="1:21" x14ac:dyDescent="0.35">
      <c r="A39">
        <v>400000</v>
      </c>
      <c r="B39" s="1">
        <v>8.0264699999999997E-4</v>
      </c>
      <c r="C39">
        <v>307997</v>
      </c>
      <c r="D39">
        <v>6.8599999999999998E-3</v>
      </c>
      <c r="E39">
        <v>333155</v>
      </c>
      <c r="F39">
        <v>1.89E-3</v>
      </c>
      <c r="G39">
        <v>460778</v>
      </c>
      <c r="H39" s="1">
        <v>-8.8889500000000003E-5</v>
      </c>
      <c r="I39">
        <v>355276</v>
      </c>
      <c r="J39" s="1">
        <v>8.2000000000000007E-3</v>
      </c>
      <c r="K39">
        <v>472797</v>
      </c>
      <c r="L39" s="1">
        <v>-1.4822400000000001E-5</v>
      </c>
      <c r="M39">
        <v>426382</v>
      </c>
      <c r="N39" s="1">
        <v>7.5441199999999999E-4</v>
      </c>
      <c r="O39">
        <v>317517</v>
      </c>
      <c r="P39">
        <v>5.0200000000000002E-3</v>
      </c>
      <c r="Q39">
        <v>250895</v>
      </c>
      <c r="R39">
        <f t="shared" si="1"/>
        <v>2.9279183875000002E-3</v>
      </c>
      <c r="S39">
        <f t="shared" si="1"/>
        <v>365599.625</v>
      </c>
    </row>
    <row r="40" spans="1:21" x14ac:dyDescent="0.35">
      <c r="A40">
        <v>500000</v>
      </c>
      <c r="B40">
        <v>7.8899999999999994E-3</v>
      </c>
      <c r="C40">
        <v>377102</v>
      </c>
      <c r="D40">
        <v>5.62E-3</v>
      </c>
      <c r="E40">
        <v>398207</v>
      </c>
      <c r="F40" s="1">
        <v>9.65562E-4</v>
      </c>
      <c r="G40">
        <v>578099</v>
      </c>
      <c r="H40" s="1">
        <v>5.3600000000000002E-3</v>
      </c>
      <c r="I40">
        <v>459638</v>
      </c>
      <c r="J40">
        <v>1.0149999999999999E-2</v>
      </c>
      <c r="K40" s="1">
        <v>546804</v>
      </c>
      <c r="L40" s="1">
        <v>-4.9675200000000004E-4</v>
      </c>
      <c r="M40">
        <v>543091</v>
      </c>
      <c r="N40">
        <v>1.74E-3</v>
      </c>
      <c r="O40" s="1">
        <v>433938</v>
      </c>
      <c r="P40">
        <v>-6.28E-3</v>
      </c>
      <c r="Q40">
        <v>328369</v>
      </c>
      <c r="R40">
        <f t="shared" si="1"/>
        <v>3.1186012499999998E-3</v>
      </c>
      <c r="S40">
        <f t="shared" si="1"/>
        <v>458156</v>
      </c>
    </row>
    <row r="41" spans="1:21" x14ac:dyDescent="0.35">
      <c r="A41">
        <v>600000</v>
      </c>
      <c r="B41">
        <v>2.64E-3</v>
      </c>
      <c r="C41">
        <v>459270</v>
      </c>
      <c r="D41" s="1">
        <v>-2.8035499999999998E-4</v>
      </c>
      <c r="E41">
        <v>477818</v>
      </c>
      <c r="F41" s="1">
        <v>-7.7376799999999998E-4</v>
      </c>
      <c r="G41">
        <v>683569</v>
      </c>
      <c r="H41">
        <v>1.2999999999999999E-3</v>
      </c>
      <c r="I41">
        <v>555642</v>
      </c>
      <c r="J41">
        <v>1.367E-2</v>
      </c>
      <c r="K41" s="1">
        <v>627338</v>
      </c>
      <c r="L41" s="1">
        <v>1.1950000000000001E-2</v>
      </c>
      <c r="M41" s="1">
        <v>671558</v>
      </c>
      <c r="N41" s="1">
        <v>-2.49E-3</v>
      </c>
      <c r="O41" s="1">
        <v>504135</v>
      </c>
      <c r="P41">
        <v>-1.0399999999999999E-3</v>
      </c>
      <c r="Q41">
        <v>417128</v>
      </c>
      <c r="R41">
        <f t="shared" si="1"/>
        <v>3.1219846250000001E-3</v>
      </c>
      <c r="S41">
        <f t="shared" si="1"/>
        <v>549557.25</v>
      </c>
    </row>
    <row r="42" spans="1:21" x14ac:dyDescent="0.35">
      <c r="A42">
        <v>700000</v>
      </c>
      <c r="B42" s="1">
        <v>3.63128E-4</v>
      </c>
      <c r="C42" s="1">
        <v>527381</v>
      </c>
      <c r="D42">
        <v>-4.0200000000000001E-3</v>
      </c>
      <c r="E42">
        <v>546762</v>
      </c>
      <c r="F42">
        <v>-5.45E-3</v>
      </c>
      <c r="G42">
        <v>790812</v>
      </c>
      <c r="H42">
        <v>6.0600000000000003E-3</v>
      </c>
      <c r="I42">
        <v>634508</v>
      </c>
      <c r="J42">
        <v>1.217E-2</v>
      </c>
      <c r="K42" s="1">
        <v>714046</v>
      </c>
      <c r="L42">
        <v>1.15E-3</v>
      </c>
      <c r="M42" s="1">
        <v>790976</v>
      </c>
      <c r="N42">
        <v>3.2299999999999998E-3</v>
      </c>
      <c r="O42" s="1">
        <v>556390</v>
      </c>
      <c r="P42" s="1">
        <v>7.1015100000000001E-4</v>
      </c>
      <c r="Q42">
        <v>489956</v>
      </c>
      <c r="R42">
        <f t="shared" si="1"/>
        <v>1.7766598750000003E-3</v>
      </c>
      <c r="S42">
        <f t="shared" si="1"/>
        <v>631353.875</v>
      </c>
    </row>
    <row r="43" spans="1:21" x14ac:dyDescent="0.35">
      <c r="A43">
        <v>800000</v>
      </c>
      <c r="B43">
        <v>-3.3E-3</v>
      </c>
      <c r="C43" s="1">
        <v>577008</v>
      </c>
      <c r="D43">
        <v>-2.14E-3</v>
      </c>
      <c r="E43">
        <v>655800</v>
      </c>
      <c r="F43">
        <v>8.9800000000000001E-3</v>
      </c>
      <c r="G43">
        <v>884259</v>
      </c>
      <c r="H43">
        <v>-1.7099999999999999E-3</v>
      </c>
      <c r="I43" s="1">
        <v>729882</v>
      </c>
      <c r="J43">
        <v>5.1799999999999997E-3</v>
      </c>
      <c r="K43" s="1">
        <v>782914</v>
      </c>
      <c r="L43" s="1">
        <v>-6.7676699999999999E-4</v>
      </c>
      <c r="M43" s="1">
        <v>913175</v>
      </c>
      <c r="N43">
        <v>-2.32E-3</v>
      </c>
      <c r="O43" s="1">
        <v>636448</v>
      </c>
      <c r="P43">
        <v>-2.1700000000000001E-3</v>
      </c>
      <c r="Q43">
        <v>556662</v>
      </c>
      <c r="R43">
        <f t="shared" si="1"/>
        <v>2.3040412499999996E-4</v>
      </c>
      <c r="S43">
        <f t="shared" si="1"/>
        <v>717018.5</v>
      </c>
    </row>
    <row r="44" spans="1:21" x14ac:dyDescent="0.35">
      <c r="A44">
        <v>900000</v>
      </c>
      <c r="B44" s="1">
        <v>5.0800000000000003E-3</v>
      </c>
      <c r="C44" s="1">
        <v>620399</v>
      </c>
      <c r="D44" s="1">
        <v>-8.7647599999999995E-4</v>
      </c>
      <c r="E44">
        <v>754442</v>
      </c>
      <c r="F44">
        <v>-7.1799999999999998E-3</v>
      </c>
      <c r="G44" s="1">
        <v>965800</v>
      </c>
      <c r="H44" s="1">
        <v>9.0299999999999998E-3</v>
      </c>
      <c r="I44" s="1">
        <v>796947</v>
      </c>
      <c r="J44">
        <v>-3.64E-3</v>
      </c>
      <c r="K44" s="1">
        <v>857717</v>
      </c>
      <c r="L44" s="1">
        <v>6.6606399999999996E-4</v>
      </c>
      <c r="M44" s="1">
        <v>1010540</v>
      </c>
      <c r="N44">
        <v>1.64E-3</v>
      </c>
      <c r="O44" s="1">
        <v>708750</v>
      </c>
      <c r="P44">
        <v>3.2000000000000002E-3</v>
      </c>
      <c r="Q44">
        <v>630093</v>
      </c>
      <c r="R44">
        <f t="shared" si="1"/>
        <v>9.899485E-4</v>
      </c>
      <c r="S44">
        <f t="shared" si="1"/>
        <v>793086</v>
      </c>
    </row>
    <row r="45" spans="1:21" x14ac:dyDescent="0.35">
      <c r="A45">
        <v>1000000</v>
      </c>
      <c r="B45" s="1">
        <v>7.2275400000000004E-4</v>
      </c>
      <c r="C45" s="1">
        <v>671171</v>
      </c>
      <c r="D45">
        <v>3.4499999999999999E-3</v>
      </c>
      <c r="E45">
        <v>862098</v>
      </c>
      <c r="F45">
        <v>-6.4900000000000001E-3</v>
      </c>
      <c r="G45" s="1">
        <v>1051850</v>
      </c>
      <c r="H45" s="1">
        <v>-1E-3</v>
      </c>
      <c r="I45" s="1">
        <v>877050</v>
      </c>
      <c r="J45" s="1">
        <v>3.0293900000000001E-4</v>
      </c>
      <c r="K45" s="1">
        <v>922840</v>
      </c>
      <c r="L45">
        <v>3.2200000000000002E-3</v>
      </c>
      <c r="M45" s="1">
        <v>1114950</v>
      </c>
      <c r="N45">
        <v>-1.92E-3</v>
      </c>
      <c r="O45" s="1">
        <v>792775</v>
      </c>
      <c r="P45">
        <v>5.4900000000000001E-3</v>
      </c>
      <c r="Q45">
        <v>691229</v>
      </c>
      <c r="R45">
        <f t="shared" si="1"/>
        <v>4.7196162500000001E-4</v>
      </c>
      <c r="S45">
        <f t="shared" si="1"/>
        <v>872995.375</v>
      </c>
      <c r="T45">
        <f>_xlfn.STDEV.P(Q45,O45,M45,K45,I45,G45,E45,C45)</f>
        <v>147206.52959357604</v>
      </c>
      <c r="U45">
        <f>T45/S45</f>
        <v>0.16862234761962633</v>
      </c>
    </row>
    <row r="46" spans="1:21" x14ac:dyDescent="0.35">
      <c r="A46">
        <v>1500000</v>
      </c>
      <c r="C46" s="1"/>
      <c r="F46" s="1"/>
      <c r="G46" s="1"/>
      <c r="I46" s="1"/>
      <c r="K46" s="1"/>
      <c r="M46" s="1"/>
      <c r="O46" s="1"/>
      <c r="Q46" s="1"/>
    </row>
    <row r="47" spans="1:21" x14ac:dyDescent="0.35">
      <c r="A47">
        <v>2000000</v>
      </c>
      <c r="D47" s="1"/>
      <c r="H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EBB1-1B64-4C8B-BDBC-E6AA56AC7FD7}">
  <dimension ref="A1:U38"/>
  <sheetViews>
    <sheetView topLeftCell="A7" workbookViewId="0">
      <selection activeCell="T38" sqref="T38:U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0.66218999999999995</v>
      </c>
      <c r="C2">
        <v>688.92</v>
      </c>
      <c r="D2">
        <v>0.66891</v>
      </c>
      <c r="E2">
        <v>693.30899999999997</v>
      </c>
      <c r="F2">
        <v>0.65991</v>
      </c>
      <c r="G2">
        <v>682.61</v>
      </c>
      <c r="H2">
        <v>0.67166000000000003</v>
      </c>
      <c r="I2">
        <v>688.822</v>
      </c>
      <c r="J2">
        <v>0.66954999999999998</v>
      </c>
      <c r="K2">
        <v>694.98400000000004</v>
      </c>
      <c r="L2">
        <v>0.66874999999999996</v>
      </c>
      <c r="M2">
        <v>691.00900000000001</v>
      </c>
      <c r="N2">
        <v>0.66593000000000002</v>
      </c>
      <c r="O2">
        <v>691.07100000000003</v>
      </c>
      <c r="P2">
        <v>0.67174</v>
      </c>
      <c r="Q2">
        <v>694.92899999999997</v>
      </c>
      <c r="R2">
        <f>AVERAGE(B2,D2,F2,H2,J2,L2,N2,P2)</f>
        <v>0.66732999999999998</v>
      </c>
      <c r="S2">
        <f>AVERAGE(C2,E2,G2,I2,K2,M2,O2,Q2)</f>
        <v>690.70675000000006</v>
      </c>
    </row>
    <row r="3" spans="1:19" x14ac:dyDescent="0.35">
      <c r="A3">
        <v>2</v>
      </c>
      <c r="B3">
        <v>0.55606</v>
      </c>
      <c r="C3">
        <v>1213.1199999999999</v>
      </c>
      <c r="D3">
        <v>0.56843999999999995</v>
      </c>
      <c r="E3">
        <v>1227.03</v>
      </c>
      <c r="F3">
        <v>0.55689</v>
      </c>
      <c r="G3">
        <v>1203.3599999999999</v>
      </c>
      <c r="H3">
        <v>0.56210000000000004</v>
      </c>
      <c r="I3">
        <v>1216.5</v>
      </c>
      <c r="J3">
        <v>0.56708000000000003</v>
      </c>
      <c r="K3">
        <v>1228.4000000000001</v>
      </c>
      <c r="L3">
        <v>0.55959000000000003</v>
      </c>
      <c r="M3">
        <v>1220.07</v>
      </c>
      <c r="N3">
        <v>0.56403000000000003</v>
      </c>
      <c r="O3">
        <v>1219.6600000000001</v>
      </c>
      <c r="P3">
        <v>0.56352000000000002</v>
      </c>
      <c r="Q3">
        <v>1230.19</v>
      </c>
      <c r="R3">
        <f t="shared" ref="R3:S37" si="0">AVERAGE(B3,D3,F3,H3,J3,L3,N3,P3)</f>
        <v>0.56221374999999996</v>
      </c>
      <c r="S3">
        <f t="shared" si="0"/>
        <v>1219.79125</v>
      </c>
    </row>
    <row r="4" spans="1:19" x14ac:dyDescent="0.35">
      <c r="A4">
        <v>3</v>
      </c>
      <c r="B4">
        <v>0.49308999999999997</v>
      </c>
      <c r="C4">
        <v>1666.49</v>
      </c>
      <c r="D4">
        <v>0.50846999999999998</v>
      </c>
      <c r="E4">
        <v>1693.12</v>
      </c>
      <c r="F4">
        <v>0.49218000000000001</v>
      </c>
      <c r="G4">
        <v>1655.41</v>
      </c>
      <c r="H4">
        <v>0.50512000000000001</v>
      </c>
      <c r="I4">
        <v>1675.5</v>
      </c>
      <c r="J4">
        <v>0.50788</v>
      </c>
      <c r="K4">
        <v>1697.33</v>
      </c>
      <c r="L4">
        <v>0.50260000000000005</v>
      </c>
      <c r="M4">
        <v>1681.13</v>
      </c>
      <c r="N4">
        <v>0.50538000000000005</v>
      </c>
      <c r="O4">
        <v>1682.34</v>
      </c>
      <c r="P4">
        <v>0.50033000000000005</v>
      </c>
      <c r="Q4">
        <v>1693.27</v>
      </c>
      <c r="R4">
        <f t="shared" si="0"/>
        <v>0.50188125000000006</v>
      </c>
      <c r="S4">
        <f t="shared" si="0"/>
        <v>1680.57375</v>
      </c>
    </row>
    <row r="5" spans="1:19" x14ac:dyDescent="0.35">
      <c r="A5">
        <v>5</v>
      </c>
      <c r="B5">
        <v>0.42431000000000002</v>
      </c>
      <c r="C5">
        <v>2462.61</v>
      </c>
      <c r="D5">
        <v>0.43297000000000002</v>
      </c>
      <c r="E5">
        <v>2508.98</v>
      </c>
      <c r="F5">
        <v>0.42853000000000002</v>
      </c>
      <c r="G5">
        <v>2447.9899999999998</v>
      </c>
      <c r="H5">
        <v>0.43813000000000002</v>
      </c>
      <c r="I5">
        <v>2482.5300000000002</v>
      </c>
      <c r="J5">
        <v>0.43625000000000003</v>
      </c>
      <c r="K5">
        <v>2512.0100000000002</v>
      </c>
      <c r="L5">
        <v>0.43619999999999998</v>
      </c>
      <c r="M5">
        <v>2490.58</v>
      </c>
      <c r="N5">
        <v>0.43647999999999998</v>
      </c>
      <c r="O5">
        <v>2491.14</v>
      </c>
      <c r="P5">
        <v>0.43420999999999998</v>
      </c>
      <c r="Q5">
        <v>2508.04</v>
      </c>
      <c r="R5">
        <f t="shared" si="0"/>
        <v>0.43338500000000002</v>
      </c>
      <c r="S5">
        <f t="shared" si="0"/>
        <v>2487.9850000000001</v>
      </c>
    </row>
    <row r="6" spans="1:19" x14ac:dyDescent="0.35">
      <c r="A6">
        <v>7</v>
      </c>
      <c r="B6">
        <v>0.39094000000000001</v>
      </c>
      <c r="C6">
        <v>3164.62</v>
      </c>
      <c r="D6">
        <v>0.39111000000000001</v>
      </c>
      <c r="E6">
        <v>3229.02</v>
      </c>
      <c r="F6">
        <v>0.38483000000000001</v>
      </c>
      <c r="G6">
        <v>3153.33</v>
      </c>
      <c r="H6">
        <v>0.39735999999999999</v>
      </c>
      <c r="I6">
        <v>3204.05</v>
      </c>
      <c r="J6">
        <v>0.39485999999999999</v>
      </c>
      <c r="K6">
        <v>3233.74</v>
      </c>
      <c r="L6">
        <v>0.39423999999999998</v>
      </c>
      <c r="M6">
        <v>3209.38</v>
      </c>
      <c r="N6">
        <v>0.39788000000000001</v>
      </c>
      <c r="O6">
        <v>3207.53</v>
      </c>
      <c r="P6">
        <v>0.39967000000000003</v>
      </c>
      <c r="Q6">
        <v>3233.7</v>
      </c>
      <c r="R6">
        <f t="shared" si="0"/>
        <v>0.39386125</v>
      </c>
      <c r="S6">
        <f t="shared" si="0"/>
        <v>3204.4212499999999</v>
      </c>
    </row>
    <row r="7" spans="1:19" x14ac:dyDescent="0.35">
      <c r="A7">
        <v>10</v>
      </c>
      <c r="B7">
        <v>0.35792000000000002</v>
      </c>
      <c r="C7">
        <v>4136.57</v>
      </c>
      <c r="D7">
        <v>0.35815000000000002</v>
      </c>
      <c r="E7">
        <v>4202.71</v>
      </c>
      <c r="F7">
        <v>0.34447</v>
      </c>
      <c r="G7">
        <v>4094.64</v>
      </c>
      <c r="H7">
        <v>0.35994999999999999</v>
      </c>
      <c r="I7">
        <v>4187.97</v>
      </c>
      <c r="J7">
        <v>0.35603000000000001</v>
      </c>
      <c r="K7">
        <v>4216.57</v>
      </c>
      <c r="L7">
        <v>0.35659000000000002</v>
      </c>
      <c r="M7">
        <v>4186.97</v>
      </c>
      <c r="N7">
        <v>0.36073</v>
      </c>
      <c r="O7">
        <v>4192.62</v>
      </c>
      <c r="P7">
        <v>0.36146</v>
      </c>
      <c r="Q7">
        <v>4226.95</v>
      </c>
      <c r="R7">
        <f t="shared" si="0"/>
        <v>0.35691250000000008</v>
      </c>
      <c r="S7">
        <f t="shared" si="0"/>
        <v>4180.625</v>
      </c>
    </row>
    <row r="8" spans="1:19" x14ac:dyDescent="0.35">
      <c r="A8">
        <v>15</v>
      </c>
      <c r="B8">
        <v>0.31568000000000002</v>
      </c>
      <c r="C8">
        <v>5585.31</v>
      </c>
      <c r="D8">
        <v>0.30972</v>
      </c>
      <c r="E8">
        <v>5660.1</v>
      </c>
      <c r="F8">
        <v>0.30780000000000002</v>
      </c>
      <c r="G8">
        <v>5516.45</v>
      </c>
      <c r="H8">
        <v>0.32707000000000003</v>
      </c>
      <c r="I8">
        <v>5652.73</v>
      </c>
      <c r="J8">
        <v>0.31590000000000001</v>
      </c>
      <c r="K8">
        <v>5695.1</v>
      </c>
      <c r="L8">
        <v>0.31919999999999998</v>
      </c>
      <c r="M8">
        <v>5655.38</v>
      </c>
      <c r="N8">
        <v>0.32613999999999999</v>
      </c>
      <c r="O8">
        <v>5676.38</v>
      </c>
      <c r="P8">
        <v>0.32224000000000003</v>
      </c>
      <c r="Q8">
        <v>5714.51</v>
      </c>
      <c r="R8">
        <f t="shared" si="0"/>
        <v>0.31796874999999997</v>
      </c>
      <c r="S8">
        <f t="shared" si="0"/>
        <v>5644.4949999999999</v>
      </c>
    </row>
    <row r="9" spans="1:19" x14ac:dyDescent="0.35">
      <c r="A9">
        <v>20</v>
      </c>
      <c r="B9">
        <v>0.28670000000000001</v>
      </c>
      <c r="C9">
        <v>6902.42</v>
      </c>
      <c r="D9">
        <v>0.28655999999999998</v>
      </c>
      <c r="E9">
        <v>6960.9</v>
      </c>
      <c r="F9">
        <v>0.2853</v>
      </c>
      <c r="G9">
        <v>6797.12</v>
      </c>
      <c r="H9">
        <v>0.29454000000000002</v>
      </c>
      <c r="I9">
        <v>6989.46</v>
      </c>
      <c r="J9">
        <v>0.29270000000000002</v>
      </c>
      <c r="K9">
        <v>7019.66</v>
      </c>
      <c r="L9">
        <v>0.29758000000000001</v>
      </c>
      <c r="M9">
        <v>6984.17</v>
      </c>
      <c r="N9">
        <v>0.29754999999999998</v>
      </c>
      <c r="O9">
        <v>7028.33</v>
      </c>
      <c r="P9">
        <v>0.29892000000000002</v>
      </c>
      <c r="Q9">
        <v>7075.42</v>
      </c>
      <c r="R9">
        <f t="shared" si="0"/>
        <v>0.29248124999999997</v>
      </c>
      <c r="S9">
        <f t="shared" si="0"/>
        <v>6969.6849999999995</v>
      </c>
    </row>
    <row r="10" spans="1:19" x14ac:dyDescent="0.35">
      <c r="A10">
        <v>30</v>
      </c>
      <c r="B10">
        <v>0.26528000000000002</v>
      </c>
      <c r="C10">
        <v>9312.58</v>
      </c>
      <c r="D10">
        <v>0.26830999999999999</v>
      </c>
      <c r="E10">
        <v>9376.31</v>
      </c>
      <c r="F10">
        <v>0.25367000000000001</v>
      </c>
      <c r="G10">
        <v>9123.2999999999993</v>
      </c>
      <c r="H10">
        <v>0.25984000000000002</v>
      </c>
      <c r="I10">
        <v>9396.9</v>
      </c>
      <c r="J10">
        <v>0.26196000000000003</v>
      </c>
      <c r="K10">
        <v>9439.2000000000007</v>
      </c>
      <c r="L10">
        <v>0.26794000000000001</v>
      </c>
      <c r="M10">
        <v>9411.65</v>
      </c>
      <c r="N10">
        <v>0.26462999999999998</v>
      </c>
      <c r="O10">
        <v>9482.09</v>
      </c>
      <c r="P10">
        <v>0.26740000000000003</v>
      </c>
      <c r="Q10">
        <v>9536.8700000000008</v>
      </c>
      <c r="R10">
        <f t="shared" si="0"/>
        <v>0.26362875000000002</v>
      </c>
      <c r="S10">
        <f t="shared" si="0"/>
        <v>9384.8624999999993</v>
      </c>
    </row>
    <row r="11" spans="1:19" x14ac:dyDescent="0.35">
      <c r="A11">
        <v>50</v>
      </c>
      <c r="B11">
        <v>0.23443</v>
      </c>
      <c r="C11">
        <v>13574.8</v>
      </c>
      <c r="D11">
        <v>0.23693</v>
      </c>
      <c r="E11">
        <v>13760.9</v>
      </c>
      <c r="F11">
        <v>0.23089999999999999</v>
      </c>
      <c r="G11">
        <v>13281.6</v>
      </c>
      <c r="H11">
        <v>0.23654</v>
      </c>
      <c r="I11">
        <v>13730</v>
      </c>
      <c r="J11">
        <v>0.23518</v>
      </c>
      <c r="K11">
        <v>13727</v>
      </c>
      <c r="L11">
        <v>0.23189000000000001</v>
      </c>
      <c r="M11">
        <v>13778.3</v>
      </c>
      <c r="N11">
        <v>0.23668</v>
      </c>
      <c r="O11">
        <v>13764</v>
      </c>
      <c r="P11">
        <v>0.23396</v>
      </c>
      <c r="Q11">
        <v>13886.5</v>
      </c>
      <c r="R11">
        <f t="shared" si="0"/>
        <v>0.23456374999999999</v>
      </c>
      <c r="S11">
        <f t="shared" si="0"/>
        <v>13687.887499999999</v>
      </c>
    </row>
    <row r="12" spans="1:19" x14ac:dyDescent="0.35">
      <c r="A12">
        <v>70</v>
      </c>
      <c r="B12">
        <v>0.21790000000000001</v>
      </c>
      <c r="C12">
        <v>17486.5</v>
      </c>
      <c r="D12">
        <v>0.21376000000000001</v>
      </c>
      <c r="E12">
        <v>17671.5</v>
      </c>
      <c r="F12">
        <v>0.21054999999999999</v>
      </c>
      <c r="G12">
        <v>17056.099999999999</v>
      </c>
      <c r="H12">
        <v>0.22448000000000001</v>
      </c>
      <c r="I12">
        <v>17705.400000000001</v>
      </c>
      <c r="J12">
        <v>0.21328</v>
      </c>
      <c r="K12">
        <v>17616.2</v>
      </c>
      <c r="L12">
        <v>0.22792999999999999</v>
      </c>
      <c r="M12">
        <v>17672.900000000001</v>
      </c>
      <c r="N12">
        <v>0.21184</v>
      </c>
      <c r="O12">
        <v>17623.7</v>
      </c>
      <c r="P12">
        <v>0.21889</v>
      </c>
      <c r="Q12">
        <v>17818.400000000001</v>
      </c>
      <c r="R12">
        <f t="shared" si="0"/>
        <v>0.21732875000000001</v>
      </c>
      <c r="S12">
        <f t="shared" si="0"/>
        <v>17581.337500000001</v>
      </c>
    </row>
    <row r="13" spans="1:19" x14ac:dyDescent="0.35">
      <c r="A13">
        <v>100</v>
      </c>
      <c r="B13">
        <v>0.19778999999999999</v>
      </c>
      <c r="C13">
        <v>22813.1</v>
      </c>
      <c r="D13">
        <v>0.20523</v>
      </c>
      <c r="E13">
        <v>23127</v>
      </c>
      <c r="F13">
        <v>0.19097</v>
      </c>
      <c r="G13">
        <v>22165.1</v>
      </c>
      <c r="H13">
        <v>0.20854</v>
      </c>
      <c r="I13">
        <v>23208.7</v>
      </c>
      <c r="J13">
        <v>0.20124</v>
      </c>
      <c r="K13">
        <v>23036.9</v>
      </c>
      <c r="L13">
        <v>0.20291000000000001</v>
      </c>
      <c r="M13">
        <v>23135.200000000001</v>
      </c>
      <c r="N13">
        <v>0.19846</v>
      </c>
      <c r="O13">
        <v>22954.7</v>
      </c>
      <c r="P13">
        <v>0.19311</v>
      </c>
      <c r="Q13">
        <v>23244.400000000001</v>
      </c>
      <c r="R13">
        <f t="shared" si="0"/>
        <v>0.19978125000000002</v>
      </c>
      <c r="S13">
        <f t="shared" si="0"/>
        <v>22960.637500000001</v>
      </c>
    </row>
    <row r="14" spans="1:19" x14ac:dyDescent="0.35">
      <c r="A14">
        <v>150</v>
      </c>
      <c r="B14">
        <v>0.1837</v>
      </c>
      <c r="C14">
        <v>31018.7</v>
      </c>
      <c r="D14">
        <v>0.17873</v>
      </c>
      <c r="E14">
        <v>31521.5</v>
      </c>
      <c r="F14">
        <v>0.16827</v>
      </c>
      <c r="G14">
        <v>29968.6</v>
      </c>
      <c r="H14">
        <v>0.18362999999999999</v>
      </c>
      <c r="I14">
        <v>31546.799999999999</v>
      </c>
      <c r="J14">
        <v>0.18151</v>
      </c>
      <c r="K14">
        <v>31274.2</v>
      </c>
      <c r="L14">
        <v>0.18318000000000001</v>
      </c>
      <c r="M14">
        <v>31481.599999999999</v>
      </c>
      <c r="N14">
        <v>0.17687</v>
      </c>
      <c r="O14">
        <v>31020.5</v>
      </c>
      <c r="P14">
        <v>0.18212</v>
      </c>
      <c r="Q14">
        <v>31493.5</v>
      </c>
      <c r="R14">
        <f t="shared" si="0"/>
        <v>0.17975125</v>
      </c>
      <c r="S14">
        <f t="shared" si="0"/>
        <v>31165.674999999999</v>
      </c>
    </row>
    <row r="15" spans="1:19" x14ac:dyDescent="0.35">
      <c r="A15">
        <v>200</v>
      </c>
      <c r="B15">
        <v>0.16108</v>
      </c>
      <c r="C15">
        <v>38398.5</v>
      </c>
      <c r="D15">
        <v>0.16456999999999999</v>
      </c>
      <c r="E15">
        <v>39072.199999999997</v>
      </c>
      <c r="F15">
        <v>0.15112999999999999</v>
      </c>
      <c r="G15">
        <v>37111.5</v>
      </c>
      <c r="H15">
        <v>0.17272000000000001</v>
      </c>
      <c r="I15">
        <v>39274.5</v>
      </c>
      <c r="J15">
        <v>0.17249</v>
      </c>
      <c r="K15">
        <v>39003</v>
      </c>
      <c r="L15">
        <v>0.17516000000000001</v>
      </c>
      <c r="M15">
        <v>39176.300000000003</v>
      </c>
      <c r="N15">
        <v>0.16192000000000001</v>
      </c>
      <c r="O15">
        <v>38437.199999999997</v>
      </c>
      <c r="P15">
        <v>0.17074</v>
      </c>
      <c r="Q15">
        <v>39027.599999999999</v>
      </c>
      <c r="R15">
        <f t="shared" si="0"/>
        <v>0.16622625000000002</v>
      </c>
      <c r="S15">
        <f t="shared" si="0"/>
        <v>38687.599999999999</v>
      </c>
    </row>
    <row r="16" spans="1:19" x14ac:dyDescent="0.35">
      <c r="A16">
        <v>300</v>
      </c>
      <c r="B16">
        <v>0.15457000000000001</v>
      </c>
      <c r="C16">
        <v>52124.9</v>
      </c>
      <c r="D16">
        <v>0.14723</v>
      </c>
      <c r="E16">
        <v>53088.6</v>
      </c>
      <c r="F16">
        <v>0.14130000000000001</v>
      </c>
      <c r="G16">
        <v>50084.1</v>
      </c>
      <c r="H16">
        <v>0.15886</v>
      </c>
      <c r="I16">
        <v>53799.4</v>
      </c>
      <c r="J16">
        <v>0.14646999999999999</v>
      </c>
      <c r="K16">
        <v>53094.400000000001</v>
      </c>
      <c r="L16">
        <v>0.14827000000000001</v>
      </c>
      <c r="M16">
        <v>53395.6</v>
      </c>
      <c r="N16">
        <v>0.14310999999999999</v>
      </c>
      <c r="O16">
        <v>52171.5</v>
      </c>
      <c r="P16">
        <v>0.15035999999999999</v>
      </c>
      <c r="Q16">
        <v>52769.5</v>
      </c>
      <c r="R16">
        <f t="shared" si="0"/>
        <v>0.14877125000000002</v>
      </c>
      <c r="S16">
        <f t="shared" si="0"/>
        <v>52566</v>
      </c>
    </row>
    <row r="17" spans="1:19" x14ac:dyDescent="0.35">
      <c r="A17">
        <v>500</v>
      </c>
      <c r="B17">
        <v>0.12914</v>
      </c>
      <c r="C17">
        <v>77005.600000000006</v>
      </c>
      <c r="D17">
        <v>0.13127</v>
      </c>
      <c r="E17">
        <v>77982</v>
      </c>
      <c r="F17">
        <v>0.12926000000000001</v>
      </c>
      <c r="G17">
        <v>73209.8</v>
      </c>
      <c r="H17">
        <v>0.14499999999999999</v>
      </c>
      <c r="I17">
        <v>80096.5</v>
      </c>
      <c r="J17">
        <v>0.13514999999999999</v>
      </c>
      <c r="K17">
        <v>78248.800000000003</v>
      </c>
      <c r="L17">
        <v>0.12864</v>
      </c>
      <c r="M17">
        <v>78516.899999999994</v>
      </c>
      <c r="N17">
        <v>0.12784999999999999</v>
      </c>
      <c r="O17">
        <v>76137.399999999994</v>
      </c>
      <c r="P17">
        <v>0.13181000000000001</v>
      </c>
      <c r="Q17">
        <v>77247.399999999994</v>
      </c>
      <c r="R17">
        <f t="shared" si="0"/>
        <v>0.13226500000000002</v>
      </c>
      <c r="S17">
        <f t="shared" si="0"/>
        <v>77305.55</v>
      </c>
    </row>
    <row r="18" spans="1:19" x14ac:dyDescent="0.35">
      <c r="A18">
        <v>700</v>
      </c>
      <c r="B18">
        <v>0.11917</v>
      </c>
      <c r="C18">
        <v>98967.4</v>
      </c>
      <c r="D18">
        <v>0.11949</v>
      </c>
      <c r="E18">
        <v>100215</v>
      </c>
      <c r="F18">
        <v>0.11821</v>
      </c>
      <c r="G18">
        <v>94427.1</v>
      </c>
      <c r="H18">
        <v>0.14359</v>
      </c>
      <c r="I18">
        <v>104438</v>
      </c>
      <c r="J18">
        <v>0.12640000000000001</v>
      </c>
      <c r="K18">
        <v>100804</v>
      </c>
      <c r="L18">
        <v>0.13070000000000001</v>
      </c>
      <c r="M18">
        <v>101211</v>
      </c>
      <c r="N18">
        <v>0.12003999999999999</v>
      </c>
      <c r="O18">
        <v>97756</v>
      </c>
      <c r="P18">
        <v>0.11622</v>
      </c>
      <c r="Q18">
        <v>98690.2</v>
      </c>
      <c r="R18">
        <f t="shared" si="0"/>
        <v>0.1242275</v>
      </c>
      <c r="S18">
        <f t="shared" si="0"/>
        <v>99563.587499999994</v>
      </c>
    </row>
    <row r="19" spans="1:19" x14ac:dyDescent="0.35">
      <c r="A19">
        <v>1000</v>
      </c>
      <c r="B19">
        <v>0.11502999999999999</v>
      </c>
      <c r="C19">
        <v>128010</v>
      </c>
      <c r="D19">
        <v>0.10580000000000001</v>
      </c>
      <c r="E19">
        <v>129194</v>
      </c>
      <c r="F19">
        <v>0.10518</v>
      </c>
      <c r="G19">
        <v>122612</v>
      </c>
      <c r="H19">
        <v>0.12217</v>
      </c>
      <c r="I19">
        <v>137986</v>
      </c>
      <c r="J19">
        <v>0.10474</v>
      </c>
      <c r="K19">
        <v>131057</v>
      </c>
      <c r="L19">
        <v>0.10652</v>
      </c>
      <c r="M19">
        <v>131523</v>
      </c>
      <c r="N19">
        <v>9.9229999999999999E-2</v>
      </c>
      <c r="O19">
        <v>127009</v>
      </c>
      <c r="P19">
        <v>0.10648000000000001</v>
      </c>
      <c r="Q19">
        <v>127885</v>
      </c>
      <c r="R19">
        <f t="shared" si="0"/>
        <v>0.10814375000000001</v>
      </c>
      <c r="S19">
        <f t="shared" si="0"/>
        <v>129409.5</v>
      </c>
    </row>
    <row r="20" spans="1:19" x14ac:dyDescent="0.35">
      <c r="A20">
        <v>1500</v>
      </c>
      <c r="B20">
        <v>9.6729999999999997E-2</v>
      </c>
      <c r="C20">
        <v>172902</v>
      </c>
      <c r="D20">
        <v>8.3330000000000001E-2</v>
      </c>
      <c r="E20">
        <v>172471</v>
      </c>
      <c r="F20">
        <v>8.9520000000000002E-2</v>
      </c>
      <c r="G20">
        <v>165354</v>
      </c>
      <c r="H20">
        <v>0.10534</v>
      </c>
      <c r="I20">
        <v>187090</v>
      </c>
      <c r="J20">
        <v>9.8290000000000002E-2</v>
      </c>
      <c r="K20">
        <v>176394</v>
      </c>
      <c r="L20">
        <v>8.9380000000000001E-2</v>
      </c>
      <c r="M20">
        <v>174194</v>
      </c>
      <c r="N20">
        <v>9.214E-2</v>
      </c>
      <c r="O20">
        <v>169169</v>
      </c>
      <c r="P20">
        <v>9.7489999999999993E-2</v>
      </c>
      <c r="Q20">
        <v>173033</v>
      </c>
      <c r="R20">
        <f t="shared" si="0"/>
        <v>9.4027499999999986E-2</v>
      </c>
      <c r="S20">
        <f t="shared" si="0"/>
        <v>173825.875</v>
      </c>
    </row>
    <row r="21" spans="1:19" x14ac:dyDescent="0.35">
      <c r="A21">
        <v>2000</v>
      </c>
      <c r="B21">
        <v>8.301E-2</v>
      </c>
      <c r="C21">
        <v>213105</v>
      </c>
      <c r="D21">
        <v>8.7220000000000006E-2</v>
      </c>
      <c r="E21">
        <v>210698</v>
      </c>
      <c r="F21">
        <v>9.2060000000000003E-2</v>
      </c>
      <c r="G21">
        <v>204690</v>
      </c>
      <c r="H21">
        <v>9.6960000000000005E-2</v>
      </c>
      <c r="I21">
        <v>230022</v>
      </c>
      <c r="J21">
        <v>9.4100000000000003E-2</v>
      </c>
      <c r="K21">
        <v>218434</v>
      </c>
      <c r="L21">
        <v>7.9210000000000003E-2</v>
      </c>
      <c r="M21">
        <v>210842</v>
      </c>
      <c r="N21">
        <v>8.3250000000000005E-2</v>
      </c>
      <c r="O21">
        <v>207282</v>
      </c>
      <c r="P21">
        <v>9.5680000000000001E-2</v>
      </c>
      <c r="Q21">
        <v>215577</v>
      </c>
      <c r="R21">
        <f t="shared" si="0"/>
        <v>8.8936250000000008E-2</v>
      </c>
      <c r="S21">
        <f t="shared" si="0"/>
        <v>213831.25</v>
      </c>
    </row>
    <row r="22" spans="1:19" x14ac:dyDescent="0.35">
      <c r="A22">
        <v>3000</v>
      </c>
      <c r="B22">
        <v>7.3469999999999994E-2</v>
      </c>
      <c r="C22">
        <v>284011</v>
      </c>
      <c r="D22">
        <v>6.991E-2</v>
      </c>
      <c r="E22">
        <v>277571</v>
      </c>
      <c r="F22">
        <v>7.8570000000000001E-2</v>
      </c>
      <c r="G22">
        <v>278493</v>
      </c>
      <c r="H22">
        <v>8.2159999999999997E-2</v>
      </c>
      <c r="I22">
        <v>304889</v>
      </c>
      <c r="J22">
        <v>8.4519999999999998E-2</v>
      </c>
      <c r="K22">
        <v>293530</v>
      </c>
      <c r="L22">
        <v>7.4730000000000005E-2</v>
      </c>
      <c r="M22">
        <v>274517</v>
      </c>
      <c r="N22">
        <v>7.0389999999999994E-2</v>
      </c>
      <c r="O22">
        <v>275159</v>
      </c>
      <c r="P22">
        <v>7.8759999999999997E-2</v>
      </c>
      <c r="Q22">
        <v>293440</v>
      </c>
      <c r="R22">
        <f t="shared" si="0"/>
        <v>7.6563749999999986E-2</v>
      </c>
      <c r="S22">
        <f t="shared" si="0"/>
        <v>285201.25</v>
      </c>
    </row>
    <row r="23" spans="1:19" x14ac:dyDescent="0.35">
      <c r="A23">
        <v>5000</v>
      </c>
      <c r="B23">
        <v>7.3690000000000005E-2</v>
      </c>
      <c r="C23">
        <v>408380</v>
      </c>
      <c r="D23">
        <v>4.9320000000000003E-2</v>
      </c>
      <c r="E23">
        <v>389396</v>
      </c>
      <c r="F23">
        <v>6.0810000000000003E-2</v>
      </c>
      <c r="G23">
        <v>402589</v>
      </c>
      <c r="H23">
        <v>6.8940000000000001E-2</v>
      </c>
      <c r="I23">
        <v>432987</v>
      </c>
      <c r="J23">
        <v>6.6009999999999999E-2</v>
      </c>
      <c r="K23">
        <v>414926</v>
      </c>
      <c r="L23">
        <v>5.3379999999999997E-2</v>
      </c>
      <c r="M23">
        <v>382549</v>
      </c>
      <c r="N23">
        <v>5.7070000000000003E-2</v>
      </c>
      <c r="O23">
        <v>383312</v>
      </c>
      <c r="P23">
        <v>7.0970000000000005E-2</v>
      </c>
      <c r="Q23">
        <v>425655</v>
      </c>
      <c r="R23">
        <f t="shared" si="0"/>
        <v>6.2523750000000003E-2</v>
      </c>
      <c r="S23">
        <f t="shared" si="0"/>
        <v>404974.25</v>
      </c>
    </row>
    <row r="24" spans="1:19" x14ac:dyDescent="0.35">
      <c r="A24">
        <v>7000</v>
      </c>
      <c r="B24">
        <v>6.012E-2</v>
      </c>
      <c r="C24">
        <v>530277</v>
      </c>
      <c r="D24">
        <v>4.573E-2</v>
      </c>
      <c r="E24">
        <v>471616</v>
      </c>
      <c r="F24">
        <v>5.602E-2</v>
      </c>
      <c r="G24">
        <v>507804</v>
      </c>
      <c r="H24">
        <v>5.6399999999999999E-2</v>
      </c>
      <c r="I24">
        <v>543420</v>
      </c>
      <c r="J24">
        <v>5.8360000000000002E-2</v>
      </c>
      <c r="K24">
        <v>513702</v>
      </c>
      <c r="L24">
        <v>3.9899999999999998E-2</v>
      </c>
      <c r="M24">
        <v>464880</v>
      </c>
      <c r="N24">
        <v>5.1369999999999999E-2</v>
      </c>
      <c r="O24">
        <v>474197</v>
      </c>
      <c r="P24">
        <v>5.5010000000000003E-2</v>
      </c>
      <c r="Q24">
        <v>533890</v>
      </c>
      <c r="R24">
        <f t="shared" si="0"/>
        <v>5.2863750000000001E-2</v>
      </c>
      <c r="S24">
        <f t="shared" si="0"/>
        <v>504973.25</v>
      </c>
    </row>
    <row r="25" spans="1:19" x14ac:dyDescent="0.35">
      <c r="A25">
        <v>10000</v>
      </c>
      <c r="B25">
        <v>5.9900000000000002E-2</v>
      </c>
      <c r="C25">
        <v>692549</v>
      </c>
      <c r="D25">
        <v>5.0139999999999997E-2</v>
      </c>
      <c r="E25">
        <v>593452</v>
      </c>
      <c r="F25">
        <v>4.9230000000000003E-2</v>
      </c>
      <c r="G25">
        <v>647110</v>
      </c>
      <c r="H25">
        <v>6.1899999999999997E-2</v>
      </c>
      <c r="I25">
        <v>695762</v>
      </c>
      <c r="J25">
        <v>4.0230000000000002E-2</v>
      </c>
      <c r="K25">
        <v>655582</v>
      </c>
      <c r="L25">
        <v>3.9980000000000002E-2</v>
      </c>
      <c r="M25">
        <v>580626</v>
      </c>
      <c r="N25">
        <v>4.4260000000000001E-2</v>
      </c>
      <c r="O25">
        <v>588524</v>
      </c>
      <c r="P25">
        <v>4.7260000000000003E-2</v>
      </c>
      <c r="Q25">
        <v>679747</v>
      </c>
      <c r="R25">
        <f t="shared" si="0"/>
        <v>4.9112500000000003E-2</v>
      </c>
      <c r="S25">
        <f t="shared" si="0"/>
        <v>641669</v>
      </c>
    </row>
    <row r="26" spans="1:19" x14ac:dyDescent="0.35">
      <c r="A26">
        <v>15000</v>
      </c>
      <c r="B26">
        <v>4.5449999999999997E-2</v>
      </c>
      <c r="C26">
        <v>925588</v>
      </c>
      <c r="D26">
        <v>3.2469999999999999E-2</v>
      </c>
      <c r="E26">
        <v>772894</v>
      </c>
      <c r="F26">
        <v>4.1939999999999998E-2</v>
      </c>
      <c r="G26">
        <v>853836</v>
      </c>
      <c r="H26">
        <v>5.1619999999999999E-2</v>
      </c>
      <c r="I26">
        <v>926537</v>
      </c>
      <c r="J26">
        <v>4.5449999999999997E-2</v>
      </c>
      <c r="K26">
        <v>870689</v>
      </c>
      <c r="L26">
        <v>4.2799999999999998E-2</v>
      </c>
      <c r="M26">
        <v>763593</v>
      </c>
      <c r="N26">
        <v>2.521E-2</v>
      </c>
      <c r="O26">
        <v>747629</v>
      </c>
      <c r="P26">
        <v>5.3539999999999997E-2</v>
      </c>
      <c r="Q26">
        <v>894684</v>
      </c>
      <c r="R26">
        <f t="shared" si="0"/>
        <v>4.2309999999999993E-2</v>
      </c>
      <c r="S26">
        <f t="shared" si="0"/>
        <v>844431.25</v>
      </c>
    </row>
    <row r="27" spans="1:19" x14ac:dyDescent="0.35">
      <c r="A27">
        <v>20000</v>
      </c>
      <c r="B27">
        <v>3.6749999999999998E-2</v>
      </c>
      <c r="C27">
        <v>1123660</v>
      </c>
      <c r="D27">
        <v>3.2439999999999997E-2</v>
      </c>
      <c r="E27">
        <v>918941</v>
      </c>
      <c r="F27">
        <v>3.601E-2</v>
      </c>
      <c r="G27">
        <v>1051760</v>
      </c>
      <c r="H27">
        <v>4.0059999999999998E-2</v>
      </c>
      <c r="I27">
        <v>1141540</v>
      </c>
      <c r="J27">
        <v>4.2320000000000003E-2</v>
      </c>
      <c r="K27">
        <v>1049430</v>
      </c>
      <c r="L27">
        <v>4.4400000000000002E-2</v>
      </c>
      <c r="M27">
        <v>931479</v>
      </c>
      <c r="N27">
        <v>3.0519999999999999E-2</v>
      </c>
      <c r="O27">
        <v>887377</v>
      </c>
      <c r="P27">
        <v>4.8329999999999998E-2</v>
      </c>
      <c r="Q27">
        <v>1102810</v>
      </c>
      <c r="R27">
        <f t="shared" si="0"/>
        <v>3.8853749999999999E-2</v>
      </c>
      <c r="S27">
        <f t="shared" si="0"/>
        <v>1025874.625</v>
      </c>
    </row>
    <row r="28" spans="1:19" x14ac:dyDescent="0.35">
      <c r="A28">
        <v>30000</v>
      </c>
      <c r="B28">
        <v>4.0739999999999998E-2</v>
      </c>
      <c r="C28">
        <v>1477800</v>
      </c>
      <c r="D28">
        <v>2.912E-2</v>
      </c>
      <c r="E28">
        <v>1204840</v>
      </c>
      <c r="F28">
        <v>4.3249999999999997E-2</v>
      </c>
      <c r="G28">
        <v>1393100</v>
      </c>
      <c r="H28">
        <v>3.7319999999999999E-2</v>
      </c>
      <c r="I28">
        <v>1509050</v>
      </c>
      <c r="J28">
        <v>3.39E-2</v>
      </c>
      <c r="K28">
        <v>1404500</v>
      </c>
      <c r="L28">
        <v>4.1340000000000002E-2</v>
      </c>
      <c r="M28">
        <v>1279540</v>
      </c>
      <c r="N28">
        <v>1.8120000000000001E-2</v>
      </c>
      <c r="O28">
        <v>1139470</v>
      </c>
      <c r="P28">
        <v>3.5740000000000001E-2</v>
      </c>
      <c r="Q28">
        <v>1460740</v>
      </c>
      <c r="R28">
        <f t="shared" si="0"/>
        <v>3.494125E-2</v>
      </c>
      <c r="S28">
        <f t="shared" si="0"/>
        <v>1358630</v>
      </c>
    </row>
    <row r="29" spans="1:19" x14ac:dyDescent="0.35">
      <c r="A29">
        <v>40000</v>
      </c>
      <c r="B29">
        <v>3.6450000000000003E-2</v>
      </c>
      <c r="C29">
        <v>1766780</v>
      </c>
      <c r="D29">
        <v>2.4109999999999999E-2</v>
      </c>
      <c r="E29">
        <v>1441730</v>
      </c>
      <c r="F29">
        <v>3.5639999999999998E-2</v>
      </c>
      <c r="G29">
        <v>1707640</v>
      </c>
      <c r="H29">
        <v>3.7879999999999997E-2</v>
      </c>
      <c r="I29">
        <v>1804060</v>
      </c>
      <c r="J29">
        <v>2.3789999999999999E-2</v>
      </c>
      <c r="K29">
        <v>1712310</v>
      </c>
      <c r="L29">
        <v>4.2119999999999998E-2</v>
      </c>
      <c r="M29">
        <v>1650270</v>
      </c>
      <c r="N29">
        <v>1.512E-2</v>
      </c>
      <c r="O29">
        <v>1311540</v>
      </c>
      <c r="P29">
        <v>4.5039999999999997E-2</v>
      </c>
      <c r="Q29">
        <v>1787720</v>
      </c>
      <c r="R29">
        <f t="shared" si="0"/>
        <v>3.2518749999999999E-2</v>
      </c>
      <c r="S29">
        <f t="shared" si="0"/>
        <v>1647756.25</v>
      </c>
    </row>
    <row r="30" spans="1:19" x14ac:dyDescent="0.35">
      <c r="A30">
        <v>50000</v>
      </c>
      <c r="B30">
        <v>2.9350000000000001E-2</v>
      </c>
      <c r="C30">
        <v>2058940</v>
      </c>
      <c r="D30">
        <v>2.383E-2</v>
      </c>
      <c r="E30">
        <v>1677720</v>
      </c>
      <c r="F30">
        <v>2.7619999999999999E-2</v>
      </c>
      <c r="G30">
        <v>1990540</v>
      </c>
      <c r="H30">
        <v>3.0859999999999999E-2</v>
      </c>
      <c r="I30">
        <v>2086490</v>
      </c>
      <c r="J30">
        <v>3.1870000000000002E-2</v>
      </c>
      <c r="K30">
        <v>1988550</v>
      </c>
      <c r="L30">
        <v>4.437E-2</v>
      </c>
      <c r="M30">
        <v>2027390</v>
      </c>
      <c r="N30">
        <v>1.482E-2</v>
      </c>
      <c r="O30">
        <v>1439840</v>
      </c>
      <c r="P30">
        <v>5.5410000000000001E-2</v>
      </c>
      <c r="Q30">
        <v>2192930</v>
      </c>
      <c r="R30">
        <f t="shared" si="0"/>
        <v>3.2266250000000003E-2</v>
      </c>
      <c r="S30">
        <f t="shared" si="0"/>
        <v>1932800</v>
      </c>
    </row>
    <row r="31" spans="1:19" x14ac:dyDescent="0.35">
      <c r="A31">
        <v>60000</v>
      </c>
      <c r="B31">
        <v>2.6190000000000001E-2</v>
      </c>
      <c r="C31">
        <v>2355490</v>
      </c>
      <c r="D31">
        <v>2.0570000000000001E-2</v>
      </c>
      <c r="E31">
        <v>1918030</v>
      </c>
      <c r="F31">
        <v>3.2259999999999997E-2</v>
      </c>
      <c r="G31">
        <v>2265400</v>
      </c>
      <c r="H31">
        <v>2.5760000000000002E-2</v>
      </c>
      <c r="I31">
        <v>2354580</v>
      </c>
      <c r="J31">
        <v>2.8330000000000001E-2</v>
      </c>
      <c r="K31">
        <v>2276460</v>
      </c>
      <c r="L31">
        <v>3.832E-2</v>
      </c>
      <c r="M31">
        <v>2401280</v>
      </c>
      <c r="N31">
        <v>1.54E-2</v>
      </c>
      <c r="O31">
        <v>1598810</v>
      </c>
      <c r="P31">
        <v>4.9410000000000003E-2</v>
      </c>
      <c r="Q31">
        <v>2617400</v>
      </c>
      <c r="R31">
        <f>AVERAGE(B31,D31,F31,H31,J31,L31,N31,P31)</f>
        <v>2.9530000000000001E-2</v>
      </c>
      <c r="S31">
        <f t="shared" si="0"/>
        <v>2223431.25</v>
      </c>
    </row>
    <row r="32" spans="1:19" x14ac:dyDescent="0.35">
      <c r="A32">
        <v>70000</v>
      </c>
      <c r="B32">
        <v>2.4750000000000001E-2</v>
      </c>
      <c r="C32">
        <v>2640760</v>
      </c>
      <c r="D32">
        <v>2.2290000000000001E-2</v>
      </c>
      <c r="E32">
        <v>2110600</v>
      </c>
      <c r="F32">
        <v>2.7459999999999998E-2</v>
      </c>
      <c r="G32">
        <v>2552550</v>
      </c>
      <c r="H32">
        <v>3.5270000000000003E-2</v>
      </c>
      <c r="I32">
        <v>2617940</v>
      </c>
      <c r="J32">
        <v>3.2190000000000003E-2</v>
      </c>
      <c r="K32">
        <v>2575800</v>
      </c>
      <c r="L32">
        <v>4.3639999999999998E-2</v>
      </c>
      <c r="M32">
        <v>2772060</v>
      </c>
      <c r="N32">
        <v>1.191E-2</v>
      </c>
      <c r="O32">
        <v>1731810</v>
      </c>
      <c r="P32">
        <v>4.8160000000000001E-2</v>
      </c>
      <c r="Q32">
        <v>3024270</v>
      </c>
      <c r="R32">
        <f t="shared" si="0"/>
        <v>3.070875E-2</v>
      </c>
      <c r="S32">
        <f t="shared" si="0"/>
        <v>2503223.75</v>
      </c>
    </row>
    <row r="33" spans="1:21" x14ac:dyDescent="0.35">
      <c r="A33">
        <v>80000</v>
      </c>
      <c r="B33">
        <v>2.971E-2</v>
      </c>
      <c r="C33">
        <v>2914640</v>
      </c>
      <c r="D33">
        <v>2.1870000000000001E-2</v>
      </c>
      <c r="E33">
        <v>2305970</v>
      </c>
      <c r="F33">
        <v>3.628E-2</v>
      </c>
      <c r="G33">
        <v>2845200</v>
      </c>
      <c r="H33">
        <v>3.4079999999999999E-2</v>
      </c>
      <c r="I33">
        <v>2869660</v>
      </c>
      <c r="J33">
        <v>3.628E-2</v>
      </c>
      <c r="K33">
        <v>2852170</v>
      </c>
      <c r="L33">
        <v>3.9239999999999997E-2</v>
      </c>
      <c r="M33">
        <v>3128940</v>
      </c>
      <c r="N33">
        <v>1.8679999999999999E-2</v>
      </c>
      <c r="O33">
        <v>1883520</v>
      </c>
      <c r="P33">
        <v>4.2889999999999998E-2</v>
      </c>
      <c r="Q33">
        <v>3396160</v>
      </c>
      <c r="R33">
        <f t="shared" si="0"/>
        <v>3.2378749999999998E-2</v>
      </c>
      <c r="S33">
        <f t="shared" si="0"/>
        <v>2774532.5</v>
      </c>
    </row>
    <row r="34" spans="1:21" x14ac:dyDescent="0.35">
      <c r="A34">
        <v>90000</v>
      </c>
      <c r="B34">
        <v>3.4369999999999998E-2</v>
      </c>
      <c r="C34">
        <v>3188830</v>
      </c>
      <c r="D34">
        <v>2.0750000000000001E-2</v>
      </c>
      <c r="E34">
        <v>2494180</v>
      </c>
      <c r="F34">
        <v>4.1430000000000002E-2</v>
      </c>
      <c r="G34">
        <v>3117430</v>
      </c>
      <c r="H34">
        <v>3.0470000000000001E-2</v>
      </c>
      <c r="I34">
        <v>3130560</v>
      </c>
      <c r="J34">
        <v>2.8570000000000002E-2</v>
      </c>
      <c r="K34">
        <v>3107010</v>
      </c>
      <c r="L34">
        <v>4.3700000000000003E-2</v>
      </c>
      <c r="M34">
        <v>3492420</v>
      </c>
      <c r="N34">
        <v>1.176E-2</v>
      </c>
      <c r="O34">
        <v>2017920</v>
      </c>
      <c r="P34">
        <v>4.181E-2</v>
      </c>
      <c r="Q34">
        <v>3718960</v>
      </c>
      <c r="R34">
        <f t="shared" si="0"/>
        <v>3.1607500000000004E-2</v>
      </c>
      <c r="S34">
        <f t="shared" si="0"/>
        <v>3033413.75</v>
      </c>
    </row>
    <row r="35" spans="1:21" x14ac:dyDescent="0.35">
      <c r="A35">
        <v>100000</v>
      </c>
      <c r="B35">
        <v>3.3930000000000002E-2</v>
      </c>
      <c r="C35">
        <v>3475960</v>
      </c>
      <c r="D35">
        <v>2.6270000000000002E-2</v>
      </c>
      <c r="E35">
        <v>2674080</v>
      </c>
      <c r="F35">
        <v>3.8620000000000002E-2</v>
      </c>
      <c r="G35">
        <v>3403760</v>
      </c>
      <c r="H35">
        <v>3.252E-2</v>
      </c>
      <c r="I35">
        <v>3366450</v>
      </c>
      <c r="J35">
        <v>3.44E-2</v>
      </c>
      <c r="K35">
        <v>3375650</v>
      </c>
      <c r="L35">
        <v>4.8129999999999999E-2</v>
      </c>
      <c r="M35">
        <v>3850760</v>
      </c>
      <c r="N35">
        <v>1.438E-2</v>
      </c>
      <c r="O35">
        <v>2150040</v>
      </c>
      <c r="P35">
        <v>2.7730000000000001E-2</v>
      </c>
      <c r="Q35">
        <v>4018710</v>
      </c>
      <c r="R35">
        <f t="shared" si="0"/>
        <v>3.1997499999999998E-2</v>
      </c>
      <c r="S35">
        <f t="shared" si="0"/>
        <v>3289426.25</v>
      </c>
    </row>
    <row r="36" spans="1:21" x14ac:dyDescent="0.35">
      <c r="A36">
        <v>150000</v>
      </c>
      <c r="B36">
        <v>3.1489999999999997E-2</v>
      </c>
      <c r="C36">
        <v>4769960</v>
      </c>
      <c r="D36">
        <v>1.8669999999999999E-2</v>
      </c>
      <c r="E36">
        <v>3529290</v>
      </c>
      <c r="F36">
        <v>3.1739999999999997E-2</v>
      </c>
      <c r="G36">
        <v>4896770</v>
      </c>
      <c r="H36">
        <v>2.4E-2</v>
      </c>
      <c r="I36">
        <v>4614740</v>
      </c>
      <c r="J36">
        <v>3.7060000000000003E-2</v>
      </c>
      <c r="K36">
        <v>4844730</v>
      </c>
      <c r="L36">
        <v>2.827E-2</v>
      </c>
      <c r="M36">
        <v>5503560</v>
      </c>
      <c r="N36" s="1">
        <v>-8.4370500000000004E-4</v>
      </c>
      <c r="O36">
        <v>2640700</v>
      </c>
      <c r="P36">
        <v>2.8629999999999999E-2</v>
      </c>
      <c r="Q36">
        <v>5374750</v>
      </c>
      <c r="R36">
        <f t="shared" si="0"/>
        <v>2.4877036874999998E-2</v>
      </c>
      <c r="S36">
        <f t="shared" si="0"/>
        <v>4521812.5</v>
      </c>
    </row>
    <row r="37" spans="1:21" x14ac:dyDescent="0.35">
      <c r="A37">
        <v>200000</v>
      </c>
      <c r="B37">
        <v>2.2919999999999999E-2</v>
      </c>
      <c r="C37">
        <v>5830030</v>
      </c>
      <c r="D37">
        <v>2.1309999999999999E-2</v>
      </c>
      <c r="E37">
        <v>4293140</v>
      </c>
      <c r="F37">
        <v>3.202E-2</v>
      </c>
      <c r="G37">
        <v>6333820</v>
      </c>
      <c r="H37">
        <v>1.959E-2</v>
      </c>
      <c r="I37" s="1">
        <v>5768760</v>
      </c>
      <c r="J37">
        <v>2.734E-2</v>
      </c>
      <c r="K37">
        <v>6163260</v>
      </c>
      <c r="L37">
        <v>3.1669999999999997E-2</v>
      </c>
      <c r="M37" s="1">
        <v>6821050</v>
      </c>
      <c r="N37">
        <v>3.5200000000000001E-3</v>
      </c>
      <c r="O37">
        <v>3005460</v>
      </c>
      <c r="P37">
        <v>3.0669999999999999E-2</v>
      </c>
      <c r="Q37">
        <v>6772370</v>
      </c>
      <c r="R37">
        <f t="shared" si="0"/>
        <v>2.3629999999999998E-2</v>
      </c>
      <c r="S37">
        <f t="shared" si="0"/>
        <v>5623486.25</v>
      </c>
    </row>
    <row r="38" spans="1:21" x14ac:dyDescent="0.35">
      <c r="A38">
        <v>300000</v>
      </c>
      <c r="B38">
        <v>1.7489999999999999E-2</v>
      </c>
      <c r="C38" s="1">
        <v>7808810</v>
      </c>
      <c r="D38">
        <v>1.5389999999999999E-2</v>
      </c>
      <c r="E38" s="1">
        <v>5970350</v>
      </c>
      <c r="F38">
        <v>3.3910000000000003E-2</v>
      </c>
      <c r="G38" s="1">
        <v>9112040</v>
      </c>
      <c r="H38">
        <v>2.5739999999999999E-2</v>
      </c>
      <c r="I38" s="1">
        <v>7777280</v>
      </c>
      <c r="J38">
        <v>2.2620000000000001E-2</v>
      </c>
      <c r="K38" s="1">
        <v>8506360</v>
      </c>
      <c r="L38">
        <v>2.3970000000000002E-2</v>
      </c>
      <c r="M38" s="1">
        <v>9198640</v>
      </c>
      <c r="N38">
        <v>8.3800000000000003E-3</v>
      </c>
      <c r="O38">
        <v>3893920</v>
      </c>
      <c r="P38">
        <v>3.9019999999999999E-2</v>
      </c>
      <c r="Q38" s="1">
        <v>9584970</v>
      </c>
      <c r="R38">
        <f t="shared" ref="R38" si="1">AVERAGE(B38,D38,F38,H38,J38,L38,N38,P38)</f>
        <v>2.3314999999999999E-2</v>
      </c>
      <c r="S38">
        <f t="shared" ref="S38" si="2">AVERAGE(C38,E38,G38,I38,K38,M38,O38,Q38)</f>
        <v>7731546.25</v>
      </c>
      <c r="T38">
        <f>_xlfn.STDEV.P(Q38,O38,M38,K38,I38,G38,E38,C38)</f>
        <v>1800378.1456262008</v>
      </c>
      <c r="U38">
        <f>T38/S38</f>
        <v>0.23286133037439966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7" workbookViewId="0">
      <selection activeCell="T38" sqref="T38:U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0.69501999999999997</v>
      </c>
      <c r="C2">
        <v>738.88900000000001</v>
      </c>
      <c r="D2">
        <v>0.68618999999999997</v>
      </c>
      <c r="E2">
        <v>726.27099999999996</v>
      </c>
      <c r="F2">
        <v>0.68635000000000002</v>
      </c>
      <c r="G2">
        <v>731.178</v>
      </c>
      <c r="H2">
        <v>0.68267</v>
      </c>
      <c r="I2">
        <v>730.64400000000001</v>
      </c>
      <c r="J2">
        <v>0.68323</v>
      </c>
      <c r="K2">
        <v>732.39099999999996</v>
      </c>
      <c r="L2">
        <v>0.68481000000000003</v>
      </c>
      <c r="M2">
        <v>726.19899999999996</v>
      </c>
      <c r="N2">
        <v>0.69013999999999998</v>
      </c>
      <c r="O2">
        <v>726.34799999999996</v>
      </c>
      <c r="P2">
        <v>0.69581999999999999</v>
      </c>
      <c r="Q2">
        <v>736.36199999999997</v>
      </c>
      <c r="R2">
        <f>AVERAGE(B2,D2,F2,H2,J2,L2,N2,P2)</f>
        <v>0.68802875000000008</v>
      </c>
      <c r="S2">
        <f>AVERAGE(C2,E2,G2,I2,K2,M2,O2,Q2)</f>
        <v>731.03525000000002</v>
      </c>
    </row>
    <row r="3" spans="1:19" x14ac:dyDescent="0.35">
      <c r="A3">
        <v>2</v>
      </c>
      <c r="B3">
        <v>0.58467999999999998</v>
      </c>
      <c r="C3">
        <v>1314.24</v>
      </c>
      <c r="D3">
        <v>0.57787999999999995</v>
      </c>
      <c r="E3">
        <v>1290.0999999999999</v>
      </c>
      <c r="F3">
        <v>0.58267000000000002</v>
      </c>
      <c r="G3">
        <v>1301.0999999999999</v>
      </c>
      <c r="H3">
        <v>0.57923000000000002</v>
      </c>
      <c r="I3">
        <v>1294.96</v>
      </c>
      <c r="J3">
        <v>0.58275999999999994</v>
      </c>
      <c r="K3">
        <v>1299.6300000000001</v>
      </c>
      <c r="L3">
        <v>0.57830999999999999</v>
      </c>
      <c r="M3">
        <v>1286.6400000000001</v>
      </c>
      <c r="N3">
        <v>0.58957000000000004</v>
      </c>
      <c r="O3">
        <v>1295.8</v>
      </c>
      <c r="P3">
        <v>0.59126000000000001</v>
      </c>
      <c r="Q3">
        <v>1311</v>
      </c>
      <c r="R3">
        <f t="shared" ref="R3:R37" si="0">AVERAGE(B3,D3,F3,H3,J3,L3,N3,P3)</f>
        <v>0.58329500000000001</v>
      </c>
      <c r="S3">
        <f t="shared" ref="S3:S37" si="1">AVERAGE(C3,E3,G3,I3,K3,M3,O3,Q3)</f>
        <v>1299.1837499999999</v>
      </c>
    </row>
    <row r="4" spans="1:19" x14ac:dyDescent="0.35">
      <c r="A4">
        <v>3</v>
      </c>
      <c r="B4">
        <v>0.53410999999999997</v>
      </c>
      <c r="C4">
        <v>1820.12</v>
      </c>
      <c r="D4">
        <v>0.51739000000000002</v>
      </c>
      <c r="E4">
        <v>1781.96</v>
      </c>
      <c r="F4">
        <v>0.52571000000000001</v>
      </c>
      <c r="G4">
        <v>1800.15</v>
      </c>
      <c r="H4">
        <v>0.52137</v>
      </c>
      <c r="I4">
        <v>1789.05</v>
      </c>
      <c r="J4">
        <v>0.52446999999999999</v>
      </c>
      <c r="K4">
        <v>1799.49</v>
      </c>
      <c r="L4">
        <v>0.51832999999999996</v>
      </c>
      <c r="M4">
        <v>1777.37</v>
      </c>
      <c r="N4">
        <v>0.52717000000000003</v>
      </c>
      <c r="O4">
        <v>1796.1</v>
      </c>
      <c r="P4">
        <v>0.52858000000000005</v>
      </c>
      <c r="Q4">
        <v>1813.83</v>
      </c>
      <c r="R4">
        <f t="shared" si="0"/>
        <v>0.52464124999999995</v>
      </c>
      <c r="S4">
        <f t="shared" si="1"/>
        <v>1797.25875</v>
      </c>
    </row>
    <row r="5" spans="1:19" x14ac:dyDescent="0.35">
      <c r="A5">
        <v>5</v>
      </c>
      <c r="B5">
        <v>0.46156000000000003</v>
      </c>
      <c r="C5">
        <v>2715.52</v>
      </c>
      <c r="D5">
        <v>0.44840999999999998</v>
      </c>
      <c r="E5">
        <v>2644.73</v>
      </c>
      <c r="F5">
        <v>0.46084000000000003</v>
      </c>
      <c r="G5">
        <v>2687.57</v>
      </c>
      <c r="H5">
        <v>0.45762000000000003</v>
      </c>
      <c r="I5">
        <v>2668.49</v>
      </c>
      <c r="J5">
        <v>0.45667999999999997</v>
      </c>
      <c r="K5">
        <v>2684.39</v>
      </c>
      <c r="L5">
        <v>0.45332</v>
      </c>
      <c r="M5">
        <v>2643.12</v>
      </c>
      <c r="N5">
        <v>0.46113999999999999</v>
      </c>
      <c r="O5">
        <v>2683.08</v>
      </c>
      <c r="P5">
        <v>0.46128000000000002</v>
      </c>
      <c r="Q5">
        <v>2698.95</v>
      </c>
      <c r="R5">
        <f t="shared" si="0"/>
        <v>0.45760624999999999</v>
      </c>
      <c r="S5">
        <f t="shared" si="1"/>
        <v>2678.2312500000003</v>
      </c>
    </row>
    <row r="6" spans="1:19" x14ac:dyDescent="0.35">
      <c r="A6">
        <v>7</v>
      </c>
      <c r="B6">
        <v>0.41898000000000002</v>
      </c>
      <c r="C6">
        <v>3513.13</v>
      </c>
      <c r="D6">
        <v>0.41138000000000002</v>
      </c>
      <c r="E6">
        <v>3419.19</v>
      </c>
      <c r="F6">
        <v>0.42022999999999999</v>
      </c>
      <c r="G6">
        <v>3480.23</v>
      </c>
      <c r="H6">
        <v>0.42082000000000003</v>
      </c>
      <c r="I6">
        <v>3456.93</v>
      </c>
      <c r="J6">
        <v>0.41752</v>
      </c>
      <c r="K6">
        <v>3474.1</v>
      </c>
      <c r="L6">
        <v>0.40804000000000001</v>
      </c>
      <c r="M6">
        <v>3414.95</v>
      </c>
      <c r="N6">
        <v>0.42281000000000002</v>
      </c>
      <c r="O6">
        <v>3480.36</v>
      </c>
      <c r="P6">
        <v>0.41937999999999998</v>
      </c>
      <c r="Q6">
        <v>3491.84</v>
      </c>
      <c r="R6">
        <f t="shared" si="0"/>
        <v>0.41739500000000002</v>
      </c>
      <c r="S6">
        <f t="shared" si="1"/>
        <v>3466.3412499999999</v>
      </c>
    </row>
    <row r="7" spans="1:19" x14ac:dyDescent="0.35">
      <c r="A7">
        <v>10</v>
      </c>
      <c r="B7">
        <v>0.38607999999999998</v>
      </c>
      <c r="C7">
        <v>4606.6899999999996</v>
      </c>
      <c r="D7">
        <v>0.37224000000000002</v>
      </c>
      <c r="E7">
        <v>4481.08</v>
      </c>
      <c r="F7">
        <v>0.38038</v>
      </c>
      <c r="G7">
        <v>4563.3500000000004</v>
      </c>
      <c r="H7">
        <v>0.3861</v>
      </c>
      <c r="I7">
        <v>4542.29</v>
      </c>
      <c r="J7">
        <v>0.37775999999999998</v>
      </c>
      <c r="K7">
        <v>4549.57</v>
      </c>
      <c r="L7">
        <v>0.37351000000000001</v>
      </c>
      <c r="M7">
        <v>4468.1499999999996</v>
      </c>
      <c r="N7">
        <v>0.38401999999999997</v>
      </c>
      <c r="O7">
        <v>4572.58</v>
      </c>
      <c r="P7">
        <v>0.37770999999999999</v>
      </c>
      <c r="Q7">
        <v>4573.93</v>
      </c>
      <c r="R7">
        <f t="shared" si="0"/>
        <v>0.37972499999999998</v>
      </c>
      <c r="S7">
        <f t="shared" si="1"/>
        <v>4544.7049999999999</v>
      </c>
    </row>
    <row r="8" spans="1:19" x14ac:dyDescent="0.35">
      <c r="A8">
        <v>15</v>
      </c>
      <c r="B8">
        <v>0.34967999999999999</v>
      </c>
      <c r="C8">
        <v>6259.3</v>
      </c>
      <c r="D8">
        <v>0.33262999999999998</v>
      </c>
      <c r="E8">
        <v>6072.48</v>
      </c>
      <c r="F8">
        <v>0.34753000000000001</v>
      </c>
      <c r="G8">
        <v>6205.67</v>
      </c>
      <c r="H8">
        <v>0.3478</v>
      </c>
      <c r="I8">
        <v>6190.17</v>
      </c>
      <c r="J8">
        <v>0.34327000000000002</v>
      </c>
      <c r="K8">
        <v>6183.56</v>
      </c>
      <c r="L8">
        <v>0.33522999999999997</v>
      </c>
      <c r="M8">
        <v>6063.38</v>
      </c>
      <c r="N8">
        <v>0.34938000000000002</v>
      </c>
      <c r="O8">
        <v>6219.18</v>
      </c>
      <c r="P8">
        <v>0.33989000000000003</v>
      </c>
      <c r="Q8">
        <v>6196.41</v>
      </c>
      <c r="R8">
        <f t="shared" si="0"/>
        <v>0.34317625000000002</v>
      </c>
      <c r="S8">
        <f t="shared" si="1"/>
        <v>6173.7687499999993</v>
      </c>
    </row>
    <row r="9" spans="1:19" x14ac:dyDescent="0.35">
      <c r="A9">
        <v>20</v>
      </c>
      <c r="B9">
        <v>0.32790999999999998</v>
      </c>
      <c r="C9">
        <v>7797.06</v>
      </c>
      <c r="D9">
        <v>0.31973000000000001</v>
      </c>
      <c r="E9">
        <v>7538.57</v>
      </c>
      <c r="F9">
        <v>0.31974000000000002</v>
      </c>
      <c r="G9">
        <v>7714.39</v>
      </c>
      <c r="H9">
        <v>0.31835999999999998</v>
      </c>
      <c r="I9">
        <v>7678.68</v>
      </c>
      <c r="J9">
        <v>0.31617000000000001</v>
      </c>
      <c r="K9">
        <v>7658.53</v>
      </c>
      <c r="L9">
        <v>0.31585999999999997</v>
      </c>
      <c r="M9">
        <v>7525.76</v>
      </c>
      <c r="N9">
        <v>0.32</v>
      </c>
      <c r="O9">
        <v>7721.76</v>
      </c>
      <c r="P9">
        <v>0.31855</v>
      </c>
      <c r="Q9">
        <v>7680.21</v>
      </c>
      <c r="R9">
        <f t="shared" si="0"/>
        <v>0.31954000000000005</v>
      </c>
      <c r="S9">
        <f t="shared" si="1"/>
        <v>7664.3700000000008</v>
      </c>
    </row>
    <row r="10" spans="1:19" x14ac:dyDescent="0.35">
      <c r="A10">
        <v>30</v>
      </c>
      <c r="B10">
        <v>0.29360999999999998</v>
      </c>
      <c r="C10">
        <v>10583.3</v>
      </c>
      <c r="D10">
        <v>0.28909000000000001</v>
      </c>
      <c r="E10">
        <v>10273.799999999999</v>
      </c>
      <c r="F10">
        <v>0.29235</v>
      </c>
      <c r="G10">
        <v>10453.200000000001</v>
      </c>
      <c r="H10">
        <v>0.28339999999999999</v>
      </c>
      <c r="I10">
        <v>10417.200000000001</v>
      </c>
      <c r="J10">
        <v>0.28461999999999998</v>
      </c>
      <c r="K10">
        <v>10351.4</v>
      </c>
      <c r="L10">
        <v>0.28261999999999998</v>
      </c>
      <c r="M10">
        <v>10207.799999999999</v>
      </c>
      <c r="N10">
        <v>0.29482999999999998</v>
      </c>
      <c r="O10">
        <v>10465.799999999999</v>
      </c>
      <c r="P10">
        <v>0.28599000000000002</v>
      </c>
      <c r="Q10">
        <v>10406.799999999999</v>
      </c>
      <c r="R10">
        <f t="shared" si="0"/>
        <v>0.28831375000000004</v>
      </c>
      <c r="S10">
        <f t="shared" si="1"/>
        <v>10394.9125</v>
      </c>
    </row>
    <row r="11" spans="1:19" x14ac:dyDescent="0.35">
      <c r="A11">
        <v>50</v>
      </c>
      <c r="B11">
        <v>0.26480999999999999</v>
      </c>
      <c r="C11">
        <v>15558.2</v>
      </c>
      <c r="D11">
        <v>0.24979000000000001</v>
      </c>
      <c r="E11">
        <v>15090</v>
      </c>
      <c r="F11">
        <v>0.25463000000000002</v>
      </c>
      <c r="G11">
        <v>15355.2</v>
      </c>
      <c r="H11">
        <v>0.26266</v>
      </c>
      <c r="I11">
        <v>15310.3</v>
      </c>
      <c r="J11">
        <v>0.25785999999999998</v>
      </c>
      <c r="K11">
        <v>15225.8</v>
      </c>
      <c r="L11">
        <v>0.25159999999999999</v>
      </c>
      <c r="M11">
        <v>15014.7</v>
      </c>
      <c r="N11">
        <v>0.26329000000000002</v>
      </c>
      <c r="O11">
        <v>15450.7</v>
      </c>
      <c r="P11">
        <v>0.25481999999999999</v>
      </c>
      <c r="Q11">
        <v>15260.1</v>
      </c>
      <c r="R11">
        <f t="shared" si="0"/>
        <v>0.25743250000000001</v>
      </c>
      <c r="S11">
        <f t="shared" si="1"/>
        <v>15283.125</v>
      </c>
    </row>
    <row r="12" spans="1:19" x14ac:dyDescent="0.35">
      <c r="A12">
        <v>70</v>
      </c>
      <c r="B12">
        <v>0.252</v>
      </c>
      <c r="C12">
        <v>20192.3</v>
      </c>
      <c r="D12">
        <v>0.22538</v>
      </c>
      <c r="E12">
        <v>19403.599999999999</v>
      </c>
      <c r="F12">
        <v>0.24328</v>
      </c>
      <c r="G12">
        <v>19837.7</v>
      </c>
      <c r="H12">
        <v>0.24475</v>
      </c>
      <c r="I12">
        <v>19858</v>
      </c>
      <c r="J12">
        <v>0.23150000000000001</v>
      </c>
      <c r="K12">
        <v>19652.2</v>
      </c>
      <c r="L12">
        <v>0.23704</v>
      </c>
      <c r="M12">
        <v>19435.400000000001</v>
      </c>
      <c r="N12">
        <v>0.24254999999999999</v>
      </c>
      <c r="O12">
        <v>20029.3</v>
      </c>
      <c r="P12">
        <v>0.23927999999999999</v>
      </c>
      <c r="Q12">
        <v>19675.900000000001</v>
      </c>
      <c r="R12">
        <f t="shared" si="0"/>
        <v>0.2394725</v>
      </c>
      <c r="S12">
        <f t="shared" si="1"/>
        <v>19760.549999999996</v>
      </c>
    </row>
    <row r="13" spans="1:19" x14ac:dyDescent="0.35">
      <c r="A13">
        <v>100</v>
      </c>
      <c r="B13">
        <v>0.22733999999999999</v>
      </c>
      <c r="C13">
        <v>26601.9</v>
      </c>
      <c r="D13">
        <v>0.21642</v>
      </c>
      <c r="E13">
        <v>25431.9</v>
      </c>
      <c r="F13">
        <v>0.218</v>
      </c>
      <c r="G13">
        <v>26036.2</v>
      </c>
      <c r="H13">
        <v>0.22592000000000001</v>
      </c>
      <c r="I13">
        <v>26139.1</v>
      </c>
      <c r="J13">
        <v>0.22505</v>
      </c>
      <c r="K13">
        <v>25753.7</v>
      </c>
      <c r="L13">
        <v>0.22511999999999999</v>
      </c>
      <c r="M13">
        <v>25643.5</v>
      </c>
      <c r="N13">
        <v>0.23329</v>
      </c>
      <c r="O13">
        <v>26473.7</v>
      </c>
      <c r="P13">
        <v>0.22581999999999999</v>
      </c>
      <c r="Q13">
        <v>25896.2</v>
      </c>
      <c r="R13">
        <f t="shared" si="0"/>
        <v>0.22461999999999999</v>
      </c>
      <c r="S13">
        <f t="shared" si="1"/>
        <v>25997.025000000001</v>
      </c>
    </row>
    <row r="14" spans="1:19" x14ac:dyDescent="0.35">
      <c r="A14">
        <v>150</v>
      </c>
      <c r="B14">
        <v>0.20568</v>
      </c>
      <c r="C14">
        <v>36266.9</v>
      </c>
      <c r="D14">
        <v>0.19187000000000001</v>
      </c>
      <c r="E14">
        <v>34590.400000000001</v>
      </c>
      <c r="F14">
        <v>0.19819000000000001</v>
      </c>
      <c r="G14">
        <v>35498.5</v>
      </c>
      <c r="H14">
        <v>0.20211000000000001</v>
      </c>
      <c r="I14">
        <v>35894.6</v>
      </c>
      <c r="J14">
        <v>0.20172000000000001</v>
      </c>
      <c r="K14">
        <v>35096.6</v>
      </c>
      <c r="L14">
        <v>0.19686000000000001</v>
      </c>
      <c r="M14">
        <v>35033.699999999997</v>
      </c>
      <c r="N14">
        <v>0.20626</v>
      </c>
      <c r="O14">
        <v>36310.400000000001</v>
      </c>
      <c r="P14">
        <v>0.20002</v>
      </c>
      <c r="Q14">
        <v>35441.599999999999</v>
      </c>
      <c r="R14">
        <f t="shared" si="0"/>
        <v>0.20033875000000004</v>
      </c>
      <c r="S14">
        <f t="shared" si="1"/>
        <v>35516.587500000001</v>
      </c>
    </row>
    <row r="15" spans="1:19" x14ac:dyDescent="0.35">
      <c r="A15">
        <v>200</v>
      </c>
      <c r="B15">
        <v>0.19450000000000001</v>
      </c>
      <c r="C15">
        <v>45197.8</v>
      </c>
      <c r="D15">
        <v>0.17560999999999999</v>
      </c>
      <c r="E15">
        <v>43051.3</v>
      </c>
      <c r="F15">
        <v>0.19414999999999999</v>
      </c>
      <c r="G15">
        <v>44465.9</v>
      </c>
      <c r="H15">
        <v>0.20104</v>
      </c>
      <c r="I15">
        <v>44936.7</v>
      </c>
      <c r="J15">
        <v>0.18973999999999999</v>
      </c>
      <c r="K15">
        <v>43764.3</v>
      </c>
      <c r="L15">
        <v>0.18831999999999999</v>
      </c>
      <c r="M15">
        <v>43769.1</v>
      </c>
      <c r="N15">
        <v>0.20493</v>
      </c>
      <c r="O15">
        <v>45469.1</v>
      </c>
      <c r="P15">
        <v>0.18795000000000001</v>
      </c>
      <c r="Q15">
        <v>44239</v>
      </c>
      <c r="R15">
        <f t="shared" si="0"/>
        <v>0.19203000000000001</v>
      </c>
      <c r="S15">
        <f t="shared" si="1"/>
        <v>44361.649999999994</v>
      </c>
    </row>
    <row r="16" spans="1:19" x14ac:dyDescent="0.35">
      <c r="A16">
        <v>300</v>
      </c>
      <c r="B16">
        <v>0.16742000000000001</v>
      </c>
      <c r="C16">
        <v>61550.6</v>
      </c>
      <c r="D16">
        <v>0.16245000000000001</v>
      </c>
      <c r="E16">
        <v>58552.4</v>
      </c>
      <c r="F16">
        <v>0.18196000000000001</v>
      </c>
      <c r="G16">
        <v>61535.8</v>
      </c>
      <c r="H16">
        <v>0.17455000000000001</v>
      </c>
      <c r="I16">
        <v>61975.7</v>
      </c>
      <c r="J16">
        <v>0.17624000000000001</v>
      </c>
      <c r="K16">
        <v>60177.4</v>
      </c>
      <c r="L16">
        <v>0.1731</v>
      </c>
      <c r="M16">
        <v>60110.9</v>
      </c>
      <c r="N16">
        <v>0.17687</v>
      </c>
      <c r="O16">
        <v>62633.7</v>
      </c>
      <c r="P16">
        <v>0.17025999999999999</v>
      </c>
      <c r="Q16">
        <v>60304.6</v>
      </c>
      <c r="R16">
        <f t="shared" si="0"/>
        <v>0.17285625000000002</v>
      </c>
      <c r="S16">
        <f t="shared" si="1"/>
        <v>60855.137500000004</v>
      </c>
    </row>
    <row r="17" spans="1:19" x14ac:dyDescent="0.35">
      <c r="A17">
        <v>500</v>
      </c>
      <c r="B17">
        <v>0.14663999999999999</v>
      </c>
      <c r="C17">
        <v>90514.1</v>
      </c>
      <c r="D17">
        <v>0.1497</v>
      </c>
      <c r="E17">
        <v>86631.3</v>
      </c>
      <c r="F17">
        <v>0.17316000000000001</v>
      </c>
      <c r="G17">
        <v>92896.9</v>
      </c>
      <c r="H17">
        <v>0.16456000000000001</v>
      </c>
      <c r="I17">
        <v>92868.800000000003</v>
      </c>
      <c r="J17">
        <v>0.14915</v>
      </c>
      <c r="K17">
        <v>89259.3</v>
      </c>
      <c r="L17">
        <v>0.15822</v>
      </c>
      <c r="M17">
        <v>89873.3</v>
      </c>
      <c r="N17">
        <v>0.16119</v>
      </c>
      <c r="O17">
        <v>92764</v>
      </c>
      <c r="P17">
        <v>0.15329000000000001</v>
      </c>
      <c r="Q17">
        <v>88903</v>
      </c>
      <c r="R17">
        <f t="shared" si="0"/>
        <v>0.15698875000000001</v>
      </c>
      <c r="S17">
        <f t="shared" si="1"/>
        <v>90463.837500000009</v>
      </c>
    </row>
    <row r="18" spans="1:19" x14ac:dyDescent="0.35">
      <c r="A18">
        <v>700</v>
      </c>
      <c r="B18">
        <v>0.14015</v>
      </c>
      <c r="C18">
        <v>116554</v>
      </c>
      <c r="D18">
        <v>0.13575999999999999</v>
      </c>
      <c r="E18">
        <v>111655</v>
      </c>
      <c r="F18">
        <v>0.15515000000000001</v>
      </c>
      <c r="G18">
        <v>121815</v>
      </c>
      <c r="H18">
        <v>0.14978</v>
      </c>
      <c r="I18">
        <v>120834</v>
      </c>
      <c r="J18">
        <v>0.13478000000000001</v>
      </c>
      <c r="K18">
        <v>115340</v>
      </c>
      <c r="L18">
        <v>0.14179</v>
      </c>
      <c r="M18">
        <v>117212</v>
      </c>
      <c r="N18">
        <v>0.13699</v>
      </c>
      <c r="O18">
        <v>119730</v>
      </c>
      <c r="P18">
        <v>0.13114000000000001</v>
      </c>
      <c r="Q18">
        <v>113979</v>
      </c>
      <c r="R18">
        <f t="shared" si="0"/>
        <v>0.1406925</v>
      </c>
      <c r="S18">
        <f t="shared" si="1"/>
        <v>117139.875</v>
      </c>
    </row>
    <row r="19" spans="1:19" x14ac:dyDescent="0.35">
      <c r="A19">
        <v>1000</v>
      </c>
      <c r="B19">
        <v>0.12246</v>
      </c>
      <c r="C19">
        <v>152699</v>
      </c>
      <c r="D19">
        <v>0.11633</v>
      </c>
      <c r="E19">
        <v>145614</v>
      </c>
      <c r="F19">
        <v>0.14867</v>
      </c>
      <c r="G19">
        <v>162136</v>
      </c>
      <c r="H19">
        <v>0.13525999999999999</v>
      </c>
      <c r="I19">
        <v>159636</v>
      </c>
      <c r="J19">
        <v>0.12959999999999999</v>
      </c>
      <c r="K19">
        <v>150826</v>
      </c>
      <c r="L19">
        <v>0.12587000000000001</v>
      </c>
      <c r="M19">
        <v>154329</v>
      </c>
      <c r="N19">
        <v>0.12066</v>
      </c>
      <c r="O19">
        <v>154922</v>
      </c>
      <c r="P19">
        <v>0.11755</v>
      </c>
      <c r="Q19">
        <v>147894</v>
      </c>
      <c r="R19">
        <f t="shared" si="0"/>
        <v>0.12705</v>
      </c>
      <c r="S19">
        <f t="shared" si="1"/>
        <v>153507</v>
      </c>
    </row>
    <row r="20" spans="1:19" x14ac:dyDescent="0.35">
      <c r="A20">
        <v>1500</v>
      </c>
      <c r="B20">
        <v>0.11355</v>
      </c>
      <c r="C20">
        <v>206405</v>
      </c>
      <c r="D20">
        <v>0.10493</v>
      </c>
      <c r="E20">
        <v>194173</v>
      </c>
      <c r="F20">
        <v>0.13847000000000001</v>
      </c>
      <c r="G20">
        <v>224712</v>
      </c>
      <c r="H20">
        <v>0.12679000000000001</v>
      </c>
      <c r="I20">
        <v>220070</v>
      </c>
      <c r="J20">
        <v>0.11244999999999999</v>
      </c>
      <c r="K20">
        <v>202714</v>
      </c>
      <c r="L20">
        <v>0.11051</v>
      </c>
      <c r="M20">
        <v>208741</v>
      </c>
      <c r="N20">
        <v>0.10594000000000001</v>
      </c>
      <c r="O20">
        <v>207094</v>
      </c>
      <c r="P20">
        <v>0.10342999999999999</v>
      </c>
      <c r="Q20">
        <v>198902</v>
      </c>
      <c r="R20">
        <f t="shared" si="0"/>
        <v>0.11450875000000001</v>
      </c>
      <c r="S20">
        <f t="shared" si="1"/>
        <v>207851.375</v>
      </c>
    </row>
    <row r="21" spans="1:19" x14ac:dyDescent="0.35">
      <c r="A21">
        <v>2000</v>
      </c>
      <c r="B21">
        <v>0.10324999999999999</v>
      </c>
      <c r="C21">
        <v>253685</v>
      </c>
      <c r="D21">
        <v>8.9219999999999994E-2</v>
      </c>
      <c r="E21">
        <v>236748</v>
      </c>
      <c r="F21">
        <v>0.11862</v>
      </c>
      <c r="G21">
        <v>280639</v>
      </c>
      <c r="H21">
        <v>0.10627</v>
      </c>
      <c r="I21">
        <v>273394</v>
      </c>
      <c r="J21">
        <v>9.5420000000000005E-2</v>
      </c>
      <c r="K21">
        <v>248804</v>
      </c>
      <c r="L21">
        <v>0.10204000000000001</v>
      </c>
      <c r="M21">
        <v>256558</v>
      </c>
      <c r="N21">
        <v>0.10714</v>
      </c>
      <c r="O21">
        <v>255180</v>
      </c>
      <c r="P21">
        <v>9.3530000000000002E-2</v>
      </c>
      <c r="Q21">
        <v>244962</v>
      </c>
      <c r="R21">
        <f t="shared" si="0"/>
        <v>0.10193625000000001</v>
      </c>
      <c r="S21">
        <f t="shared" si="1"/>
        <v>256246.25</v>
      </c>
    </row>
    <row r="22" spans="1:19" x14ac:dyDescent="0.35">
      <c r="A22">
        <v>3000</v>
      </c>
      <c r="B22">
        <v>9.5189999999999997E-2</v>
      </c>
      <c r="C22">
        <v>340771</v>
      </c>
      <c r="D22">
        <v>8.4510000000000002E-2</v>
      </c>
      <c r="E22">
        <v>313505</v>
      </c>
      <c r="F22">
        <v>0.10526000000000001</v>
      </c>
      <c r="G22">
        <v>381850</v>
      </c>
      <c r="H22">
        <v>8.763E-2</v>
      </c>
      <c r="I22">
        <v>365039</v>
      </c>
      <c r="J22">
        <v>8.0860000000000001E-2</v>
      </c>
      <c r="K22">
        <v>328968</v>
      </c>
      <c r="L22">
        <v>9.6589999999999995E-2</v>
      </c>
      <c r="M22">
        <v>342964</v>
      </c>
      <c r="N22">
        <v>9.5089999999999994E-2</v>
      </c>
      <c r="O22">
        <v>345633</v>
      </c>
      <c r="P22">
        <v>8.4199999999999997E-2</v>
      </c>
      <c r="Q22">
        <v>325146</v>
      </c>
      <c r="R22">
        <f t="shared" si="0"/>
        <v>9.1166250000000004E-2</v>
      </c>
      <c r="S22">
        <f t="shared" si="1"/>
        <v>342984.5</v>
      </c>
    </row>
    <row r="23" spans="1:19" x14ac:dyDescent="0.35">
      <c r="A23">
        <v>5000</v>
      </c>
      <c r="B23">
        <v>8.3129999999999996E-2</v>
      </c>
      <c r="C23">
        <v>499201</v>
      </c>
      <c r="D23">
        <v>7.1929999999999994E-2</v>
      </c>
      <c r="E23">
        <v>456260</v>
      </c>
      <c r="F23">
        <v>8.7569999999999995E-2</v>
      </c>
      <c r="G23">
        <v>552734</v>
      </c>
      <c r="H23">
        <v>7.3459999999999998E-2</v>
      </c>
      <c r="I23">
        <v>515583</v>
      </c>
      <c r="J23">
        <v>7.2929999999999995E-2</v>
      </c>
      <c r="K23">
        <v>464892</v>
      </c>
      <c r="L23">
        <v>7.9380000000000006E-2</v>
      </c>
      <c r="M23">
        <v>496290</v>
      </c>
      <c r="N23">
        <v>8.3919999999999995E-2</v>
      </c>
      <c r="O23">
        <v>510808</v>
      </c>
      <c r="P23">
        <v>7.5819999999999999E-2</v>
      </c>
      <c r="Q23">
        <v>462352</v>
      </c>
      <c r="R23">
        <f t="shared" si="0"/>
        <v>7.851749999999999E-2</v>
      </c>
      <c r="S23">
        <f t="shared" si="1"/>
        <v>494765</v>
      </c>
    </row>
    <row r="24" spans="1:19" x14ac:dyDescent="0.35">
      <c r="A24">
        <v>7000</v>
      </c>
      <c r="B24">
        <v>8.2000000000000003E-2</v>
      </c>
      <c r="C24">
        <v>639709</v>
      </c>
      <c r="D24">
        <v>7.7280000000000001E-2</v>
      </c>
      <c r="E24">
        <v>583949</v>
      </c>
      <c r="F24">
        <v>7.2330000000000005E-2</v>
      </c>
      <c r="G24">
        <v>705300</v>
      </c>
      <c r="H24">
        <v>7.7859999999999999E-2</v>
      </c>
      <c r="I24">
        <v>653123</v>
      </c>
      <c r="J24">
        <v>5.8459999999999998E-2</v>
      </c>
      <c r="K24">
        <v>583088</v>
      </c>
      <c r="L24">
        <v>7.8070000000000001E-2</v>
      </c>
      <c r="M24">
        <v>634779</v>
      </c>
      <c r="N24">
        <v>7.1900000000000006E-2</v>
      </c>
      <c r="O24">
        <v>653469</v>
      </c>
      <c r="P24">
        <v>6.4579999999999999E-2</v>
      </c>
      <c r="Q24">
        <v>581957</v>
      </c>
      <c r="R24">
        <f t="shared" si="0"/>
        <v>7.281E-2</v>
      </c>
      <c r="S24">
        <f t="shared" si="1"/>
        <v>629421.75</v>
      </c>
    </row>
    <row r="25" spans="1:19" x14ac:dyDescent="0.35">
      <c r="A25">
        <v>10000</v>
      </c>
      <c r="B25">
        <v>6.2590000000000007E-2</v>
      </c>
      <c r="C25">
        <v>826531</v>
      </c>
      <c r="D25">
        <v>6.318E-2</v>
      </c>
      <c r="E25">
        <v>761420</v>
      </c>
      <c r="F25">
        <v>6.2869999999999995E-2</v>
      </c>
      <c r="G25">
        <v>899043</v>
      </c>
      <c r="H25">
        <v>5.9270000000000003E-2</v>
      </c>
      <c r="I25">
        <v>842695</v>
      </c>
      <c r="J25">
        <v>4.444E-2</v>
      </c>
      <c r="K25">
        <v>725325</v>
      </c>
      <c r="L25">
        <v>6.6669999999999993E-2</v>
      </c>
      <c r="M25">
        <v>826456</v>
      </c>
      <c r="N25">
        <v>6.6009999999999999E-2</v>
      </c>
      <c r="O25">
        <v>832053</v>
      </c>
      <c r="P25">
        <v>6.0580000000000002E-2</v>
      </c>
      <c r="Q25">
        <v>748263</v>
      </c>
      <c r="R25">
        <f t="shared" si="0"/>
        <v>6.0701249999999998E-2</v>
      </c>
      <c r="S25">
        <f t="shared" si="1"/>
        <v>807723.25</v>
      </c>
    </row>
    <row r="26" spans="1:19" x14ac:dyDescent="0.35">
      <c r="A26">
        <v>15000</v>
      </c>
      <c r="B26">
        <v>5.1360000000000003E-2</v>
      </c>
      <c r="C26">
        <v>1084940</v>
      </c>
      <c r="D26">
        <v>6.3530000000000003E-2</v>
      </c>
      <c r="E26">
        <v>1030150</v>
      </c>
      <c r="F26">
        <v>7.1910000000000002E-2</v>
      </c>
      <c r="G26">
        <v>1186440</v>
      </c>
      <c r="H26">
        <v>6.3880000000000006E-2</v>
      </c>
      <c r="I26">
        <v>1143640</v>
      </c>
      <c r="J26">
        <v>3.4689999999999999E-2</v>
      </c>
      <c r="K26">
        <v>936625</v>
      </c>
      <c r="L26">
        <v>5.3539999999999997E-2</v>
      </c>
      <c r="M26">
        <v>1102140</v>
      </c>
      <c r="N26">
        <v>5.9700000000000003E-2</v>
      </c>
      <c r="O26">
        <v>1116960</v>
      </c>
      <c r="P26">
        <v>6.4460000000000003E-2</v>
      </c>
      <c r="Q26">
        <v>1008200</v>
      </c>
      <c r="R26">
        <f t="shared" si="0"/>
        <v>5.7883750000000005E-2</v>
      </c>
      <c r="S26">
        <f t="shared" si="1"/>
        <v>1076136.875</v>
      </c>
    </row>
    <row r="27" spans="1:19" x14ac:dyDescent="0.35">
      <c r="A27">
        <v>20000</v>
      </c>
      <c r="B27">
        <v>4.981E-2</v>
      </c>
      <c r="C27">
        <v>1297450</v>
      </c>
      <c r="D27">
        <v>5.4449999999999998E-2</v>
      </c>
      <c r="E27">
        <v>1274150</v>
      </c>
      <c r="F27">
        <v>5.0270000000000002E-2</v>
      </c>
      <c r="G27">
        <v>1439560</v>
      </c>
      <c r="H27">
        <v>5.4600000000000003E-2</v>
      </c>
      <c r="I27">
        <v>1430590</v>
      </c>
      <c r="J27">
        <v>3.8920000000000003E-2</v>
      </c>
      <c r="K27">
        <v>1128520</v>
      </c>
      <c r="L27">
        <v>5.2760000000000001E-2</v>
      </c>
      <c r="M27">
        <v>1358060</v>
      </c>
      <c r="N27">
        <v>5.9429999999999997E-2</v>
      </c>
      <c r="O27">
        <v>1387960</v>
      </c>
      <c r="P27">
        <v>5.287E-2</v>
      </c>
      <c r="Q27">
        <v>1258260</v>
      </c>
      <c r="R27">
        <f t="shared" si="0"/>
        <v>5.1638749999999997E-2</v>
      </c>
      <c r="S27">
        <f t="shared" si="1"/>
        <v>1321818.75</v>
      </c>
    </row>
    <row r="28" spans="1:19" x14ac:dyDescent="0.35">
      <c r="A28">
        <v>30000</v>
      </c>
      <c r="B28">
        <v>3.705E-2</v>
      </c>
      <c r="C28">
        <v>1690070</v>
      </c>
      <c r="D28">
        <v>5.0939999999999999E-2</v>
      </c>
      <c r="E28">
        <v>1737440</v>
      </c>
      <c r="F28">
        <v>5.7579999999999999E-2</v>
      </c>
      <c r="G28">
        <v>1892100</v>
      </c>
      <c r="H28">
        <v>5.491E-2</v>
      </c>
      <c r="I28">
        <v>1970800</v>
      </c>
      <c r="J28">
        <v>3.7379999999999997E-2</v>
      </c>
      <c r="K28">
        <v>1446820</v>
      </c>
      <c r="L28">
        <v>5.108E-2</v>
      </c>
      <c r="M28">
        <v>1813870</v>
      </c>
      <c r="N28">
        <v>5.527E-2</v>
      </c>
      <c r="O28">
        <v>1875920</v>
      </c>
      <c r="P28">
        <v>4.1640000000000003E-2</v>
      </c>
      <c r="Q28">
        <v>1717720</v>
      </c>
      <c r="R28">
        <f t="shared" si="0"/>
        <v>4.8231249999999996E-2</v>
      </c>
      <c r="S28">
        <f t="shared" si="1"/>
        <v>1768092.5</v>
      </c>
    </row>
    <row r="29" spans="1:19" x14ac:dyDescent="0.35">
      <c r="A29">
        <v>40000</v>
      </c>
      <c r="B29">
        <v>4.5990000000000003E-2</v>
      </c>
      <c r="C29">
        <v>2070190</v>
      </c>
      <c r="D29">
        <v>4.3770000000000003E-2</v>
      </c>
      <c r="E29">
        <v>2197560</v>
      </c>
      <c r="F29">
        <v>5.0909999999999997E-2</v>
      </c>
      <c r="G29">
        <v>2360140</v>
      </c>
      <c r="H29">
        <v>4.9880000000000001E-2</v>
      </c>
      <c r="I29">
        <v>2467260</v>
      </c>
      <c r="J29">
        <v>3.5959999999999999E-2</v>
      </c>
      <c r="K29">
        <v>1766720</v>
      </c>
      <c r="L29">
        <v>3.5979999999999998E-2</v>
      </c>
      <c r="M29">
        <v>2226880</v>
      </c>
      <c r="N29">
        <v>4.6390000000000001E-2</v>
      </c>
      <c r="O29">
        <v>2336030</v>
      </c>
      <c r="P29">
        <v>3.8269999999999998E-2</v>
      </c>
      <c r="Q29">
        <v>2131700</v>
      </c>
      <c r="R29">
        <f t="shared" si="0"/>
        <v>4.3393749999999995E-2</v>
      </c>
      <c r="S29">
        <f t="shared" si="1"/>
        <v>2194560</v>
      </c>
    </row>
    <row r="30" spans="1:19" x14ac:dyDescent="0.35">
      <c r="A30">
        <v>50000</v>
      </c>
      <c r="B30">
        <v>3.286E-2</v>
      </c>
      <c r="C30">
        <v>2421010</v>
      </c>
      <c r="D30">
        <v>4.8250000000000001E-2</v>
      </c>
      <c r="E30">
        <v>2623390</v>
      </c>
      <c r="F30">
        <v>4.9529999999999998E-2</v>
      </c>
      <c r="G30">
        <v>2816460</v>
      </c>
      <c r="H30">
        <v>4.607E-2</v>
      </c>
      <c r="I30">
        <v>2939120</v>
      </c>
      <c r="J30">
        <v>2.4969999999999999E-2</v>
      </c>
      <c r="K30">
        <v>2053830</v>
      </c>
      <c r="L30">
        <v>4.582E-2</v>
      </c>
      <c r="M30">
        <v>2603530</v>
      </c>
      <c r="N30">
        <v>5.3990000000000003E-2</v>
      </c>
      <c r="O30">
        <v>2790920</v>
      </c>
      <c r="P30">
        <v>4.3439999999999999E-2</v>
      </c>
      <c r="Q30">
        <v>2526730</v>
      </c>
      <c r="R30">
        <f t="shared" si="0"/>
        <v>4.3116249999999995E-2</v>
      </c>
      <c r="S30">
        <f t="shared" si="1"/>
        <v>2596873.75</v>
      </c>
    </row>
    <row r="31" spans="1:19" x14ac:dyDescent="0.35">
      <c r="A31">
        <v>60000</v>
      </c>
      <c r="B31">
        <v>3.5869999999999999E-2</v>
      </c>
      <c r="C31">
        <v>2742060</v>
      </c>
      <c r="D31">
        <v>4.3490000000000001E-2</v>
      </c>
      <c r="E31">
        <v>3035730</v>
      </c>
      <c r="F31">
        <v>5.16E-2</v>
      </c>
      <c r="G31">
        <v>3279230</v>
      </c>
      <c r="H31">
        <v>4.2619999999999998E-2</v>
      </c>
      <c r="I31">
        <v>3349820</v>
      </c>
      <c r="J31">
        <v>3.1600000000000003E-2</v>
      </c>
      <c r="K31">
        <v>2320960</v>
      </c>
      <c r="L31">
        <v>3.9419999999999997E-2</v>
      </c>
      <c r="M31">
        <v>2960780</v>
      </c>
      <c r="N31">
        <v>5.058E-2</v>
      </c>
      <c r="O31">
        <v>3210160</v>
      </c>
      <c r="P31">
        <v>4.0120000000000003E-2</v>
      </c>
      <c r="Q31">
        <v>2900820</v>
      </c>
      <c r="R31">
        <f>AVERAGE(B31,D31,F31,H31,J31,L31,N31,P31)</f>
        <v>4.1912499999999998E-2</v>
      </c>
      <c r="S31">
        <f t="shared" si="1"/>
        <v>2974945</v>
      </c>
    </row>
    <row r="32" spans="1:19" x14ac:dyDescent="0.35">
      <c r="A32">
        <v>70000</v>
      </c>
      <c r="B32">
        <v>3.0190000000000002E-2</v>
      </c>
      <c r="C32">
        <v>3061490</v>
      </c>
      <c r="D32">
        <v>4.6120000000000001E-2</v>
      </c>
      <c r="E32">
        <v>3423630</v>
      </c>
      <c r="F32">
        <v>4.8520000000000001E-2</v>
      </c>
      <c r="G32">
        <v>3718780</v>
      </c>
      <c r="H32">
        <v>3.841E-2</v>
      </c>
      <c r="I32">
        <v>3742040</v>
      </c>
      <c r="J32">
        <v>2.8930000000000001E-2</v>
      </c>
      <c r="K32">
        <v>2593740</v>
      </c>
      <c r="L32">
        <v>3.6650000000000002E-2</v>
      </c>
      <c r="M32">
        <v>3295780</v>
      </c>
      <c r="N32">
        <v>4.7050000000000002E-2</v>
      </c>
      <c r="O32">
        <v>3613830</v>
      </c>
      <c r="P32">
        <v>4.657E-2</v>
      </c>
      <c r="Q32">
        <v>3271990</v>
      </c>
      <c r="R32">
        <f t="shared" si="0"/>
        <v>4.0305000000000001E-2</v>
      </c>
      <c r="S32">
        <f t="shared" si="1"/>
        <v>3340160</v>
      </c>
    </row>
    <row r="33" spans="1:21" x14ac:dyDescent="0.35">
      <c r="A33">
        <v>80000</v>
      </c>
      <c r="B33">
        <v>3.4799999999999998E-2</v>
      </c>
      <c r="C33">
        <v>3374430</v>
      </c>
      <c r="D33">
        <v>3.1289999999999998E-2</v>
      </c>
      <c r="E33">
        <v>3782240</v>
      </c>
      <c r="F33">
        <v>4.9000000000000002E-2</v>
      </c>
      <c r="G33">
        <v>4155870</v>
      </c>
      <c r="H33">
        <v>3.2140000000000002E-2</v>
      </c>
      <c r="I33">
        <v>4086140</v>
      </c>
      <c r="J33">
        <v>2.8639999999999999E-2</v>
      </c>
      <c r="K33">
        <v>2828600</v>
      </c>
      <c r="L33">
        <v>3.712E-2</v>
      </c>
      <c r="M33">
        <v>3619090</v>
      </c>
      <c r="N33">
        <v>3.7330000000000002E-2</v>
      </c>
      <c r="O33">
        <v>4006640</v>
      </c>
      <c r="P33">
        <v>3.8649999999999997E-2</v>
      </c>
      <c r="Q33">
        <v>3644070</v>
      </c>
      <c r="R33">
        <f t="shared" si="0"/>
        <v>3.6121250000000001E-2</v>
      </c>
      <c r="S33">
        <f t="shared" si="1"/>
        <v>3687135</v>
      </c>
    </row>
    <row r="34" spans="1:21" x14ac:dyDescent="0.35">
      <c r="A34">
        <v>90000</v>
      </c>
      <c r="B34">
        <v>3.1530000000000002E-2</v>
      </c>
      <c r="C34">
        <v>3686780</v>
      </c>
      <c r="D34">
        <v>3.6479999999999999E-2</v>
      </c>
      <c r="E34">
        <v>4113130</v>
      </c>
      <c r="F34">
        <v>4.8230000000000002E-2</v>
      </c>
      <c r="G34">
        <v>4577400</v>
      </c>
      <c r="H34">
        <v>3.2210000000000003E-2</v>
      </c>
      <c r="I34">
        <v>4400100</v>
      </c>
      <c r="J34">
        <v>2.8029999999999999E-2</v>
      </c>
      <c r="K34">
        <v>3070170</v>
      </c>
      <c r="L34">
        <v>3.7670000000000002E-2</v>
      </c>
      <c r="M34">
        <v>3931570</v>
      </c>
      <c r="N34">
        <v>4.2340000000000003E-2</v>
      </c>
      <c r="O34">
        <v>4379480</v>
      </c>
      <c r="P34">
        <v>3.7400000000000003E-2</v>
      </c>
      <c r="Q34">
        <v>3988890</v>
      </c>
      <c r="R34">
        <f t="shared" si="0"/>
        <v>3.6736250000000005E-2</v>
      </c>
      <c r="S34">
        <f t="shared" si="1"/>
        <v>4018440</v>
      </c>
    </row>
    <row r="35" spans="1:21" x14ac:dyDescent="0.35">
      <c r="A35">
        <v>100000</v>
      </c>
      <c r="B35">
        <v>3.3520000000000001E-2</v>
      </c>
      <c r="C35">
        <v>4027020</v>
      </c>
      <c r="D35">
        <v>3.5580000000000001E-2</v>
      </c>
      <c r="E35">
        <v>4447390</v>
      </c>
      <c r="F35">
        <v>5.0569999999999997E-2</v>
      </c>
      <c r="G35">
        <v>4987310</v>
      </c>
      <c r="H35">
        <v>3.0679999999999999E-2</v>
      </c>
      <c r="I35">
        <v>4710530</v>
      </c>
      <c r="J35">
        <v>2.86E-2</v>
      </c>
      <c r="K35">
        <v>3321000</v>
      </c>
      <c r="L35">
        <v>3.2590000000000001E-2</v>
      </c>
      <c r="M35">
        <v>4236390</v>
      </c>
      <c r="N35">
        <v>4.41E-2</v>
      </c>
      <c r="O35">
        <v>4749660</v>
      </c>
      <c r="P35">
        <v>2.674E-2</v>
      </c>
      <c r="Q35">
        <v>4317920</v>
      </c>
      <c r="R35">
        <f t="shared" si="0"/>
        <v>3.5297499999999996E-2</v>
      </c>
      <c r="S35">
        <f t="shared" si="1"/>
        <v>4349652.5</v>
      </c>
    </row>
    <row r="36" spans="1:21" x14ac:dyDescent="0.35">
      <c r="A36">
        <v>150000</v>
      </c>
      <c r="B36">
        <v>4.2470000000000001E-2</v>
      </c>
      <c r="C36">
        <v>5798920</v>
      </c>
      <c r="D36">
        <v>4.3619999999999999E-2</v>
      </c>
      <c r="E36">
        <v>6157220</v>
      </c>
      <c r="F36">
        <v>4.5170000000000002E-2</v>
      </c>
      <c r="G36">
        <v>6984640</v>
      </c>
      <c r="H36">
        <v>2.6970000000000001E-2</v>
      </c>
      <c r="I36">
        <v>6183070</v>
      </c>
      <c r="J36">
        <v>2.222E-2</v>
      </c>
      <c r="K36">
        <v>4456180</v>
      </c>
      <c r="L36">
        <v>2.9950000000000001E-2</v>
      </c>
      <c r="M36">
        <v>5703170</v>
      </c>
      <c r="N36">
        <v>4.3159999999999997E-2</v>
      </c>
      <c r="O36">
        <v>6562010</v>
      </c>
      <c r="P36">
        <v>3.6299999999999999E-2</v>
      </c>
      <c r="Q36">
        <v>5848430</v>
      </c>
      <c r="R36">
        <f t="shared" si="0"/>
        <v>3.6232499999999994E-2</v>
      </c>
      <c r="S36">
        <f t="shared" si="1"/>
        <v>5961705</v>
      </c>
    </row>
    <row r="37" spans="1:21" x14ac:dyDescent="0.35">
      <c r="A37">
        <v>200000</v>
      </c>
      <c r="B37">
        <v>3.4720000000000001E-2</v>
      </c>
      <c r="C37">
        <v>7527710</v>
      </c>
      <c r="D37">
        <v>3.8390000000000001E-2</v>
      </c>
      <c r="E37">
        <v>7788380</v>
      </c>
      <c r="F37">
        <v>3.2259999999999997E-2</v>
      </c>
      <c r="G37">
        <v>8738600</v>
      </c>
      <c r="H37">
        <v>3.1440000000000003E-2</v>
      </c>
      <c r="I37" s="1">
        <v>7696870</v>
      </c>
      <c r="J37">
        <v>2.8199999999999999E-2</v>
      </c>
      <c r="K37">
        <v>5499120</v>
      </c>
      <c r="L37">
        <v>2.5090000000000001E-2</v>
      </c>
      <c r="M37" s="1">
        <v>7147970</v>
      </c>
      <c r="N37">
        <v>5.6689999999999997E-2</v>
      </c>
      <c r="O37">
        <v>8685450</v>
      </c>
      <c r="P37">
        <v>3.143E-2</v>
      </c>
      <c r="Q37">
        <v>7193250</v>
      </c>
      <c r="R37">
        <f t="shared" si="0"/>
        <v>3.4777500000000003E-2</v>
      </c>
      <c r="S37">
        <f t="shared" si="1"/>
        <v>7534668.75</v>
      </c>
    </row>
    <row r="38" spans="1:21" x14ac:dyDescent="0.35">
      <c r="A38">
        <v>300000</v>
      </c>
      <c r="B38">
        <v>6.429E-2</v>
      </c>
      <c r="C38" s="1">
        <v>11429800</v>
      </c>
      <c r="D38">
        <v>4.2119999999999998E-2</v>
      </c>
      <c r="E38" s="1">
        <v>11011100</v>
      </c>
      <c r="F38">
        <v>4.1390000000000003E-2</v>
      </c>
      <c r="G38" s="1">
        <v>12052900</v>
      </c>
      <c r="H38">
        <v>3.3270000000000001E-2</v>
      </c>
      <c r="I38" s="1">
        <v>10778800</v>
      </c>
      <c r="J38">
        <v>3.2309999999999998E-2</v>
      </c>
      <c r="K38" s="1">
        <v>7695580</v>
      </c>
      <c r="L38">
        <v>3.1269999999999999E-2</v>
      </c>
      <c r="M38" s="1">
        <v>9935110</v>
      </c>
      <c r="N38">
        <v>4.326E-2</v>
      </c>
      <c r="O38" s="1">
        <v>12824700</v>
      </c>
      <c r="P38">
        <v>3.0360000000000002E-2</v>
      </c>
      <c r="Q38" s="1">
        <v>9548770</v>
      </c>
      <c r="R38">
        <f t="shared" ref="R38" si="2">AVERAGE(B38,D38,F38,H38,J38,L38,N38,P38)</f>
        <v>3.978375E-2</v>
      </c>
      <c r="S38">
        <f t="shared" ref="S38" si="3">AVERAGE(C38,E38,G38,I38,K38,M38,O38,Q38)</f>
        <v>10659595</v>
      </c>
      <c r="T38">
        <f>_xlfn.STDEV.P(Q38,O38,M38,K38,I38,G38,E38,C38)</f>
        <v>1496001.1463565126</v>
      </c>
      <c r="U38">
        <f>T38/S38</f>
        <v>0.14034315059404345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4809-B7D5-451D-A103-99C40D69A5C7}">
  <dimension ref="A1:U47"/>
  <sheetViews>
    <sheetView topLeftCell="A19" workbookViewId="0">
      <selection activeCell="A42" sqref="A42:XFD42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0.63244</v>
      </c>
      <c r="C2">
        <v>315.22899999999998</v>
      </c>
      <c r="D2">
        <v>0.63907000000000003</v>
      </c>
      <c r="E2">
        <v>318.66800000000001</v>
      </c>
      <c r="F2">
        <v>0.62712999999999997</v>
      </c>
      <c r="G2">
        <v>311.97800000000001</v>
      </c>
      <c r="H2">
        <v>0.63682000000000005</v>
      </c>
      <c r="I2">
        <v>317.423</v>
      </c>
      <c r="J2">
        <v>0.62773999999999996</v>
      </c>
      <c r="K2">
        <v>314.59699999999998</v>
      </c>
      <c r="L2">
        <v>0.63673999999999997</v>
      </c>
      <c r="M2">
        <v>317.351</v>
      </c>
      <c r="N2">
        <v>0.64554999999999996</v>
      </c>
      <c r="O2">
        <v>321.661</v>
      </c>
      <c r="P2">
        <v>0.64054999999999995</v>
      </c>
      <c r="Q2">
        <v>317.86200000000002</v>
      </c>
      <c r="R2">
        <f>AVERAGE(B2,D2,F2,H2,J2,L2,N2,P2)</f>
        <v>0.63575499999999996</v>
      </c>
      <c r="S2">
        <f>AVERAGE(C2,E2,G2,I2,K2,M2,O2,Q2)</f>
        <v>316.84612500000003</v>
      </c>
    </row>
    <row r="3" spans="1:19" x14ac:dyDescent="0.35">
      <c r="A3">
        <v>2</v>
      </c>
      <c r="B3">
        <v>0.50485999999999998</v>
      </c>
      <c r="C3">
        <v>541.36500000000001</v>
      </c>
      <c r="D3">
        <v>0.51803999999999994</v>
      </c>
      <c r="E3">
        <v>549.43700000000001</v>
      </c>
      <c r="F3">
        <v>0.50075999999999998</v>
      </c>
      <c r="G3">
        <v>534.44500000000005</v>
      </c>
      <c r="H3">
        <v>0.50766</v>
      </c>
      <c r="I3">
        <v>543.45100000000002</v>
      </c>
      <c r="J3">
        <v>0.49819000000000002</v>
      </c>
      <c r="K3">
        <v>538.01599999999996</v>
      </c>
      <c r="L3">
        <v>0.51276999999999995</v>
      </c>
      <c r="M3">
        <v>546.94100000000003</v>
      </c>
      <c r="N3">
        <v>0.51349999999999996</v>
      </c>
      <c r="O3">
        <v>554.55200000000002</v>
      </c>
      <c r="P3">
        <v>0.49913000000000002</v>
      </c>
      <c r="Q3">
        <v>546.71500000000003</v>
      </c>
      <c r="R3">
        <f t="shared" ref="R3:S37" si="0">AVERAGE(B3,D3,F3,H3,J3,L3,N3,P3)</f>
        <v>0.50686374999999995</v>
      </c>
      <c r="S3">
        <f t="shared" si="0"/>
        <v>544.36525000000006</v>
      </c>
    </row>
    <row r="4" spans="1:19" x14ac:dyDescent="0.35">
      <c r="A4">
        <v>3</v>
      </c>
      <c r="B4">
        <v>0.44113999999999998</v>
      </c>
      <c r="C4">
        <v>730.13900000000001</v>
      </c>
      <c r="D4">
        <v>0.43630999999999998</v>
      </c>
      <c r="E4">
        <v>741.59699999999998</v>
      </c>
      <c r="F4">
        <v>0.43576999999999999</v>
      </c>
      <c r="G4">
        <v>720.11699999999996</v>
      </c>
      <c r="H4">
        <v>0.43375999999999998</v>
      </c>
      <c r="I4">
        <v>732.33699999999999</v>
      </c>
      <c r="J4">
        <v>0.43325000000000002</v>
      </c>
      <c r="K4">
        <v>725.71699999999998</v>
      </c>
      <c r="L4">
        <v>0.44369999999999998</v>
      </c>
      <c r="M4">
        <v>737.82299999999998</v>
      </c>
      <c r="N4">
        <v>0.44650000000000001</v>
      </c>
      <c r="O4">
        <v>750.79100000000005</v>
      </c>
      <c r="P4">
        <v>0.44278000000000001</v>
      </c>
      <c r="Q4">
        <v>735.92499999999995</v>
      </c>
      <c r="R4">
        <f t="shared" si="0"/>
        <v>0.43915124999999994</v>
      </c>
      <c r="S4">
        <f t="shared" si="0"/>
        <v>734.3057500000001</v>
      </c>
    </row>
    <row r="5" spans="1:19" x14ac:dyDescent="0.35">
      <c r="A5">
        <v>5</v>
      </c>
      <c r="B5">
        <v>0.35160999999999998</v>
      </c>
      <c r="C5">
        <v>1045.54</v>
      </c>
      <c r="D5">
        <v>0.35621999999999998</v>
      </c>
      <c r="E5">
        <v>1058.8</v>
      </c>
      <c r="F5">
        <v>0.35770000000000002</v>
      </c>
      <c r="G5">
        <v>1033.19</v>
      </c>
      <c r="H5">
        <v>0.35680000000000001</v>
      </c>
      <c r="I5">
        <v>1048.06</v>
      </c>
      <c r="J5">
        <v>0.34292</v>
      </c>
      <c r="K5">
        <v>1037.46</v>
      </c>
      <c r="L5">
        <v>0.35615000000000002</v>
      </c>
      <c r="M5">
        <v>1057.71</v>
      </c>
      <c r="N5">
        <v>0.37137999999999999</v>
      </c>
      <c r="O5">
        <v>1081.3900000000001</v>
      </c>
      <c r="P5">
        <v>0.35616999999999999</v>
      </c>
      <c r="Q5">
        <v>1052.8499999999999</v>
      </c>
      <c r="R5">
        <f t="shared" si="0"/>
        <v>0.35611874999999998</v>
      </c>
      <c r="S5">
        <f t="shared" si="0"/>
        <v>1051.875</v>
      </c>
    </row>
    <row r="6" spans="1:19" x14ac:dyDescent="0.35">
      <c r="A6">
        <v>7</v>
      </c>
      <c r="B6">
        <v>0.29891000000000001</v>
      </c>
      <c r="C6">
        <v>1309.52</v>
      </c>
      <c r="D6">
        <v>0.31655</v>
      </c>
      <c r="E6">
        <v>1328.22</v>
      </c>
      <c r="F6">
        <v>0.30323</v>
      </c>
      <c r="G6">
        <v>1296.33</v>
      </c>
      <c r="H6">
        <v>0.31072</v>
      </c>
      <c r="I6">
        <v>1316.61</v>
      </c>
      <c r="J6">
        <v>0.31352000000000002</v>
      </c>
      <c r="K6">
        <v>1305.32</v>
      </c>
      <c r="L6">
        <v>0.31058000000000002</v>
      </c>
      <c r="M6">
        <v>1326.99</v>
      </c>
      <c r="N6">
        <v>0.31753999999999999</v>
      </c>
      <c r="O6">
        <v>1359.13</v>
      </c>
      <c r="P6">
        <v>0.30404999999999999</v>
      </c>
      <c r="Q6">
        <v>1321.94</v>
      </c>
      <c r="R6">
        <f t="shared" si="0"/>
        <v>0.30938750000000004</v>
      </c>
      <c r="S6">
        <f t="shared" si="0"/>
        <v>1320.5074999999999</v>
      </c>
    </row>
    <row r="7" spans="1:19" x14ac:dyDescent="0.35">
      <c r="A7">
        <v>10</v>
      </c>
      <c r="B7">
        <v>0.26776</v>
      </c>
      <c r="C7">
        <v>1649.82</v>
      </c>
      <c r="D7">
        <v>0.27733000000000002</v>
      </c>
      <c r="E7">
        <v>1686.26</v>
      </c>
      <c r="F7">
        <v>0.25252999999999998</v>
      </c>
      <c r="G7">
        <v>1627.98</v>
      </c>
      <c r="H7">
        <v>0.26429999999999998</v>
      </c>
      <c r="I7">
        <v>1662.73</v>
      </c>
      <c r="J7">
        <v>0.26440999999999998</v>
      </c>
      <c r="K7">
        <v>1654.24</v>
      </c>
      <c r="L7">
        <v>0.26901999999999998</v>
      </c>
      <c r="M7">
        <v>1678.75</v>
      </c>
      <c r="N7">
        <v>0.28376000000000001</v>
      </c>
      <c r="O7">
        <v>1719.38</v>
      </c>
      <c r="P7">
        <v>0.27155000000000001</v>
      </c>
      <c r="Q7">
        <v>1669.51</v>
      </c>
      <c r="R7">
        <f t="shared" si="0"/>
        <v>0.26883250000000003</v>
      </c>
      <c r="S7">
        <f t="shared" si="0"/>
        <v>1668.58375</v>
      </c>
    </row>
    <row r="8" spans="1:19" x14ac:dyDescent="0.35">
      <c r="A8">
        <v>15</v>
      </c>
      <c r="B8">
        <v>0.22978000000000001</v>
      </c>
      <c r="C8">
        <v>2142.38</v>
      </c>
      <c r="D8">
        <v>0.24610000000000001</v>
      </c>
      <c r="E8">
        <v>2197.3000000000002</v>
      </c>
      <c r="F8">
        <v>0.22599</v>
      </c>
      <c r="G8">
        <v>2111.19</v>
      </c>
      <c r="H8">
        <v>0.22922000000000001</v>
      </c>
      <c r="I8">
        <v>2169.2199999999998</v>
      </c>
      <c r="J8">
        <v>0.21845000000000001</v>
      </c>
      <c r="K8">
        <v>2125.5</v>
      </c>
      <c r="L8">
        <v>0.23418</v>
      </c>
      <c r="M8">
        <v>2182.8000000000002</v>
      </c>
      <c r="N8">
        <v>0.24915999999999999</v>
      </c>
      <c r="O8">
        <v>2245.35</v>
      </c>
      <c r="P8">
        <v>0.2223</v>
      </c>
      <c r="Q8">
        <v>2173.81</v>
      </c>
      <c r="R8">
        <f t="shared" si="0"/>
        <v>0.23189750000000001</v>
      </c>
      <c r="S8">
        <f t="shared" si="0"/>
        <v>2168.4437499999999</v>
      </c>
    </row>
    <row r="9" spans="1:19" x14ac:dyDescent="0.35">
      <c r="A9">
        <v>20</v>
      </c>
      <c r="B9">
        <v>0.19925000000000001</v>
      </c>
      <c r="C9">
        <v>2571.88</v>
      </c>
      <c r="D9">
        <v>0.2074</v>
      </c>
      <c r="E9">
        <v>2630.95</v>
      </c>
      <c r="F9">
        <v>0.19908999999999999</v>
      </c>
      <c r="G9">
        <v>2521.9</v>
      </c>
      <c r="H9">
        <v>0.20236999999999999</v>
      </c>
      <c r="I9">
        <v>2599.04</v>
      </c>
      <c r="J9">
        <v>0.19472999999999999</v>
      </c>
      <c r="K9">
        <v>2532.8000000000002</v>
      </c>
      <c r="L9">
        <v>0.20577999999999999</v>
      </c>
      <c r="M9">
        <v>2614.6799999999998</v>
      </c>
      <c r="N9">
        <v>0.21445</v>
      </c>
      <c r="O9">
        <v>2703.05</v>
      </c>
      <c r="P9">
        <v>0.18787999999999999</v>
      </c>
      <c r="Q9">
        <v>2586.4499999999998</v>
      </c>
      <c r="R9">
        <f t="shared" si="0"/>
        <v>0.20136875000000001</v>
      </c>
      <c r="S9">
        <f t="shared" si="0"/>
        <v>2595.09375</v>
      </c>
    </row>
    <row r="10" spans="1:19" x14ac:dyDescent="0.35">
      <c r="A10">
        <v>30</v>
      </c>
      <c r="B10">
        <v>0.17105999999999999</v>
      </c>
      <c r="C10">
        <v>3306.47</v>
      </c>
      <c r="D10">
        <v>0.17243</v>
      </c>
      <c r="E10">
        <v>3377.37</v>
      </c>
      <c r="F10">
        <v>0.16414000000000001</v>
      </c>
      <c r="G10">
        <v>3238.44</v>
      </c>
      <c r="H10">
        <v>0.16993</v>
      </c>
      <c r="I10">
        <v>3340.47</v>
      </c>
      <c r="J10">
        <v>0.16994999999999999</v>
      </c>
      <c r="K10">
        <v>3254.54</v>
      </c>
      <c r="L10">
        <v>0.16644999999999999</v>
      </c>
      <c r="M10">
        <v>3348.52</v>
      </c>
      <c r="N10">
        <v>0.17463999999999999</v>
      </c>
      <c r="O10">
        <v>3472.56</v>
      </c>
      <c r="P10">
        <v>0.17369000000000001</v>
      </c>
      <c r="Q10">
        <v>3304.56</v>
      </c>
      <c r="R10">
        <f t="shared" si="0"/>
        <v>0.17028624999999997</v>
      </c>
      <c r="S10">
        <f t="shared" si="0"/>
        <v>3330.3662500000005</v>
      </c>
    </row>
    <row r="11" spans="1:19" x14ac:dyDescent="0.35">
      <c r="A11">
        <v>50</v>
      </c>
      <c r="B11">
        <v>0.14166000000000001</v>
      </c>
      <c r="C11">
        <v>4512.71</v>
      </c>
      <c r="D11">
        <v>0.12617</v>
      </c>
      <c r="E11">
        <v>4633.42</v>
      </c>
      <c r="F11">
        <v>0.13370000000000001</v>
      </c>
      <c r="G11">
        <v>4448.17</v>
      </c>
      <c r="H11">
        <v>0.13295999999999999</v>
      </c>
      <c r="I11">
        <v>4524.12</v>
      </c>
      <c r="J11">
        <v>0.12969</v>
      </c>
      <c r="K11">
        <v>4438.8900000000003</v>
      </c>
      <c r="L11">
        <v>0.13829</v>
      </c>
      <c r="M11">
        <v>4553.82</v>
      </c>
      <c r="N11">
        <v>0.13553000000000001</v>
      </c>
      <c r="O11">
        <v>4722.99</v>
      </c>
      <c r="P11">
        <v>0.13285</v>
      </c>
      <c r="Q11">
        <v>4472.7700000000004</v>
      </c>
      <c r="R11">
        <f t="shared" si="0"/>
        <v>0.13385625000000001</v>
      </c>
      <c r="S11">
        <f t="shared" si="0"/>
        <v>4538.3612499999999</v>
      </c>
    </row>
    <row r="12" spans="1:19" x14ac:dyDescent="0.35">
      <c r="A12">
        <v>70</v>
      </c>
      <c r="B12">
        <v>0.11137</v>
      </c>
      <c r="C12">
        <v>5496.91</v>
      </c>
      <c r="D12">
        <v>0.12625</v>
      </c>
      <c r="E12">
        <v>5646.52</v>
      </c>
      <c r="F12">
        <v>0.12501999999999999</v>
      </c>
      <c r="G12">
        <v>5441.56</v>
      </c>
      <c r="H12">
        <v>0.1195</v>
      </c>
      <c r="I12">
        <v>5536.59</v>
      </c>
      <c r="J12">
        <v>0.10675</v>
      </c>
      <c r="K12">
        <v>5425.91</v>
      </c>
      <c r="L12">
        <v>0.11187</v>
      </c>
      <c r="M12">
        <v>5548.21</v>
      </c>
      <c r="N12">
        <v>0.1186</v>
      </c>
      <c r="O12">
        <v>5754.98</v>
      </c>
      <c r="P12">
        <v>0.10428999999999999</v>
      </c>
      <c r="Q12">
        <v>5432.3</v>
      </c>
      <c r="R12">
        <f t="shared" si="0"/>
        <v>0.11545625</v>
      </c>
      <c r="S12">
        <f t="shared" si="0"/>
        <v>5535.3725000000013</v>
      </c>
    </row>
    <row r="13" spans="1:19" x14ac:dyDescent="0.35">
      <c r="A13">
        <v>100</v>
      </c>
      <c r="B13">
        <v>0.10714</v>
      </c>
      <c r="C13">
        <v>6787.06</v>
      </c>
      <c r="D13">
        <v>9.3100000000000002E-2</v>
      </c>
      <c r="E13">
        <v>6951.29</v>
      </c>
      <c r="F13">
        <v>9.4719999999999999E-2</v>
      </c>
      <c r="G13">
        <v>6701.29</v>
      </c>
      <c r="H13">
        <v>0.11168</v>
      </c>
      <c r="I13">
        <v>6859.62</v>
      </c>
      <c r="J13">
        <v>9.5390000000000003E-2</v>
      </c>
      <c r="K13">
        <v>6686.92</v>
      </c>
      <c r="L13">
        <v>9.5189999999999997E-2</v>
      </c>
      <c r="M13">
        <v>6778.56</v>
      </c>
      <c r="N13">
        <v>9.7040000000000001E-2</v>
      </c>
      <c r="O13">
        <v>7059.01</v>
      </c>
      <c r="P13">
        <v>9.7500000000000003E-2</v>
      </c>
      <c r="Q13">
        <v>6603.58</v>
      </c>
      <c r="R13">
        <f t="shared" si="0"/>
        <v>9.8970000000000002E-2</v>
      </c>
      <c r="S13">
        <f t="shared" si="0"/>
        <v>6803.4162500000002</v>
      </c>
    </row>
    <row r="14" spans="1:19" x14ac:dyDescent="0.35">
      <c r="A14">
        <v>150</v>
      </c>
      <c r="B14">
        <v>7.356E-2</v>
      </c>
      <c r="C14">
        <v>8548.09</v>
      </c>
      <c r="D14">
        <v>6.8820000000000006E-2</v>
      </c>
      <c r="E14">
        <v>8637.82</v>
      </c>
      <c r="F14">
        <v>6.6820000000000004E-2</v>
      </c>
      <c r="G14">
        <v>8393.0300000000007</v>
      </c>
      <c r="H14">
        <v>9.1520000000000004E-2</v>
      </c>
      <c r="I14">
        <v>8763.26</v>
      </c>
      <c r="J14">
        <v>8.0379999999999993E-2</v>
      </c>
      <c r="K14">
        <v>8391.4699999999993</v>
      </c>
      <c r="L14">
        <v>8.6080000000000004E-2</v>
      </c>
      <c r="M14">
        <v>8478.6200000000008</v>
      </c>
      <c r="N14">
        <v>8.6959999999999996E-2</v>
      </c>
      <c r="O14">
        <v>8863.9599999999991</v>
      </c>
      <c r="P14">
        <v>7.4789999999999995E-2</v>
      </c>
      <c r="Q14">
        <v>8306.9599999999991</v>
      </c>
      <c r="R14">
        <f t="shared" si="0"/>
        <v>7.8616249999999999E-2</v>
      </c>
      <c r="S14">
        <f t="shared" si="0"/>
        <v>8547.9012500000008</v>
      </c>
    </row>
    <row r="15" spans="1:19" x14ac:dyDescent="0.35">
      <c r="A15">
        <v>200</v>
      </c>
      <c r="B15">
        <v>6.2370000000000002E-2</v>
      </c>
      <c r="C15">
        <v>10099.6</v>
      </c>
      <c r="D15">
        <v>6.5769999999999995E-2</v>
      </c>
      <c r="E15">
        <v>10045.4</v>
      </c>
      <c r="F15">
        <v>6.6290000000000002E-2</v>
      </c>
      <c r="G15">
        <v>9865.7999999999993</v>
      </c>
      <c r="H15">
        <v>7.4510000000000007E-2</v>
      </c>
      <c r="I15">
        <v>10376.4</v>
      </c>
      <c r="J15">
        <v>7.1169999999999997E-2</v>
      </c>
      <c r="K15">
        <v>9900.7800000000007</v>
      </c>
      <c r="L15">
        <v>6.0229999999999999E-2</v>
      </c>
      <c r="M15">
        <v>9825.89</v>
      </c>
      <c r="N15">
        <v>7.3889999999999997E-2</v>
      </c>
      <c r="O15">
        <v>10436.299999999999</v>
      </c>
      <c r="P15">
        <v>6.207E-2</v>
      </c>
      <c r="Q15">
        <v>9763.14</v>
      </c>
      <c r="R15">
        <f t="shared" si="0"/>
        <v>6.70375E-2</v>
      </c>
      <c r="S15">
        <f t="shared" si="0"/>
        <v>10039.16375</v>
      </c>
    </row>
    <row r="16" spans="1:19" x14ac:dyDescent="0.35">
      <c r="A16">
        <v>300</v>
      </c>
      <c r="B16">
        <v>5.534E-2</v>
      </c>
      <c r="C16">
        <v>12547.2</v>
      </c>
      <c r="D16">
        <v>5.4800000000000001E-2</v>
      </c>
      <c r="E16">
        <v>12290.7</v>
      </c>
      <c r="F16">
        <v>4.7849999999999997E-2</v>
      </c>
      <c r="G16">
        <v>12111</v>
      </c>
      <c r="H16">
        <v>6.3759999999999997E-2</v>
      </c>
      <c r="I16">
        <v>13138.8</v>
      </c>
      <c r="J16">
        <v>5.9540000000000003E-2</v>
      </c>
      <c r="K16">
        <v>12262.5</v>
      </c>
      <c r="L16">
        <v>5.2179999999999997E-2</v>
      </c>
      <c r="M16">
        <v>12054.3</v>
      </c>
      <c r="N16">
        <v>5.5969999999999999E-2</v>
      </c>
      <c r="O16">
        <v>12981</v>
      </c>
      <c r="P16">
        <v>5.4309999999999997E-2</v>
      </c>
      <c r="Q16">
        <v>12140.1</v>
      </c>
      <c r="R16">
        <f t="shared" si="0"/>
        <v>5.5468749999999997E-2</v>
      </c>
      <c r="S16">
        <f t="shared" si="0"/>
        <v>12440.7</v>
      </c>
    </row>
    <row r="17" spans="1:19" x14ac:dyDescent="0.35">
      <c r="A17">
        <v>500</v>
      </c>
      <c r="B17">
        <v>4.3540000000000002E-2</v>
      </c>
      <c r="C17">
        <v>16454.3</v>
      </c>
      <c r="D17">
        <v>3.0300000000000001E-2</v>
      </c>
      <c r="E17">
        <v>15537.4</v>
      </c>
      <c r="F17">
        <v>3.031E-2</v>
      </c>
      <c r="G17">
        <v>15370.7</v>
      </c>
      <c r="H17">
        <v>4.48E-2</v>
      </c>
      <c r="I17">
        <v>17231</v>
      </c>
      <c r="J17">
        <v>2.784E-2</v>
      </c>
      <c r="K17">
        <v>15600.5</v>
      </c>
      <c r="L17">
        <v>3.4869999999999998E-2</v>
      </c>
      <c r="M17">
        <v>15225.6</v>
      </c>
      <c r="N17">
        <v>4.0660000000000002E-2</v>
      </c>
      <c r="O17">
        <v>16866.400000000001</v>
      </c>
      <c r="P17">
        <v>3.7010000000000001E-2</v>
      </c>
      <c r="Q17">
        <v>15602.2</v>
      </c>
      <c r="R17">
        <f t="shared" si="0"/>
        <v>3.6166249999999997E-2</v>
      </c>
      <c r="S17">
        <f t="shared" si="0"/>
        <v>15986.012499999999</v>
      </c>
    </row>
    <row r="18" spans="1:19" x14ac:dyDescent="0.35">
      <c r="A18">
        <v>700</v>
      </c>
      <c r="B18">
        <v>2.8119999999999999E-2</v>
      </c>
      <c r="C18">
        <v>19215.8</v>
      </c>
      <c r="D18">
        <v>2.9430000000000001E-2</v>
      </c>
      <c r="E18">
        <v>17860.099999999999</v>
      </c>
      <c r="F18">
        <v>2.7210000000000002E-2</v>
      </c>
      <c r="G18">
        <v>17805.7</v>
      </c>
      <c r="H18">
        <v>4.4790000000000003E-2</v>
      </c>
      <c r="I18">
        <v>20326.2</v>
      </c>
      <c r="J18">
        <v>2.9870000000000001E-2</v>
      </c>
      <c r="K18">
        <v>18065.5</v>
      </c>
      <c r="L18">
        <v>1.8610000000000002E-2</v>
      </c>
      <c r="M18">
        <v>17563.2</v>
      </c>
      <c r="N18">
        <v>4.2419999999999999E-2</v>
      </c>
      <c r="O18">
        <v>19890.599999999999</v>
      </c>
      <c r="P18">
        <v>3.8390000000000001E-2</v>
      </c>
      <c r="Q18">
        <v>18273.599999999999</v>
      </c>
      <c r="R18">
        <f t="shared" si="0"/>
        <v>3.2355000000000002E-2</v>
      </c>
      <c r="S18">
        <f t="shared" si="0"/>
        <v>18625.087499999998</v>
      </c>
    </row>
    <row r="19" spans="1:19" x14ac:dyDescent="0.35">
      <c r="A19">
        <v>1000</v>
      </c>
      <c r="B19">
        <v>2.6270000000000002E-2</v>
      </c>
      <c r="C19">
        <v>22632.3</v>
      </c>
      <c r="D19">
        <v>1.6400000000000001E-2</v>
      </c>
      <c r="E19">
        <v>20093.599999999999</v>
      </c>
      <c r="F19">
        <v>2.3570000000000001E-2</v>
      </c>
      <c r="G19">
        <v>20780.8</v>
      </c>
      <c r="H19">
        <v>2.8989999999999998E-2</v>
      </c>
      <c r="I19">
        <v>23789.200000000001</v>
      </c>
      <c r="J19">
        <v>1.745E-2</v>
      </c>
      <c r="K19">
        <v>20563</v>
      </c>
      <c r="L19">
        <v>2.1250000000000002E-2</v>
      </c>
      <c r="M19">
        <v>19761.599999999999</v>
      </c>
      <c r="N19">
        <v>2.1049999999999999E-2</v>
      </c>
      <c r="O19">
        <v>23347.4</v>
      </c>
      <c r="P19">
        <v>1.7270000000000001E-2</v>
      </c>
      <c r="Q19">
        <v>21164</v>
      </c>
      <c r="R19">
        <f t="shared" si="0"/>
        <v>2.1531250000000002E-2</v>
      </c>
      <c r="S19">
        <f t="shared" si="0"/>
        <v>21516.487499999999</v>
      </c>
    </row>
    <row r="20" spans="1:19" x14ac:dyDescent="0.35">
      <c r="A20">
        <v>1500</v>
      </c>
      <c r="B20">
        <v>1.4959999999999999E-2</v>
      </c>
      <c r="C20">
        <v>26701.599999999999</v>
      </c>
      <c r="D20">
        <v>6.5300000000000002E-3</v>
      </c>
      <c r="E20">
        <v>23345.1</v>
      </c>
      <c r="F20">
        <v>1.0240000000000001E-2</v>
      </c>
      <c r="G20">
        <v>24969.8</v>
      </c>
      <c r="H20">
        <v>2.0119999999999999E-2</v>
      </c>
      <c r="I20">
        <v>27742.400000000001</v>
      </c>
      <c r="J20">
        <v>1.196E-2</v>
      </c>
      <c r="K20">
        <v>23335.5</v>
      </c>
      <c r="L20">
        <v>1.789E-2</v>
      </c>
      <c r="M20">
        <v>23003.5</v>
      </c>
      <c r="N20">
        <v>2.2169999999999999E-2</v>
      </c>
      <c r="O20">
        <v>28489.1</v>
      </c>
      <c r="P20">
        <v>1.396E-2</v>
      </c>
      <c r="Q20">
        <v>24779.8</v>
      </c>
      <c r="R20">
        <f t="shared" si="0"/>
        <v>1.4728750000000001E-2</v>
      </c>
      <c r="S20">
        <f t="shared" si="0"/>
        <v>25295.85</v>
      </c>
    </row>
    <row r="21" spans="1:19" x14ac:dyDescent="0.35">
      <c r="A21">
        <v>2000</v>
      </c>
      <c r="B21">
        <v>2.206E-2</v>
      </c>
      <c r="C21">
        <v>30095.9</v>
      </c>
      <c r="D21">
        <v>1.1209999999999999E-2</v>
      </c>
      <c r="E21">
        <v>25734.3</v>
      </c>
      <c r="F21">
        <v>1.7659999999999999E-2</v>
      </c>
      <c r="G21">
        <v>28465.599999999999</v>
      </c>
      <c r="H21">
        <v>7.5199999999999998E-3</v>
      </c>
      <c r="I21">
        <v>30631</v>
      </c>
      <c r="J21">
        <v>1.89E-3</v>
      </c>
      <c r="K21">
        <v>25334.5</v>
      </c>
      <c r="L21">
        <v>1.5049999999999999E-2</v>
      </c>
      <c r="M21">
        <v>25641</v>
      </c>
      <c r="N21">
        <v>1.9550000000000001E-2</v>
      </c>
      <c r="O21">
        <v>33123</v>
      </c>
      <c r="P21">
        <v>1.086E-2</v>
      </c>
      <c r="Q21">
        <v>28356.400000000001</v>
      </c>
      <c r="R21">
        <f t="shared" si="0"/>
        <v>1.3224999999999999E-2</v>
      </c>
      <c r="S21">
        <f t="shared" si="0"/>
        <v>28422.712499999998</v>
      </c>
    </row>
    <row r="22" spans="1:19" x14ac:dyDescent="0.35">
      <c r="A22">
        <v>3000</v>
      </c>
      <c r="B22">
        <v>1.021E-2</v>
      </c>
      <c r="C22">
        <v>35013.599999999999</v>
      </c>
      <c r="D22">
        <v>9.7800000000000005E-3</v>
      </c>
      <c r="E22">
        <v>29090.9</v>
      </c>
      <c r="F22">
        <v>2.682E-2</v>
      </c>
      <c r="G22">
        <v>35877.1</v>
      </c>
      <c r="H22">
        <v>7.0200000000000002E-3</v>
      </c>
      <c r="I22">
        <v>35577</v>
      </c>
      <c r="J22">
        <v>5.64E-3</v>
      </c>
      <c r="K22">
        <v>27377.9</v>
      </c>
      <c r="L22">
        <v>-2.0699999999999998E-3</v>
      </c>
      <c r="M22">
        <v>28606.799999999999</v>
      </c>
      <c r="N22" s="1">
        <v>1.6885500000000001E-4</v>
      </c>
      <c r="O22">
        <v>39538</v>
      </c>
      <c r="P22">
        <v>1.085E-2</v>
      </c>
      <c r="Q22">
        <v>33089</v>
      </c>
      <c r="R22">
        <f t="shared" si="0"/>
        <v>8.5523568750000001E-3</v>
      </c>
      <c r="S22">
        <f t="shared" si="0"/>
        <v>33021.287499999999</v>
      </c>
    </row>
    <row r="23" spans="1:19" x14ac:dyDescent="0.35">
      <c r="A23">
        <v>5000</v>
      </c>
      <c r="B23">
        <v>5.6100000000000004E-3</v>
      </c>
      <c r="C23">
        <v>40827</v>
      </c>
      <c r="D23">
        <v>1.031E-2</v>
      </c>
      <c r="E23">
        <v>32819.300000000003</v>
      </c>
      <c r="F23">
        <v>1.418E-2</v>
      </c>
      <c r="G23">
        <v>46720</v>
      </c>
      <c r="H23">
        <v>1.155E-2</v>
      </c>
      <c r="I23">
        <v>43934.3</v>
      </c>
      <c r="J23">
        <v>3.2100000000000002E-3</v>
      </c>
      <c r="K23">
        <v>29695.8</v>
      </c>
      <c r="L23">
        <v>5.2199999999999998E-3</v>
      </c>
      <c r="M23">
        <v>32607.1</v>
      </c>
      <c r="N23">
        <v>9.8600000000000007E-3</v>
      </c>
      <c r="O23">
        <v>47430.400000000001</v>
      </c>
      <c r="P23">
        <v>1.536E-2</v>
      </c>
      <c r="Q23">
        <v>40894.1</v>
      </c>
      <c r="R23">
        <f t="shared" si="0"/>
        <v>9.4125000000000007E-3</v>
      </c>
      <c r="S23">
        <f t="shared" si="0"/>
        <v>39366</v>
      </c>
    </row>
    <row r="24" spans="1:19" x14ac:dyDescent="0.35">
      <c r="A24">
        <v>7000</v>
      </c>
      <c r="B24" s="1">
        <v>-1.55802E-4</v>
      </c>
      <c r="C24">
        <v>46820.2</v>
      </c>
      <c r="D24">
        <v>-1.14E-3</v>
      </c>
      <c r="E24">
        <v>37714.199999999997</v>
      </c>
      <c r="F24" s="1">
        <v>-5.0707400000000004E-4</v>
      </c>
      <c r="G24">
        <v>54183.7</v>
      </c>
      <c r="H24">
        <v>4.62E-3</v>
      </c>
      <c r="I24">
        <v>49713.8</v>
      </c>
      <c r="J24" s="1">
        <v>2.10125E-4</v>
      </c>
      <c r="K24">
        <v>30955.599999999999</v>
      </c>
      <c r="L24">
        <v>-1.75E-3</v>
      </c>
      <c r="M24">
        <v>34649.599999999999</v>
      </c>
      <c r="N24">
        <v>8.1099999999999992E-3</v>
      </c>
      <c r="O24">
        <v>54101.9</v>
      </c>
      <c r="P24">
        <v>5.8300000000000001E-3</v>
      </c>
      <c r="Q24">
        <v>47999.199999999997</v>
      </c>
      <c r="R24">
        <f t="shared" si="0"/>
        <v>1.9021561249999998E-3</v>
      </c>
      <c r="S24">
        <f t="shared" si="0"/>
        <v>44517.275000000001</v>
      </c>
    </row>
    <row r="25" spans="1:19" x14ac:dyDescent="0.35">
      <c r="A25">
        <v>10000</v>
      </c>
      <c r="B25">
        <v>-6.6499999999999997E-3</v>
      </c>
      <c r="C25">
        <v>52524.1</v>
      </c>
      <c r="D25">
        <v>1.1679999999999999E-2</v>
      </c>
      <c r="E25">
        <v>42943</v>
      </c>
      <c r="F25">
        <v>-4.3800000000000002E-3</v>
      </c>
      <c r="G25">
        <v>60984.1</v>
      </c>
      <c r="H25">
        <v>-1.3699999999999999E-3</v>
      </c>
      <c r="I25">
        <v>57948.5</v>
      </c>
      <c r="J25">
        <v>5.2399999999999999E-3</v>
      </c>
      <c r="K25">
        <v>33641.800000000003</v>
      </c>
      <c r="L25">
        <v>-5.9899999999999997E-3</v>
      </c>
      <c r="M25">
        <v>37122</v>
      </c>
      <c r="N25">
        <v>6.6800000000000002E-3</v>
      </c>
      <c r="O25">
        <v>63067</v>
      </c>
      <c r="P25">
        <v>-1.5E-3</v>
      </c>
      <c r="Q25">
        <v>55647.199999999997</v>
      </c>
      <c r="R25">
        <f t="shared" si="0"/>
        <v>4.6375000000000002E-4</v>
      </c>
      <c r="S25">
        <f t="shared" si="0"/>
        <v>50484.712500000001</v>
      </c>
    </row>
    <row r="26" spans="1:19" x14ac:dyDescent="0.35">
      <c r="A26">
        <v>15000</v>
      </c>
      <c r="B26">
        <v>9.2399999999999999E-3</v>
      </c>
      <c r="C26">
        <v>61983.7</v>
      </c>
      <c r="D26" s="1">
        <v>-2.1263400000000001E-4</v>
      </c>
      <c r="E26">
        <v>51687.1</v>
      </c>
      <c r="F26">
        <v>1.0070000000000001E-2</v>
      </c>
      <c r="G26">
        <v>74532.7</v>
      </c>
      <c r="H26">
        <v>-6.3800000000000003E-3</v>
      </c>
      <c r="I26">
        <v>68134.8</v>
      </c>
      <c r="J26">
        <v>-2.99E-3</v>
      </c>
      <c r="K26">
        <v>37007.9</v>
      </c>
      <c r="L26">
        <v>-1.1299999999999999E-3</v>
      </c>
      <c r="M26">
        <v>42658.5</v>
      </c>
      <c r="N26">
        <v>6.9800000000000001E-3</v>
      </c>
      <c r="O26">
        <v>74646.100000000006</v>
      </c>
      <c r="P26">
        <v>5.4000000000000003E-3</v>
      </c>
      <c r="Q26">
        <v>66106.5</v>
      </c>
      <c r="R26">
        <f t="shared" si="0"/>
        <v>2.6221707500000005E-3</v>
      </c>
      <c r="S26">
        <f t="shared" si="0"/>
        <v>59594.662500000006</v>
      </c>
    </row>
    <row r="27" spans="1:19" x14ac:dyDescent="0.35">
      <c r="A27">
        <v>20000</v>
      </c>
      <c r="B27">
        <v>3.16E-3</v>
      </c>
      <c r="C27">
        <v>68559.100000000006</v>
      </c>
      <c r="D27" s="1">
        <v>6.3590900000000001E-5</v>
      </c>
      <c r="E27">
        <v>57311.1</v>
      </c>
      <c r="F27" s="1">
        <v>-9.7157899999999998E-4</v>
      </c>
      <c r="G27">
        <v>87841.7</v>
      </c>
      <c r="H27">
        <v>1.8E-3</v>
      </c>
      <c r="I27">
        <v>77804.2</v>
      </c>
      <c r="J27">
        <v>5.7400000000000003E-3</v>
      </c>
      <c r="K27">
        <v>42683.3</v>
      </c>
      <c r="L27">
        <v>-1.75E-3</v>
      </c>
      <c r="M27">
        <v>46696.5</v>
      </c>
      <c r="N27">
        <v>9.7900000000000001E-3</v>
      </c>
      <c r="O27">
        <v>82735</v>
      </c>
      <c r="P27" s="1">
        <v>5.2351199999999996E-4</v>
      </c>
      <c r="Q27">
        <v>73924.5</v>
      </c>
      <c r="R27">
        <f t="shared" si="0"/>
        <v>2.2944404875E-3</v>
      </c>
      <c r="S27">
        <f t="shared" si="0"/>
        <v>67194.425000000003</v>
      </c>
    </row>
    <row r="28" spans="1:19" x14ac:dyDescent="0.35">
      <c r="A28">
        <v>30000</v>
      </c>
      <c r="B28">
        <v>2.32E-3</v>
      </c>
      <c r="C28">
        <v>74734.100000000006</v>
      </c>
      <c r="D28" s="1">
        <v>-3.2140499999999998E-4</v>
      </c>
      <c r="E28">
        <v>67933.3</v>
      </c>
      <c r="F28">
        <v>-8.0400000000000003E-3</v>
      </c>
      <c r="G28">
        <v>109221</v>
      </c>
      <c r="H28" s="1">
        <v>3.8833299999999998E-4</v>
      </c>
      <c r="I28">
        <v>101178</v>
      </c>
      <c r="J28">
        <v>1.99E-3</v>
      </c>
      <c r="K28">
        <v>50508.6</v>
      </c>
      <c r="L28">
        <v>3.5799999999999998E-3</v>
      </c>
      <c r="M28">
        <v>55469.3</v>
      </c>
      <c r="N28" s="1">
        <v>-4.7892200000000001E-4</v>
      </c>
      <c r="O28">
        <v>102467</v>
      </c>
      <c r="P28" s="1">
        <v>-2.0961100000000001E-4</v>
      </c>
      <c r="Q28">
        <v>83513.2</v>
      </c>
      <c r="R28">
        <f t="shared" si="0"/>
        <v>-9.6450624999999955E-5</v>
      </c>
      <c r="S28">
        <f t="shared" si="0"/>
        <v>80628.0625</v>
      </c>
    </row>
    <row r="29" spans="1:19" x14ac:dyDescent="0.35">
      <c r="A29">
        <v>40000</v>
      </c>
      <c r="B29">
        <v>6.3499999999999997E-3</v>
      </c>
      <c r="C29">
        <v>78998.3</v>
      </c>
      <c r="D29">
        <v>1.0300000000000001E-3</v>
      </c>
      <c r="E29">
        <v>77405.5</v>
      </c>
      <c r="F29">
        <v>-2.1900000000000001E-3</v>
      </c>
      <c r="G29">
        <v>123502</v>
      </c>
      <c r="H29">
        <v>1.0999999999999999E-2</v>
      </c>
      <c r="I29">
        <v>128753</v>
      </c>
      <c r="J29" s="1">
        <v>-6.0800000000000003E-3</v>
      </c>
      <c r="K29">
        <v>55035.4</v>
      </c>
      <c r="L29">
        <v>3.81E-3</v>
      </c>
      <c r="M29">
        <v>65653.2</v>
      </c>
      <c r="N29">
        <v>-2.4199999999999998E-3</v>
      </c>
      <c r="O29">
        <v>114586</v>
      </c>
      <c r="P29">
        <v>-8.0199999999999994E-3</v>
      </c>
      <c r="Q29">
        <v>87849.1</v>
      </c>
      <c r="R29">
        <f t="shared" si="0"/>
        <v>4.3499999999999984E-4</v>
      </c>
      <c r="S29">
        <f t="shared" si="0"/>
        <v>91472.8125</v>
      </c>
    </row>
    <row r="30" spans="1:19" x14ac:dyDescent="0.35">
      <c r="A30">
        <v>50000</v>
      </c>
      <c r="B30">
        <v>-1.8600000000000001E-3</v>
      </c>
      <c r="C30">
        <v>83435.899999999994</v>
      </c>
      <c r="D30">
        <v>1.106E-2</v>
      </c>
      <c r="E30">
        <v>87555.8</v>
      </c>
      <c r="F30">
        <v>6.2100000000000002E-3</v>
      </c>
      <c r="G30">
        <v>140282</v>
      </c>
      <c r="H30">
        <v>2.281E-2</v>
      </c>
      <c r="I30">
        <v>159886</v>
      </c>
      <c r="J30" s="1">
        <v>2.7043899999999998E-4</v>
      </c>
      <c r="K30">
        <v>61487.9</v>
      </c>
      <c r="L30">
        <v>-6.0299999999999998E-3</v>
      </c>
      <c r="M30">
        <v>78755.7</v>
      </c>
      <c r="N30">
        <v>7.1300000000000001E-3</v>
      </c>
      <c r="O30">
        <v>125462</v>
      </c>
      <c r="P30" s="1">
        <v>-4.2599999999999999E-3</v>
      </c>
      <c r="Q30">
        <v>90045.8</v>
      </c>
      <c r="R30">
        <f t="shared" si="0"/>
        <v>4.4163048749999998E-3</v>
      </c>
      <c r="S30">
        <f t="shared" si="0"/>
        <v>103363.8875</v>
      </c>
    </row>
    <row r="31" spans="1:19" x14ac:dyDescent="0.35">
      <c r="A31">
        <v>60000</v>
      </c>
      <c r="B31">
        <v>-1.9400000000000001E-3</v>
      </c>
      <c r="C31">
        <v>87405.3</v>
      </c>
      <c r="D31">
        <v>-1.14E-3</v>
      </c>
      <c r="E31">
        <v>101679</v>
      </c>
      <c r="F31">
        <v>1.3220000000000001E-2</v>
      </c>
      <c r="G31">
        <v>159483</v>
      </c>
      <c r="H31">
        <v>1.2030000000000001E-2</v>
      </c>
      <c r="I31">
        <v>185781</v>
      </c>
      <c r="J31">
        <v>-4.4900000000000001E-3</v>
      </c>
      <c r="K31">
        <v>68755.8</v>
      </c>
      <c r="L31" s="1">
        <v>-8.0683899999999995E-4</v>
      </c>
      <c r="M31">
        <v>91984.9</v>
      </c>
      <c r="N31">
        <v>6.3200000000000001E-3</v>
      </c>
      <c r="O31">
        <v>139732</v>
      </c>
      <c r="P31">
        <v>-4.47E-3</v>
      </c>
      <c r="Q31">
        <v>91886.3</v>
      </c>
      <c r="R31">
        <f>AVERAGE(B31,D31,F31,H31,J31,L31,N31,P31)</f>
        <v>2.3403951250000003E-3</v>
      </c>
      <c r="S31">
        <f t="shared" si="0"/>
        <v>115838.41250000002</v>
      </c>
    </row>
    <row r="32" spans="1:19" x14ac:dyDescent="0.35">
      <c r="A32">
        <v>70000</v>
      </c>
      <c r="B32">
        <v>1.7099999999999999E-3</v>
      </c>
      <c r="C32">
        <v>93722.8</v>
      </c>
      <c r="D32" s="1">
        <v>6.5300000000000002E-3</v>
      </c>
      <c r="E32">
        <v>115192</v>
      </c>
      <c r="F32" s="1">
        <v>6.6729699999999996E-4</v>
      </c>
      <c r="G32">
        <v>175521</v>
      </c>
      <c r="H32" s="1">
        <v>-5.9712700000000003E-4</v>
      </c>
      <c r="I32">
        <v>211949</v>
      </c>
      <c r="J32">
        <v>-4.9199999999999999E-3</v>
      </c>
      <c r="K32">
        <v>75414.3</v>
      </c>
      <c r="L32" s="1">
        <v>-2.2200000000000002E-3</v>
      </c>
      <c r="M32">
        <v>101431</v>
      </c>
      <c r="N32">
        <v>4.6800000000000001E-3</v>
      </c>
      <c r="O32">
        <v>160389</v>
      </c>
      <c r="P32" s="1">
        <v>6.9093099999999999E-4</v>
      </c>
      <c r="Q32">
        <v>97183.8</v>
      </c>
      <c r="R32">
        <f t="shared" si="0"/>
        <v>8.1763762500000018E-4</v>
      </c>
      <c r="S32">
        <f t="shared" si="0"/>
        <v>128850.36250000002</v>
      </c>
    </row>
    <row r="33" spans="1:21" x14ac:dyDescent="0.35">
      <c r="A33">
        <v>80000</v>
      </c>
      <c r="B33" s="1">
        <v>-8.1657099999999999E-4</v>
      </c>
      <c r="C33">
        <v>99470</v>
      </c>
      <c r="D33">
        <v>2.0500000000000002E-3</v>
      </c>
      <c r="E33">
        <v>134252</v>
      </c>
      <c r="F33">
        <v>6.0099999999999997E-3</v>
      </c>
      <c r="G33">
        <v>189062</v>
      </c>
      <c r="H33">
        <v>3.0300000000000001E-3</v>
      </c>
      <c r="I33">
        <v>236333</v>
      </c>
      <c r="J33">
        <v>2.6199999999999999E-3</v>
      </c>
      <c r="K33">
        <v>84668.5</v>
      </c>
      <c r="L33">
        <v>3.0100000000000001E-3</v>
      </c>
      <c r="M33">
        <v>112339</v>
      </c>
      <c r="N33">
        <v>7.4799999999999997E-3</v>
      </c>
      <c r="O33">
        <v>183586</v>
      </c>
      <c r="P33">
        <v>2.0500000000000002E-3</v>
      </c>
      <c r="Q33">
        <v>101955</v>
      </c>
      <c r="R33">
        <f t="shared" si="0"/>
        <v>3.1791786250000001E-3</v>
      </c>
      <c r="S33">
        <f t="shared" si="0"/>
        <v>142708.1875</v>
      </c>
    </row>
    <row r="34" spans="1:21" x14ac:dyDescent="0.35">
      <c r="A34">
        <v>90000</v>
      </c>
      <c r="B34">
        <v>-4.1000000000000003E-3</v>
      </c>
      <c r="C34">
        <v>104607</v>
      </c>
      <c r="D34">
        <v>2.9099999999999998E-3</v>
      </c>
      <c r="E34">
        <v>153615</v>
      </c>
      <c r="F34">
        <v>9.9299999999999996E-3</v>
      </c>
      <c r="G34">
        <v>204927</v>
      </c>
      <c r="H34">
        <v>6.3899999999999998E-3</v>
      </c>
      <c r="I34">
        <v>259465</v>
      </c>
      <c r="J34">
        <v>-3.7699999999999999E-3</v>
      </c>
      <c r="K34">
        <v>95087.8</v>
      </c>
      <c r="L34" s="1">
        <v>7.0400000000000003E-3</v>
      </c>
      <c r="M34">
        <v>126236</v>
      </c>
      <c r="N34">
        <v>6.0200000000000002E-3</v>
      </c>
      <c r="O34">
        <v>209565</v>
      </c>
      <c r="P34" s="1">
        <v>-7.7743300000000001E-4</v>
      </c>
      <c r="Q34">
        <v>106265</v>
      </c>
      <c r="R34">
        <f t="shared" si="0"/>
        <v>2.955320875E-3</v>
      </c>
      <c r="S34">
        <f t="shared" si="0"/>
        <v>157470.97500000001</v>
      </c>
    </row>
    <row r="35" spans="1:21" x14ac:dyDescent="0.35">
      <c r="A35">
        <v>100000</v>
      </c>
      <c r="B35" s="1">
        <v>-4.2440199999999999E-4</v>
      </c>
      <c r="C35">
        <v>110702</v>
      </c>
      <c r="D35">
        <v>3.13E-3</v>
      </c>
      <c r="E35">
        <v>170287</v>
      </c>
      <c r="F35">
        <v>4.9699999999999996E-3</v>
      </c>
      <c r="G35">
        <v>220879</v>
      </c>
      <c r="H35">
        <v>1.3509999999999999E-2</v>
      </c>
      <c r="I35">
        <v>281412</v>
      </c>
      <c r="J35" s="1">
        <v>-3.8647099999999999E-4</v>
      </c>
      <c r="K35">
        <v>105059</v>
      </c>
      <c r="L35">
        <v>-2.33E-3</v>
      </c>
      <c r="M35">
        <v>140289</v>
      </c>
      <c r="N35">
        <v>2.4299999999999999E-3</v>
      </c>
      <c r="O35">
        <v>242213</v>
      </c>
      <c r="P35">
        <v>-8.09E-3</v>
      </c>
      <c r="Q35">
        <v>112166</v>
      </c>
      <c r="R35">
        <f t="shared" si="0"/>
        <v>1.6011408750000004E-3</v>
      </c>
      <c r="S35">
        <f t="shared" si="0"/>
        <v>172875.875</v>
      </c>
    </row>
    <row r="36" spans="1:21" x14ac:dyDescent="0.35">
      <c r="A36">
        <v>150000</v>
      </c>
      <c r="B36">
        <v>1.41E-3</v>
      </c>
      <c r="C36">
        <v>148747</v>
      </c>
      <c r="D36">
        <v>7.4700000000000001E-3</v>
      </c>
      <c r="E36">
        <v>243585</v>
      </c>
      <c r="F36">
        <v>1.6199999999999999E-3</v>
      </c>
      <c r="G36">
        <v>314462</v>
      </c>
      <c r="H36">
        <v>-3.6800000000000001E-3</v>
      </c>
      <c r="I36">
        <v>390847</v>
      </c>
      <c r="J36">
        <v>-3.0300000000000001E-3</v>
      </c>
      <c r="K36">
        <v>162408</v>
      </c>
      <c r="L36">
        <v>3.0799999999999998E-3</v>
      </c>
      <c r="M36">
        <v>190728</v>
      </c>
      <c r="N36" s="1">
        <v>5.47E-3</v>
      </c>
      <c r="O36">
        <v>357950</v>
      </c>
      <c r="P36">
        <v>-4.8599999999999997E-3</v>
      </c>
      <c r="Q36">
        <v>136248</v>
      </c>
      <c r="R36">
        <f t="shared" si="0"/>
        <v>9.3500000000000007E-4</v>
      </c>
      <c r="S36">
        <f t="shared" si="0"/>
        <v>243121.875</v>
      </c>
    </row>
    <row r="37" spans="1:21" x14ac:dyDescent="0.35">
      <c r="A37">
        <v>200000</v>
      </c>
      <c r="B37" s="1">
        <v>3.5216799999999998E-4</v>
      </c>
      <c r="C37">
        <v>193214</v>
      </c>
      <c r="D37">
        <v>7.3099999999999997E-3</v>
      </c>
      <c r="E37">
        <v>366542</v>
      </c>
      <c r="F37">
        <v>7.6499999999999997E-3</v>
      </c>
      <c r="G37">
        <v>414662</v>
      </c>
      <c r="H37">
        <v>-6.77E-3</v>
      </c>
      <c r="I37" s="1">
        <v>465508</v>
      </c>
      <c r="J37">
        <v>-5.2599999999999999E-3</v>
      </c>
      <c r="K37">
        <v>217862</v>
      </c>
      <c r="L37">
        <v>1.09E-2</v>
      </c>
      <c r="M37" s="1">
        <v>254757</v>
      </c>
      <c r="N37">
        <v>-3.3E-3</v>
      </c>
      <c r="O37">
        <v>433771</v>
      </c>
      <c r="P37">
        <v>-2.1299999999999999E-3</v>
      </c>
      <c r="Q37">
        <v>170610</v>
      </c>
      <c r="R37">
        <f t="shared" si="0"/>
        <v>1.0940209999999997E-3</v>
      </c>
      <c r="S37">
        <f t="shared" si="0"/>
        <v>314615.75</v>
      </c>
    </row>
    <row r="38" spans="1:21" x14ac:dyDescent="0.35">
      <c r="A38">
        <v>300000</v>
      </c>
      <c r="B38">
        <v>1.7099999999999999E-3</v>
      </c>
      <c r="C38" s="1">
        <v>294815</v>
      </c>
      <c r="D38">
        <v>5.5199999999999997E-3</v>
      </c>
      <c r="E38" s="1">
        <v>584160</v>
      </c>
      <c r="F38">
        <v>1.1690000000000001E-2</v>
      </c>
      <c r="G38" s="1">
        <v>592427</v>
      </c>
      <c r="H38">
        <v>-3.7799999999999999E-3</v>
      </c>
      <c r="I38" s="1">
        <v>591912</v>
      </c>
      <c r="J38" s="1">
        <v>-5.6600000000000001E-3</v>
      </c>
      <c r="K38" s="1">
        <v>268158</v>
      </c>
      <c r="L38">
        <v>-7.0000000000000001E-3</v>
      </c>
      <c r="M38" s="1">
        <v>356082</v>
      </c>
      <c r="N38">
        <v>1.1900000000000001E-3</v>
      </c>
      <c r="O38">
        <v>581575</v>
      </c>
      <c r="P38">
        <v>1.09E-3</v>
      </c>
      <c r="Q38" s="1">
        <v>263028</v>
      </c>
      <c r="R38">
        <f t="shared" ref="R38:S47" si="1">AVERAGE(B38,D38,F38,H38,J38,L38,N38,P38)</f>
        <v>5.9499999999999983E-4</v>
      </c>
      <c r="S38">
        <f t="shared" si="1"/>
        <v>441519.625</v>
      </c>
    </row>
    <row r="39" spans="1:21" x14ac:dyDescent="0.35">
      <c r="A39">
        <v>400000</v>
      </c>
      <c r="B39">
        <v>-2.2300000000000002E-3</v>
      </c>
      <c r="C39">
        <v>389938</v>
      </c>
      <c r="D39">
        <v>-2.9199999999999999E-3</v>
      </c>
      <c r="E39">
        <v>756574</v>
      </c>
      <c r="F39">
        <v>7.8899999999999994E-3</v>
      </c>
      <c r="G39">
        <v>759563</v>
      </c>
      <c r="H39">
        <v>2.81E-3</v>
      </c>
      <c r="I39">
        <v>726878</v>
      </c>
      <c r="J39" s="1">
        <v>-1.97E-3</v>
      </c>
      <c r="K39">
        <v>299552</v>
      </c>
      <c r="L39" s="1">
        <v>-2.66E-3</v>
      </c>
      <c r="M39">
        <v>432515</v>
      </c>
      <c r="N39">
        <v>-3.1700000000000001E-3</v>
      </c>
      <c r="O39">
        <v>699929</v>
      </c>
      <c r="P39">
        <v>1.9E-3</v>
      </c>
      <c r="Q39">
        <v>363275</v>
      </c>
      <c r="R39">
        <f t="shared" si="1"/>
        <v>-4.3750000000000088E-5</v>
      </c>
      <c r="S39">
        <f t="shared" si="1"/>
        <v>553528</v>
      </c>
    </row>
    <row r="40" spans="1:21" x14ac:dyDescent="0.35">
      <c r="A40">
        <v>500000</v>
      </c>
      <c r="B40">
        <v>5.1599999999999997E-3</v>
      </c>
      <c r="C40">
        <v>511123</v>
      </c>
      <c r="D40">
        <v>-4.5999999999999999E-3</v>
      </c>
      <c r="E40">
        <v>888003</v>
      </c>
      <c r="F40">
        <v>-3.2299999999999998E-3</v>
      </c>
      <c r="G40">
        <v>932807</v>
      </c>
      <c r="H40" s="1">
        <v>2.48E-3</v>
      </c>
      <c r="I40">
        <v>842485</v>
      </c>
      <c r="J40">
        <v>-9.9900000000000006E-3</v>
      </c>
      <c r="K40" s="1">
        <v>346413</v>
      </c>
      <c r="L40" s="1">
        <v>-2.1700000000000001E-3</v>
      </c>
      <c r="M40">
        <v>523450</v>
      </c>
      <c r="N40">
        <v>1.286E-2</v>
      </c>
      <c r="O40" s="1">
        <v>831705</v>
      </c>
      <c r="P40">
        <v>-2.47E-3</v>
      </c>
      <c r="Q40">
        <v>477936</v>
      </c>
      <c r="R40">
        <f t="shared" si="1"/>
        <v>-2.4500000000000021E-4</v>
      </c>
      <c r="S40">
        <f t="shared" si="1"/>
        <v>669240.25</v>
      </c>
    </row>
    <row r="41" spans="1:21" x14ac:dyDescent="0.35">
      <c r="A41">
        <v>600000</v>
      </c>
      <c r="B41">
        <v>5.9300000000000004E-3</v>
      </c>
      <c r="C41">
        <v>616420</v>
      </c>
      <c r="D41">
        <v>7.0099999999999997E-3</v>
      </c>
      <c r="E41">
        <v>1021710</v>
      </c>
      <c r="F41" s="1">
        <v>5.2700000000000004E-3</v>
      </c>
      <c r="G41">
        <v>1070020</v>
      </c>
      <c r="H41">
        <v>9.7699999999999992E-3</v>
      </c>
      <c r="I41">
        <v>991001</v>
      </c>
      <c r="J41">
        <v>2.8500000000000001E-3</v>
      </c>
      <c r="K41" s="1">
        <v>378804</v>
      </c>
      <c r="L41" s="1">
        <v>1.57E-3</v>
      </c>
      <c r="M41" s="1">
        <v>620065</v>
      </c>
      <c r="N41" s="1">
        <v>4.7600000000000003E-3</v>
      </c>
      <c r="O41" s="1">
        <v>974503</v>
      </c>
      <c r="P41">
        <v>1.5900000000000001E-3</v>
      </c>
      <c r="Q41">
        <v>579497</v>
      </c>
      <c r="R41">
        <f t="shared" si="1"/>
        <v>4.84375E-3</v>
      </c>
      <c r="S41">
        <f t="shared" si="1"/>
        <v>781502.5</v>
      </c>
    </row>
    <row r="42" spans="1:21" x14ac:dyDescent="0.35">
      <c r="A42">
        <v>700000</v>
      </c>
      <c r="B42" s="1">
        <v>2.6700000000000001E-3</v>
      </c>
      <c r="C42" s="1">
        <v>730750</v>
      </c>
      <c r="D42">
        <v>6.9699999999999996E-3</v>
      </c>
      <c r="E42">
        <v>1175180</v>
      </c>
      <c r="F42">
        <v>3.8899999999999998E-3</v>
      </c>
      <c r="G42">
        <v>1192630</v>
      </c>
      <c r="H42">
        <v>5.0800000000000003E-3</v>
      </c>
      <c r="I42">
        <v>1142110</v>
      </c>
      <c r="J42" s="1">
        <v>-3.04798E-4</v>
      </c>
      <c r="K42" s="1">
        <v>404592</v>
      </c>
      <c r="L42">
        <v>2.33E-3</v>
      </c>
      <c r="M42" s="1">
        <v>730515</v>
      </c>
      <c r="N42" s="1">
        <v>1.7391100000000001E-4</v>
      </c>
      <c r="O42" s="1">
        <v>1124070</v>
      </c>
      <c r="P42">
        <v>8.5900000000000004E-3</v>
      </c>
      <c r="Q42">
        <v>716616</v>
      </c>
      <c r="R42">
        <f t="shared" si="1"/>
        <v>3.6748891249999997E-3</v>
      </c>
      <c r="S42">
        <f t="shared" si="1"/>
        <v>902057.875</v>
      </c>
    </row>
    <row r="43" spans="1:21" x14ac:dyDescent="0.35">
      <c r="A43">
        <v>800000</v>
      </c>
      <c r="B43">
        <v>1.072E-2</v>
      </c>
      <c r="C43" s="1">
        <v>884507</v>
      </c>
      <c r="D43">
        <v>5.1200000000000004E-3</v>
      </c>
      <c r="E43">
        <v>1303560</v>
      </c>
      <c r="F43">
        <v>5.1799999999999997E-3</v>
      </c>
      <c r="G43">
        <v>1306800</v>
      </c>
      <c r="H43">
        <v>7.62E-3</v>
      </c>
      <c r="I43" s="1">
        <v>1285590</v>
      </c>
      <c r="J43">
        <v>-8.1600000000000006E-3</v>
      </c>
      <c r="K43" s="1">
        <v>430227</v>
      </c>
      <c r="L43">
        <v>4.4299999999999999E-3</v>
      </c>
      <c r="M43" s="1">
        <v>849081</v>
      </c>
      <c r="N43">
        <v>9.5499999999999995E-3</v>
      </c>
      <c r="O43" s="1">
        <v>1234440</v>
      </c>
      <c r="P43">
        <v>1.0800000000000001E-2</v>
      </c>
      <c r="Q43">
        <v>837927</v>
      </c>
      <c r="R43">
        <f t="shared" si="1"/>
        <v>5.6574999999999993E-3</v>
      </c>
      <c r="S43">
        <f t="shared" si="1"/>
        <v>1016516.5</v>
      </c>
    </row>
    <row r="44" spans="1:21" x14ac:dyDescent="0.35">
      <c r="A44">
        <v>900000</v>
      </c>
      <c r="B44" s="1">
        <v>2.6099999999999999E-3</v>
      </c>
      <c r="C44" s="1">
        <v>1048510</v>
      </c>
      <c r="D44" s="1">
        <v>2.9238099999999998E-4</v>
      </c>
      <c r="E44">
        <v>1424410</v>
      </c>
      <c r="F44">
        <v>8.5299999999999994E-3</v>
      </c>
      <c r="G44" s="1">
        <v>1412250</v>
      </c>
      <c r="H44" s="1">
        <v>4.2199999999999998E-3</v>
      </c>
      <c r="I44" s="1">
        <v>1449150</v>
      </c>
      <c r="J44">
        <v>-9.2599999999999991E-3</v>
      </c>
      <c r="K44" s="1">
        <v>452420</v>
      </c>
      <c r="L44">
        <v>4.1099999999999999E-3</v>
      </c>
      <c r="M44" s="1">
        <v>971258</v>
      </c>
      <c r="N44">
        <v>-6.4599999999999996E-3</v>
      </c>
      <c r="O44" s="1">
        <v>1333860</v>
      </c>
      <c r="P44">
        <v>9.4500000000000001E-3</v>
      </c>
      <c r="Q44">
        <v>972225</v>
      </c>
      <c r="R44">
        <f t="shared" si="1"/>
        <v>1.6865476250000002E-3</v>
      </c>
      <c r="S44">
        <f t="shared" si="1"/>
        <v>1133010.375</v>
      </c>
    </row>
    <row r="45" spans="1:21" x14ac:dyDescent="0.35">
      <c r="A45">
        <v>1000000</v>
      </c>
      <c r="B45" s="1">
        <v>-6.2399999999999999E-3</v>
      </c>
      <c r="C45" s="1">
        <v>1189820</v>
      </c>
      <c r="D45">
        <v>2.8800000000000002E-3</v>
      </c>
      <c r="E45">
        <v>1532800</v>
      </c>
      <c r="F45">
        <v>-1.34E-3</v>
      </c>
      <c r="G45" s="1">
        <v>1505950</v>
      </c>
      <c r="H45" s="1">
        <v>-4.8500000000000001E-3</v>
      </c>
      <c r="I45" s="1">
        <v>1580720</v>
      </c>
      <c r="J45" s="1">
        <v>4.7800000000000004E-3</v>
      </c>
      <c r="K45" s="1">
        <v>483487</v>
      </c>
      <c r="L45">
        <v>2.63E-3</v>
      </c>
      <c r="M45" s="1">
        <v>1084830</v>
      </c>
      <c r="N45" s="1">
        <v>9.9705499999999995E-4</v>
      </c>
      <c r="O45" s="1">
        <v>1431680</v>
      </c>
      <c r="P45">
        <v>-1.16E-3</v>
      </c>
      <c r="Q45">
        <v>1091030</v>
      </c>
      <c r="R45">
        <f t="shared" si="1"/>
        <v>-2.8786812499999987E-4</v>
      </c>
      <c r="S45">
        <f t="shared" si="1"/>
        <v>1237539.625</v>
      </c>
      <c r="T45">
        <f>_xlfn.STDEV.P(Q45,O45,M45,K45,I45,G45,E45,C45)</f>
        <v>341017.57599643507</v>
      </c>
      <c r="U45">
        <f>T45/S45</f>
        <v>0.27556093486415439</v>
      </c>
    </row>
    <row r="46" spans="1:21" x14ac:dyDescent="0.35">
      <c r="A46">
        <v>1500000</v>
      </c>
      <c r="C46" s="1"/>
      <c r="F46" s="1"/>
      <c r="G46" s="1"/>
      <c r="I46" s="1"/>
      <c r="K46" s="1"/>
      <c r="M46" s="1"/>
      <c r="O46" s="1"/>
      <c r="Q46" s="1"/>
    </row>
    <row r="47" spans="1:21" x14ac:dyDescent="0.35">
      <c r="A47">
        <v>2000000</v>
      </c>
      <c r="D47" s="1"/>
      <c r="H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3ED4-F9F8-4E04-8AF8-D57837EC4494}">
  <dimension ref="A1:U47"/>
  <sheetViews>
    <sheetView tabSelected="1" topLeftCell="A19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0.65269999999999995</v>
      </c>
      <c r="C2">
        <v>328.64699999999999</v>
      </c>
      <c r="D2">
        <v>0.63807000000000003</v>
      </c>
      <c r="E2">
        <v>328.47800000000001</v>
      </c>
      <c r="F2">
        <v>0.63939000000000001</v>
      </c>
      <c r="G2">
        <v>324.43299999999999</v>
      </c>
      <c r="H2">
        <v>0.64841000000000004</v>
      </c>
      <c r="I2">
        <v>327.37700000000001</v>
      </c>
      <c r="J2">
        <v>0.63827</v>
      </c>
      <c r="K2">
        <v>327.005</v>
      </c>
      <c r="L2">
        <v>0.63470000000000004</v>
      </c>
      <c r="M2">
        <v>323.68</v>
      </c>
      <c r="N2">
        <v>0.64671999999999996</v>
      </c>
      <c r="O2">
        <v>331.96100000000001</v>
      </c>
      <c r="P2">
        <v>0.64500999999999997</v>
      </c>
      <c r="Q2">
        <v>326.30500000000001</v>
      </c>
      <c r="R2">
        <f>AVERAGE(B2,D2,F2,H2,J2,L2,N2,P2)</f>
        <v>0.64290875000000003</v>
      </c>
      <c r="S2">
        <f>AVERAGE(C2,E2,G2,I2,K2,M2,O2,Q2)</f>
        <v>327.23575</v>
      </c>
    </row>
    <row r="3" spans="1:19" x14ac:dyDescent="0.35">
      <c r="A3">
        <v>2</v>
      </c>
      <c r="B3">
        <v>0.53117999999999999</v>
      </c>
      <c r="C3">
        <v>568.82000000000005</v>
      </c>
      <c r="D3">
        <v>0.51661000000000001</v>
      </c>
      <c r="E3">
        <v>565.78899999999999</v>
      </c>
      <c r="F3">
        <v>0.52156000000000002</v>
      </c>
      <c r="G3">
        <v>559.80200000000002</v>
      </c>
      <c r="H3">
        <v>0.52049000000000001</v>
      </c>
      <c r="I3">
        <v>565.25400000000002</v>
      </c>
      <c r="J3">
        <v>0.51766999999999996</v>
      </c>
      <c r="K3">
        <v>564.28800000000001</v>
      </c>
      <c r="L3">
        <v>0.51770000000000005</v>
      </c>
      <c r="M3">
        <v>557.62099999999998</v>
      </c>
      <c r="N3">
        <v>0.52151000000000003</v>
      </c>
      <c r="O3">
        <v>572.88400000000001</v>
      </c>
      <c r="P3">
        <v>0.51707999999999998</v>
      </c>
      <c r="Q3">
        <v>560.45299999999997</v>
      </c>
      <c r="R3">
        <f t="shared" ref="R3:S37" si="0">AVERAGE(B3,D3,F3,H3,J3,L3,N3,P3)</f>
        <v>0.52047500000000002</v>
      </c>
      <c r="S3">
        <f t="shared" si="0"/>
        <v>564.36387500000001</v>
      </c>
    </row>
    <row r="4" spans="1:19" x14ac:dyDescent="0.35">
      <c r="A4">
        <v>3</v>
      </c>
      <c r="B4">
        <v>0.46728999999999998</v>
      </c>
      <c r="C4">
        <v>771.31799999999998</v>
      </c>
      <c r="D4">
        <v>0.45472000000000001</v>
      </c>
      <c r="E4">
        <v>767.94</v>
      </c>
      <c r="F4">
        <v>0.44497999999999999</v>
      </c>
      <c r="G4">
        <v>756.58399999999995</v>
      </c>
      <c r="H4">
        <v>0.45250000000000001</v>
      </c>
      <c r="I4">
        <v>763.28300000000002</v>
      </c>
      <c r="J4">
        <v>0.45229000000000003</v>
      </c>
      <c r="K4">
        <v>765.29399999999998</v>
      </c>
      <c r="L4">
        <v>0.44778000000000001</v>
      </c>
      <c r="M4">
        <v>754.61400000000003</v>
      </c>
      <c r="N4">
        <v>0.45023999999999997</v>
      </c>
      <c r="O4">
        <v>776.81299999999999</v>
      </c>
      <c r="P4">
        <v>0.44539000000000001</v>
      </c>
      <c r="Q4">
        <v>757.01800000000003</v>
      </c>
      <c r="R4">
        <f t="shared" si="0"/>
        <v>0.45189875000000002</v>
      </c>
      <c r="S4">
        <f t="shared" si="0"/>
        <v>764.10799999999995</v>
      </c>
    </row>
    <row r="5" spans="1:19" x14ac:dyDescent="0.35">
      <c r="A5">
        <v>5</v>
      </c>
      <c r="B5">
        <v>0.38622000000000001</v>
      </c>
      <c r="C5">
        <v>1119.45</v>
      </c>
      <c r="D5">
        <v>0.37125999999999998</v>
      </c>
      <c r="E5">
        <v>1111.3900000000001</v>
      </c>
      <c r="F5">
        <v>0.36645</v>
      </c>
      <c r="G5">
        <v>1090.51</v>
      </c>
      <c r="H5">
        <v>0.36684</v>
      </c>
      <c r="I5">
        <v>1097.06</v>
      </c>
      <c r="J5">
        <v>0.37236000000000002</v>
      </c>
      <c r="K5">
        <v>1104.53</v>
      </c>
      <c r="L5">
        <v>0.36520999999999998</v>
      </c>
      <c r="M5">
        <v>1087.55</v>
      </c>
      <c r="N5">
        <v>0.38235999999999998</v>
      </c>
      <c r="O5">
        <v>1120.27</v>
      </c>
      <c r="P5">
        <v>0.36371999999999999</v>
      </c>
      <c r="Q5">
        <v>1085.75</v>
      </c>
      <c r="R5">
        <f t="shared" si="0"/>
        <v>0.37180249999999992</v>
      </c>
      <c r="S5">
        <f t="shared" si="0"/>
        <v>1102.06375</v>
      </c>
    </row>
    <row r="6" spans="1:19" x14ac:dyDescent="0.35">
      <c r="A6">
        <v>7</v>
      </c>
      <c r="B6">
        <v>0.34150999999999998</v>
      </c>
      <c r="C6">
        <v>1418.13</v>
      </c>
      <c r="D6">
        <v>0.32773999999999998</v>
      </c>
      <c r="E6">
        <v>1400.52</v>
      </c>
      <c r="F6">
        <v>0.31184000000000001</v>
      </c>
      <c r="G6">
        <v>1368.22</v>
      </c>
      <c r="H6">
        <v>0.31980999999999998</v>
      </c>
      <c r="I6">
        <v>1382.45</v>
      </c>
      <c r="J6">
        <v>0.32378000000000001</v>
      </c>
      <c r="K6">
        <v>1390.4</v>
      </c>
      <c r="L6">
        <v>0.32074000000000003</v>
      </c>
      <c r="M6">
        <v>1368.6</v>
      </c>
      <c r="N6">
        <v>0.32590999999999998</v>
      </c>
      <c r="O6">
        <v>1414.39</v>
      </c>
      <c r="P6">
        <v>0.31641000000000002</v>
      </c>
      <c r="Q6">
        <v>1366.5</v>
      </c>
      <c r="R6">
        <f t="shared" si="0"/>
        <v>0.32346749999999996</v>
      </c>
      <c r="S6">
        <f t="shared" si="0"/>
        <v>1388.6512499999999</v>
      </c>
    </row>
    <row r="7" spans="1:19" x14ac:dyDescent="0.35">
      <c r="A7">
        <v>10</v>
      </c>
      <c r="B7">
        <v>0.29914000000000002</v>
      </c>
      <c r="C7">
        <v>1809.36</v>
      </c>
      <c r="D7">
        <v>0.28677000000000002</v>
      </c>
      <c r="E7">
        <v>1784.3</v>
      </c>
      <c r="F7">
        <v>0.27188000000000001</v>
      </c>
      <c r="G7">
        <v>1733.89</v>
      </c>
      <c r="H7">
        <v>0.28586</v>
      </c>
      <c r="I7">
        <v>1752.17</v>
      </c>
      <c r="J7">
        <v>0.28018999999999999</v>
      </c>
      <c r="K7">
        <v>1765.54</v>
      </c>
      <c r="L7">
        <v>0.27705999999999997</v>
      </c>
      <c r="M7">
        <v>1732.25</v>
      </c>
      <c r="N7">
        <v>0.29133999999999999</v>
      </c>
      <c r="O7">
        <v>1795.78</v>
      </c>
      <c r="P7">
        <v>0.28009000000000001</v>
      </c>
      <c r="Q7">
        <v>1728.8</v>
      </c>
      <c r="R7">
        <f t="shared" si="0"/>
        <v>0.28404124999999997</v>
      </c>
      <c r="S7">
        <f t="shared" si="0"/>
        <v>1762.76125</v>
      </c>
    </row>
    <row r="8" spans="1:19" x14ac:dyDescent="0.35">
      <c r="A8">
        <v>15</v>
      </c>
      <c r="B8">
        <v>0.25162000000000001</v>
      </c>
      <c r="C8">
        <v>2357.16</v>
      </c>
      <c r="D8">
        <v>0.24925</v>
      </c>
      <c r="E8">
        <v>2335.7800000000002</v>
      </c>
      <c r="F8">
        <v>0.23729</v>
      </c>
      <c r="G8">
        <v>2252.6</v>
      </c>
      <c r="H8">
        <v>0.23723</v>
      </c>
      <c r="I8">
        <v>2285.65</v>
      </c>
      <c r="J8">
        <v>0.24972</v>
      </c>
      <c r="K8">
        <v>2307.2600000000002</v>
      </c>
      <c r="L8">
        <v>0.2276</v>
      </c>
      <c r="M8">
        <v>2249.27</v>
      </c>
      <c r="N8">
        <v>0.25618999999999997</v>
      </c>
      <c r="O8">
        <v>2362.0500000000002</v>
      </c>
      <c r="P8">
        <v>0.24021999999999999</v>
      </c>
      <c r="Q8">
        <v>2248.27</v>
      </c>
      <c r="R8">
        <f t="shared" si="0"/>
        <v>0.24363999999999997</v>
      </c>
      <c r="S8">
        <f t="shared" si="0"/>
        <v>2299.7550000000001</v>
      </c>
    </row>
    <row r="9" spans="1:19" x14ac:dyDescent="0.35">
      <c r="A9">
        <v>20</v>
      </c>
      <c r="B9">
        <v>0.21623000000000001</v>
      </c>
      <c r="C9">
        <v>2842.02</v>
      </c>
      <c r="D9">
        <v>0.22669</v>
      </c>
      <c r="E9">
        <v>2811.05</v>
      </c>
      <c r="F9">
        <v>0.20444000000000001</v>
      </c>
      <c r="G9">
        <v>2700.75</v>
      </c>
      <c r="H9">
        <v>0.20957000000000001</v>
      </c>
      <c r="I9">
        <v>2738.32</v>
      </c>
      <c r="J9">
        <v>0.22062000000000001</v>
      </c>
      <c r="K9">
        <v>2791.93</v>
      </c>
      <c r="L9">
        <v>0.21773999999999999</v>
      </c>
      <c r="M9">
        <v>2710.1</v>
      </c>
      <c r="N9">
        <v>0.22994999999999999</v>
      </c>
      <c r="O9">
        <v>2856.93</v>
      </c>
      <c r="P9">
        <v>0.20394999999999999</v>
      </c>
      <c r="Q9">
        <v>2700.16</v>
      </c>
      <c r="R9">
        <f t="shared" si="0"/>
        <v>0.21614875000000003</v>
      </c>
      <c r="S9">
        <f t="shared" si="0"/>
        <v>2768.9074999999998</v>
      </c>
    </row>
    <row r="10" spans="1:19" x14ac:dyDescent="0.35">
      <c r="A10">
        <v>30</v>
      </c>
      <c r="B10">
        <v>0.20013</v>
      </c>
      <c r="C10">
        <v>3680.9</v>
      </c>
      <c r="D10">
        <v>0.18687000000000001</v>
      </c>
      <c r="E10">
        <v>3662.81</v>
      </c>
      <c r="F10">
        <v>0.17734</v>
      </c>
      <c r="G10">
        <v>3484.59</v>
      </c>
      <c r="H10">
        <v>0.18595</v>
      </c>
      <c r="I10">
        <v>3554.28</v>
      </c>
      <c r="J10">
        <v>0.18243000000000001</v>
      </c>
      <c r="K10">
        <v>3610.95</v>
      </c>
      <c r="L10">
        <v>0.18412999999999999</v>
      </c>
      <c r="M10">
        <v>3506.81</v>
      </c>
      <c r="N10">
        <v>0.19192000000000001</v>
      </c>
      <c r="O10">
        <v>3716.62</v>
      </c>
      <c r="P10">
        <v>0.17191999999999999</v>
      </c>
      <c r="Q10">
        <v>3474.55</v>
      </c>
      <c r="R10">
        <f t="shared" si="0"/>
        <v>0.18508625000000004</v>
      </c>
      <c r="S10">
        <f t="shared" si="0"/>
        <v>3586.4387499999998</v>
      </c>
    </row>
    <row r="11" spans="1:19" x14ac:dyDescent="0.35">
      <c r="A11">
        <v>50</v>
      </c>
      <c r="B11">
        <v>0.15726000000000001</v>
      </c>
      <c r="C11">
        <v>5120.43</v>
      </c>
      <c r="D11">
        <v>0.15570000000000001</v>
      </c>
      <c r="E11">
        <v>5066.6099999999997</v>
      </c>
      <c r="F11">
        <v>0.14652999999999999</v>
      </c>
      <c r="G11">
        <v>4798.3999999999996</v>
      </c>
      <c r="H11">
        <v>0.13603999999999999</v>
      </c>
      <c r="I11">
        <v>4817.1499999999996</v>
      </c>
      <c r="J11">
        <v>0.15890000000000001</v>
      </c>
      <c r="K11">
        <v>5001.83</v>
      </c>
      <c r="L11">
        <v>0.14346999999999999</v>
      </c>
      <c r="M11">
        <v>4793.47</v>
      </c>
      <c r="N11">
        <v>0.16077</v>
      </c>
      <c r="O11">
        <v>5148.9399999999996</v>
      </c>
      <c r="P11">
        <v>0.13494999999999999</v>
      </c>
      <c r="Q11">
        <v>4739.83</v>
      </c>
      <c r="R11">
        <f t="shared" si="0"/>
        <v>0.14920249999999999</v>
      </c>
      <c r="S11">
        <f t="shared" si="0"/>
        <v>4935.8325000000004</v>
      </c>
    </row>
    <row r="12" spans="1:19" x14ac:dyDescent="0.35">
      <c r="A12">
        <v>70</v>
      </c>
      <c r="B12">
        <v>0.12775</v>
      </c>
      <c r="C12">
        <v>6344.28</v>
      </c>
      <c r="D12">
        <v>0.12644</v>
      </c>
      <c r="E12">
        <v>6249.75</v>
      </c>
      <c r="F12">
        <v>0.12709999999999999</v>
      </c>
      <c r="G12">
        <v>5883.98</v>
      </c>
      <c r="H12">
        <v>0.11636000000000001</v>
      </c>
      <c r="I12">
        <v>5962.7</v>
      </c>
      <c r="J12">
        <v>0.12956999999999999</v>
      </c>
      <c r="K12">
        <v>6141.65</v>
      </c>
      <c r="L12">
        <v>0.12182999999999999</v>
      </c>
      <c r="M12">
        <v>5921.61</v>
      </c>
      <c r="N12">
        <v>0.12783</v>
      </c>
      <c r="O12">
        <v>6399.08</v>
      </c>
      <c r="P12">
        <v>0.11522</v>
      </c>
      <c r="Q12">
        <v>5766.15</v>
      </c>
      <c r="R12">
        <f t="shared" si="0"/>
        <v>0.1240125</v>
      </c>
      <c r="S12">
        <f t="shared" si="0"/>
        <v>6083.6500000000005</v>
      </c>
    </row>
    <row r="13" spans="1:19" x14ac:dyDescent="0.35">
      <c r="A13">
        <v>100</v>
      </c>
      <c r="B13">
        <v>0.11285000000000001</v>
      </c>
      <c r="C13">
        <v>7875.96</v>
      </c>
      <c r="D13">
        <v>0.11054</v>
      </c>
      <c r="E13">
        <v>7755.46</v>
      </c>
      <c r="F13">
        <v>0.10958</v>
      </c>
      <c r="G13">
        <v>7337.45</v>
      </c>
      <c r="H13">
        <v>0.10879</v>
      </c>
      <c r="I13">
        <v>7385.53</v>
      </c>
      <c r="J13">
        <v>0.10056</v>
      </c>
      <c r="K13">
        <v>7642.84</v>
      </c>
      <c r="L13">
        <v>0.11518</v>
      </c>
      <c r="M13">
        <v>7409.46</v>
      </c>
      <c r="N13">
        <v>0.13300999999999999</v>
      </c>
      <c r="O13">
        <v>8022.44</v>
      </c>
      <c r="P13">
        <v>0.10295</v>
      </c>
      <c r="Q13">
        <v>7166.65</v>
      </c>
      <c r="R13">
        <f t="shared" si="0"/>
        <v>0.11168249999999999</v>
      </c>
      <c r="S13">
        <f t="shared" si="0"/>
        <v>7574.4737500000001</v>
      </c>
    </row>
    <row r="14" spans="1:19" x14ac:dyDescent="0.35">
      <c r="A14">
        <v>150</v>
      </c>
      <c r="B14">
        <v>0.10194</v>
      </c>
      <c r="C14">
        <v>10173.200000000001</v>
      </c>
      <c r="D14">
        <v>9.2719999999999997E-2</v>
      </c>
      <c r="E14">
        <v>9929.48</v>
      </c>
      <c r="F14">
        <v>9.7189999999999999E-2</v>
      </c>
      <c r="G14">
        <v>9285</v>
      </c>
      <c r="H14">
        <v>8.6540000000000006E-2</v>
      </c>
      <c r="I14">
        <v>9445.2199999999993</v>
      </c>
      <c r="J14">
        <v>8.3599999999999994E-2</v>
      </c>
      <c r="K14">
        <v>9742.83</v>
      </c>
      <c r="L14">
        <v>9.0499999999999997E-2</v>
      </c>
      <c r="M14">
        <v>9354.2099999999991</v>
      </c>
      <c r="N14">
        <v>0.10045999999999999</v>
      </c>
      <c r="O14">
        <v>10316.1</v>
      </c>
      <c r="P14">
        <v>8.838E-2</v>
      </c>
      <c r="Q14">
        <v>9110.5300000000007</v>
      </c>
      <c r="R14">
        <f t="shared" si="0"/>
        <v>9.2666250000000006E-2</v>
      </c>
      <c r="S14">
        <f t="shared" si="0"/>
        <v>9669.5712500000009</v>
      </c>
    </row>
    <row r="15" spans="1:19" x14ac:dyDescent="0.35">
      <c r="A15">
        <v>200</v>
      </c>
      <c r="B15">
        <v>8.1759999999999999E-2</v>
      </c>
      <c r="C15">
        <v>12166</v>
      </c>
      <c r="D15">
        <v>7.2900000000000006E-2</v>
      </c>
      <c r="E15">
        <v>11755.1</v>
      </c>
      <c r="F15">
        <v>7.8399999999999997E-2</v>
      </c>
      <c r="G15">
        <v>10920.6</v>
      </c>
      <c r="H15">
        <v>7.2669999999999998E-2</v>
      </c>
      <c r="I15">
        <v>11127.4</v>
      </c>
      <c r="J15">
        <v>8.2019999999999996E-2</v>
      </c>
      <c r="K15">
        <v>11471.4</v>
      </c>
      <c r="L15">
        <v>7.8789999999999999E-2</v>
      </c>
      <c r="M15">
        <v>11027.4</v>
      </c>
      <c r="N15">
        <v>8.5089999999999999E-2</v>
      </c>
      <c r="O15">
        <v>12272</v>
      </c>
      <c r="P15">
        <v>7.2239999999999999E-2</v>
      </c>
      <c r="Q15">
        <v>10714.4</v>
      </c>
      <c r="R15">
        <f t="shared" si="0"/>
        <v>7.7983749999999991E-2</v>
      </c>
      <c r="S15">
        <f t="shared" si="0"/>
        <v>11431.787499999999</v>
      </c>
    </row>
    <row r="16" spans="1:19" x14ac:dyDescent="0.35">
      <c r="A16">
        <v>300</v>
      </c>
      <c r="B16">
        <v>7.3190000000000005E-2</v>
      </c>
      <c r="C16">
        <v>15596.1</v>
      </c>
      <c r="D16">
        <v>6.3259999999999997E-2</v>
      </c>
      <c r="E16">
        <v>14617.4</v>
      </c>
      <c r="F16">
        <v>5.5120000000000002E-2</v>
      </c>
      <c r="G16">
        <v>13823.3</v>
      </c>
      <c r="H16">
        <v>5.7349999999999998E-2</v>
      </c>
      <c r="I16">
        <v>14059.5</v>
      </c>
      <c r="J16">
        <v>6.0900000000000003E-2</v>
      </c>
      <c r="K16">
        <v>14447</v>
      </c>
      <c r="L16">
        <v>6.1330000000000003E-2</v>
      </c>
      <c r="M16">
        <v>13756.2</v>
      </c>
      <c r="N16">
        <v>9.035E-2</v>
      </c>
      <c r="O16">
        <v>15833.1</v>
      </c>
      <c r="P16">
        <v>7.0809999999999998E-2</v>
      </c>
      <c r="Q16">
        <v>13539.2</v>
      </c>
      <c r="R16">
        <f t="shared" si="0"/>
        <v>6.6538750000000008E-2</v>
      </c>
      <c r="S16">
        <f t="shared" si="0"/>
        <v>14458.975</v>
      </c>
    </row>
    <row r="17" spans="1:19" x14ac:dyDescent="0.35">
      <c r="A17">
        <v>500</v>
      </c>
      <c r="B17">
        <v>5.3359999999999998E-2</v>
      </c>
      <c r="C17">
        <v>21009.5</v>
      </c>
      <c r="D17">
        <v>3.4119999999999998E-2</v>
      </c>
      <c r="E17">
        <v>19131.3</v>
      </c>
      <c r="F17">
        <v>4.1590000000000002E-2</v>
      </c>
      <c r="G17">
        <v>18193.8</v>
      </c>
      <c r="H17">
        <v>3.508E-2</v>
      </c>
      <c r="I17">
        <v>18523.2</v>
      </c>
      <c r="J17">
        <v>5.1049999999999998E-2</v>
      </c>
      <c r="K17">
        <v>18994.2</v>
      </c>
      <c r="L17">
        <v>4.2070000000000003E-2</v>
      </c>
      <c r="M17">
        <v>18277.599999999999</v>
      </c>
      <c r="N17">
        <v>6.6540000000000002E-2</v>
      </c>
      <c r="O17">
        <v>21732.7</v>
      </c>
      <c r="P17">
        <v>4.3950000000000003E-2</v>
      </c>
      <c r="Q17">
        <v>17828</v>
      </c>
      <c r="R17">
        <f t="shared" si="0"/>
        <v>4.5969999999999997E-2</v>
      </c>
      <c r="S17">
        <f t="shared" si="0"/>
        <v>19211.287500000002</v>
      </c>
    </row>
    <row r="18" spans="1:19" x14ac:dyDescent="0.35">
      <c r="A18">
        <v>700</v>
      </c>
      <c r="B18">
        <v>4.7059999999999998E-2</v>
      </c>
      <c r="C18">
        <v>25553.8</v>
      </c>
      <c r="D18">
        <v>3.4610000000000002E-2</v>
      </c>
      <c r="E18">
        <v>22648.400000000001</v>
      </c>
      <c r="F18">
        <v>3.2009999999999997E-2</v>
      </c>
      <c r="G18">
        <v>21676.799999999999</v>
      </c>
      <c r="H18">
        <v>4.3200000000000002E-2</v>
      </c>
      <c r="I18">
        <v>22082.7</v>
      </c>
      <c r="J18">
        <v>3.5180000000000003E-2</v>
      </c>
      <c r="K18">
        <v>22958.799999999999</v>
      </c>
      <c r="L18">
        <v>4.2459999999999998E-2</v>
      </c>
      <c r="M18">
        <v>21520.2</v>
      </c>
      <c r="N18">
        <v>5.7950000000000002E-2</v>
      </c>
      <c r="O18">
        <v>26505.1</v>
      </c>
      <c r="P18">
        <v>3.6519999999999997E-2</v>
      </c>
      <c r="Q18">
        <v>21093.599999999999</v>
      </c>
      <c r="R18">
        <f t="shared" si="0"/>
        <v>4.1123750000000001E-2</v>
      </c>
      <c r="S18">
        <f t="shared" si="0"/>
        <v>23004.925000000003</v>
      </c>
    </row>
    <row r="19" spans="1:19" x14ac:dyDescent="0.35">
      <c r="A19">
        <v>1000</v>
      </c>
      <c r="B19">
        <v>3.9940000000000003E-2</v>
      </c>
      <c r="C19">
        <v>30900.5</v>
      </c>
      <c r="D19">
        <v>3.918E-2</v>
      </c>
      <c r="E19">
        <v>27011.8</v>
      </c>
      <c r="F19">
        <v>2.596E-2</v>
      </c>
      <c r="G19">
        <v>26002.5</v>
      </c>
      <c r="H19">
        <v>2.894E-2</v>
      </c>
      <c r="I19">
        <v>26122.799999999999</v>
      </c>
      <c r="J19">
        <v>4.2020000000000002E-2</v>
      </c>
      <c r="K19">
        <v>27560.799999999999</v>
      </c>
      <c r="L19">
        <v>2.5930000000000002E-2</v>
      </c>
      <c r="M19">
        <v>25719.9</v>
      </c>
      <c r="N19">
        <v>4.376E-2</v>
      </c>
      <c r="O19">
        <v>32558.799999999999</v>
      </c>
      <c r="P19">
        <v>2.1530000000000001E-2</v>
      </c>
      <c r="Q19">
        <v>24799</v>
      </c>
      <c r="R19">
        <f t="shared" si="0"/>
        <v>3.34075E-2</v>
      </c>
      <c r="S19">
        <f t="shared" si="0"/>
        <v>27584.512499999997</v>
      </c>
    </row>
    <row r="20" spans="1:19" x14ac:dyDescent="0.35">
      <c r="A20">
        <v>1500</v>
      </c>
      <c r="B20">
        <v>3.3309999999999999E-2</v>
      </c>
      <c r="C20">
        <v>37869.1</v>
      </c>
      <c r="D20">
        <v>2.6380000000000001E-2</v>
      </c>
      <c r="E20">
        <v>32034.400000000001</v>
      </c>
      <c r="F20">
        <v>1.9800000000000002E-2</v>
      </c>
      <c r="G20">
        <v>31889.599999999999</v>
      </c>
      <c r="H20">
        <v>1.46E-2</v>
      </c>
      <c r="I20">
        <v>30681.200000000001</v>
      </c>
      <c r="J20">
        <v>1.924E-2</v>
      </c>
      <c r="K20">
        <v>33218.1</v>
      </c>
      <c r="L20">
        <v>1.7520000000000001E-2</v>
      </c>
      <c r="M20">
        <v>31462.6</v>
      </c>
      <c r="N20">
        <v>2.4819999999999998E-2</v>
      </c>
      <c r="O20">
        <v>39777</v>
      </c>
      <c r="P20">
        <v>1.4959999999999999E-2</v>
      </c>
      <c r="Q20">
        <v>29669.5</v>
      </c>
      <c r="R20">
        <f t="shared" si="0"/>
        <v>2.1328750000000004E-2</v>
      </c>
      <c r="S20">
        <f t="shared" si="0"/>
        <v>33325.1875</v>
      </c>
    </row>
    <row r="21" spans="1:19" x14ac:dyDescent="0.35">
      <c r="A21">
        <v>2000</v>
      </c>
      <c r="B21">
        <v>2.8230000000000002E-2</v>
      </c>
      <c r="C21">
        <v>43924</v>
      </c>
      <c r="D21">
        <v>1.397E-2</v>
      </c>
      <c r="E21">
        <v>36195.9</v>
      </c>
      <c r="F21">
        <v>1.3310000000000001E-2</v>
      </c>
      <c r="G21">
        <v>35902.400000000001</v>
      </c>
      <c r="H21">
        <v>8.7500000000000008E-3</v>
      </c>
      <c r="I21">
        <v>34078.400000000001</v>
      </c>
      <c r="J21">
        <v>1.3729999999999999E-2</v>
      </c>
      <c r="K21">
        <v>37772.800000000003</v>
      </c>
      <c r="L21">
        <v>2.5049999999999999E-2</v>
      </c>
      <c r="M21">
        <v>35567.4</v>
      </c>
      <c r="N21">
        <v>3.5929999999999997E-2</v>
      </c>
      <c r="O21">
        <v>46230</v>
      </c>
      <c r="P21">
        <v>2.4309999999999998E-2</v>
      </c>
      <c r="Q21">
        <v>33452.400000000001</v>
      </c>
      <c r="R21">
        <f t="shared" si="0"/>
        <v>2.0410000000000001E-2</v>
      </c>
      <c r="S21">
        <f t="shared" si="0"/>
        <v>37890.412500000006</v>
      </c>
    </row>
    <row r="22" spans="1:19" x14ac:dyDescent="0.35">
      <c r="A22">
        <v>3000</v>
      </c>
      <c r="B22">
        <v>2.521E-2</v>
      </c>
      <c r="C22">
        <v>52587.3</v>
      </c>
      <c r="D22">
        <v>1.7139999999999999E-2</v>
      </c>
      <c r="E22">
        <v>42885.599999999999</v>
      </c>
      <c r="F22">
        <v>1.2829999999999999E-2</v>
      </c>
      <c r="G22">
        <v>42856.6</v>
      </c>
      <c r="H22">
        <v>1.257E-2</v>
      </c>
      <c r="I22">
        <v>38154.400000000001</v>
      </c>
      <c r="J22">
        <v>1.3950000000000001E-2</v>
      </c>
      <c r="K22">
        <v>44767.3</v>
      </c>
      <c r="L22" s="1">
        <v>7.9069800000000005E-4</v>
      </c>
      <c r="M22">
        <v>40511.9</v>
      </c>
      <c r="N22">
        <v>1.226E-2</v>
      </c>
      <c r="O22">
        <v>57162.6</v>
      </c>
      <c r="P22">
        <v>2.0549999999999999E-2</v>
      </c>
      <c r="Q22">
        <v>40168.699999999997</v>
      </c>
      <c r="R22">
        <f t="shared" si="0"/>
        <v>1.4412587250000003E-2</v>
      </c>
      <c r="S22">
        <f t="shared" si="0"/>
        <v>44886.8</v>
      </c>
    </row>
    <row r="23" spans="1:19" x14ac:dyDescent="0.35">
      <c r="A23">
        <v>5000</v>
      </c>
      <c r="B23">
        <v>1.0529999999999999E-2</v>
      </c>
      <c r="C23">
        <v>64201.4</v>
      </c>
      <c r="D23">
        <v>7.5300000000000002E-3</v>
      </c>
      <c r="E23">
        <v>50585.3</v>
      </c>
      <c r="F23">
        <v>2.0400000000000001E-3</v>
      </c>
      <c r="G23">
        <v>51688.1</v>
      </c>
      <c r="H23" s="1">
        <v>-5.3570699999999996E-4</v>
      </c>
      <c r="I23">
        <v>43780.4</v>
      </c>
      <c r="J23">
        <v>2.1360000000000001E-2</v>
      </c>
      <c r="K23">
        <v>56319.1</v>
      </c>
      <c r="L23" s="1">
        <v>7.3327799999999997E-4</v>
      </c>
      <c r="M23">
        <v>44604.6</v>
      </c>
      <c r="N23">
        <v>1.4290000000000001E-2</v>
      </c>
      <c r="O23">
        <v>72709.2</v>
      </c>
      <c r="P23">
        <v>1.455E-2</v>
      </c>
      <c r="Q23">
        <v>49543.1</v>
      </c>
      <c r="R23">
        <f t="shared" si="0"/>
        <v>8.8121963750000011E-3</v>
      </c>
      <c r="S23">
        <f t="shared" si="0"/>
        <v>54178.899999999994</v>
      </c>
    </row>
    <row r="24" spans="1:19" x14ac:dyDescent="0.35">
      <c r="A24">
        <v>7000</v>
      </c>
      <c r="B24">
        <v>1.059E-2</v>
      </c>
      <c r="C24">
        <v>71472.100000000006</v>
      </c>
      <c r="D24" s="1">
        <v>4.1226899999999999E-4</v>
      </c>
      <c r="E24">
        <v>54714.5</v>
      </c>
      <c r="F24">
        <v>6.4999999999999997E-3</v>
      </c>
      <c r="G24">
        <v>59387.8</v>
      </c>
      <c r="H24">
        <v>-1.64E-3</v>
      </c>
      <c r="I24">
        <v>46802.1</v>
      </c>
      <c r="J24">
        <v>4.15E-3</v>
      </c>
      <c r="K24">
        <v>68252.100000000006</v>
      </c>
      <c r="L24">
        <v>6.94E-3</v>
      </c>
      <c r="M24">
        <v>47747.9</v>
      </c>
      <c r="N24">
        <v>5.5399999999999998E-3</v>
      </c>
      <c r="O24">
        <v>84260.6</v>
      </c>
      <c r="P24">
        <v>1.3050000000000001E-2</v>
      </c>
      <c r="Q24">
        <v>57718.5</v>
      </c>
      <c r="R24">
        <f t="shared" si="0"/>
        <v>5.6927836250000004E-3</v>
      </c>
      <c r="S24">
        <f t="shared" si="0"/>
        <v>61294.450000000012</v>
      </c>
    </row>
    <row r="25" spans="1:19" x14ac:dyDescent="0.35">
      <c r="A25">
        <v>10000</v>
      </c>
      <c r="B25">
        <v>-2.0799999999999998E-3</v>
      </c>
      <c r="C25">
        <v>77229.8</v>
      </c>
      <c r="D25">
        <v>-2.7499999999999998E-3</v>
      </c>
      <c r="E25">
        <v>60378.5</v>
      </c>
      <c r="F25">
        <v>1.536E-2</v>
      </c>
      <c r="G25">
        <v>68615.100000000006</v>
      </c>
      <c r="H25">
        <v>6.79E-3</v>
      </c>
      <c r="I25">
        <v>50431.5</v>
      </c>
      <c r="J25">
        <v>2.6700000000000001E-3</v>
      </c>
      <c r="K25">
        <v>80215.199999999997</v>
      </c>
      <c r="L25">
        <v>-6.2199999999999998E-3</v>
      </c>
      <c r="M25">
        <v>51137.2</v>
      </c>
      <c r="N25">
        <v>9.2599999999999991E-3</v>
      </c>
      <c r="O25">
        <v>96409</v>
      </c>
      <c r="P25">
        <v>6.3099999999999996E-3</v>
      </c>
      <c r="Q25">
        <v>64313.8</v>
      </c>
      <c r="R25">
        <f t="shared" si="0"/>
        <v>3.6675000000000002E-3</v>
      </c>
      <c r="S25">
        <f t="shared" si="0"/>
        <v>68591.262499999997</v>
      </c>
    </row>
    <row r="26" spans="1:19" x14ac:dyDescent="0.35">
      <c r="A26">
        <v>15000</v>
      </c>
      <c r="B26">
        <v>-1.83E-3</v>
      </c>
      <c r="C26">
        <v>88657.9</v>
      </c>
      <c r="D26" s="1">
        <v>4.7200000000000002E-3</v>
      </c>
      <c r="E26">
        <v>65999.399999999994</v>
      </c>
      <c r="F26">
        <v>6.7499999999999999E-3</v>
      </c>
      <c r="G26">
        <v>82784</v>
      </c>
      <c r="H26">
        <v>-4.2100000000000002E-3</v>
      </c>
      <c r="I26">
        <v>55719.1</v>
      </c>
      <c r="J26" s="1">
        <v>3.6609400000000002E-4</v>
      </c>
      <c r="K26">
        <v>94574.7</v>
      </c>
      <c r="L26">
        <v>2.1700000000000001E-3</v>
      </c>
      <c r="M26">
        <v>52722</v>
      </c>
      <c r="N26">
        <v>9.9399999999999992E-3</v>
      </c>
      <c r="O26">
        <v>115723</v>
      </c>
      <c r="P26">
        <v>8.4399999999999996E-3</v>
      </c>
      <c r="Q26">
        <v>78662.2</v>
      </c>
      <c r="R26">
        <f t="shared" si="0"/>
        <v>3.2932617499999996E-3</v>
      </c>
      <c r="S26">
        <f t="shared" si="0"/>
        <v>79355.287499999991</v>
      </c>
    </row>
    <row r="27" spans="1:19" x14ac:dyDescent="0.35">
      <c r="A27">
        <v>20000</v>
      </c>
      <c r="B27">
        <v>-7.5799999999999999E-3</v>
      </c>
      <c r="C27">
        <v>93682</v>
      </c>
      <c r="D27">
        <v>-1.67E-3</v>
      </c>
      <c r="E27">
        <v>73246.7</v>
      </c>
      <c r="F27">
        <v>-2.6900000000000001E-3</v>
      </c>
      <c r="G27">
        <v>92740.1</v>
      </c>
      <c r="H27">
        <v>8.0800000000000004E-3</v>
      </c>
      <c r="I27">
        <v>63017.7</v>
      </c>
      <c r="J27" s="1">
        <v>1.8515400000000001E-4</v>
      </c>
      <c r="K27">
        <v>100957</v>
      </c>
      <c r="L27">
        <v>-2.0100000000000001E-3</v>
      </c>
      <c r="M27">
        <v>57741.2</v>
      </c>
      <c r="N27">
        <v>8.5000000000000006E-3</v>
      </c>
      <c r="O27">
        <v>131699</v>
      </c>
      <c r="P27">
        <v>4.5700000000000003E-3</v>
      </c>
      <c r="Q27">
        <v>95224.7</v>
      </c>
      <c r="R27">
        <f t="shared" si="0"/>
        <v>9.2314425000000028E-4</v>
      </c>
      <c r="S27">
        <f t="shared" si="0"/>
        <v>88538.549999999988</v>
      </c>
    </row>
    <row r="28" spans="1:19" x14ac:dyDescent="0.35">
      <c r="A28">
        <v>30000</v>
      </c>
      <c r="B28">
        <v>-3.8899999999999998E-3</v>
      </c>
      <c r="C28">
        <v>100429</v>
      </c>
      <c r="D28" s="1">
        <v>5.0957599999999997E-4</v>
      </c>
      <c r="E28">
        <v>81492</v>
      </c>
      <c r="F28">
        <v>3.2299999999999998E-3</v>
      </c>
      <c r="G28">
        <v>102838</v>
      </c>
      <c r="H28">
        <v>-2.81E-3</v>
      </c>
      <c r="I28">
        <v>72768.800000000003</v>
      </c>
      <c r="J28">
        <v>-1.0109999999999999E-2</v>
      </c>
      <c r="K28">
        <v>110936</v>
      </c>
      <c r="L28">
        <v>7.0200000000000002E-3</v>
      </c>
      <c r="M28">
        <v>74826.600000000006</v>
      </c>
      <c r="N28">
        <v>-4.1799999999999997E-3</v>
      </c>
      <c r="O28">
        <v>150927</v>
      </c>
      <c r="P28">
        <v>1.7700000000000001E-3</v>
      </c>
      <c r="Q28">
        <v>124913</v>
      </c>
      <c r="R28">
        <f t="shared" si="0"/>
        <v>-1.0575529999999997E-3</v>
      </c>
      <c r="S28">
        <f t="shared" si="0"/>
        <v>102391.3</v>
      </c>
    </row>
    <row r="29" spans="1:19" x14ac:dyDescent="0.35">
      <c r="A29">
        <v>40000</v>
      </c>
      <c r="B29">
        <v>-2.4099999999999998E-3</v>
      </c>
      <c r="C29">
        <v>109991</v>
      </c>
      <c r="D29">
        <v>1.8400000000000001E-3</v>
      </c>
      <c r="E29">
        <v>90422.9</v>
      </c>
      <c r="F29">
        <v>3.9300000000000003E-3</v>
      </c>
      <c r="G29">
        <v>116206</v>
      </c>
      <c r="H29">
        <v>-2.5000000000000001E-3</v>
      </c>
      <c r="I29">
        <v>81064.399999999994</v>
      </c>
      <c r="J29" s="1">
        <v>2.7200000000000002E-3</v>
      </c>
      <c r="K29">
        <v>126382</v>
      </c>
      <c r="L29">
        <v>1.418E-2</v>
      </c>
      <c r="M29">
        <v>90947.5</v>
      </c>
      <c r="N29" s="1">
        <v>-4.8835399999999998E-4</v>
      </c>
      <c r="O29">
        <v>169299</v>
      </c>
      <c r="P29">
        <v>1.8780000000000002E-2</v>
      </c>
      <c r="Q29">
        <v>149581</v>
      </c>
      <c r="R29">
        <f t="shared" si="0"/>
        <v>4.5064557500000008E-3</v>
      </c>
      <c r="S29">
        <f t="shared" si="0"/>
        <v>116736.72500000001</v>
      </c>
    </row>
    <row r="30" spans="1:19" x14ac:dyDescent="0.35">
      <c r="A30">
        <v>50000</v>
      </c>
      <c r="B30">
        <v>-2.2699999999999999E-3</v>
      </c>
      <c r="C30">
        <v>114397</v>
      </c>
      <c r="D30">
        <v>3.6600000000000001E-3</v>
      </c>
      <c r="E30">
        <v>101040</v>
      </c>
      <c r="F30">
        <v>-1.34E-3</v>
      </c>
      <c r="G30">
        <v>128029</v>
      </c>
      <c r="H30">
        <v>-5.4299999999999999E-3</v>
      </c>
      <c r="I30">
        <v>98131.1</v>
      </c>
      <c r="J30">
        <v>1.146E-2</v>
      </c>
      <c r="K30">
        <v>142713</v>
      </c>
      <c r="L30" s="1">
        <v>-4.70039E-4</v>
      </c>
      <c r="M30">
        <v>110933</v>
      </c>
      <c r="N30" s="1">
        <v>-8.9781500000000005E-4</v>
      </c>
      <c r="O30">
        <v>181690</v>
      </c>
      <c r="P30" s="1">
        <v>1.2999999999999999E-3</v>
      </c>
      <c r="Q30">
        <v>176315</v>
      </c>
      <c r="R30">
        <f t="shared" si="0"/>
        <v>7.5151825000000004E-4</v>
      </c>
      <c r="S30">
        <f t="shared" si="0"/>
        <v>131656.01250000001</v>
      </c>
    </row>
    <row r="31" spans="1:19" x14ac:dyDescent="0.35">
      <c r="A31">
        <v>60000</v>
      </c>
      <c r="B31" s="1">
        <v>-8.99024E-4</v>
      </c>
      <c r="C31">
        <v>121181</v>
      </c>
      <c r="D31">
        <v>-2.7599999999999999E-3</v>
      </c>
      <c r="E31">
        <v>109474</v>
      </c>
      <c r="F31" s="1">
        <v>-3.2367899999999998E-6</v>
      </c>
      <c r="G31">
        <v>139978</v>
      </c>
      <c r="H31">
        <v>5.5599999999999998E-3</v>
      </c>
      <c r="I31">
        <v>116850</v>
      </c>
      <c r="J31">
        <v>5.9800000000000001E-3</v>
      </c>
      <c r="K31">
        <v>154121</v>
      </c>
      <c r="L31">
        <v>7.2399999999999999E-3</v>
      </c>
      <c r="M31">
        <v>130406</v>
      </c>
      <c r="N31">
        <v>1.4189999999999999E-2</v>
      </c>
      <c r="O31">
        <v>198507</v>
      </c>
      <c r="P31">
        <v>9.3100000000000006E-3</v>
      </c>
      <c r="Q31">
        <v>203069</v>
      </c>
      <c r="R31">
        <f>AVERAGE(B31,D31,F31,H31,J31,L31,N31,P31)</f>
        <v>4.8272174012500002E-3</v>
      </c>
      <c r="S31">
        <f t="shared" si="0"/>
        <v>146698.25</v>
      </c>
    </row>
    <row r="32" spans="1:19" x14ac:dyDescent="0.35">
      <c r="A32">
        <v>70000</v>
      </c>
      <c r="B32">
        <v>-2.7299999999999998E-3</v>
      </c>
      <c r="C32">
        <v>127772</v>
      </c>
      <c r="D32" s="1">
        <v>4.5100000000000001E-3</v>
      </c>
      <c r="E32">
        <v>127130</v>
      </c>
      <c r="F32">
        <v>5.8900000000000003E-3</v>
      </c>
      <c r="G32">
        <v>156324</v>
      </c>
      <c r="H32">
        <v>6.0600000000000003E-3</v>
      </c>
      <c r="I32">
        <v>139057</v>
      </c>
      <c r="J32">
        <v>1.64E-3</v>
      </c>
      <c r="K32">
        <v>166203</v>
      </c>
      <c r="L32" s="1">
        <v>3.46E-3</v>
      </c>
      <c r="M32">
        <v>146707</v>
      </c>
      <c r="N32">
        <v>8.9899999999999997E-3</v>
      </c>
      <c r="O32">
        <v>222384</v>
      </c>
      <c r="P32">
        <v>1.6230000000000001E-2</v>
      </c>
      <c r="Q32">
        <v>227697</v>
      </c>
      <c r="R32">
        <f t="shared" si="0"/>
        <v>5.5062500000000007E-3</v>
      </c>
      <c r="S32">
        <f t="shared" si="0"/>
        <v>164159.25</v>
      </c>
    </row>
    <row r="33" spans="1:21" x14ac:dyDescent="0.35">
      <c r="A33">
        <v>80000</v>
      </c>
      <c r="B33">
        <v>-1.33E-3</v>
      </c>
      <c r="C33">
        <v>137431</v>
      </c>
      <c r="D33">
        <v>8.0099999999999998E-3</v>
      </c>
      <c r="E33">
        <v>139669</v>
      </c>
      <c r="F33" s="1">
        <v>8.2156000000000004E-4</v>
      </c>
      <c r="G33">
        <v>171212</v>
      </c>
      <c r="H33">
        <v>2.0600000000000002E-3</v>
      </c>
      <c r="I33">
        <v>159724</v>
      </c>
      <c r="J33">
        <v>6.8799999999999998E-3</v>
      </c>
      <c r="K33">
        <v>181970</v>
      </c>
      <c r="L33" s="1">
        <v>3.6006800000000001E-4</v>
      </c>
      <c r="M33">
        <v>164053</v>
      </c>
      <c r="N33">
        <v>1.4590000000000001E-2</v>
      </c>
      <c r="O33">
        <v>246043</v>
      </c>
      <c r="P33" s="1">
        <v>2.7649899999999998E-4</v>
      </c>
      <c r="Q33">
        <v>251771</v>
      </c>
      <c r="R33">
        <f t="shared" si="0"/>
        <v>3.9585158750000005E-3</v>
      </c>
      <c r="S33">
        <f t="shared" si="0"/>
        <v>181484.125</v>
      </c>
    </row>
    <row r="34" spans="1:21" x14ac:dyDescent="0.35">
      <c r="A34">
        <v>90000</v>
      </c>
      <c r="B34" s="1">
        <v>-7.53999E-6</v>
      </c>
      <c r="C34">
        <v>151238</v>
      </c>
      <c r="D34">
        <v>7.7999999999999996E-3</v>
      </c>
      <c r="E34">
        <v>152597</v>
      </c>
      <c r="F34" s="1">
        <v>9.2046100000000002E-4</v>
      </c>
      <c r="G34">
        <v>185229</v>
      </c>
      <c r="H34" s="1">
        <v>4.3552199999999998E-4</v>
      </c>
      <c r="I34">
        <v>179555</v>
      </c>
      <c r="J34">
        <v>3.3700000000000002E-3</v>
      </c>
      <c r="K34">
        <v>199749</v>
      </c>
      <c r="L34" s="1">
        <v>1.6160000000000001E-2</v>
      </c>
      <c r="M34">
        <v>180093</v>
      </c>
      <c r="N34">
        <v>7.9399999999999991E-3</v>
      </c>
      <c r="O34">
        <v>265226</v>
      </c>
      <c r="P34">
        <v>1.155E-2</v>
      </c>
      <c r="Q34">
        <v>270871</v>
      </c>
      <c r="R34">
        <f t="shared" si="0"/>
        <v>6.0210553762499999E-3</v>
      </c>
      <c r="S34">
        <f t="shared" si="0"/>
        <v>198069.75</v>
      </c>
    </row>
    <row r="35" spans="1:21" x14ac:dyDescent="0.35">
      <c r="A35">
        <v>100000</v>
      </c>
      <c r="B35">
        <v>4.8900000000000002E-3</v>
      </c>
      <c r="C35">
        <v>161257</v>
      </c>
      <c r="D35">
        <v>2.3600000000000001E-3</v>
      </c>
      <c r="E35">
        <v>162775</v>
      </c>
      <c r="F35">
        <v>5.3200000000000001E-3</v>
      </c>
      <c r="G35">
        <v>196338</v>
      </c>
      <c r="H35">
        <v>-2.2699999999999999E-3</v>
      </c>
      <c r="I35">
        <v>196881</v>
      </c>
      <c r="J35">
        <v>-2.9499999999999999E-3</v>
      </c>
      <c r="K35">
        <v>210082</v>
      </c>
      <c r="L35">
        <v>-7.0499999999999998E-3</v>
      </c>
      <c r="M35">
        <v>193107</v>
      </c>
      <c r="N35">
        <v>9.7999999999999997E-3</v>
      </c>
      <c r="O35">
        <v>282442</v>
      </c>
      <c r="P35">
        <v>2.33E-3</v>
      </c>
      <c r="Q35">
        <v>289097</v>
      </c>
      <c r="R35">
        <f t="shared" si="0"/>
        <v>1.5537500000000002E-3</v>
      </c>
      <c r="S35">
        <f t="shared" si="0"/>
        <v>211497.375</v>
      </c>
    </row>
    <row r="36" spans="1:21" x14ac:dyDescent="0.35">
      <c r="A36">
        <v>150000</v>
      </c>
      <c r="B36">
        <v>5.9300000000000004E-3</v>
      </c>
      <c r="C36">
        <v>202833</v>
      </c>
      <c r="D36">
        <v>7.9000000000000008E-3</v>
      </c>
      <c r="E36">
        <v>225355</v>
      </c>
      <c r="F36">
        <v>6.6400000000000001E-3</v>
      </c>
      <c r="G36">
        <v>279872</v>
      </c>
      <c r="H36">
        <v>1.451E-2</v>
      </c>
      <c r="I36">
        <v>281387</v>
      </c>
      <c r="J36">
        <v>2.7399999999999998E-3</v>
      </c>
      <c r="K36">
        <v>246394</v>
      </c>
      <c r="L36">
        <v>3.0999999999999999E-3</v>
      </c>
      <c r="M36">
        <v>292644</v>
      </c>
      <c r="N36" s="1">
        <v>6.79E-3</v>
      </c>
      <c r="O36">
        <v>378847</v>
      </c>
      <c r="P36" s="1">
        <v>-7.8107700000000003E-4</v>
      </c>
      <c r="Q36">
        <v>383953</v>
      </c>
      <c r="R36">
        <f t="shared" si="0"/>
        <v>5.8536153750000002E-3</v>
      </c>
      <c r="S36">
        <f t="shared" si="0"/>
        <v>286410.625</v>
      </c>
    </row>
    <row r="37" spans="1:21" x14ac:dyDescent="0.35">
      <c r="A37">
        <v>200000</v>
      </c>
      <c r="B37">
        <v>1.221E-2</v>
      </c>
      <c r="C37">
        <v>242733</v>
      </c>
      <c r="D37">
        <v>-1.82E-3</v>
      </c>
      <c r="E37">
        <v>267205</v>
      </c>
      <c r="F37">
        <v>-9.11E-3</v>
      </c>
      <c r="G37">
        <v>372782</v>
      </c>
      <c r="H37" s="1">
        <v>4.6608499999999998E-4</v>
      </c>
      <c r="I37" s="1">
        <v>382801</v>
      </c>
      <c r="J37">
        <v>-3.9199999999999999E-3</v>
      </c>
      <c r="K37">
        <v>281243</v>
      </c>
      <c r="L37">
        <v>-3.8700000000000002E-3</v>
      </c>
      <c r="M37" s="1">
        <v>400365</v>
      </c>
      <c r="N37" s="1">
        <v>2.2451799999999999E-4</v>
      </c>
      <c r="O37">
        <v>446007</v>
      </c>
      <c r="P37">
        <v>3.5100000000000001E-3</v>
      </c>
      <c r="Q37">
        <v>455953</v>
      </c>
      <c r="R37">
        <f t="shared" si="0"/>
        <v>-2.8867462500000004E-4</v>
      </c>
      <c r="S37">
        <f t="shared" si="0"/>
        <v>356136.125</v>
      </c>
    </row>
    <row r="38" spans="1:21" x14ac:dyDescent="0.35">
      <c r="A38">
        <v>300000</v>
      </c>
      <c r="B38">
        <v>-3.8400000000000001E-3</v>
      </c>
      <c r="C38" s="1">
        <v>317307</v>
      </c>
      <c r="D38">
        <v>-3.0000000000000001E-3</v>
      </c>
      <c r="E38" s="1">
        <v>347569</v>
      </c>
      <c r="F38">
        <v>3.6900000000000001E-3</v>
      </c>
      <c r="G38" s="1">
        <v>525206</v>
      </c>
      <c r="H38">
        <v>1.57E-3</v>
      </c>
      <c r="I38" s="1">
        <v>535774</v>
      </c>
      <c r="J38" s="1">
        <v>-9.0600000000000003E-3</v>
      </c>
      <c r="K38" s="1">
        <v>358310</v>
      </c>
      <c r="L38">
        <v>3.63E-3</v>
      </c>
      <c r="M38" s="1">
        <v>530896</v>
      </c>
      <c r="N38">
        <v>-1.06E-3</v>
      </c>
      <c r="O38">
        <v>591459</v>
      </c>
      <c r="P38">
        <v>2.9399999999999999E-3</v>
      </c>
      <c r="Q38" s="1">
        <v>576964</v>
      </c>
      <c r="R38">
        <f t="shared" ref="R38:S45" si="1">AVERAGE(B38,D38,F38,H38,J38,L38,N38,P38)</f>
        <v>-6.4125000000000011E-4</v>
      </c>
      <c r="S38">
        <f t="shared" si="1"/>
        <v>472935.625</v>
      </c>
    </row>
    <row r="39" spans="1:21" x14ac:dyDescent="0.35">
      <c r="A39">
        <v>400000</v>
      </c>
      <c r="B39">
        <v>2.4599999999999999E-3</v>
      </c>
      <c r="C39">
        <v>399203</v>
      </c>
      <c r="D39">
        <v>-5.5599999999999998E-3</v>
      </c>
      <c r="E39">
        <v>475552</v>
      </c>
      <c r="F39">
        <v>4.8700000000000002E-3</v>
      </c>
      <c r="G39">
        <v>675470</v>
      </c>
      <c r="H39">
        <v>3.0500000000000002E-3</v>
      </c>
      <c r="I39">
        <v>679958</v>
      </c>
      <c r="J39" s="1">
        <v>2.5100000000000001E-3</v>
      </c>
      <c r="K39">
        <v>457332</v>
      </c>
      <c r="L39" s="1">
        <v>-2.4224199999999999E-4</v>
      </c>
      <c r="M39">
        <v>664587</v>
      </c>
      <c r="N39">
        <v>1.9E-3</v>
      </c>
      <c r="O39">
        <v>732887</v>
      </c>
      <c r="P39">
        <v>1.0189999999999999E-2</v>
      </c>
      <c r="Q39">
        <v>711633</v>
      </c>
      <c r="R39">
        <f t="shared" si="1"/>
        <v>2.39721975E-3</v>
      </c>
      <c r="S39">
        <f t="shared" si="1"/>
        <v>599577.75</v>
      </c>
    </row>
    <row r="40" spans="1:21" x14ac:dyDescent="0.35">
      <c r="A40">
        <v>500000</v>
      </c>
      <c r="B40">
        <v>-2.64E-3</v>
      </c>
      <c r="C40">
        <v>530516</v>
      </c>
      <c r="D40">
        <v>6.3499999999999997E-3</v>
      </c>
      <c r="E40">
        <v>606351</v>
      </c>
      <c r="F40">
        <v>-2.7899999999999999E-3</v>
      </c>
      <c r="G40">
        <v>835251</v>
      </c>
      <c r="H40" s="1">
        <v>1.1520000000000001E-2</v>
      </c>
      <c r="I40">
        <v>871019</v>
      </c>
      <c r="J40" s="1">
        <v>8.0249500000000005E-5</v>
      </c>
      <c r="K40" s="1">
        <v>569969</v>
      </c>
      <c r="L40" s="1">
        <v>-2.2599999999999999E-3</v>
      </c>
      <c r="M40">
        <v>818923</v>
      </c>
      <c r="N40">
        <v>1.453E-2</v>
      </c>
      <c r="O40" s="1">
        <v>929359</v>
      </c>
      <c r="P40">
        <v>9.2700000000000005E-3</v>
      </c>
      <c r="Q40">
        <v>865607</v>
      </c>
      <c r="R40">
        <f t="shared" si="1"/>
        <v>4.2575311875000001E-3</v>
      </c>
      <c r="S40">
        <f t="shared" si="1"/>
        <v>753374.375</v>
      </c>
    </row>
    <row r="41" spans="1:21" x14ac:dyDescent="0.35">
      <c r="A41">
        <v>600000</v>
      </c>
      <c r="B41">
        <v>-3.64E-3</v>
      </c>
      <c r="C41">
        <v>680244</v>
      </c>
      <c r="D41">
        <v>1.0500000000000001E-2</v>
      </c>
      <c r="E41">
        <v>777053</v>
      </c>
      <c r="F41" s="1">
        <v>2.9199999999999999E-3</v>
      </c>
      <c r="G41">
        <v>960489</v>
      </c>
      <c r="H41">
        <v>7.9799999999999992E-3</v>
      </c>
      <c r="I41">
        <v>1013530</v>
      </c>
      <c r="J41">
        <v>-8.0300000000000007E-3</v>
      </c>
      <c r="K41" s="1">
        <v>662735</v>
      </c>
      <c r="L41" s="1">
        <v>-6.3528800000000002E-4</v>
      </c>
      <c r="M41" s="1">
        <v>945964</v>
      </c>
      <c r="N41" s="1">
        <v>8.8699999999999994E-3</v>
      </c>
      <c r="O41" s="1">
        <v>1149720</v>
      </c>
      <c r="P41">
        <v>-1.004E-2</v>
      </c>
      <c r="Q41">
        <v>1009250</v>
      </c>
      <c r="R41">
        <f t="shared" si="1"/>
        <v>9.9058899999999962E-4</v>
      </c>
      <c r="S41">
        <f t="shared" si="1"/>
        <v>899873.125</v>
      </c>
    </row>
    <row r="42" spans="1:21" x14ac:dyDescent="0.35">
      <c r="A42">
        <v>700000</v>
      </c>
      <c r="B42" s="1">
        <v>9.3799999999999994E-3</v>
      </c>
      <c r="C42" s="1">
        <v>826434</v>
      </c>
      <c r="D42">
        <v>5.4200000000000003E-3</v>
      </c>
      <c r="E42">
        <v>940874</v>
      </c>
      <c r="F42">
        <v>-8.3899999999999999E-3</v>
      </c>
      <c r="G42">
        <v>1084750</v>
      </c>
      <c r="H42">
        <v>1.353E-2</v>
      </c>
      <c r="I42">
        <v>1161970</v>
      </c>
      <c r="J42">
        <v>8.4799999999999997E-3</v>
      </c>
      <c r="K42" s="1">
        <v>758430</v>
      </c>
      <c r="L42">
        <v>-2.5000000000000001E-3</v>
      </c>
      <c r="M42" s="1">
        <v>1114920</v>
      </c>
      <c r="N42">
        <v>-6.8100000000000001E-3</v>
      </c>
      <c r="O42" s="1">
        <v>1370800</v>
      </c>
      <c r="P42">
        <v>1.0449999999999999E-2</v>
      </c>
      <c r="Q42">
        <v>1156450</v>
      </c>
      <c r="R42">
        <f t="shared" si="1"/>
        <v>3.6950000000000004E-3</v>
      </c>
      <c r="S42">
        <f t="shared" si="1"/>
        <v>1051828.5</v>
      </c>
    </row>
    <row r="43" spans="1:21" x14ac:dyDescent="0.35">
      <c r="A43">
        <v>800000</v>
      </c>
      <c r="B43">
        <v>5.0299999999999997E-3</v>
      </c>
      <c r="C43" s="1">
        <v>954843</v>
      </c>
      <c r="D43">
        <v>5.45E-3</v>
      </c>
      <c r="E43">
        <v>1097000</v>
      </c>
      <c r="F43">
        <v>-2.2699999999999999E-3</v>
      </c>
      <c r="G43">
        <v>1179160</v>
      </c>
      <c r="H43">
        <v>-3.7599999999999999E-3</v>
      </c>
      <c r="I43" s="1">
        <v>1296070</v>
      </c>
      <c r="K43" s="1"/>
      <c r="L43">
        <v>1.82E-3</v>
      </c>
      <c r="M43" s="1">
        <v>1281380</v>
      </c>
      <c r="O43" s="1"/>
      <c r="R43">
        <f t="shared" si="1"/>
        <v>1.2540000000000003E-3</v>
      </c>
      <c r="S43">
        <f t="shared" si="1"/>
        <v>1161690.6000000001</v>
      </c>
    </row>
    <row r="44" spans="1:21" x14ac:dyDescent="0.35">
      <c r="A44">
        <v>900000</v>
      </c>
      <c r="B44" s="1">
        <v>7.2700000000000004E-3</v>
      </c>
      <c r="C44" s="1">
        <v>1037640</v>
      </c>
      <c r="D44">
        <v>1.31E-3</v>
      </c>
      <c r="E44">
        <v>1234720</v>
      </c>
      <c r="F44">
        <v>5.7400000000000003E-3</v>
      </c>
      <c r="G44" s="1">
        <v>1284900</v>
      </c>
      <c r="H44" s="1">
        <v>2.4499999999999999E-3</v>
      </c>
      <c r="I44" s="1">
        <v>1436220</v>
      </c>
      <c r="K44" s="1"/>
      <c r="M44" s="1"/>
      <c r="O44" s="1"/>
      <c r="R44">
        <f t="shared" si="1"/>
        <v>4.1925E-3</v>
      </c>
      <c r="S44">
        <f>AVERAGE(C44,E44,G44,I44,K44,M44,O44,Q44)</f>
        <v>1248370</v>
      </c>
    </row>
    <row r="45" spans="1:21" x14ac:dyDescent="0.35">
      <c r="A45">
        <v>1000000</v>
      </c>
      <c r="B45" s="1">
        <v>5.9899999999999997E-3</v>
      </c>
      <c r="C45" s="1">
        <v>1108320</v>
      </c>
      <c r="D45">
        <v>5.9899999999999997E-3</v>
      </c>
      <c r="E45">
        <v>1108320</v>
      </c>
      <c r="F45">
        <v>8.0000000000000002E-3</v>
      </c>
      <c r="G45" s="1">
        <v>1389050</v>
      </c>
      <c r="H45" s="1">
        <v>8.9300000000000004E-3</v>
      </c>
      <c r="I45" s="1">
        <v>1557830</v>
      </c>
      <c r="J45" s="1"/>
      <c r="K45" s="1"/>
      <c r="M45" s="1"/>
      <c r="O45" s="1"/>
      <c r="R45">
        <f t="shared" si="1"/>
        <v>7.2274999999999995E-3</v>
      </c>
      <c r="S45">
        <f>AVERAGE(C45,E45,G45,I45,K45,M45,O45,Q45)</f>
        <v>1290880</v>
      </c>
      <c r="T45">
        <f>_xlfn.STDEV.P(Q45,O45,M45,K45,I45,G45,E45,C45)</f>
        <v>192065.06618851851</v>
      </c>
      <c r="U45">
        <f>T45/S45</f>
        <v>0.14878615067900852</v>
      </c>
    </row>
    <row r="46" spans="1:21" x14ac:dyDescent="0.35">
      <c r="A46">
        <v>1500000</v>
      </c>
      <c r="C46" s="1"/>
      <c r="F46" s="1"/>
      <c r="G46" s="1"/>
      <c r="I46" s="1"/>
      <c r="K46" s="1"/>
      <c r="M46" s="1"/>
      <c r="O46" s="1"/>
      <c r="Q46" s="1"/>
    </row>
    <row r="47" spans="1:21" x14ac:dyDescent="0.35">
      <c r="A47">
        <v>2000000</v>
      </c>
      <c r="D47" s="1"/>
      <c r="H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4041-F667-4591-86DA-070937C14358}">
  <dimension ref="A1:U47"/>
  <sheetViews>
    <sheetView topLeftCell="A19" workbookViewId="0">
      <selection activeCell="T43" sqref="T43:U43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0.64644000000000001</v>
      </c>
      <c r="C2">
        <v>338.19499999999999</v>
      </c>
      <c r="D2">
        <v>0.66590000000000005</v>
      </c>
      <c r="E2">
        <v>342.68799999999999</v>
      </c>
      <c r="F2">
        <v>0.65605000000000002</v>
      </c>
      <c r="G2">
        <v>340.36900000000003</v>
      </c>
      <c r="H2">
        <v>0.65893999999999997</v>
      </c>
      <c r="I2">
        <v>340.67399999999998</v>
      </c>
      <c r="J2">
        <v>0.65444000000000002</v>
      </c>
      <c r="K2">
        <v>342.298</v>
      </c>
      <c r="L2">
        <v>0.64764999999999995</v>
      </c>
      <c r="M2">
        <v>340.42500000000001</v>
      </c>
      <c r="N2">
        <v>0.65161000000000002</v>
      </c>
      <c r="O2">
        <v>337.524</v>
      </c>
      <c r="P2">
        <v>0.65159999999999996</v>
      </c>
      <c r="Q2">
        <v>339.26499999999999</v>
      </c>
      <c r="R2">
        <f>AVERAGE(B2,D2,F2,H2,J2,L2,N2,P2)</f>
        <v>0.65407875000000004</v>
      </c>
      <c r="S2">
        <f>AVERAGE(C2,E2,G2,I2,K2,M2,O2,Q2)</f>
        <v>340.17974999999996</v>
      </c>
    </row>
    <row r="3" spans="1:19" x14ac:dyDescent="0.35">
      <c r="A3">
        <v>2</v>
      </c>
      <c r="B3">
        <v>0.53454000000000002</v>
      </c>
      <c r="C3">
        <v>585.43899999999996</v>
      </c>
      <c r="D3">
        <v>0.54205999999999999</v>
      </c>
      <c r="E3">
        <v>595.678</v>
      </c>
      <c r="F3">
        <v>0.53666000000000003</v>
      </c>
      <c r="G3">
        <v>590.19500000000005</v>
      </c>
      <c r="H3">
        <v>0.53563000000000005</v>
      </c>
      <c r="I3">
        <v>592.62800000000004</v>
      </c>
      <c r="J3">
        <v>0.53876000000000002</v>
      </c>
      <c r="K3">
        <v>594.26700000000005</v>
      </c>
      <c r="L3">
        <v>0.53298000000000001</v>
      </c>
      <c r="M3">
        <v>590.45399999999995</v>
      </c>
      <c r="N3">
        <v>0.52715999999999996</v>
      </c>
      <c r="O3">
        <v>583.26</v>
      </c>
      <c r="P3">
        <v>0.53217000000000003</v>
      </c>
      <c r="Q3">
        <v>586.68200000000002</v>
      </c>
      <c r="R3">
        <f t="shared" ref="R3:S37" si="0">AVERAGE(B3,D3,F3,H3,J3,L3,N3,P3)</f>
        <v>0.534995</v>
      </c>
      <c r="S3">
        <f t="shared" si="0"/>
        <v>589.82537500000001</v>
      </c>
    </row>
    <row r="4" spans="1:19" x14ac:dyDescent="0.35">
      <c r="A4">
        <v>3</v>
      </c>
      <c r="B4">
        <v>0.45874999999999999</v>
      </c>
      <c r="C4">
        <v>794.79499999999996</v>
      </c>
      <c r="D4">
        <v>0.47614000000000001</v>
      </c>
      <c r="E4">
        <v>810.11099999999999</v>
      </c>
      <c r="F4">
        <v>0.46839999999999998</v>
      </c>
      <c r="G4">
        <v>801.29499999999996</v>
      </c>
      <c r="H4">
        <v>0.46011999999999997</v>
      </c>
      <c r="I4">
        <v>802.96699999999998</v>
      </c>
      <c r="J4">
        <v>0.46246999999999999</v>
      </c>
      <c r="K4">
        <v>807.46900000000005</v>
      </c>
      <c r="L4">
        <v>0.46679999999999999</v>
      </c>
      <c r="M4">
        <v>803.53499999999997</v>
      </c>
      <c r="N4">
        <v>0.45822000000000002</v>
      </c>
      <c r="O4">
        <v>791.23699999999997</v>
      </c>
      <c r="P4">
        <v>0.46344000000000002</v>
      </c>
      <c r="Q4">
        <v>794.71400000000006</v>
      </c>
      <c r="R4">
        <f t="shared" si="0"/>
        <v>0.4642925</v>
      </c>
      <c r="S4">
        <f t="shared" si="0"/>
        <v>800.76537500000006</v>
      </c>
    </row>
    <row r="5" spans="1:19" x14ac:dyDescent="0.35">
      <c r="A5">
        <v>5</v>
      </c>
      <c r="B5">
        <v>0.39515</v>
      </c>
      <c r="C5">
        <v>1153.6300000000001</v>
      </c>
      <c r="D5">
        <v>0.39551999999999998</v>
      </c>
      <c r="E5">
        <v>1180.0999999999999</v>
      </c>
      <c r="F5">
        <v>0.37874999999999998</v>
      </c>
      <c r="G5">
        <v>1161.5899999999999</v>
      </c>
      <c r="H5">
        <v>0.38168999999999997</v>
      </c>
      <c r="I5">
        <v>1158.06</v>
      </c>
      <c r="J5">
        <v>0.39911000000000002</v>
      </c>
      <c r="K5">
        <v>1172.55</v>
      </c>
      <c r="L5">
        <v>0.38313000000000003</v>
      </c>
      <c r="M5">
        <v>1164.22</v>
      </c>
      <c r="N5">
        <v>0.37792999999999999</v>
      </c>
      <c r="O5">
        <v>1143.3800000000001</v>
      </c>
      <c r="P5">
        <v>0.38191000000000003</v>
      </c>
      <c r="Q5">
        <v>1150.46</v>
      </c>
      <c r="R5">
        <f t="shared" si="0"/>
        <v>0.38664875000000004</v>
      </c>
      <c r="S5">
        <f t="shared" si="0"/>
        <v>1160.49875</v>
      </c>
    </row>
    <row r="6" spans="1:19" x14ac:dyDescent="0.35">
      <c r="A6">
        <v>7</v>
      </c>
      <c r="B6">
        <v>0.34010000000000001</v>
      </c>
      <c r="C6">
        <v>1460.81</v>
      </c>
      <c r="D6">
        <v>0.35502</v>
      </c>
      <c r="E6">
        <v>1500.73</v>
      </c>
      <c r="F6">
        <v>0.33585999999999999</v>
      </c>
      <c r="G6">
        <v>1467.47</v>
      </c>
      <c r="H6">
        <v>0.33351999999999998</v>
      </c>
      <c r="I6">
        <v>1467.92</v>
      </c>
      <c r="J6">
        <v>0.35104000000000002</v>
      </c>
      <c r="K6">
        <v>1494.24</v>
      </c>
      <c r="L6">
        <v>0.34460000000000002</v>
      </c>
      <c r="M6">
        <v>1480.78</v>
      </c>
      <c r="N6">
        <v>0.33421000000000001</v>
      </c>
      <c r="O6">
        <v>1445.33</v>
      </c>
      <c r="P6">
        <v>0.33950999999999998</v>
      </c>
      <c r="Q6">
        <v>1455.64</v>
      </c>
      <c r="R6">
        <f t="shared" si="0"/>
        <v>0.34173249999999999</v>
      </c>
      <c r="S6">
        <f t="shared" si="0"/>
        <v>1471.615</v>
      </c>
    </row>
    <row r="7" spans="1:19" x14ac:dyDescent="0.35">
      <c r="A7">
        <v>10</v>
      </c>
      <c r="B7">
        <v>0.30027999999999999</v>
      </c>
      <c r="C7">
        <v>1865.44</v>
      </c>
      <c r="D7">
        <v>0.32295000000000001</v>
      </c>
      <c r="E7">
        <v>1929.65</v>
      </c>
      <c r="F7">
        <v>0.31561</v>
      </c>
      <c r="G7">
        <v>1879.13</v>
      </c>
      <c r="H7">
        <v>0.29818</v>
      </c>
      <c r="I7">
        <v>1875.6</v>
      </c>
      <c r="J7">
        <v>0.3085</v>
      </c>
      <c r="K7">
        <v>1917.39</v>
      </c>
      <c r="L7">
        <v>0.30335000000000001</v>
      </c>
      <c r="M7">
        <v>1897.46</v>
      </c>
      <c r="N7">
        <v>0.30121999999999999</v>
      </c>
      <c r="O7">
        <v>1845.39</v>
      </c>
      <c r="P7">
        <v>0.30036000000000002</v>
      </c>
      <c r="Q7">
        <v>1862.19</v>
      </c>
      <c r="R7">
        <f t="shared" si="0"/>
        <v>0.30630624999999995</v>
      </c>
      <c r="S7">
        <f t="shared" si="0"/>
        <v>1884.0312499999998</v>
      </c>
    </row>
    <row r="8" spans="1:19" x14ac:dyDescent="0.35">
      <c r="A8">
        <v>15</v>
      </c>
      <c r="B8">
        <v>0.26138</v>
      </c>
      <c r="C8">
        <v>2449.31</v>
      </c>
      <c r="D8">
        <v>0.28067999999999999</v>
      </c>
      <c r="E8">
        <v>2558.1999999999998</v>
      </c>
      <c r="F8">
        <v>0.27409</v>
      </c>
      <c r="G8">
        <v>2485.52</v>
      </c>
      <c r="H8">
        <v>0.26471</v>
      </c>
      <c r="I8">
        <v>2470.7600000000002</v>
      </c>
      <c r="J8">
        <v>0.25736999999999999</v>
      </c>
      <c r="K8">
        <v>2516.8000000000002</v>
      </c>
      <c r="L8">
        <v>0.25202999999999998</v>
      </c>
      <c r="M8">
        <v>2483.69</v>
      </c>
      <c r="N8">
        <v>0.25319000000000003</v>
      </c>
      <c r="O8">
        <v>2422.86</v>
      </c>
      <c r="P8">
        <v>0.26357000000000003</v>
      </c>
      <c r="Q8">
        <v>2449.0700000000002</v>
      </c>
      <c r="R8">
        <f t="shared" si="0"/>
        <v>0.26337749999999999</v>
      </c>
      <c r="S8">
        <f t="shared" si="0"/>
        <v>2479.5262499999999</v>
      </c>
    </row>
    <row r="9" spans="1:19" x14ac:dyDescent="0.35">
      <c r="A9">
        <v>20</v>
      </c>
      <c r="B9">
        <v>0.23150999999999999</v>
      </c>
      <c r="C9">
        <v>2966.46</v>
      </c>
      <c r="D9">
        <v>0.25485999999999998</v>
      </c>
      <c r="E9">
        <v>3111.93</v>
      </c>
      <c r="F9">
        <v>0.24024999999999999</v>
      </c>
      <c r="G9">
        <v>3017.52</v>
      </c>
      <c r="H9">
        <v>0.23846999999999999</v>
      </c>
      <c r="I9">
        <v>2993.4</v>
      </c>
      <c r="J9">
        <v>0.23269999999999999</v>
      </c>
      <c r="K9">
        <v>3040.05</v>
      </c>
      <c r="L9">
        <v>0.22791</v>
      </c>
      <c r="M9">
        <v>2998.74</v>
      </c>
      <c r="N9">
        <v>0.22570999999999999</v>
      </c>
      <c r="O9">
        <v>2926.29</v>
      </c>
      <c r="P9">
        <v>0.22383</v>
      </c>
      <c r="Q9">
        <v>2951.58</v>
      </c>
      <c r="R9">
        <f t="shared" si="0"/>
        <v>0.234405</v>
      </c>
      <c r="S9">
        <f t="shared" si="0"/>
        <v>3000.7462500000001</v>
      </c>
    </row>
    <row r="10" spans="1:19" x14ac:dyDescent="0.35">
      <c r="A10">
        <v>30</v>
      </c>
      <c r="B10">
        <v>0.19645000000000001</v>
      </c>
      <c r="C10">
        <v>3887.38</v>
      </c>
      <c r="D10">
        <v>0.20044000000000001</v>
      </c>
      <c r="E10">
        <v>4082.44</v>
      </c>
      <c r="F10">
        <v>0.20873</v>
      </c>
      <c r="G10">
        <v>3978.41</v>
      </c>
      <c r="H10">
        <v>0.21115999999999999</v>
      </c>
      <c r="I10">
        <v>3936.98</v>
      </c>
      <c r="J10">
        <v>0.20405000000000001</v>
      </c>
      <c r="K10">
        <v>3991.25</v>
      </c>
      <c r="L10">
        <v>0.20030000000000001</v>
      </c>
      <c r="M10">
        <v>3902.04</v>
      </c>
      <c r="N10">
        <v>0.18972</v>
      </c>
      <c r="O10">
        <v>3806.34</v>
      </c>
      <c r="P10">
        <v>0.19744999999999999</v>
      </c>
      <c r="Q10">
        <v>3840.79</v>
      </c>
      <c r="R10">
        <f t="shared" si="0"/>
        <v>0.20103749999999998</v>
      </c>
      <c r="S10">
        <f t="shared" si="0"/>
        <v>3928.2037500000001</v>
      </c>
    </row>
    <row r="11" spans="1:19" x14ac:dyDescent="0.35">
      <c r="A11">
        <v>50</v>
      </c>
      <c r="B11">
        <v>0.16714999999999999</v>
      </c>
      <c r="C11">
        <v>5459.35</v>
      </c>
      <c r="D11">
        <v>0.17544000000000001</v>
      </c>
      <c r="E11">
        <v>5704.12</v>
      </c>
      <c r="F11">
        <v>0.17169000000000001</v>
      </c>
      <c r="G11">
        <v>5553.55</v>
      </c>
      <c r="H11">
        <v>0.1822</v>
      </c>
      <c r="I11">
        <v>5511.73</v>
      </c>
      <c r="J11">
        <v>0.16753999999999999</v>
      </c>
      <c r="K11">
        <v>5533.58</v>
      </c>
      <c r="L11">
        <v>0.16436000000000001</v>
      </c>
      <c r="M11">
        <v>5416.78</v>
      </c>
      <c r="N11">
        <v>0.15729000000000001</v>
      </c>
      <c r="O11">
        <v>5277.84</v>
      </c>
      <c r="P11">
        <v>0.16803999999999999</v>
      </c>
      <c r="Q11">
        <v>5367.18</v>
      </c>
      <c r="R11">
        <f t="shared" si="0"/>
        <v>0.16921375</v>
      </c>
      <c r="S11">
        <f t="shared" si="0"/>
        <v>5478.0162499999997</v>
      </c>
    </row>
    <row r="12" spans="1:19" x14ac:dyDescent="0.35">
      <c r="A12">
        <v>70</v>
      </c>
      <c r="B12">
        <v>0.15340999999999999</v>
      </c>
      <c r="C12">
        <v>6808.25</v>
      </c>
      <c r="D12">
        <v>0.15726999999999999</v>
      </c>
      <c r="E12">
        <v>7159.39</v>
      </c>
      <c r="F12">
        <v>0.15023</v>
      </c>
      <c r="G12">
        <v>6916.51</v>
      </c>
      <c r="H12">
        <v>0.15717</v>
      </c>
      <c r="I12">
        <v>6922.2</v>
      </c>
      <c r="J12">
        <v>0.14974999999999999</v>
      </c>
      <c r="K12">
        <v>6925.77</v>
      </c>
      <c r="L12">
        <v>0.14704</v>
      </c>
      <c r="M12">
        <v>6722.51</v>
      </c>
      <c r="N12">
        <v>0.13458999999999999</v>
      </c>
      <c r="O12">
        <v>6570.02</v>
      </c>
      <c r="P12">
        <v>0.14291000000000001</v>
      </c>
      <c r="Q12">
        <v>6659.76</v>
      </c>
      <c r="R12">
        <f t="shared" si="0"/>
        <v>0.14904625000000002</v>
      </c>
      <c r="S12">
        <f t="shared" si="0"/>
        <v>6835.5512500000013</v>
      </c>
    </row>
    <row r="13" spans="1:19" x14ac:dyDescent="0.35">
      <c r="A13">
        <v>100</v>
      </c>
      <c r="B13">
        <v>0.11831999999999999</v>
      </c>
      <c r="C13">
        <v>8565.6</v>
      </c>
      <c r="D13">
        <v>0.14479</v>
      </c>
      <c r="E13">
        <v>9089.23</v>
      </c>
      <c r="F13">
        <v>0.13641</v>
      </c>
      <c r="G13">
        <v>8726.2000000000007</v>
      </c>
      <c r="H13">
        <v>0.13636000000000001</v>
      </c>
      <c r="I13">
        <v>8766.7000000000007</v>
      </c>
      <c r="J13">
        <v>0.12795999999999999</v>
      </c>
      <c r="K13">
        <v>8720.1299999999992</v>
      </c>
      <c r="L13">
        <v>0.11797000000000001</v>
      </c>
      <c r="M13">
        <v>8467.07</v>
      </c>
      <c r="N13">
        <v>0.12947</v>
      </c>
      <c r="O13">
        <v>8308.64</v>
      </c>
      <c r="P13">
        <v>0.12645999999999999</v>
      </c>
      <c r="Q13">
        <v>8351.02</v>
      </c>
      <c r="R13">
        <f t="shared" si="0"/>
        <v>0.12971749999999999</v>
      </c>
      <c r="S13">
        <f t="shared" si="0"/>
        <v>8624.3237499999996</v>
      </c>
    </row>
    <row r="14" spans="1:19" x14ac:dyDescent="0.35">
      <c r="A14">
        <v>150</v>
      </c>
      <c r="B14">
        <v>0.11157</v>
      </c>
      <c r="C14">
        <v>11124.7</v>
      </c>
      <c r="D14">
        <v>0.13303000000000001</v>
      </c>
      <c r="E14">
        <v>12048.2</v>
      </c>
      <c r="F14">
        <v>0.10485999999999999</v>
      </c>
      <c r="G14">
        <v>11361.8</v>
      </c>
      <c r="H14">
        <v>0.11427</v>
      </c>
      <c r="I14">
        <v>11505.9</v>
      </c>
      <c r="J14">
        <v>0.11443</v>
      </c>
      <c r="K14">
        <v>11308.6</v>
      </c>
      <c r="L14">
        <v>0.11039</v>
      </c>
      <c r="M14">
        <v>11040.1</v>
      </c>
      <c r="N14">
        <v>0.10032000000000001</v>
      </c>
      <c r="O14">
        <v>10795.3</v>
      </c>
      <c r="P14">
        <v>0.10777</v>
      </c>
      <c r="Q14">
        <v>10934.4</v>
      </c>
      <c r="R14">
        <f t="shared" si="0"/>
        <v>0.11208</v>
      </c>
      <c r="S14">
        <f t="shared" si="0"/>
        <v>11264.875</v>
      </c>
    </row>
    <row r="15" spans="1:19" x14ac:dyDescent="0.35">
      <c r="A15">
        <v>200</v>
      </c>
      <c r="B15">
        <v>9.6790000000000001E-2</v>
      </c>
      <c r="C15">
        <v>13456.1</v>
      </c>
      <c r="D15">
        <v>0.11946</v>
      </c>
      <c r="E15">
        <v>14818.7</v>
      </c>
      <c r="F15">
        <v>0.1077</v>
      </c>
      <c r="G15">
        <v>13662.9</v>
      </c>
      <c r="H15">
        <v>9.9570000000000006E-2</v>
      </c>
      <c r="I15">
        <v>14001.6</v>
      </c>
      <c r="J15">
        <v>8.8059999999999999E-2</v>
      </c>
      <c r="K15">
        <v>13594.9</v>
      </c>
      <c r="L15">
        <v>9.6990000000000007E-2</v>
      </c>
      <c r="M15">
        <v>13312.8</v>
      </c>
      <c r="N15">
        <v>9.9519999999999997E-2</v>
      </c>
      <c r="O15">
        <v>13100.8</v>
      </c>
      <c r="P15">
        <v>8.9349999999999999E-2</v>
      </c>
      <c r="Q15">
        <v>13140.6</v>
      </c>
      <c r="R15">
        <f t="shared" si="0"/>
        <v>9.9680000000000019E-2</v>
      </c>
      <c r="S15">
        <f t="shared" si="0"/>
        <v>13636.050000000001</v>
      </c>
    </row>
    <row r="16" spans="1:19" x14ac:dyDescent="0.35">
      <c r="A16">
        <v>300</v>
      </c>
      <c r="B16">
        <v>8.7330000000000005E-2</v>
      </c>
      <c r="C16">
        <v>17541.8</v>
      </c>
      <c r="D16">
        <v>0.10825</v>
      </c>
      <c r="E16">
        <v>19542.599999999999</v>
      </c>
      <c r="F16">
        <v>9.6379999999999993E-2</v>
      </c>
      <c r="G16">
        <v>17869.8</v>
      </c>
      <c r="H16">
        <v>9.5490000000000005E-2</v>
      </c>
      <c r="I16">
        <v>18375</v>
      </c>
      <c r="J16">
        <v>9.2310000000000003E-2</v>
      </c>
      <c r="K16">
        <v>17593.400000000001</v>
      </c>
      <c r="L16">
        <v>8.9969999999999994E-2</v>
      </c>
      <c r="M16">
        <v>17182</v>
      </c>
      <c r="N16">
        <v>8.1309999999999993E-2</v>
      </c>
      <c r="O16">
        <v>17014.599999999999</v>
      </c>
      <c r="P16">
        <v>8.9200000000000002E-2</v>
      </c>
      <c r="Q16">
        <v>16934.099999999999</v>
      </c>
      <c r="R16">
        <f t="shared" si="0"/>
        <v>9.2530000000000001E-2</v>
      </c>
      <c r="S16">
        <f t="shared" si="0"/>
        <v>17756.662500000002</v>
      </c>
    </row>
    <row r="17" spans="1:19" x14ac:dyDescent="0.35">
      <c r="A17">
        <v>500</v>
      </c>
      <c r="B17">
        <v>7.5410000000000005E-2</v>
      </c>
      <c r="C17">
        <v>24105.1</v>
      </c>
      <c r="D17">
        <v>7.7850000000000003E-2</v>
      </c>
      <c r="E17">
        <v>27985.5</v>
      </c>
      <c r="F17">
        <v>7.1730000000000002E-2</v>
      </c>
      <c r="G17">
        <v>24716.9</v>
      </c>
      <c r="H17">
        <v>8.2489999999999994E-2</v>
      </c>
      <c r="I17">
        <v>25691.200000000001</v>
      </c>
      <c r="J17">
        <v>7.0150000000000004E-2</v>
      </c>
      <c r="K17">
        <v>24420.2</v>
      </c>
      <c r="L17">
        <v>7.9039999999999999E-2</v>
      </c>
      <c r="M17">
        <v>24084.400000000001</v>
      </c>
      <c r="N17">
        <v>6.8129999999999996E-2</v>
      </c>
      <c r="O17">
        <v>23054.400000000001</v>
      </c>
      <c r="P17">
        <v>6.9940000000000002E-2</v>
      </c>
      <c r="Q17">
        <v>22920.3</v>
      </c>
      <c r="R17">
        <f t="shared" si="0"/>
        <v>7.4342500000000006E-2</v>
      </c>
      <c r="S17">
        <f t="shared" si="0"/>
        <v>24622.249999999996</v>
      </c>
    </row>
    <row r="18" spans="1:19" x14ac:dyDescent="0.35">
      <c r="A18">
        <v>700</v>
      </c>
      <c r="B18">
        <v>6.6830000000000001E-2</v>
      </c>
      <c r="C18">
        <v>30070.7</v>
      </c>
      <c r="D18">
        <v>7.6770000000000005E-2</v>
      </c>
      <c r="E18">
        <v>35361.1</v>
      </c>
      <c r="F18">
        <v>6.8860000000000005E-2</v>
      </c>
      <c r="G18">
        <v>30516.7</v>
      </c>
      <c r="H18">
        <v>6.6879999999999995E-2</v>
      </c>
      <c r="I18">
        <v>32179.9</v>
      </c>
      <c r="J18">
        <v>5.8630000000000002E-2</v>
      </c>
      <c r="K18">
        <v>30386.9</v>
      </c>
      <c r="L18">
        <v>5.3870000000000001E-2</v>
      </c>
      <c r="M18">
        <v>30216</v>
      </c>
      <c r="N18">
        <v>5.8200000000000002E-2</v>
      </c>
      <c r="O18">
        <v>28081.200000000001</v>
      </c>
      <c r="P18">
        <v>7.6270000000000004E-2</v>
      </c>
      <c r="Q18">
        <v>28298.2</v>
      </c>
      <c r="R18">
        <f t="shared" si="0"/>
        <v>6.5788750000000007E-2</v>
      </c>
      <c r="S18">
        <f t="shared" si="0"/>
        <v>30638.837500000001</v>
      </c>
    </row>
    <row r="19" spans="1:19" x14ac:dyDescent="0.35">
      <c r="A19">
        <v>1000</v>
      </c>
      <c r="B19">
        <v>5.8430000000000003E-2</v>
      </c>
      <c r="C19">
        <v>37459.699999999997</v>
      </c>
      <c r="D19">
        <v>6.7799999999999999E-2</v>
      </c>
      <c r="E19">
        <v>44352.2</v>
      </c>
      <c r="F19">
        <v>5.1180000000000003E-2</v>
      </c>
      <c r="G19">
        <v>37695.9</v>
      </c>
      <c r="H19">
        <v>7.4300000000000005E-2</v>
      </c>
      <c r="I19">
        <v>40685.599999999999</v>
      </c>
      <c r="J19">
        <v>5.6750000000000002E-2</v>
      </c>
      <c r="K19">
        <v>37968.1</v>
      </c>
      <c r="L19">
        <v>4.7219999999999998E-2</v>
      </c>
      <c r="M19">
        <v>37833.699999999997</v>
      </c>
      <c r="N19">
        <v>4.8590000000000001E-2</v>
      </c>
      <c r="O19">
        <v>34080</v>
      </c>
      <c r="P19">
        <v>4.9399999999999999E-2</v>
      </c>
      <c r="Q19">
        <v>35300.199999999997</v>
      </c>
      <c r="R19">
        <f t="shared" si="0"/>
        <v>5.6708750000000002E-2</v>
      </c>
      <c r="S19">
        <f t="shared" si="0"/>
        <v>38171.925000000003</v>
      </c>
    </row>
    <row r="20" spans="1:19" x14ac:dyDescent="0.35">
      <c r="A20">
        <v>1500</v>
      </c>
      <c r="B20">
        <v>3.5369999999999999E-2</v>
      </c>
      <c r="C20">
        <v>46946.8</v>
      </c>
      <c r="D20">
        <v>5.1659999999999998E-2</v>
      </c>
      <c r="E20">
        <v>56923.5</v>
      </c>
      <c r="F20">
        <v>4.2259999999999999E-2</v>
      </c>
      <c r="G20">
        <v>47373</v>
      </c>
      <c r="H20">
        <v>4.5749999999999999E-2</v>
      </c>
      <c r="I20">
        <v>52402.2</v>
      </c>
      <c r="J20">
        <v>4.58E-2</v>
      </c>
      <c r="K20">
        <v>48412.2</v>
      </c>
      <c r="L20">
        <v>4.156E-2</v>
      </c>
      <c r="M20">
        <v>48083.5</v>
      </c>
      <c r="N20">
        <v>3.4329999999999999E-2</v>
      </c>
      <c r="O20">
        <v>42194.5</v>
      </c>
      <c r="P20">
        <v>3.9730000000000001E-2</v>
      </c>
      <c r="Q20">
        <v>44570.6</v>
      </c>
      <c r="R20">
        <f t="shared" si="0"/>
        <v>4.2057499999999991E-2</v>
      </c>
      <c r="S20">
        <f t="shared" si="0"/>
        <v>48363.287499999999</v>
      </c>
    </row>
    <row r="21" spans="1:19" x14ac:dyDescent="0.35">
      <c r="A21">
        <v>2000</v>
      </c>
      <c r="B21">
        <v>2.8299999999999999E-2</v>
      </c>
      <c r="C21">
        <v>55113.2</v>
      </c>
      <c r="D21">
        <v>5.228E-2</v>
      </c>
      <c r="E21">
        <v>67296.899999999994</v>
      </c>
      <c r="F21">
        <v>3.8620000000000002E-2</v>
      </c>
      <c r="G21">
        <v>54900.1</v>
      </c>
      <c r="H21">
        <v>3.6420000000000001E-2</v>
      </c>
      <c r="I21">
        <v>61515.5</v>
      </c>
      <c r="J21">
        <v>4.1450000000000001E-2</v>
      </c>
      <c r="K21">
        <v>57493</v>
      </c>
      <c r="L21">
        <v>3.7629999999999997E-2</v>
      </c>
      <c r="M21">
        <v>56495.4</v>
      </c>
      <c r="N21">
        <v>1.469E-2</v>
      </c>
      <c r="O21">
        <v>48703.5</v>
      </c>
      <c r="P21">
        <v>4.0869999999999997E-2</v>
      </c>
      <c r="Q21">
        <v>51872</v>
      </c>
      <c r="R21">
        <f t="shared" si="0"/>
        <v>3.6282500000000002E-2</v>
      </c>
      <c r="S21">
        <f t="shared" si="0"/>
        <v>56673.7</v>
      </c>
    </row>
    <row r="22" spans="1:19" x14ac:dyDescent="0.35">
      <c r="A22">
        <v>3000</v>
      </c>
      <c r="B22">
        <v>1.5730000000000001E-2</v>
      </c>
      <c r="C22">
        <v>68883.199999999997</v>
      </c>
      <c r="D22">
        <v>3.7330000000000002E-2</v>
      </c>
      <c r="E22">
        <v>85016.3</v>
      </c>
      <c r="F22">
        <v>1.8589999999999999E-2</v>
      </c>
      <c r="G22">
        <v>66795.399999999994</v>
      </c>
      <c r="H22">
        <v>2.6980000000000001E-2</v>
      </c>
      <c r="I22">
        <v>76239</v>
      </c>
      <c r="J22">
        <v>2.7369999999999998E-2</v>
      </c>
      <c r="K22">
        <v>72590.899999999994</v>
      </c>
      <c r="L22">
        <v>2.8539999999999999E-2</v>
      </c>
      <c r="M22">
        <v>70728.2</v>
      </c>
      <c r="N22">
        <v>2.0629999999999999E-2</v>
      </c>
      <c r="O22">
        <v>59363.4</v>
      </c>
      <c r="P22">
        <v>3.3210000000000003E-2</v>
      </c>
      <c r="Q22">
        <v>65068.9</v>
      </c>
      <c r="R22">
        <f t="shared" si="0"/>
        <v>2.6047500000000001E-2</v>
      </c>
      <c r="S22">
        <f t="shared" si="0"/>
        <v>70585.662500000006</v>
      </c>
    </row>
    <row r="23" spans="1:19" x14ac:dyDescent="0.35">
      <c r="A23">
        <v>5000</v>
      </c>
      <c r="B23">
        <v>2.274E-2</v>
      </c>
      <c r="C23">
        <v>89405.4</v>
      </c>
      <c r="D23">
        <v>1.6549999999999999E-2</v>
      </c>
      <c r="E23">
        <v>112428</v>
      </c>
      <c r="F23">
        <v>2.4830000000000001E-2</v>
      </c>
      <c r="G23">
        <v>82471.100000000006</v>
      </c>
      <c r="H23">
        <v>2.86E-2</v>
      </c>
      <c r="I23">
        <v>98033.2</v>
      </c>
      <c r="J23">
        <v>2.3980000000000001E-2</v>
      </c>
      <c r="K23">
        <v>96419.4</v>
      </c>
      <c r="L23">
        <v>2.3220000000000001E-2</v>
      </c>
      <c r="M23">
        <v>93255</v>
      </c>
      <c r="N23">
        <v>1.1010000000000001E-2</v>
      </c>
      <c r="O23">
        <v>73558.3</v>
      </c>
      <c r="P23">
        <v>1.772E-2</v>
      </c>
      <c r="Q23">
        <v>84564.1</v>
      </c>
      <c r="R23">
        <f t="shared" si="0"/>
        <v>2.1081249999999996E-2</v>
      </c>
      <c r="S23">
        <f t="shared" si="0"/>
        <v>91266.8125</v>
      </c>
    </row>
    <row r="24" spans="1:19" x14ac:dyDescent="0.35">
      <c r="A24">
        <v>7000</v>
      </c>
      <c r="B24">
        <v>1.2500000000000001E-2</v>
      </c>
      <c r="C24">
        <v>107128</v>
      </c>
      <c r="D24">
        <v>2.104E-2</v>
      </c>
      <c r="E24">
        <v>133695</v>
      </c>
      <c r="F24">
        <v>1.6750000000000001E-2</v>
      </c>
      <c r="G24">
        <v>96829.7</v>
      </c>
      <c r="H24">
        <v>1.295E-2</v>
      </c>
      <c r="I24">
        <v>115432</v>
      </c>
      <c r="J24">
        <v>2.1520000000000001E-2</v>
      </c>
      <c r="K24">
        <v>113305</v>
      </c>
      <c r="L24">
        <v>1.247E-2</v>
      </c>
      <c r="M24">
        <v>111263</v>
      </c>
      <c r="N24">
        <v>2.0879999999999999E-2</v>
      </c>
      <c r="O24">
        <v>86622.8</v>
      </c>
      <c r="P24">
        <v>2.3890000000000002E-2</v>
      </c>
      <c r="Q24">
        <v>99165.7</v>
      </c>
      <c r="R24">
        <f t="shared" si="0"/>
        <v>1.7749999999999998E-2</v>
      </c>
      <c r="S24">
        <f t="shared" si="0"/>
        <v>107930.15</v>
      </c>
    </row>
    <row r="25" spans="1:19" x14ac:dyDescent="0.35">
      <c r="A25">
        <v>10000</v>
      </c>
      <c r="B25">
        <v>1.7409999999999998E-2</v>
      </c>
      <c r="C25">
        <v>125751</v>
      </c>
      <c r="D25">
        <v>1.6670000000000001E-2</v>
      </c>
      <c r="E25">
        <v>157843</v>
      </c>
      <c r="F25">
        <v>5.3400000000000001E-3</v>
      </c>
      <c r="G25">
        <v>114452</v>
      </c>
      <c r="H25">
        <v>1.155E-2</v>
      </c>
      <c r="I25">
        <v>136634</v>
      </c>
      <c r="J25">
        <v>1.0410000000000001E-2</v>
      </c>
      <c r="K25">
        <v>132865</v>
      </c>
      <c r="L25">
        <v>1.414E-2</v>
      </c>
      <c r="M25">
        <v>130626</v>
      </c>
      <c r="N25">
        <v>-9.0100000000000006E-3</v>
      </c>
      <c r="O25">
        <v>99366.6</v>
      </c>
      <c r="P25">
        <v>4.1099999999999999E-3</v>
      </c>
      <c r="Q25">
        <v>116764</v>
      </c>
      <c r="R25">
        <f t="shared" si="0"/>
        <v>8.8275000000000003E-3</v>
      </c>
      <c r="S25">
        <f t="shared" si="0"/>
        <v>126787.7</v>
      </c>
    </row>
    <row r="26" spans="1:19" x14ac:dyDescent="0.35">
      <c r="A26">
        <v>15000</v>
      </c>
      <c r="B26">
        <v>3.9199999999999999E-3</v>
      </c>
      <c r="C26">
        <v>150793</v>
      </c>
      <c r="D26" s="1">
        <v>2.0539999999999999E-2</v>
      </c>
      <c r="E26">
        <v>189833</v>
      </c>
      <c r="F26" s="1">
        <v>2.83913E-4</v>
      </c>
      <c r="G26">
        <v>135636</v>
      </c>
      <c r="H26">
        <v>1.8849999999999999E-2</v>
      </c>
      <c r="I26">
        <v>175676</v>
      </c>
      <c r="J26">
        <v>5.6100000000000004E-3</v>
      </c>
      <c r="K26">
        <v>154881</v>
      </c>
      <c r="L26">
        <v>2.4499999999999999E-3</v>
      </c>
      <c r="M26">
        <v>166202</v>
      </c>
      <c r="N26">
        <v>-1.73E-3</v>
      </c>
      <c r="O26">
        <v>111569</v>
      </c>
      <c r="P26">
        <v>1.321E-2</v>
      </c>
      <c r="Q26">
        <v>140423</v>
      </c>
      <c r="R26">
        <f t="shared" si="0"/>
        <v>7.891739125E-3</v>
      </c>
      <c r="S26">
        <f t="shared" si="0"/>
        <v>153126.625</v>
      </c>
    </row>
    <row r="27" spans="1:19" x14ac:dyDescent="0.35">
      <c r="A27">
        <v>20000</v>
      </c>
      <c r="B27">
        <v>-8.0700000000000008E-3</v>
      </c>
      <c r="C27">
        <v>163457</v>
      </c>
      <c r="D27">
        <v>1.9390000000000001E-2</v>
      </c>
      <c r="E27">
        <v>221001</v>
      </c>
      <c r="F27">
        <v>9.4000000000000004E-3</v>
      </c>
      <c r="G27">
        <v>151913</v>
      </c>
      <c r="H27">
        <v>2.0449999999999999E-2</v>
      </c>
      <c r="I27">
        <v>208387</v>
      </c>
      <c r="J27">
        <v>-2.96E-3</v>
      </c>
      <c r="K27">
        <v>176406</v>
      </c>
      <c r="L27">
        <v>8.9700000000000005E-3</v>
      </c>
      <c r="M27">
        <v>192782</v>
      </c>
      <c r="N27">
        <v>7.0800000000000004E-3</v>
      </c>
      <c r="O27">
        <v>123446</v>
      </c>
      <c r="P27">
        <v>1.291E-2</v>
      </c>
      <c r="Q27">
        <v>164120</v>
      </c>
      <c r="R27">
        <f t="shared" si="0"/>
        <v>8.3962500000000009E-3</v>
      </c>
      <c r="S27">
        <f t="shared" si="0"/>
        <v>175189</v>
      </c>
    </row>
    <row r="28" spans="1:19" x14ac:dyDescent="0.35">
      <c r="A28">
        <v>30000</v>
      </c>
      <c r="B28">
        <v>2.1099999999999999E-3</v>
      </c>
      <c r="C28">
        <v>181342</v>
      </c>
      <c r="D28">
        <v>1.3100000000000001E-2</v>
      </c>
      <c r="E28">
        <v>281966</v>
      </c>
      <c r="F28">
        <v>9.3600000000000003E-3</v>
      </c>
      <c r="G28">
        <v>175516</v>
      </c>
      <c r="H28">
        <v>2.1129999999999999E-2</v>
      </c>
      <c r="I28">
        <v>258933</v>
      </c>
      <c r="J28">
        <v>1.4019999999999999E-2</v>
      </c>
      <c r="K28">
        <v>219087</v>
      </c>
      <c r="L28">
        <v>5.4200000000000003E-3</v>
      </c>
      <c r="M28">
        <v>225306</v>
      </c>
      <c r="N28">
        <v>1.74E-3</v>
      </c>
      <c r="O28">
        <v>141009</v>
      </c>
      <c r="P28">
        <v>1.321E-2</v>
      </c>
      <c r="Q28">
        <v>200347</v>
      </c>
      <c r="R28">
        <f t="shared" si="0"/>
        <v>1.0011250000000001E-2</v>
      </c>
      <c r="S28">
        <f t="shared" si="0"/>
        <v>210438.25</v>
      </c>
    </row>
    <row r="29" spans="1:19" x14ac:dyDescent="0.35">
      <c r="A29">
        <v>40000</v>
      </c>
      <c r="B29">
        <v>-2.32E-3</v>
      </c>
      <c r="C29">
        <v>205660</v>
      </c>
      <c r="D29" s="1">
        <v>-4.4880400000000002E-4</v>
      </c>
      <c r="E29">
        <v>325214</v>
      </c>
      <c r="F29">
        <v>-3.49E-3</v>
      </c>
      <c r="G29">
        <v>196798</v>
      </c>
      <c r="H29">
        <v>1.2869999999999999E-2</v>
      </c>
      <c r="I29">
        <v>296044</v>
      </c>
      <c r="J29" s="1">
        <v>-8.8900000000000003E-3</v>
      </c>
      <c r="K29">
        <v>259558</v>
      </c>
      <c r="L29">
        <v>1.7229999999999999E-2</v>
      </c>
      <c r="M29">
        <v>258837</v>
      </c>
      <c r="N29">
        <v>-3.98E-3</v>
      </c>
      <c r="O29">
        <v>146545</v>
      </c>
      <c r="P29">
        <v>1.234E-2</v>
      </c>
      <c r="Q29">
        <v>235809</v>
      </c>
      <c r="R29">
        <f t="shared" si="0"/>
        <v>2.9138994999999999E-3</v>
      </c>
      <c r="S29">
        <f t="shared" si="0"/>
        <v>240558.125</v>
      </c>
    </row>
    <row r="30" spans="1:19" x14ac:dyDescent="0.35">
      <c r="A30">
        <v>50000</v>
      </c>
      <c r="B30" s="1">
        <v>-7.0602600000000001E-4</v>
      </c>
      <c r="C30">
        <v>229560</v>
      </c>
      <c r="D30">
        <v>-2.0799999999999998E-3</v>
      </c>
      <c r="E30">
        <v>364183</v>
      </c>
      <c r="F30">
        <v>-1.81E-3</v>
      </c>
      <c r="G30">
        <v>218023</v>
      </c>
      <c r="H30">
        <v>1.065E-2</v>
      </c>
      <c r="I30">
        <v>339510</v>
      </c>
      <c r="J30">
        <v>-5.7600000000000004E-3</v>
      </c>
      <c r="K30">
        <v>289549</v>
      </c>
      <c r="L30">
        <v>-4.5100000000000001E-3</v>
      </c>
      <c r="M30">
        <v>290777</v>
      </c>
      <c r="N30">
        <v>-7.1799999999999998E-3</v>
      </c>
      <c r="O30">
        <v>153147</v>
      </c>
      <c r="P30" s="1">
        <v>6.3122999999999999E-4</v>
      </c>
      <c r="Q30">
        <v>260067</v>
      </c>
      <c r="R30">
        <f t="shared" si="0"/>
        <v>-1.3455995E-3</v>
      </c>
      <c r="S30">
        <f t="shared" si="0"/>
        <v>268102</v>
      </c>
    </row>
    <row r="31" spans="1:19" x14ac:dyDescent="0.35">
      <c r="A31">
        <v>60000</v>
      </c>
      <c r="B31">
        <v>1.231E-2</v>
      </c>
      <c r="C31">
        <v>253754</v>
      </c>
      <c r="D31">
        <v>1.082E-2</v>
      </c>
      <c r="E31">
        <v>399116</v>
      </c>
      <c r="F31">
        <v>-2.2499999999999998E-3</v>
      </c>
      <c r="G31">
        <v>241588</v>
      </c>
      <c r="H31">
        <v>5.4099999999999999E-3</v>
      </c>
      <c r="I31">
        <v>373051</v>
      </c>
      <c r="J31" s="1">
        <v>3.3207899999999999E-4</v>
      </c>
      <c r="K31">
        <v>310561</v>
      </c>
      <c r="L31">
        <v>5.7299999999999999E-3</v>
      </c>
      <c r="M31">
        <v>322361</v>
      </c>
      <c r="N31">
        <v>2.1800000000000001E-3</v>
      </c>
      <c r="O31">
        <v>162770</v>
      </c>
      <c r="P31">
        <v>3.1700000000000001E-3</v>
      </c>
      <c r="Q31">
        <v>269513</v>
      </c>
      <c r="R31">
        <f>AVERAGE(B31,D31,F31,H31,J31,L31,N31,P31)</f>
        <v>4.7127598749999999E-3</v>
      </c>
      <c r="S31">
        <f t="shared" si="0"/>
        <v>291589.25</v>
      </c>
    </row>
    <row r="32" spans="1:19" x14ac:dyDescent="0.35">
      <c r="A32">
        <v>70000</v>
      </c>
      <c r="B32">
        <v>2.2799999999999999E-3</v>
      </c>
      <c r="C32">
        <v>275194</v>
      </c>
      <c r="D32" s="1">
        <v>1.703E-2</v>
      </c>
      <c r="E32">
        <v>424974</v>
      </c>
      <c r="F32">
        <v>2.82E-3</v>
      </c>
      <c r="G32">
        <v>267847</v>
      </c>
      <c r="H32">
        <v>7.9600000000000001E-3</v>
      </c>
      <c r="I32">
        <v>399221</v>
      </c>
      <c r="J32">
        <v>9.3100000000000006E-3</v>
      </c>
      <c r="K32">
        <v>329180</v>
      </c>
      <c r="L32" s="1">
        <v>-3.8999999999999998E-3</v>
      </c>
      <c r="M32">
        <v>344540</v>
      </c>
      <c r="N32">
        <v>4.28E-3</v>
      </c>
      <c r="O32">
        <v>168571</v>
      </c>
      <c r="P32">
        <v>2.0699999999999998E-3</v>
      </c>
      <c r="Q32">
        <v>278709</v>
      </c>
      <c r="R32">
        <f t="shared" si="0"/>
        <v>5.2312499999999998E-3</v>
      </c>
      <c r="S32">
        <f t="shared" si="0"/>
        <v>311029.5</v>
      </c>
    </row>
    <row r="33" spans="1:21" x14ac:dyDescent="0.35">
      <c r="A33">
        <v>80000</v>
      </c>
      <c r="B33" s="1">
        <v>5.0263299999999997E-5</v>
      </c>
      <c r="C33">
        <v>291206</v>
      </c>
      <c r="D33">
        <v>5.9800000000000001E-3</v>
      </c>
      <c r="E33">
        <v>450018</v>
      </c>
      <c r="F33">
        <v>1.009E-2</v>
      </c>
      <c r="G33">
        <v>288784</v>
      </c>
      <c r="H33">
        <v>3.9899999999999996E-3</v>
      </c>
      <c r="I33">
        <v>421935</v>
      </c>
      <c r="J33">
        <v>-1.83E-3</v>
      </c>
      <c r="K33">
        <v>345208</v>
      </c>
      <c r="L33">
        <v>8.1799999999999998E-3</v>
      </c>
      <c r="M33">
        <v>362137</v>
      </c>
      <c r="N33">
        <v>1.6999999999999999E-3</v>
      </c>
      <c r="O33">
        <v>180463</v>
      </c>
      <c r="P33">
        <v>2.5300000000000001E-3</v>
      </c>
      <c r="Q33">
        <v>291349</v>
      </c>
      <c r="R33">
        <f t="shared" si="0"/>
        <v>3.8362829125000004E-3</v>
      </c>
      <c r="S33">
        <f t="shared" si="0"/>
        <v>328887.5</v>
      </c>
    </row>
    <row r="34" spans="1:21" x14ac:dyDescent="0.35">
      <c r="A34">
        <v>90000</v>
      </c>
      <c r="B34" s="1">
        <v>1.4506799999999999E-4</v>
      </c>
      <c r="C34">
        <v>309393</v>
      </c>
      <c r="D34">
        <v>-4.1999999999999997E-3</v>
      </c>
      <c r="E34">
        <v>469193</v>
      </c>
      <c r="F34">
        <v>3.81E-3</v>
      </c>
      <c r="G34">
        <v>312474</v>
      </c>
      <c r="H34">
        <v>6.9499999999999996E-3</v>
      </c>
      <c r="I34">
        <v>438822</v>
      </c>
      <c r="J34">
        <v>4.1799999999999997E-3</v>
      </c>
      <c r="K34">
        <v>355149</v>
      </c>
      <c r="L34" s="1">
        <v>5.3400000000000001E-3</v>
      </c>
      <c r="M34">
        <v>381908</v>
      </c>
      <c r="N34">
        <v>8.4100000000000008E-3</v>
      </c>
      <c r="O34">
        <v>194526</v>
      </c>
      <c r="P34">
        <v>8.6099999999999996E-3</v>
      </c>
      <c r="Q34">
        <v>303888</v>
      </c>
      <c r="R34">
        <f t="shared" si="0"/>
        <v>4.1556335000000003E-3</v>
      </c>
      <c r="S34">
        <f t="shared" si="0"/>
        <v>345669.125</v>
      </c>
    </row>
    <row r="35" spans="1:21" x14ac:dyDescent="0.35">
      <c r="A35">
        <v>100000</v>
      </c>
      <c r="B35" s="1">
        <v>2.0343100000000001E-4</v>
      </c>
      <c r="C35">
        <v>330423</v>
      </c>
      <c r="D35">
        <v>6.2700000000000004E-3</v>
      </c>
      <c r="E35">
        <v>484963</v>
      </c>
      <c r="F35">
        <v>1.023E-2</v>
      </c>
      <c r="G35">
        <v>339663</v>
      </c>
      <c r="H35">
        <v>8.0300000000000007E-3</v>
      </c>
      <c r="I35">
        <v>458847</v>
      </c>
      <c r="J35">
        <v>7.62E-3</v>
      </c>
      <c r="K35">
        <v>368364</v>
      </c>
      <c r="L35">
        <v>6.8100000000000001E-3</v>
      </c>
      <c r="M35">
        <v>399862</v>
      </c>
      <c r="N35">
        <v>-3.5300000000000002E-3</v>
      </c>
      <c r="O35">
        <v>206113</v>
      </c>
      <c r="P35">
        <v>9.0600000000000003E-3</v>
      </c>
      <c r="Q35">
        <v>319301</v>
      </c>
      <c r="R35">
        <f t="shared" si="0"/>
        <v>5.5866788749999998E-3</v>
      </c>
      <c r="S35">
        <f t="shared" si="0"/>
        <v>363442</v>
      </c>
    </row>
    <row r="36" spans="1:21" x14ac:dyDescent="0.35">
      <c r="A36">
        <v>150000</v>
      </c>
      <c r="B36">
        <v>1.81E-3</v>
      </c>
      <c r="C36">
        <v>426180</v>
      </c>
      <c r="D36">
        <v>1.01E-3</v>
      </c>
      <c r="E36">
        <v>530913</v>
      </c>
      <c r="F36">
        <v>9.9399999999999992E-3</v>
      </c>
      <c r="G36">
        <v>458210</v>
      </c>
      <c r="H36">
        <v>-1.4400000000000001E-3</v>
      </c>
      <c r="I36">
        <v>524599</v>
      </c>
      <c r="J36">
        <v>1.83E-3</v>
      </c>
      <c r="K36">
        <v>424485</v>
      </c>
      <c r="L36">
        <v>5.7400000000000003E-3</v>
      </c>
      <c r="M36">
        <v>494459</v>
      </c>
      <c r="N36" s="1">
        <v>-2.8300000000000001E-3</v>
      </c>
      <c r="O36">
        <v>254232</v>
      </c>
      <c r="P36">
        <v>6.4000000000000003E-3</v>
      </c>
      <c r="Q36">
        <v>392989</v>
      </c>
      <c r="R36">
        <f t="shared" si="0"/>
        <v>2.8074999999999997E-3</v>
      </c>
      <c r="S36">
        <f t="shared" si="0"/>
        <v>438258.375</v>
      </c>
    </row>
    <row r="37" spans="1:21" x14ac:dyDescent="0.35">
      <c r="A37">
        <v>200000</v>
      </c>
      <c r="B37">
        <v>9.9100000000000004E-3</v>
      </c>
      <c r="C37">
        <v>506435</v>
      </c>
      <c r="D37">
        <v>-4.15E-3</v>
      </c>
      <c r="E37">
        <v>590537</v>
      </c>
      <c r="F37">
        <v>6.6899999999999998E-3</v>
      </c>
      <c r="G37">
        <v>585282</v>
      </c>
      <c r="H37">
        <v>-3.7100000000000002E-3</v>
      </c>
      <c r="I37" s="1">
        <v>598618</v>
      </c>
      <c r="J37">
        <v>-1.72E-3</v>
      </c>
      <c r="K37">
        <v>476770</v>
      </c>
      <c r="L37">
        <v>1.136E-2</v>
      </c>
      <c r="M37" s="1">
        <v>611334</v>
      </c>
      <c r="N37">
        <v>-6.9100000000000003E-3</v>
      </c>
      <c r="O37">
        <v>309266</v>
      </c>
      <c r="P37">
        <v>3.3800000000000002E-3</v>
      </c>
      <c r="Q37">
        <v>462921</v>
      </c>
      <c r="R37">
        <f t="shared" si="0"/>
        <v>1.8562500000000003E-3</v>
      </c>
      <c r="S37">
        <f t="shared" si="0"/>
        <v>517645.375</v>
      </c>
    </row>
    <row r="38" spans="1:21" x14ac:dyDescent="0.35">
      <c r="A38">
        <v>300000</v>
      </c>
      <c r="B38">
        <v>-1.31E-3</v>
      </c>
      <c r="C38" s="1">
        <v>673617</v>
      </c>
      <c r="D38">
        <v>-1.0070000000000001E-2</v>
      </c>
      <c r="E38" s="1">
        <v>673602</v>
      </c>
      <c r="F38">
        <v>2.5200000000000001E-3</v>
      </c>
      <c r="G38" s="1">
        <v>766702</v>
      </c>
      <c r="H38" s="1">
        <v>2.40354E-4</v>
      </c>
      <c r="I38" s="1">
        <v>802265</v>
      </c>
      <c r="J38" s="1">
        <v>-1.74E-3</v>
      </c>
      <c r="K38" s="1">
        <v>572533</v>
      </c>
      <c r="L38">
        <v>8.6499999999999997E-3</v>
      </c>
      <c r="M38" s="1">
        <v>909499</v>
      </c>
      <c r="N38" s="1">
        <v>-6.20062E-4</v>
      </c>
      <c r="O38">
        <v>388236</v>
      </c>
      <c r="P38">
        <v>2.33E-3</v>
      </c>
      <c r="Q38" s="1">
        <v>570097</v>
      </c>
      <c r="R38">
        <f t="shared" ref="R38:S47" si="1">AVERAGE(B38,D38,F38,H38,J38,L38,N38,P38)</f>
        <v>3.6499999999707339E-8</v>
      </c>
      <c r="S38">
        <f t="shared" si="1"/>
        <v>669568.875</v>
      </c>
    </row>
    <row r="39" spans="1:21" x14ac:dyDescent="0.35">
      <c r="A39">
        <v>400000</v>
      </c>
      <c r="B39">
        <v>1.06E-2</v>
      </c>
      <c r="C39">
        <v>823184</v>
      </c>
      <c r="D39">
        <v>-1.15E-3</v>
      </c>
      <c r="E39">
        <v>789204</v>
      </c>
      <c r="F39">
        <v>-7.5599999999999999E-3</v>
      </c>
      <c r="G39">
        <v>902409</v>
      </c>
      <c r="H39">
        <v>1.176E-2</v>
      </c>
      <c r="I39">
        <v>1019970</v>
      </c>
      <c r="J39" s="1">
        <v>4.8700000000000002E-3</v>
      </c>
      <c r="K39">
        <v>659106</v>
      </c>
      <c r="L39" s="1">
        <v>-3.4399999999999999E-3</v>
      </c>
      <c r="M39">
        <v>1144700</v>
      </c>
      <c r="N39">
        <v>-8.1600000000000006E-3</v>
      </c>
      <c r="O39">
        <v>431535</v>
      </c>
      <c r="P39">
        <v>-4.5100000000000001E-3</v>
      </c>
      <c r="Q39">
        <v>659283</v>
      </c>
      <c r="R39">
        <f t="shared" si="1"/>
        <v>3.0124999999999965E-4</v>
      </c>
      <c r="S39">
        <f t="shared" si="1"/>
        <v>803673.875</v>
      </c>
    </row>
    <row r="40" spans="1:21" x14ac:dyDescent="0.35">
      <c r="A40">
        <v>500000</v>
      </c>
      <c r="B40">
        <v>-4.9899999999999996E-3</v>
      </c>
      <c r="C40">
        <v>959501</v>
      </c>
      <c r="D40">
        <v>-4.4200000000000003E-3</v>
      </c>
      <c r="E40">
        <v>923989</v>
      </c>
      <c r="F40" s="1">
        <v>-2.0001200000000001E-4</v>
      </c>
      <c r="G40">
        <v>1032160</v>
      </c>
      <c r="H40" s="1">
        <v>-9.5099999999999994E-3</v>
      </c>
      <c r="I40">
        <v>1248880</v>
      </c>
      <c r="J40">
        <v>-6.0899999999999999E-3</v>
      </c>
      <c r="K40" s="1">
        <v>785955</v>
      </c>
      <c r="L40" s="1">
        <v>3.1900000000000001E-3</v>
      </c>
      <c r="M40">
        <v>1392850</v>
      </c>
      <c r="N40">
        <v>-1.451E-2</v>
      </c>
      <c r="O40" s="1">
        <v>464040</v>
      </c>
      <c r="P40">
        <v>-2.0230000000000001E-2</v>
      </c>
      <c r="Q40">
        <v>748945</v>
      </c>
      <c r="R40">
        <f t="shared" si="1"/>
        <v>-7.0950014999999998E-3</v>
      </c>
      <c r="S40">
        <f t="shared" si="1"/>
        <v>944540</v>
      </c>
    </row>
    <row r="41" spans="1:21" x14ac:dyDescent="0.35">
      <c r="A41">
        <v>600000</v>
      </c>
      <c r="B41">
        <v>-4.3200000000000001E-3</v>
      </c>
      <c r="C41">
        <v>1033820</v>
      </c>
      <c r="D41">
        <v>-2.49E-3</v>
      </c>
      <c r="E41">
        <v>1076440</v>
      </c>
      <c r="F41" s="1">
        <v>1.24E-3</v>
      </c>
      <c r="G41">
        <v>1231940</v>
      </c>
      <c r="H41">
        <v>1.1180000000000001E-2</v>
      </c>
      <c r="I41">
        <v>1485670</v>
      </c>
      <c r="J41">
        <v>3.7399999999999998E-3</v>
      </c>
      <c r="K41" s="1">
        <v>986263</v>
      </c>
      <c r="L41" s="1">
        <v>-1.97E-3</v>
      </c>
      <c r="M41" s="1">
        <v>1619780</v>
      </c>
      <c r="N41" s="1">
        <v>-7.2899999999999996E-3</v>
      </c>
      <c r="O41" s="1">
        <v>491053</v>
      </c>
      <c r="P41">
        <v>4.2300000000000003E-3</v>
      </c>
      <c r="Q41">
        <v>855016</v>
      </c>
      <c r="R41">
        <f t="shared" si="1"/>
        <v>5.4000000000000022E-4</v>
      </c>
      <c r="S41">
        <f t="shared" si="1"/>
        <v>1097497.75</v>
      </c>
    </row>
    <row r="42" spans="1:21" x14ac:dyDescent="0.35">
      <c r="A42">
        <v>700000</v>
      </c>
      <c r="B42" s="1">
        <v>1.6199999999999999E-3</v>
      </c>
      <c r="C42" s="1">
        <v>1123780</v>
      </c>
      <c r="D42">
        <v>-3.2699999999999999E-3</v>
      </c>
      <c r="E42">
        <v>1202750</v>
      </c>
      <c r="F42">
        <v>1.89E-3</v>
      </c>
      <c r="G42">
        <v>1377660</v>
      </c>
      <c r="H42">
        <v>2.2000000000000001E-3</v>
      </c>
      <c r="I42">
        <v>1723960</v>
      </c>
      <c r="J42">
        <v>4.4799999999999996E-3</v>
      </c>
      <c r="K42" s="1">
        <v>1274070</v>
      </c>
      <c r="L42">
        <v>7.2700000000000004E-3</v>
      </c>
      <c r="M42" s="1">
        <v>1851830</v>
      </c>
      <c r="N42">
        <v>-6.2599999999999999E-3</v>
      </c>
      <c r="O42" s="1">
        <v>516356</v>
      </c>
      <c r="P42">
        <v>2.6199999999999999E-3</v>
      </c>
      <c r="Q42">
        <v>956110</v>
      </c>
      <c r="R42">
        <f t="shared" si="1"/>
        <v>1.31875E-3</v>
      </c>
      <c r="S42">
        <f t="shared" si="1"/>
        <v>1253314.5</v>
      </c>
    </row>
    <row r="43" spans="1:21" x14ac:dyDescent="0.35">
      <c r="A43">
        <v>800000</v>
      </c>
      <c r="C43" s="1"/>
      <c r="F43">
        <v>1.8E-3</v>
      </c>
      <c r="G43">
        <v>1537250</v>
      </c>
      <c r="H43">
        <v>1.388E-2</v>
      </c>
      <c r="I43" s="1">
        <v>1915640</v>
      </c>
      <c r="J43">
        <v>2.0039999999999999E-2</v>
      </c>
      <c r="K43" s="1">
        <v>1562130</v>
      </c>
      <c r="L43">
        <v>-6.3899999999999998E-3</v>
      </c>
      <c r="M43" s="1">
        <v>2076540</v>
      </c>
      <c r="N43">
        <v>1.0399999999999999E-3</v>
      </c>
      <c r="O43" s="1"/>
      <c r="P43">
        <v>5.5300000000000002E-3</v>
      </c>
      <c r="Q43">
        <v>1071900</v>
      </c>
      <c r="R43">
        <f t="shared" si="1"/>
        <v>5.9833333333333336E-3</v>
      </c>
      <c r="S43">
        <f t="shared" si="1"/>
        <v>1632692</v>
      </c>
      <c r="T43">
        <f>_xlfn.STDEV.P(Q43,O43,M43,K43,I43,G43,E43,C43)</f>
        <v>348033.46283942298</v>
      </c>
      <c r="U43">
        <f>T43/S43</f>
        <v>0.21316541199407052</v>
      </c>
    </row>
    <row r="44" spans="1:21" x14ac:dyDescent="0.35">
      <c r="A44">
        <v>900000</v>
      </c>
      <c r="B44" s="1"/>
      <c r="C44" s="1"/>
      <c r="F44">
        <v>5.3299999999999997E-3</v>
      </c>
      <c r="G44" s="1">
        <v>1696870</v>
      </c>
      <c r="H44" s="1">
        <v>5.7499999999999999E-3</v>
      </c>
      <c r="I44" s="1">
        <v>2189560</v>
      </c>
      <c r="K44" s="1"/>
      <c r="M44" s="1"/>
      <c r="O44" s="1"/>
    </row>
    <row r="45" spans="1:21" x14ac:dyDescent="0.35">
      <c r="A45">
        <v>1000000</v>
      </c>
      <c r="B45" s="1"/>
      <c r="C45" s="1"/>
      <c r="F45">
        <v>-7.8899999999999994E-3</v>
      </c>
      <c r="G45" s="1">
        <v>1823390</v>
      </c>
      <c r="H45" s="1">
        <v>6.9300000000000004E-3</v>
      </c>
      <c r="I45" s="1">
        <v>2496720</v>
      </c>
      <c r="J45" s="1"/>
      <c r="K45" s="1"/>
      <c r="M45" s="1"/>
      <c r="O45" s="1"/>
    </row>
    <row r="46" spans="1:21" x14ac:dyDescent="0.35">
      <c r="A46">
        <v>1500000</v>
      </c>
      <c r="C46" s="1"/>
      <c r="F46" s="1"/>
      <c r="G46" s="1"/>
      <c r="I46" s="1"/>
      <c r="K46" s="1"/>
      <c r="M46" s="1"/>
      <c r="O46" s="1"/>
      <c r="Q46" s="1"/>
    </row>
    <row r="47" spans="1:21" x14ac:dyDescent="0.35">
      <c r="A47">
        <v>2000000</v>
      </c>
      <c r="D47" s="1"/>
      <c r="H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8A1E-9192-4955-9570-DA30040847E0}">
  <dimension ref="A1:U47"/>
  <sheetViews>
    <sheetView topLeftCell="A25" workbookViewId="0">
      <selection activeCell="T47" sqref="T47:U47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0.62585000000000002</v>
      </c>
      <c r="C2">
        <v>433.95499999999998</v>
      </c>
      <c r="D2">
        <v>0.62263000000000002</v>
      </c>
      <c r="E2">
        <v>430.92599999999999</v>
      </c>
      <c r="F2">
        <v>0.62546000000000002</v>
      </c>
      <c r="G2">
        <v>436.291</v>
      </c>
      <c r="H2">
        <v>0.62246999999999997</v>
      </c>
      <c r="I2">
        <v>426.45699999999999</v>
      </c>
      <c r="J2">
        <v>0.61526000000000003</v>
      </c>
      <c r="K2">
        <v>426.13600000000002</v>
      </c>
      <c r="L2">
        <v>0.61839</v>
      </c>
      <c r="M2">
        <v>430.18200000000002</v>
      </c>
      <c r="N2">
        <v>0.61404000000000003</v>
      </c>
      <c r="O2">
        <v>437.44799999999998</v>
      </c>
      <c r="P2">
        <v>0.61700999999999995</v>
      </c>
      <c r="Q2">
        <v>422.00700000000001</v>
      </c>
      <c r="R2">
        <f>AVERAGE(B2,D2,F2,H2,J2,L2,N2,P2)</f>
        <v>0.62013874999999996</v>
      </c>
      <c r="S2">
        <f>AVERAGE(C2,E2,G2,I2,K2,M2,O2,Q2)</f>
        <v>430.42525000000001</v>
      </c>
    </row>
    <row r="3" spans="1:19" x14ac:dyDescent="0.35">
      <c r="A3">
        <v>2</v>
      </c>
      <c r="B3">
        <v>0.51183000000000001</v>
      </c>
      <c r="C3">
        <v>751.34</v>
      </c>
      <c r="D3">
        <v>0.50641999999999998</v>
      </c>
      <c r="E3">
        <v>747.00400000000002</v>
      </c>
      <c r="F3">
        <v>0.50575000000000003</v>
      </c>
      <c r="G3">
        <v>751.84100000000001</v>
      </c>
      <c r="H3">
        <v>0.51624999999999999</v>
      </c>
      <c r="I3">
        <v>740.34799999999996</v>
      </c>
      <c r="J3">
        <v>0.50566</v>
      </c>
      <c r="K3">
        <v>737.05200000000002</v>
      </c>
      <c r="L3">
        <v>0.50268999999999997</v>
      </c>
      <c r="M3">
        <v>740.97500000000002</v>
      </c>
      <c r="N3">
        <v>0.50127999999999995</v>
      </c>
      <c r="O3">
        <v>754.09</v>
      </c>
      <c r="P3">
        <v>0.50258000000000003</v>
      </c>
      <c r="Q3">
        <v>727.40200000000004</v>
      </c>
      <c r="R3">
        <f t="shared" ref="R3:S37" si="0">AVERAGE(B3,D3,F3,H3,J3,L3,N3,P3)</f>
        <v>0.50655749999999999</v>
      </c>
      <c r="S3">
        <f t="shared" si="0"/>
        <v>743.75650000000007</v>
      </c>
    </row>
    <row r="4" spans="1:19" x14ac:dyDescent="0.35">
      <c r="A4">
        <v>3</v>
      </c>
      <c r="B4">
        <v>0.43913999999999997</v>
      </c>
      <c r="C4">
        <v>1019.75</v>
      </c>
      <c r="D4">
        <v>0.45038</v>
      </c>
      <c r="E4">
        <v>1015.04</v>
      </c>
      <c r="F4">
        <v>0.44257000000000002</v>
      </c>
      <c r="G4">
        <v>1019.69</v>
      </c>
      <c r="H4">
        <v>0.4395</v>
      </c>
      <c r="I4">
        <v>1004.73</v>
      </c>
      <c r="J4">
        <v>0.43970999999999999</v>
      </c>
      <c r="K4">
        <v>1001.56</v>
      </c>
      <c r="L4">
        <v>0.44202999999999998</v>
      </c>
      <c r="M4">
        <v>1005.88</v>
      </c>
      <c r="N4">
        <v>0.43453000000000003</v>
      </c>
      <c r="O4">
        <v>1024.54</v>
      </c>
      <c r="P4">
        <v>0.45143</v>
      </c>
      <c r="Q4">
        <v>988.95799999999997</v>
      </c>
      <c r="R4">
        <f t="shared" si="0"/>
        <v>0.44241125000000003</v>
      </c>
      <c r="S4">
        <f t="shared" si="0"/>
        <v>1010.0185</v>
      </c>
    </row>
    <row r="5" spans="1:19" x14ac:dyDescent="0.35">
      <c r="A5">
        <v>5</v>
      </c>
      <c r="B5">
        <v>0.37559999999999999</v>
      </c>
      <c r="C5">
        <v>1475.24</v>
      </c>
      <c r="D5">
        <v>0.36941000000000002</v>
      </c>
      <c r="E5">
        <v>1474.14</v>
      </c>
      <c r="F5">
        <v>0.37489</v>
      </c>
      <c r="G5">
        <v>1479.65</v>
      </c>
      <c r="H5">
        <v>0.37351000000000001</v>
      </c>
      <c r="I5">
        <v>1453.66</v>
      </c>
      <c r="J5">
        <v>0.37247000000000002</v>
      </c>
      <c r="K5">
        <v>1451.35</v>
      </c>
      <c r="L5">
        <v>0.37420999999999999</v>
      </c>
      <c r="M5">
        <v>1459.97</v>
      </c>
      <c r="N5">
        <v>0.35661999999999999</v>
      </c>
      <c r="O5">
        <v>1479.81</v>
      </c>
      <c r="P5">
        <v>0.37551000000000001</v>
      </c>
      <c r="Q5">
        <v>1440.4</v>
      </c>
      <c r="R5">
        <f t="shared" si="0"/>
        <v>0.37152750000000001</v>
      </c>
      <c r="S5">
        <f t="shared" si="0"/>
        <v>1464.2774999999999</v>
      </c>
    </row>
    <row r="6" spans="1:19" x14ac:dyDescent="0.35">
      <c r="A6">
        <v>7</v>
      </c>
      <c r="B6">
        <v>0.33844000000000002</v>
      </c>
      <c r="C6">
        <v>1878.44</v>
      </c>
      <c r="D6">
        <v>0.32346000000000003</v>
      </c>
      <c r="E6">
        <v>1866.16</v>
      </c>
      <c r="F6">
        <v>0.32734999999999997</v>
      </c>
      <c r="G6">
        <v>1873.71</v>
      </c>
      <c r="H6">
        <v>0.33161000000000002</v>
      </c>
      <c r="I6">
        <v>1843.89</v>
      </c>
      <c r="J6">
        <v>0.33156000000000002</v>
      </c>
      <c r="K6">
        <v>1841.93</v>
      </c>
      <c r="L6">
        <v>0.33102999999999999</v>
      </c>
      <c r="M6">
        <v>1851.92</v>
      </c>
      <c r="N6">
        <v>0.32114999999999999</v>
      </c>
      <c r="O6">
        <v>1869.33</v>
      </c>
      <c r="P6">
        <v>0.33257999999999999</v>
      </c>
      <c r="Q6">
        <v>1833.13</v>
      </c>
      <c r="R6">
        <f t="shared" si="0"/>
        <v>0.32964749999999998</v>
      </c>
      <c r="S6">
        <f t="shared" si="0"/>
        <v>1857.3137500000003</v>
      </c>
    </row>
    <row r="7" spans="1:19" x14ac:dyDescent="0.35">
      <c r="A7">
        <v>10</v>
      </c>
      <c r="B7">
        <v>0.29033999999999999</v>
      </c>
      <c r="C7">
        <v>2415.02</v>
      </c>
      <c r="D7">
        <v>0.28140999999999999</v>
      </c>
      <c r="E7">
        <v>2386.16</v>
      </c>
      <c r="F7">
        <v>0.29474</v>
      </c>
      <c r="G7">
        <v>2404.41</v>
      </c>
      <c r="H7">
        <v>0.29944999999999999</v>
      </c>
      <c r="I7">
        <v>2367.46</v>
      </c>
      <c r="J7">
        <v>0.28863</v>
      </c>
      <c r="K7">
        <v>2357.36</v>
      </c>
      <c r="L7">
        <v>0.29526999999999998</v>
      </c>
      <c r="M7">
        <v>2379.06</v>
      </c>
      <c r="N7">
        <v>0.27506000000000003</v>
      </c>
      <c r="O7">
        <v>2387.75</v>
      </c>
      <c r="P7">
        <v>0.28888999999999998</v>
      </c>
      <c r="Q7">
        <v>2352.5700000000002</v>
      </c>
      <c r="R7">
        <f t="shared" si="0"/>
        <v>0.28922374999999995</v>
      </c>
      <c r="S7">
        <f t="shared" si="0"/>
        <v>2381.2237500000001</v>
      </c>
    </row>
    <row r="8" spans="1:19" x14ac:dyDescent="0.35">
      <c r="A8">
        <v>15</v>
      </c>
      <c r="B8">
        <v>0.25053999999999998</v>
      </c>
      <c r="C8">
        <v>3181.59</v>
      </c>
      <c r="D8">
        <v>0.24298</v>
      </c>
      <c r="E8">
        <v>3140.26</v>
      </c>
      <c r="F8">
        <v>0.24981999999999999</v>
      </c>
      <c r="G8">
        <v>3177.91</v>
      </c>
      <c r="H8">
        <v>0.25397999999999998</v>
      </c>
      <c r="I8">
        <v>3137.58</v>
      </c>
      <c r="J8">
        <v>0.25767000000000001</v>
      </c>
      <c r="K8">
        <v>3106.94</v>
      </c>
      <c r="L8">
        <v>0.25668000000000002</v>
      </c>
      <c r="M8">
        <v>3149.34</v>
      </c>
      <c r="N8">
        <v>0.24718000000000001</v>
      </c>
      <c r="O8">
        <v>3133.26</v>
      </c>
      <c r="P8">
        <v>0.24839</v>
      </c>
      <c r="Q8">
        <v>3096.74</v>
      </c>
      <c r="R8">
        <f t="shared" si="0"/>
        <v>0.25090499999999999</v>
      </c>
      <c r="S8">
        <f t="shared" si="0"/>
        <v>3140.4525000000003</v>
      </c>
    </row>
    <row r="9" spans="1:19" x14ac:dyDescent="0.35">
      <c r="A9">
        <v>20</v>
      </c>
      <c r="B9">
        <v>0.21783</v>
      </c>
      <c r="C9">
        <v>3853.86</v>
      </c>
      <c r="D9">
        <v>0.22897000000000001</v>
      </c>
      <c r="E9">
        <v>3804.01</v>
      </c>
      <c r="F9">
        <v>0.23394000000000001</v>
      </c>
      <c r="G9">
        <v>3864.63</v>
      </c>
      <c r="H9">
        <v>0.22631999999999999</v>
      </c>
      <c r="I9">
        <v>3802.64</v>
      </c>
      <c r="J9">
        <v>0.22936999999999999</v>
      </c>
      <c r="K9">
        <v>3772.3</v>
      </c>
      <c r="L9">
        <v>0.24024000000000001</v>
      </c>
      <c r="M9">
        <v>3837.27</v>
      </c>
      <c r="N9">
        <v>0.21914</v>
      </c>
      <c r="O9">
        <v>3796.59</v>
      </c>
      <c r="P9">
        <v>0.23055999999999999</v>
      </c>
      <c r="Q9">
        <v>3773.67</v>
      </c>
      <c r="R9">
        <f t="shared" si="0"/>
        <v>0.22829625000000003</v>
      </c>
      <c r="S9">
        <f t="shared" si="0"/>
        <v>3813.1212500000001</v>
      </c>
    </row>
    <row r="10" spans="1:19" x14ac:dyDescent="0.35">
      <c r="A10">
        <v>30</v>
      </c>
      <c r="B10">
        <v>0.18934000000000001</v>
      </c>
      <c r="C10">
        <v>5047.1899999999996</v>
      </c>
      <c r="D10">
        <v>0.19241</v>
      </c>
      <c r="E10">
        <v>5006.84</v>
      </c>
      <c r="F10">
        <v>0.19628999999999999</v>
      </c>
      <c r="G10">
        <v>5082.8599999999997</v>
      </c>
      <c r="H10">
        <v>0.19900999999999999</v>
      </c>
      <c r="I10">
        <v>4969.26</v>
      </c>
      <c r="J10">
        <v>0.19858999999999999</v>
      </c>
      <c r="K10">
        <v>4936.45</v>
      </c>
      <c r="L10">
        <v>0.20891000000000001</v>
      </c>
      <c r="M10">
        <v>5044.07</v>
      </c>
      <c r="N10">
        <v>0.18262</v>
      </c>
      <c r="O10">
        <v>4969.1899999999996</v>
      </c>
      <c r="P10">
        <v>0.20508000000000001</v>
      </c>
      <c r="Q10">
        <v>4953.34</v>
      </c>
      <c r="R10">
        <f t="shared" si="0"/>
        <v>0.19653124999999999</v>
      </c>
      <c r="S10">
        <f t="shared" si="0"/>
        <v>5001.1499999999996</v>
      </c>
    </row>
    <row r="11" spans="1:19" x14ac:dyDescent="0.35">
      <c r="A11">
        <v>50</v>
      </c>
      <c r="B11">
        <v>0.16278999999999999</v>
      </c>
      <c r="C11">
        <v>7023.96</v>
      </c>
      <c r="D11">
        <v>0.16274</v>
      </c>
      <c r="E11">
        <v>7010.49</v>
      </c>
      <c r="F11">
        <v>0.17430999999999999</v>
      </c>
      <c r="G11">
        <v>7150.26</v>
      </c>
      <c r="H11">
        <v>0.16400000000000001</v>
      </c>
      <c r="I11">
        <v>6994.16</v>
      </c>
      <c r="J11">
        <v>0.16603000000000001</v>
      </c>
      <c r="K11">
        <v>6951.19</v>
      </c>
      <c r="L11">
        <v>0.17404</v>
      </c>
      <c r="M11">
        <v>7124.77</v>
      </c>
      <c r="N11">
        <v>0.15765999999999999</v>
      </c>
      <c r="O11">
        <v>6950.5</v>
      </c>
      <c r="P11">
        <v>0.16561999999999999</v>
      </c>
      <c r="Q11">
        <v>6956.25</v>
      </c>
      <c r="R11">
        <f t="shared" si="0"/>
        <v>0.16589874999999998</v>
      </c>
      <c r="S11">
        <f t="shared" si="0"/>
        <v>7020.1975000000002</v>
      </c>
    </row>
    <row r="12" spans="1:19" x14ac:dyDescent="0.35">
      <c r="A12">
        <v>70</v>
      </c>
      <c r="B12">
        <v>0.14782000000000001</v>
      </c>
      <c r="C12">
        <v>8767.16</v>
      </c>
      <c r="D12">
        <v>0.14229</v>
      </c>
      <c r="E12">
        <v>8759.17</v>
      </c>
      <c r="F12">
        <v>0.15706000000000001</v>
      </c>
      <c r="G12">
        <v>9043.68</v>
      </c>
      <c r="H12">
        <v>0.13863</v>
      </c>
      <c r="I12">
        <v>8687.4699999999993</v>
      </c>
      <c r="J12">
        <v>0.14576</v>
      </c>
      <c r="K12">
        <v>8695.5499999999993</v>
      </c>
      <c r="L12">
        <v>0.14623</v>
      </c>
      <c r="M12">
        <v>8901.2199999999993</v>
      </c>
      <c r="N12">
        <v>0.13822000000000001</v>
      </c>
      <c r="O12">
        <v>8672.07</v>
      </c>
      <c r="P12">
        <v>0.15759000000000001</v>
      </c>
      <c r="Q12">
        <v>8752.6200000000008</v>
      </c>
      <c r="R12">
        <f t="shared" si="0"/>
        <v>0.1467</v>
      </c>
      <c r="S12">
        <f t="shared" si="0"/>
        <v>8784.8675000000003</v>
      </c>
    </row>
    <row r="13" spans="1:19" x14ac:dyDescent="0.35">
      <c r="A13">
        <v>100</v>
      </c>
      <c r="B13">
        <v>0.13394</v>
      </c>
      <c r="C13">
        <v>11115.9</v>
      </c>
      <c r="D13">
        <v>0.13411000000000001</v>
      </c>
      <c r="E13">
        <v>11132.6</v>
      </c>
      <c r="F13">
        <v>0.14438000000000001</v>
      </c>
      <c r="G13">
        <v>11527.4</v>
      </c>
      <c r="H13">
        <v>0.13791</v>
      </c>
      <c r="I13">
        <v>10997.7</v>
      </c>
      <c r="J13">
        <v>0.14202000000000001</v>
      </c>
      <c r="K13">
        <v>11129.5</v>
      </c>
      <c r="L13">
        <v>0.13971</v>
      </c>
      <c r="M13">
        <v>11341.8</v>
      </c>
      <c r="N13">
        <v>0.12411999999999999</v>
      </c>
      <c r="O13">
        <v>10978.1</v>
      </c>
      <c r="P13">
        <v>0.13929</v>
      </c>
      <c r="Q13">
        <v>11180.6</v>
      </c>
      <c r="R13">
        <f t="shared" si="0"/>
        <v>0.136935</v>
      </c>
      <c r="S13">
        <f t="shared" si="0"/>
        <v>11175.450000000003</v>
      </c>
    </row>
    <row r="14" spans="1:19" x14ac:dyDescent="0.35">
      <c r="A14">
        <v>150</v>
      </c>
      <c r="B14">
        <v>0.11271</v>
      </c>
      <c r="C14">
        <v>14640.5</v>
      </c>
      <c r="D14">
        <v>0.10936</v>
      </c>
      <c r="E14">
        <v>14582</v>
      </c>
      <c r="F14">
        <v>0.11593000000000001</v>
      </c>
      <c r="G14">
        <v>15261.3</v>
      </c>
      <c r="H14">
        <v>0.10979999999999999</v>
      </c>
      <c r="I14">
        <v>14427.6</v>
      </c>
      <c r="J14">
        <v>0.12273000000000001</v>
      </c>
      <c r="K14">
        <v>14727.8</v>
      </c>
      <c r="L14">
        <v>0.12407</v>
      </c>
      <c r="M14">
        <v>15043.1</v>
      </c>
      <c r="N14">
        <v>0.11323999999999999</v>
      </c>
      <c r="O14">
        <v>14321.7</v>
      </c>
      <c r="P14">
        <v>0.12059</v>
      </c>
      <c r="Q14">
        <v>14783.8</v>
      </c>
      <c r="R14">
        <f t="shared" si="0"/>
        <v>0.11605375</v>
      </c>
      <c r="S14">
        <f t="shared" si="0"/>
        <v>14723.475</v>
      </c>
    </row>
    <row r="15" spans="1:19" x14ac:dyDescent="0.35">
      <c r="A15">
        <v>200</v>
      </c>
      <c r="B15">
        <v>0.10609</v>
      </c>
      <c r="C15">
        <v>17679.7</v>
      </c>
      <c r="D15">
        <v>0.10008</v>
      </c>
      <c r="E15">
        <v>17588.599999999999</v>
      </c>
      <c r="F15">
        <v>0.12017</v>
      </c>
      <c r="G15">
        <v>18622.400000000001</v>
      </c>
      <c r="H15">
        <v>9.5280000000000004E-2</v>
      </c>
      <c r="I15">
        <v>17318.099999999999</v>
      </c>
      <c r="J15">
        <v>0.10939</v>
      </c>
      <c r="K15">
        <v>18004.7</v>
      </c>
      <c r="L15">
        <v>0.10661</v>
      </c>
      <c r="M15">
        <v>18383.3</v>
      </c>
      <c r="N15">
        <v>0.10159</v>
      </c>
      <c r="O15">
        <v>17436.2</v>
      </c>
      <c r="P15">
        <v>0.11527</v>
      </c>
      <c r="Q15">
        <v>18091.2</v>
      </c>
      <c r="R15">
        <f t="shared" si="0"/>
        <v>0.10680999999999999</v>
      </c>
      <c r="S15">
        <f t="shared" si="0"/>
        <v>17890.525000000001</v>
      </c>
    </row>
    <row r="16" spans="1:19" x14ac:dyDescent="0.35">
      <c r="A16">
        <v>300</v>
      </c>
      <c r="B16">
        <v>9.5149999999999998E-2</v>
      </c>
      <c r="C16">
        <v>23203.4</v>
      </c>
      <c r="D16">
        <v>9.9199999999999997E-2</v>
      </c>
      <c r="E16">
        <v>23170.3</v>
      </c>
      <c r="F16">
        <v>9.2340000000000005E-2</v>
      </c>
      <c r="G16">
        <v>24643</v>
      </c>
      <c r="H16">
        <v>8.7870000000000004E-2</v>
      </c>
      <c r="I16">
        <v>22619.599999999999</v>
      </c>
      <c r="J16">
        <v>9.9540000000000003E-2</v>
      </c>
      <c r="K16">
        <v>23797</v>
      </c>
      <c r="L16">
        <v>0.11026</v>
      </c>
      <c r="M16">
        <v>24327.200000000001</v>
      </c>
      <c r="N16">
        <v>8.6790000000000006E-2</v>
      </c>
      <c r="O16">
        <v>22874.2</v>
      </c>
      <c r="P16">
        <v>0.10603</v>
      </c>
      <c r="Q16">
        <v>24024.2</v>
      </c>
      <c r="R16">
        <f t="shared" si="0"/>
        <v>9.7147499999999998E-2</v>
      </c>
      <c r="S16">
        <f t="shared" si="0"/>
        <v>23582.362500000003</v>
      </c>
    </row>
    <row r="17" spans="1:19" x14ac:dyDescent="0.35">
      <c r="A17">
        <v>500</v>
      </c>
      <c r="B17">
        <v>7.6880000000000004E-2</v>
      </c>
      <c r="C17">
        <v>32908.6</v>
      </c>
      <c r="D17">
        <v>8.1129999999999994E-2</v>
      </c>
      <c r="E17">
        <v>32723.1</v>
      </c>
      <c r="F17">
        <v>8.0890000000000004E-2</v>
      </c>
      <c r="G17">
        <v>35001.599999999999</v>
      </c>
      <c r="H17">
        <v>7.6630000000000004E-2</v>
      </c>
      <c r="I17">
        <v>31625.599999999999</v>
      </c>
      <c r="J17">
        <v>8.294E-2</v>
      </c>
      <c r="K17">
        <v>33681.599999999999</v>
      </c>
      <c r="L17">
        <v>8.9020000000000002E-2</v>
      </c>
      <c r="M17">
        <v>34716.800000000003</v>
      </c>
      <c r="N17">
        <v>7.5759999999999994E-2</v>
      </c>
      <c r="O17">
        <v>31988.2</v>
      </c>
      <c r="P17">
        <v>8.5550000000000001E-2</v>
      </c>
      <c r="Q17">
        <v>34030.9</v>
      </c>
      <c r="R17">
        <f t="shared" si="0"/>
        <v>8.1100000000000005E-2</v>
      </c>
      <c r="S17">
        <f t="shared" si="0"/>
        <v>33334.550000000003</v>
      </c>
    </row>
    <row r="18" spans="1:19" x14ac:dyDescent="0.35">
      <c r="A18">
        <v>700</v>
      </c>
      <c r="B18">
        <v>7.4480000000000005E-2</v>
      </c>
      <c r="C18">
        <v>41159.199999999997</v>
      </c>
      <c r="D18">
        <v>5.7910000000000003E-2</v>
      </c>
      <c r="E18">
        <v>41122.300000000003</v>
      </c>
      <c r="F18">
        <v>7.4260000000000007E-2</v>
      </c>
      <c r="G18">
        <v>44204.6</v>
      </c>
      <c r="H18">
        <v>5.987E-2</v>
      </c>
      <c r="I18">
        <v>39273.800000000003</v>
      </c>
      <c r="J18">
        <v>6.9720000000000004E-2</v>
      </c>
      <c r="K18">
        <v>42477.8</v>
      </c>
      <c r="L18">
        <v>7.4260000000000007E-2</v>
      </c>
      <c r="M18">
        <v>43631.1</v>
      </c>
      <c r="N18">
        <v>6.0170000000000001E-2</v>
      </c>
      <c r="O18">
        <v>39758.300000000003</v>
      </c>
      <c r="P18">
        <v>7.4649999999999994E-2</v>
      </c>
      <c r="Q18">
        <v>42527.5</v>
      </c>
      <c r="R18">
        <f t="shared" si="0"/>
        <v>6.8165000000000003E-2</v>
      </c>
      <c r="S18">
        <f t="shared" si="0"/>
        <v>41769.325000000004</v>
      </c>
    </row>
    <row r="19" spans="1:19" x14ac:dyDescent="0.35">
      <c r="A19">
        <v>1000</v>
      </c>
      <c r="B19">
        <v>6.0109999999999997E-2</v>
      </c>
      <c r="C19">
        <v>52341.5</v>
      </c>
      <c r="D19">
        <v>6.2260000000000003E-2</v>
      </c>
      <c r="E19">
        <v>51609.8</v>
      </c>
      <c r="F19">
        <v>7.0230000000000001E-2</v>
      </c>
      <c r="G19">
        <v>56780.1</v>
      </c>
      <c r="H19">
        <v>6.003E-2</v>
      </c>
      <c r="I19">
        <v>49167.6</v>
      </c>
      <c r="J19">
        <v>6.9320000000000007E-2</v>
      </c>
      <c r="K19">
        <v>54401.1</v>
      </c>
      <c r="L19">
        <v>6.7720000000000002E-2</v>
      </c>
      <c r="M19">
        <v>55327.5</v>
      </c>
      <c r="N19">
        <v>5.6899999999999999E-2</v>
      </c>
      <c r="O19">
        <v>49268.800000000003</v>
      </c>
      <c r="P19">
        <v>5.7049999999999997E-2</v>
      </c>
      <c r="Q19">
        <v>53879.8</v>
      </c>
      <c r="R19">
        <f t="shared" si="0"/>
        <v>6.2952500000000008E-2</v>
      </c>
      <c r="S19">
        <f t="shared" si="0"/>
        <v>52847.024999999994</v>
      </c>
    </row>
    <row r="20" spans="1:19" x14ac:dyDescent="0.35">
      <c r="A20">
        <v>1500</v>
      </c>
      <c r="B20">
        <v>5.1920000000000001E-2</v>
      </c>
      <c r="C20">
        <v>68053.100000000006</v>
      </c>
      <c r="D20">
        <v>5.4820000000000001E-2</v>
      </c>
      <c r="E20">
        <v>67217.8</v>
      </c>
      <c r="F20">
        <v>6.0089999999999998E-2</v>
      </c>
      <c r="G20">
        <v>75241.5</v>
      </c>
      <c r="H20">
        <v>3.9759999999999997E-2</v>
      </c>
      <c r="I20">
        <v>63288.2</v>
      </c>
      <c r="J20">
        <v>6.6170000000000007E-2</v>
      </c>
      <c r="K20">
        <v>72114.899999999994</v>
      </c>
      <c r="L20">
        <v>5.3370000000000001E-2</v>
      </c>
      <c r="M20">
        <v>71883</v>
      </c>
      <c r="N20">
        <v>3.5099999999999999E-2</v>
      </c>
      <c r="O20">
        <v>62909.3</v>
      </c>
      <c r="P20">
        <v>5.1450000000000003E-2</v>
      </c>
      <c r="Q20">
        <v>69702.7</v>
      </c>
      <c r="R20">
        <f t="shared" si="0"/>
        <v>5.1585000000000006E-2</v>
      </c>
      <c r="S20">
        <f t="shared" si="0"/>
        <v>68801.3125</v>
      </c>
    </row>
    <row r="21" spans="1:19" x14ac:dyDescent="0.35">
      <c r="A21">
        <v>2000</v>
      </c>
      <c r="B21">
        <v>4.5830000000000003E-2</v>
      </c>
      <c r="C21">
        <v>81805.100000000006</v>
      </c>
      <c r="D21">
        <v>4.9369999999999997E-2</v>
      </c>
      <c r="E21">
        <v>80771.3</v>
      </c>
      <c r="F21">
        <v>4.7960000000000003E-2</v>
      </c>
      <c r="G21">
        <v>90514.4</v>
      </c>
      <c r="H21">
        <v>3.848E-2</v>
      </c>
      <c r="I21">
        <v>75732.399999999994</v>
      </c>
      <c r="J21">
        <v>5.4370000000000002E-2</v>
      </c>
      <c r="K21">
        <v>87675.7</v>
      </c>
      <c r="L21">
        <v>3.8280000000000002E-2</v>
      </c>
      <c r="M21">
        <v>85826.1</v>
      </c>
      <c r="N21">
        <v>3.4380000000000001E-2</v>
      </c>
      <c r="O21">
        <v>73148.7</v>
      </c>
      <c r="P21">
        <v>4.181E-2</v>
      </c>
      <c r="Q21">
        <v>83499.899999999994</v>
      </c>
      <c r="R21">
        <f t="shared" si="0"/>
        <v>4.3810000000000009E-2</v>
      </c>
      <c r="S21">
        <f t="shared" si="0"/>
        <v>82371.7</v>
      </c>
    </row>
    <row r="22" spans="1:19" x14ac:dyDescent="0.35">
      <c r="A22">
        <v>3000</v>
      </c>
      <c r="B22">
        <v>4.1259999999999998E-2</v>
      </c>
      <c r="C22">
        <v>104953</v>
      </c>
      <c r="D22">
        <v>3.7580000000000002E-2</v>
      </c>
      <c r="E22">
        <v>103727</v>
      </c>
      <c r="F22">
        <v>3.6040000000000003E-2</v>
      </c>
      <c r="G22">
        <v>116824</v>
      </c>
      <c r="H22">
        <v>3.1399999999999997E-2</v>
      </c>
      <c r="I22">
        <v>95672.8</v>
      </c>
      <c r="J22">
        <v>3.7670000000000002E-2</v>
      </c>
      <c r="K22">
        <v>112235</v>
      </c>
      <c r="L22">
        <v>2.912E-2</v>
      </c>
      <c r="M22">
        <v>108237</v>
      </c>
      <c r="N22">
        <v>2.861E-2</v>
      </c>
      <c r="O22">
        <v>91400.9</v>
      </c>
      <c r="P22">
        <v>4.0599999999999997E-2</v>
      </c>
      <c r="Q22">
        <v>104836</v>
      </c>
      <c r="R22">
        <f t="shared" si="0"/>
        <v>3.5284999999999997E-2</v>
      </c>
      <c r="S22">
        <f t="shared" si="0"/>
        <v>104735.71250000001</v>
      </c>
    </row>
    <row r="23" spans="1:19" x14ac:dyDescent="0.35">
      <c r="A23">
        <v>5000</v>
      </c>
      <c r="B23">
        <v>3.1419999999999997E-2</v>
      </c>
      <c r="C23">
        <v>144052</v>
      </c>
      <c r="D23">
        <v>1.9210000000000001E-2</v>
      </c>
      <c r="E23">
        <v>134400</v>
      </c>
      <c r="F23">
        <v>3.7069999999999999E-2</v>
      </c>
      <c r="G23">
        <v>159603</v>
      </c>
      <c r="H23">
        <v>1.669E-2</v>
      </c>
      <c r="I23">
        <v>124745</v>
      </c>
      <c r="J23">
        <v>2.469E-2</v>
      </c>
      <c r="K23">
        <v>150463</v>
      </c>
      <c r="L23">
        <v>1.8550000000000001E-2</v>
      </c>
      <c r="M23">
        <v>143588</v>
      </c>
      <c r="N23">
        <v>3.245E-2</v>
      </c>
      <c r="O23">
        <v>120237</v>
      </c>
      <c r="P23">
        <v>1.7080000000000001E-2</v>
      </c>
      <c r="Q23">
        <v>136179</v>
      </c>
      <c r="R23">
        <f t="shared" si="0"/>
        <v>2.4645000000000004E-2</v>
      </c>
      <c r="S23">
        <f t="shared" si="0"/>
        <v>139158.375</v>
      </c>
    </row>
    <row r="24" spans="1:19" x14ac:dyDescent="0.35">
      <c r="A24">
        <v>7000</v>
      </c>
      <c r="B24">
        <v>2.2419999999999999E-2</v>
      </c>
      <c r="C24">
        <v>174613</v>
      </c>
      <c r="D24">
        <v>1.9939999999999999E-2</v>
      </c>
      <c r="E24">
        <v>155710</v>
      </c>
      <c r="F24">
        <v>2.4199999999999999E-2</v>
      </c>
      <c r="G24">
        <v>194893</v>
      </c>
      <c r="H24">
        <v>9.9000000000000008E-3</v>
      </c>
      <c r="I24">
        <v>144989</v>
      </c>
      <c r="J24">
        <v>2.1839999999999998E-2</v>
      </c>
      <c r="K24">
        <v>183024</v>
      </c>
      <c r="L24">
        <v>2.2450000000000001E-2</v>
      </c>
      <c r="M24">
        <v>170066</v>
      </c>
      <c r="N24">
        <v>1.115E-2</v>
      </c>
      <c r="O24">
        <v>142109</v>
      </c>
      <c r="P24">
        <v>1.47E-2</v>
      </c>
      <c r="Q24">
        <v>158792</v>
      </c>
      <c r="R24">
        <f t="shared" si="0"/>
        <v>1.8324999999999998E-2</v>
      </c>
      <c r="S24">
        <f t="shared" si="0"/>
        <v>165524.5</v>
      </c>
    </row>
    <row r="25" spans="1:19" x14ac:dyDescent="0.35">
      <c r="A25">
        <v>10000</v>
      </c>
      <c r="B25">
        <v>2.3689999999999999E-2</v>
      </c>
      <c r="C25">
        <v>216136</v>
      </c>
      <c r="D25">
        <v>8.0300000000000007E-3</v>
      </c>
      <c r="E25">
        <v>179153</v>
      </c>
      <c r="F25">
        <v>7.5100000000000002E-3</v>
      </c>
      <c r="G25">
        <v>238068</v>
      </c>
      <c r="H25">
        <v>1.536E-2</v>
      </c>
      <c r="I25">
        <v>173809</v>
      </c>
      <c r="J25">
        <v>1.917E-2</v>
      </c>
      <c r="K25">
        <v>222964</v>
      </c>
      <c r="L25">
        <v>1.3860000000000001E-2</v>
      </c>
      <c r="M25">
        <v>201591</v>
      </c>
      <c r="N25">
        <v>1.341E-2</v>
      </c>
      <c r="O25">
        <v>164275</v>
      </c>
      <c r="P25">
        <v>2.0480000000000002E-2</v>
      </c>
      <c r="Q25">
        <v>186037</v>
      </c>
      <c r="R25">
        <f t="shared" si="0"/>
        <v>1.5188749999999999E-2</v>
      </c>
      <c r="S25">
        <f t="shared" si="0"/>
        <v>197754.125</v>
      </c>
    </row>
    <row r="26" spans="1:19" x14ac:dyDescent="0.35">
      <c r="A26">
        <v>15000</v>
      </c>
      <c r="B26">
        <v>2.3740000000000001E-2</v>
      </c>
      <c r="C26">
        <v>271696</v>
      </c>
      <c r="D26" s="1">
        <v>-6.3982799999999995E-4</v>
      </c>
      <c r="E26">
        <v>209252</v>
      </c>
      <c r="F26">
        <v>2.0369999999999999E-2</v>
      </c>
      <c r="G26">
        <v>294999</v>
      </c>
      <c r="H26">
        <v>7.2199999999999999E-3</v>
      </c>
      <c r="I26">
        <v>214502</v>
      </c>
      <c r="J26">
        <v>1.239E-2</v>
      </c>
      <c r="K26">
        <v>262997</v>
      </c>
      <c r="L26">
        <v>6.7000000000000002E-3</v>
      </c>
      <c r="M26">
        <v>251740</v>
      </c>
      <c r="N26">
        <v>1.5630000000000002E-2</v>
      </c>
      <c r="O26">
        <v>193520</v>
      </c>
      <c r="P26">
        <v>8.4200000000000004E-3</v>
      </c>
      <c r="Q26">
        <v>216356</v>
      </c>
      <c r="R26">
        <f t="shared" si="0"/>
        <v>1.17287715E-2</v>
      </c>
      <c r="S26">
        <f t="shared" si="0"/>
        <v>239382.75</v>
      </c>
    </row>
    <row r="27" spans="1:19" x14ac:dyDescent="0.35">
      <c r="A27">
        <v>20000</v>
      </c>
      <c r="B27">
        <v>2.0660000000000001E-2</v>
      </c>
      <c r="C27">
        <v>320820</v>
      </c>
      <c r="D27">
        <v>1.2109999999999999E-2</v>
      </c>
      <c r="E27">
        <v>233661</v>
      </c>
      <c r="F27">
        <v>1.95E-2</v>
      </c>
      <c r="G27">
        <v>333239</v>
      </c>
      <c r="H27">
        <v>9.5300000000000003E-3</v>
      </c>
      <c r="I27">
        <v>252740</v>
      </c>
      <c r="J27">
        <v>1.172E-2</v>
      </c>
      <c r="K27">
        <v>292405</v>
      </c>
      <c r="L27">
        <v>7.8499999999999993E-3</v>
      </c>
      <c r="M27">
        <v>296757</v>
      </c>
      <c r="N27">
        <v>2.6030000000000001E-2</v>
      </c>
      <c r="O27">
        <v>223159</v>
      </c>
      <c r="P27">
        <v>1.089E-2</v>
      </c>
      <c r="Q27">
        <v>241918</v>
      </c>
      <c r="R27">
        <f t="shared" si="0"/>
        <v>1.4786249999999997E-2</v>
      </c>
      <c r="S27">
        <f t="shared" si="0"/>
        <v>274337.375</v>
      </c>
    </row>
    <row r="28" spans="1:19" x14ac:dyDescent="0.35">
      <c r="A28">
        <v>30000</v>
      </c>
      <c r="B28">
        <v>1.7239999999999998E-2</v>
      </c>
      <c r="C28">
        <v>400990</v>
      </c>
      <c r="D28">
        <v>8.6199999999999992E-3</v>
      </c>
      <c r="E28">
        <v>256231</v>
      </c>
      <c r="F28">
        <v>9.0699999999999999E-3</v>
      </c>
      <c r="G28">
        <v>385350</v>
      </c>
      <c r="H28">
        <v>1.24E-2</v>
      </c>
      <c r="I28">
        <v>312543</v>
      </c>
      <c r="J28">
        <v>1.222E-2</v>
      </c>
      <c r="K28">
        <v>337265</v>
      </c>
      <c r="L28">
        <v>1.491E-2</v>
      </c>
      <c r="M28">
        <v>365491</v>
      </c>
      <c r="N28">
        <v>5.3299999999999997E-3</v>
      </c>
      <c r="O28">
        <v>292423</v>
      </c>
      <c r="P28">
        <v>1.6709999999999999E-2</v>
      </c>
      <c r="Q28">
        <v>301555</v>
      </c>
      <c r="R28">
        <f t="shared" si="0"/>
        <v>1.20625E-2</v>
      </c>
      <c r="S28">
        <f t="shared" si="0"/>
        <v>331481</v>
      </c>
    </row>
    <row r="29" spans="1:19" x14ac:dyDescent="0.35">
      <c r="A29">
        <v>40000</v>
      </c>
      <c r="B29">
        <v>6.96E-3</v>
      </c>
      <c r="C29">
        <v>457387</v>
      </c>
      <c r="D29">
        <v>1.5399999999999999E-3</v>
      </c>
      <c r="E29">
        <v>274969</v>
      </c>
      <c r="F29">
        <v>1.01E-2</v>
      </c>
      <c r="G29">
        <v>443821</v>
      </c>
      <c r="H29">
        <v>1.9570000000000001E-2</v>
      </c>
      <c r="I29">
        <v>375910</v>
      </c>
      <c r="J29" s="1">
        <v>-6.5100000000000002E-3</v>
      </c>
      <c r="K29">
        <v>379120</v>
      </c>
      <c r="L29">
        <v>1.37E-2</v>
      </c>
      <c r="M29">
        <v>422782</v>
      </c>
      <c r="N29">
        <v>3.0500000000000002E-3</v>
      </c>
      <c r="O29">
        <v>352660</v>
      </c>
      <c r="P29">
        <v>6.7099999999999998E-3</v>
      </c>
      <c r="Q29">
        <v>351744</v>
      </c>
      <c r="R29">
        <f t="shared" si="0"/>
        <v>6.8899999999999994E-3</v>
      </c>
      <c r="S29">
        <f t="shared" si="0"/>
        <v>382299.125</v>
      </c>
    </row>
    <row r="30" spans="1:19" x14ac:dyDescent="0.35">
      <c r="A30">
        <v>50000</v>
      </c>
      <c r="B30">
        <v>1.1979999999999999E-2</v>
      </c>
      <c r="C30">
        <v>512848</v>
      </c>
      <c r="D30">
        <v>9.0200000000000002E-3</v>
      </c>
      <c r="E30">
        <v>288410</v>
      </c>
      <c r="F30">
        <v>4.1900000000000001E-3</v>
      </c>
      <c r="G30">
        <v>496903</v>
      </c>
      <c r="H30">
        <v>1.3950000000000001E-2</v>
      </c>
      <c r="I30">
        <v>435632</v>
      </c>
      <c r="J30">
        <v>9.7400000000000004E-3</v>
      </c>
      <c r="K30">
        <v>424671</v>
      </c>
      <c r="L30">
        <v>1.452E-2</v>
      </c>
      <c r="M30">
        <v>464805</v>
      </c>
      <c r="N30">
        <v>1.0120000000000001E-2</v>
      </c>
      <c r="O30">
        <v>408852</v>
      </c>
      <c r="P30" s="1">
        <v>8.3300000000000006E-3</v>
      </c>
      <c r="Q30">
        <v>384982</v>
      </c>
      <c r="R30">
        <f t="shared" si="0"/>
        <v>1.0231250000000001E-2</v>
      </c>
      <c r="S30">
        <f t="shared" si="0"/>
        <v>427137.875</v>
      </c>
    </row>
    <row r="31" spans="1:19" x14ac:dyDescent="0.35">
      <c r="A31">
        <v>60000</v>
      </c>
      <c r="B31">
        <v>5.8599999999999998E-3</v>
      </c>
      <c r="C31">
        <v>553710</v>
      </c>
      <c r="D31">
        <v>3.9100000000000003E-3</v>
      </c>
      <c r="E31">
        <v>305871</v>
      </c>
      <c r="F31">
        <v>1.8589999999999999E-2</v>
      </c>
      <c r="G31">
        <v>551844</v>
      </c>
      <c r="H31">
        <v>1.187E-2</v>
      </c>
      <c r="I31">
        <v>473658</v>
      </c>
      <c r="J31">
        <v>8.8999999999999999E-3</v>
      </c>
      <c r="K31">
        <v>475555</v>
      </c>
      <c r="L31">
        <v>1.1259999999999999E-2</v>
      </c>
      <c r="M31">
        <v>513032</v>
      </c>
      <c r="N31">
        <v>1.5010000000000001E-2</v>
      </c>
      <c r="O31">
        <v>449056</v>
      </c>
      <c r="P31">
        <v>7.1399999999999996E-3</v>
      </c>
      <c r="Q31">
        <v>415910</v>
      </c>
      <c r="R31">
        <f>AVERAGE(B31,D31,F31,H31,J31,L31,N31,P31)</f>
        <v>1.0317499999999999E-2</v>
      </c>
      <c r="S31">
        <f t="shared" si="0"/>
        <v>467329.5</v>
      </c>
    </row>
    <row r="32" spans="1:19" x14ac:dyDescent="0.35">
      <c r="A32">
        <v>70000</v>
      </c>
      <c r="B32">
        <v>5.3499999999999997E-3</v>
      </c>
      <c r="C32">
        <v>583132</v>
      </c>
      <c r="D32" s="1">
        <v>-5.0118700000000005E-4</v>
      </c>
      <c r="E32">
        <v>325292</v>
      </c>
      <c r="F32">
        <v>4.4799999999999996E-3</v>
      </c>
      <c r="G32">
        <v>597755</v>
      </c>
      <c r="H32">
        <v>9.92E-3</v>
      </c>
      <c r="I32">
        <v>505635</v>
      </c>
      <c r="J32">
        <v>1.159E-2</v>
      </c>
      <c r="K32">
        <v>519653</v>
      </c>
      <c r="L32" s="1">
        <v>8.1899999999999994E-3</v>
      </c>
      <c r="M32">
        <v>556007</v>
      </c>
      <c r="N32">
        <v>4.9800000000000001E-3</v>
      </c>
      <c r="O32">
        <v>484548</v>
      </c>
      <c r="P32">
        <v>-7.2399999999999999E-3</v>
      </c>
      <c r="Q32">
        <v>434013</v>
      </c>
      <c r="R32">
        <f t="shared" si="0"/>
        <v>4.5961016249999997E-3</v>
      </c>
      <c r="S32">
        <f t="shared" si="0"/>
        <v>500754.375</v>
      </c>
    </row>
    <row r="33" spans="1:21" x14ac:dyDescent="0.35">
      <c r="A33">
        <v>80000</v>
      </c>
      <c r="B33">
        <v>1.073E-2</v>
      </c>
      <c r="C33">
        <v>594757</v>
      </c>
      <c r="D33">
        <v>4.5500000000000002E-3</v>
      </c>
      <c r="E33">
        <v>346334</v>
      </c>
      <c r="F33">
        <v>9.5399999999999999E-3</v>
      </c>
      <c r="G33">
        <v>640839</v>
      </c>
      <c r="H33">
        <v>5.7200000000000003E-3</v>
      </c>
      <c r="I33">
        <v>531820</v>
      </c>
      <c r="J33">
        <v>1.0699999999999999E-2</v>
      </c>
      <c r="K33">
        <v>563702</v>
      </c>
      <c r="L33">
        <v>2.1299999999999999E-3</v>
      </c>
      <c r="M33">
        <v>596283</v>
      </c>
      <c r="N33">
        <v>7.1000000000000004E-3</v>
      </c>
      <c r="O33">
        <v>519323</v>
      </c>
      <c r="P33">
        <v>1.6000000000000001E-3</v>
      </c>
      <c r="Q33">
        <v>452966</v>
      </c>
      <c r="R33">
        <f t="shared" si="0"/>
        <v>6.5087499999999998E-3</v>
      </c>
      <c r="S33">
        <f t="shared" si="0"/>
        <v>530753</v>
      </c>
    </row>
    <row r="34" spans="1:21" x14ac:dyDescent="0.35">
      <c r="A34">
        <v>90000</v>
      </c>
      <c r="B34">
        <v>4.5999999999999999E-3</v>
      </c>
      <c r="C34">
        <v>617060</v>
      </c>
      <c r="D34">
        <v>1.187E-2</v>
      </c>
      <c r="E34">
        <v>366783</v>
      </c>
      <c r="F34">
        <v>5.7800000000000004E-3</v>
      </c>
      <c r="G34">
        <v>683154</v>
      </c>
      <c r="H34">
        <v>1.133E-2</v>
      </c>
      <c r="I34">
        <v>552122</v>
      </c>
      <c r="J34">
        <v>6.8300000000000001E-3</v>
      </c>
      <c r="K34">
        <v>608861</v>
      </c>
      <c r="L34" s="1">
        <v>6.7799999999999996E-3</v>
      </c>
      <c r="M34">
        <v>618866</v>
      </c>
      <c r="N34">
        <v>2E-3</v>
      </c>
      <c r="O34">
        <v>557521</v>
      </c>
      <c r="P34">
        <v>8.0000000000000002E-3</v>
      </c>
      <c r="Q34">
        <v>482575</v>
      </c>
      <c r="R34">
        <f t="shared" si="0"/>
        <v>7.1487500000000006E-3</v>
      </c>
      <c r="S34">
        <f t="shared" si="0"/>
        <v>560867.75</v>
      </c>
    </row>
    <row r="35" spans="1:21" x14ac:dyDescent="0.35">
      <c r="A35">
        <v>100000</v>
      </c>
      <c r="B35">
        <v>9.1199999999999996E-3</v>
      </c>
      <c r="C35">
        <v>644257</v>
      </c>
      <c r="D35">
        <v>-4.1200000000000004E-3</v>
      </c>
      <c r="E35">
        <v>393657</v>
      </c>
      <c r="F35">
        <v>8.1499999999999993E-3</v>
      </c>
      <c r="G35">
        <v>725204</v>
      </c>
      <c r="H35">
        <v>1.4789999999999999E-2</v>
      </c>
      <c r="I35">
        <v>572410</v>
      </c>
      <c r="J35">
        <v>1.167E-2</v>
      </c>
      <c r="K35">
        <v>653671</v>
      </c>
      <c r="L35">
        <v>6.5900000000000004E-3</v>
      </c>
      <c r="M35">
        <v>636892</v>
      </c>
      <c r="N35">
        <v>8.7600000000000004E-3</v>
      </c>
      <c r="O35">
        <v>590066</v>
      </c>
      <c r="P35">
        <v>-4.1000000000000003E-3</v>
      </c>
      <c r="Q35">
        <v>503651</v>
      </c>
      <c r="R35">
        <f t="shared" si="0"/>
        <v>6.3574999999999994E-3</v>
      </c>
      <c r="S35">
        <f t="shared" si="0"/>
        <v>589976</v>
      </c>
    </row>
    <row r="36" spans="1:21" x14ac:dyDescent="0.35">
      <c r="A36">
        <v>150000</v>
      </c>
      <c r="B36">
        <v>3.5400000000000002E-3</v>
      </c>
      <c r="C36">
        <v>766994</v>
      </c>
      <c r="D36">
        <v>1.6570000000000001E-2</v>
      </c>
      <c r="E36">
        <v>475669</v>
      </c>
      <c r="F36">
        <v>1.193E-2</v>
      </c>
      <c r="G36">
        <v>915449</v>
      </c>
      <c r="H36">
        <v>-9.7900000000000001E-3</v>
      </c>
      <c r="I36">
        <v>606530</v>
      </c>
      <c r="J36">
        <v>1.2409999999999999E-2</v>
      </c>
      <c r="K36">
        <v>925785</v>
      </c>
      <c r="L36">
        <v>9.0299999999999998E-3</v>
      </c>
      <c r="M36">
        <v>717730</v>
      </c>
      <c r="N36" s="1">
        <v>6.8100000000000001E-3</v>
      </c>
      <c r="O36">
        <v>701419</v>
      </c>
      <c r="P36">
        <v>9.2700000000000005E-3</v>
      </c>
      <c r="Q36">
        <v>622530</v>
      </c>
      <c r="R36">
        <f t="shared" si="0"/>
        <v>7.4712499999999987E-3</v>
      </c>
      <c r="S36">
        <f t="shared" si="0"/>
        <v>716513.25</v>
      </c>
    </row>
    <row r="37" spans="1:21" x14ac:dyDescent="0.35">
      <c r="A37">
        <v>200000</v>
      </c>
      <c r="B37">
        <v>5.96E-3</v>
      </c>
      <c r="C37">
        <v>856799</v>
      </c>
      <c r="D37">
        <v>6.8399999999999997E-3</v>
      </c>
      <c r="E37">
        <v>632844</v>
      </c>
      <c r="F37">
        <v>3.62E-3</v>
      </c>
      <c r="G37">
        <v>1103590</v>
      </c>
      <c r="H37">
        <v>-5.7600000000000004E-3</v>
      </c>
      <c r="I37" s="1">
        <v>627819</v>
      </c>
      <c r="J37">
        <v>8.6700000000000006E-3</v>
      </c>
      <c r="K37">
        <v>1206140</v>
      </c>
      <c r="L37">
        <v>-3.1199999999999999E-3</v>
      </c>
      <c r="M37" s="1">
        <v>814809</v>
      </c>
      <c r="N37">
        <v>-3.8999999999999998E-3</v>
      </c>
      <c r="O37">
        <v>751046</v>
      </c>
      <c r="P37">
        <v>4.5799999999999999E-3</v>
      </c>
      <c r="Q37">
        <v>730020</v>
      </c>
      <c r="R37">
        <f t="shared" si="0"/>
        <v>2.1112499999999994E-3</v>
      </c>
      <c r="S37">
        <f t="shared" si="0"/>
        <v>840383.375</v>
      </c>
    </row>
    <row r="38" spans="1:21" x14ac:dyDescent="0.35">
      <c r="A38">
        <v>300000</v>
      </c>
      <c r="B38">
        <v>1.1999999999999999E-3</v>
      </c>
      <c r="C38" s="1">
        <v>1058120</v>
      </c>
      <c r="D38">
        <v>9.41E-3</v>
      </c>
      <c r="E38" s="1">
        <v>1031880</v>
      </c>
      <c r="F38">
        <v>9.3900000000000008E-3</v>
      </c>
      <c r="G38" s="1">
        <v>1432830</v>
      </c>
      <c r="H38">
        <v>1.8799999999999999E-3</v>
      </c>
      <c r="I38" s="1">
        <v>643652</v>
      </c>
      <c r="J38" s="1">
        <v>-8.6853099999999997E-4</v>
      </c>
      <c r="K38" s="1">
        <v>1842990</v>
      </c>
      <c r="L38">
        <v>-4.6800000000000001E-3</v>
      </c>
      <c r="M38" s="1">
        <v>902124</v>
      </c>
      <c r="N38">
        <v>-1.1140000000000001E-2</v>
      </c>
      <c r="O38">
        <v>898961</v>
      </c>
      <c r="P38">
        <v>3.5400000000000002E-3</v>
      </c>
      <c r="Q38" s="1">
        <v>1110940</v>
      </c>
      <c r="R38">
        <f t="shared" ref="R38:S46" si="1">AVERAGE(B38,D38,F38,H38,J38,L38,N38,P38)</f>
        <v>1.091433625E-3</v>
      </c>
      <c r="S38">
        <f t="shared" si="1"/>
        <v>1115187.125</v>
      </c>
    </row>
    <row r="39" spans="1:21" x14ac:dyDescent="0.35">
      <c r="A39">
        <v>400000</v>
      </c>
      <c r="B39">
        <v>6.3600000000000002E-3</v>
      </c>
      <c r="C39">
        <v>1337600</v>
      </c>
      <c r="D39">
        <v>1.4540000000000001E-2</v>
      </c>
      <c r="E39">
        <v>1432800</v>
      </c>
      <c r="F39">
        <v>3.7299999999999998E-3</v>
      </c>
      <c r="G39">
        <v>1662810</v>
      </c>
      <c r="H39">
        <v>-3.82E-3</v>
      </c>
      <c r="I39">
        <v>686854</v>
      </c>
      <c r="J39" s="1">
        <v>1.038E-2</v>
      </c>
      <c r="K39">
        <v>2416280</v>
      </c>
      <c r="L39" s="1">
        <v>-4.64E-3</v>
      </c>
      <c r="M39">
        <v>1035660</v>
      </c>
      <c r="N39">
        <v>1.3799999999999999E-3</v>
      </c>
      <c r="O39">
        <v>1069360</v>
      </c>
      <c r="P39">
        <v>-2.1099999999999999E-3</v>
      </c>
      <c r="Q39">
        <v>1459800</v>
      </c>
      <c r="R39">
        <f t="shared" si="1"/>
        <v>3.2275000000000003E-3</v>
      </c>
      <c r="S39">
        <f t="shared" si="1"/>
        <v>1387645.5</v>
      </c>
    </row>
    <row r="40" spans="1:21" x14ac:dyDescent="0.35">
      <c r="A40">
        <v>500000</v>
      </c>
      <c r="B40">
        <v>3.7200000000000002E-3</v>
      </c>
      <c r="C40">
        <v>1686000</v>
      </c>
      <c r="D40">
        <v>1.651E-2</v>
      </c>
      <c r="E40">
        <v>1782000</v>
      </c>
      <c r="F40">
        <v>6.0800000000000003E-3</v>
      </c>
      <c r="G40">
        <v>1932750</v>
      </c>
      <c r="H40" s="1">
        <v>-1.2869999999999999E-2</v>
      </c>
      <c r="I40">
        <v>766265</v>
      </c>
      <c r="J40">
        <v>9.1900000000000003E-3</v>
      </c>
      <c r="K40" s="1">
        <v>2934050</v>
      </c>
      <c r="L40" s="1">
        <v>-6.1282700000000003E-4</v>
      </c>
      <c r="M40">
        <v>1117180</v>
      </c>
      <c r="N40">
        <v>3.79E-3</v>
      </c>
      <c r="O40" s="1">
        <v>1217660</v>
      </c>
      <c r="P40">
        <v>1.0370000000000001E-2</v>
      </c>
      <c r="Q40">
        <v>1738070</v>
      </c>
      <c r="R40">
        <f t="shared" si="1"/>
        <v>4.5221466250000009E-3</v>
      </c>
      <c r="S40">
        <f t="shared" si="1"/>
        <v>1646746.875</v>
      </c>
    </row>
    <row r="41" spans="1:21" x14ac:dyDescent="0.35">
      <c r="A41">
        <v>600000</v>
      </c>
      <c r="B41">
        <v>6.1000000000000004E-3</v>
      </c>
      <c r="C41">
        <v>1967660</v>
      </c>
      <c r="D41">
        <v>1.366E-2</v>
      </c>
      <c r="E41">
        <v>2299770</v>
      </c>
      <c r="F41" s="1">
        <v>3.90076E-4</v>
      </c>
      <c r="G41">
        <v>2134540</v>
      </c>
      <c r="H41">
        <v>-9.3299999999999998E-3</v>
      </c>
      <c r="I41">
        <v>812899</v>
      </c>
      <c r="J41">
        <v>8.5900000000000004E-3</v>
      </c>
      <c r="K41" s="1">
        <v>3443180</v>
      </c>
      <c r="L41" s="1">
        <v>-6.6406600000000005E-4</v>
      </c>
      <c r="M41" s="1">
        <v>1206040</v>
      </c>
      <c r="N41" s="1">
        <v>-5.0782400000000004E-4</v>
      </c>
      <c r="O41" s="1">
        <v>1400330</v>
      </c>
      <c r="P41">
        <v>-2.0500000000000002E-3</v>
      </c>
      <c r="Q41">
        <v>1945740</v>
      </c>
      <c r="R41">
        <f t="shared" si="1"/>
        <v>2.0235232499999996E-3</v>
      </c>
      <c r="S41">
        <f t="shared" si="1"/>
        <v>1901269.875</v>
      </c>
    </row>
    <row r="42" spans="1:21" x14ac:dyDescent="0.35">
      <c r="A42">
        <v>700000</v>
      </c>
      <c r="B42" s="1">
        <v>-1.3339999999999999E-2</v>
      </c>
      <c r="C42" s="1">
        <v>2192330</v>
      </c>
      <c r="D42">
        <v>1.384E-2</v>
      </c>
      <c r="E42">
        <v>2690130</v>
      </c>
      <c r="F42">
        <v>1.0460000000000001E-2</v>
      </c>
      <c r="G42">
        <v>2349300</v>
      </c>
      <c r="H42">
        <v>-7.9500000000000005E-3</v>
      </c>
      <c r="I42">
        <v>862478</v>
      </c>
      <c r="J42">
        <v>7.5100000000000002E-3</v>
      </c>
      <c r="K42" s="1">
        <v>3906920</v>
      </c>
      <c r="L42">
        <v>4.5500000000000002E-3</v>
      </c>
      <c r="M42" s="1">
        <v>1297460</v>
      </c>
      <c r="N42">
        <v>-6.11E-3</v>
      </c>
      <c r="O42" s="1">
        <v>1611070</v>
      </c>
      <c r="P42">
        <v>-1.3690000000000001E-2</v>
      </c>
      <c r="Q42">
        <v>2133040</v>
      </c>
      <c r="R42">
        <f t="shared" si="1"/>
        <v>-5.9124999999999976E-4</v>
      </c>
      <c r="S42">
        <f t="shared" si="1"/>
        <v>2130341</v>
      </c>
    </row>
    <row r="43" spans="1:21" x14ac:dyDescent="0.35">
      <c r="A43">
        <v>800000</v>
      </c>
      <c r="B43">
        <v>-2.47E-3</v>
      </c>
      <c r="C43" s="1">
        <v>2363870</v>
      </c>
      <c r="D43">
        <v>2.3999999999999998E-3</v>
      </c>
      <c r="E43">
        <v>3056760</v>
      </c>
      <c r="F43">
        <v>1.3799999999999999E-3</v>
      </c>
      <c r="G43">
        <v>2529590</v>
      </c>
      <c r="H43">
        <v>-4.4099999999999999E-3</v>
      </c>
      <c r="I43" s="1">
        <v>914411</v>
      </c>
      <c r="J43">
        <v>3.9100000000000003E-3</v>
      </c>
      <c r="K43" s="1">
        <v>4309020</v>
      </c>
      <c r="L43">
        <v>6.3499999999999997E-3</v>
      </c>
      <c r="M43" s="1">
        <v>1557550</v>
      </c>
      <c r="N43">
        <v>-1.17E-3</v>
      </c>
      <c r="O43" s="1">
        <v>1722580</v>
      </c>
      <c r="P43">
        <v>-3.48E-3</v>
      </c>
      <c r="Q43">
        <v>2343150</v>
      </c>
      <c r="R43">
        <f t="shared" si="1"/>
        <v>3.1374999999999996E-4</v>
      </c>
      <c r="S43">
        <f t="shared" si="1"/>
        <v>2349616.375</v>
      </c>
    </row>
    <row r="44" spans="1:21" x14ac:dyDescent="0.35">
      <c r="A44">
        <v>900000</v>
      </c>
      <c r="B44" s="1">
        <v>3.3899999999999998E-3</v>
      </c>
      <c r="C44" s="1">
        <v>2568070</v>
      </c>
      <c r="D44">
        <v>-1.7799999999999999E-3</v>
      </c>
      <c r="E44">
        <v>3404140</v>
      </c>
      <c r="F44">
        <v>6.7600000000000004E-3</v>
      </c>
      <c r="G44" s="1">
        <v>2659040</v>
      </c>
      <c r="H44" s="1">
        <v>2.3900000000000002E-3</v>
      </c>
      <c r="I44" s="1">
        <v>973269</v>
      </c>
      <c r="J44">
        <v>-8.8100000000000001E-3</v>
      </c>
      <c r="K44" s="1">
        <v>4608720</v>
      </c>
      <c r="L44">
        <v>-2.4099999999999998E-3</v>
      </c>
      <c r="M44" s="1">
        <v>1770540</v>
      </c>
      <c r="N44">
        <v>-6.3600000000000002E-3</v>
      </c>
      <c r="O44" s="1">
        <v>1781320</v>
      </c>
      <c r="P44">
        <v>2.1299999999999999E-3</v>
      </c>
      <c r="Q44">
        <v>2538600</v>
      </c>
      <c r="R44">
        <f t="shared" si="1"/>
        <v>-5.8624999999999997E-4</v>
      </c>
      <c r="S44">
        <f t="shared" si="1"/>
        <v>2537962.375</v>
      </c>
    </row>
    <row r="45" spans="1:21" x14ac:dyDescent="0.35">
      <c r="A45">
        <v>1000000</v>
      </c>
      <c r="B45" s="1">
        <v>4.2263400000000002E-4</v>
      </c>
      <c r="C45" s="1">
        <v>2792660</v>
      </c>
      <c r="D45">
        <v>-1.9400000000000001E-3</v>
      </c>
      <c r="E45">
        <v>3713900</v>
      </c>
      <c r="F45">
        <v>-1.8699999999999999E-3</v>
      </c>
      <c r="G45" s="1">
        <v>2752850</v>
      </c>
      <c r="H45" s="1">
        <v>-1.82E-3</v>
      </c>
      <c r="I45" s="1">
        <v>1055130</v>
      </c>
      <c r="J45" s="1">
        <v>1.20252E-4</v>
      </c>
      <c r="K45" s="1">
        <v>4945780</v>
      </c>
      <c r="L45">
        <v>1.61E-2</v>
      </c>
      <c r="M45" s="1">
        <v>1944650</v>
      </c>
      <c r="N45">
        <v>1.1999999999999999E-3</v>
      </c>
      <c r="O45" s="1">
        <v>1833860</v>
      </c>
      <c r="P45">
        <v>1.5310000000000001E-2</v>
      </c>
      <c r="Q45">
        <v>2672980</v>
      </c>
      <c r="R45">
        <f t="shared" si="1"/>
        <v>3.44036075E-3</v>
      </c>
      <c r="S45">
        <f t="shared" si="1"/>
        <v>2713976.25</v>
      </c>
    </row>
    <row r="46" spans="1:21" x14ac:dyDescent="0.35">
      <c r="A46">
        <v>1500000</v>
      </c>
      <c r="B46">
        <v>6.1900000000000002E-3</v>
      </c>
      <c r="C46" s="1">
        <v>3808040</v>
      </c>
      <c r="D46">
        <v>1.217E-2</v>
      </c>
      <c r="E46">
        <v>4671020</v>
      </c>
      <c r="F46" s="1">
        <v>-9.0779399999999993E-5</v>
      </c>
      <c r="G46" s="1">
        <v>3392740</v>
      </c>
      <c r="H46">
        <v>5.9699999999999996E-3</v>
      </c>
      <c r="I46" s="1">
        <v>1683720</v>
      </c>
      <c r="J46">
        <v>7.1000000000000004E-3</v>
      </c>
      <c r="K46" s="1"/>
      <c r="L46">
        <v>3.6900000000000001E-3</v>
      </c>
      <c r="M46" s="1">
        <v>3041930</v>
      </c>
      <c r="N46">
        <v>-4.7000000000000002E-3</v>
      </c>
      <c r="O46" s="1">
        <v>2090350</v>
      </c>
      <c r="P46">
        <v>2.6700000000000001E-3</v>
      </c>
      <c r="Q46" s="1">
        <v>3517430</v>
      </c>
      <c r="R46">
        <f t="shared" si="1"/>
        <v>4.1249025750000005E-3</v>
      </c>
      <c r="S46">
        <f t="shared" si="1"/>
        <v>3172175.7142857141</v>
      </c>
    </row>
    <row r="47" spans="1:21" x14ac:dyDescent="0.35">
      <c r="A47">
        <v>2000000</v>
      </c>
      <c r="B47">
        <v>-1.1999999999999999E-3</v>
      </c>
      <c r="C47">
        <v>4760980</v>
      </c>
      <c r="D47" s="1">
        <v>-8.9326499999999997E-4</v>
      </c>
      <c r="E47">
        <v>5375100</v>
      </c>
      <c r="F47">
        <v>4.13E-3</v>
      </c>
      <c r="G47">
        <v>4546270</v>
      </c>
      <c r="H47" s="1">
        <v>-1.62397E-4</v>
      </c>
      <c r="I47">
        <v>2373550</v>
      </c>
      <c r="J47">
        <v>-6.4799999999999996E-3</v>
      </c>
      <c r="L47">
        <v>1.5100000000000001E-3</v>
      </c>
      <c r="M47">
        <v>3796990</v>
      </c>
      <c r="N47">
        <v>-1.366E-2</v>
      </c>
      <c r="O47">
        <v>2250780</v>
      </c>
      <c r="P47">
        <v>3.5500000000000002E-3</v>
      </c>
      <c r="Q47">
        <v>4110810</v>
      </c>
      <c r="R47">
        <f t="shared" ref="R47" si="2">AVERAGE(B47,D47,F47,H47,J47,L47,N47,P47)</f>
        <v>-1.65070775E-3</v>
      </c>
      <c r="S47">
        <f t="shared" ref="S47" si="3">AVERAGE(C47,E47,G47,I47,K47,M47,O47,Q47)</f>
        <v>3887782.8571428573</v>
      </c>
      <c r="T47">
        <f>_xlfn.STDEV.P(Q47,O47,M47,K47,I47,G47,E47,C47)</f>
        <v>1097975.7218460094</v>
      </c>
      <c r="U47">
        <f>T47/S47</f>
        <v>0.28241693587097993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2FBB-49FD-441E-A084-30C6D3817978}">
  <dimension ref="A1:U46"/>
  <sheetViews>
    <sheetView topLeftCell="A22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0.61338999999999999</v>
      </c>
      <c r="C2">
        <v>542.38800000000003</v>
      </c>
      <c r="D2">
        <v>0.61443000000000003</v>
      </c>
      <c r="E2">
        <v>544.47799999999995</v>
      </c>
      <c r="F2">
        <v>0.61119000000000001</v>
      </c>
      <c r="G2">
        <v>546.05399999999997</v>
      </c>
      <c r="H2">
        <v>0.61368</v>
      </c>
      <c r="I2">
        <v>544.95399999999995</v>
      </c>
      <c r="J2">
        <v>0.61131000000000002</v>
      </c>
      <c r="K2">
        <v>551.24599999999998</v>
      </c>
      <c r="L2">
        <v>0.60841999999999996</v>
      </c>
      <c r="M2">
        <v>549.34799999999996</v>
      </c>
      <c r="N2">
        <v>0.61900999999999995</v>
      </c>
      <c r="O2">
        <v>552.11099999999999</v>
      </c>
      <c r="P2">
        <v>0.61572000000000005</v>
      </c>
      <c r="Q2">
        <v>544.46299999999997</v>
      </c>
      <c r="R2">
        <f>AVERAGE(B2,D2,F2,H2,J2,L2,N2,P2)</f>
        <v>0.61339374999999996</v>
      </c>
      <c r="S2">
        <f>AVERAGE(C2,E2,G2,I2,K2,M2,O2,Q2)</f>
        <v>546.88024999999993</v>
      </c>
    </row>
    <row r="3" spans="1:19" x14ac:dyDescent="0.35">
      <c r="A3">
        <v>2</v>
      </c>
      <c r="B3">
        <v>0.50634999999999997</v>
      </c>
      <c r="C3">
        <v>940.45399999999995</v>
      </c>
      <c r="D3">
        <v>0.50783</v>
      </c>
      <c r="E3">
        <v>945.77599999999995</v>
      </c>
      <c r="F3">
        <v>0.50849</v>
      </c>
      <c r="G3">
        <v>945.3</v>
      </c>
      <c r="H3">
        <v>0.50060000000000004</v>
      </c>
      <c r="I3">
        <v>944.08399999999995</v>
      </c>
      <c r="J3">
        <v>0.50961999999999996</v>
      </c>
      <c r="K3">
        <v>955.82299999999998</v>
      </c>
      <c r="L3">
        <v>0.49279000000000001</v>
      </c>
      <c r="M3">
        <v>948.04</v>
      </c>
      <c r="N3">
        <v>0.50319999999999998</v>
      </c>
      <c r="O3">
        <v>956.17600000000004</v>
      </c>
      <c r="P3">
        <v>0.49923000000000001</v>
      </c>
      <c r="Q3">
        <v>942.96799999999996</v>
      </c>
      <c r="R3">
        <f t="shared" ref="R3:S37" si="0">AVERAGE(B3,D3,F3,H3,J3,L3,N3,P3)</f>
        <v>0.50351374999999998</v>
      </c>
      <c r="S3">
        <f t="shared" si="0"/>
        <v>947.32762500000001</v>
      </c>
    </row>
    <row r="4" spans="1:19" x14ac:dyDescent="0.35">
      <c r="A4">
        <v>3</v>
      </c>
      <c r="B4">
        <v>0.44671</v>
      </c>
      <c r="C4">
        <v>1279.96</v>
      </c>
      <c r="D4">
        <v>0.44784000000000002</v>
      </c>
      <c r="E4">
        <v>1289.21</v>
      </c>
      <c r="F4">
        <v>0.44685999999999998</v>
      </c>
      <c r="G4">
        <v>1289.1600000000001</v>
      </c>
      <c r="H4">
        <v>0.43967000000000001</v>
      </c>
      <c r="I4">
        <v>1283.3</v>
      </c>
      <c r="J4">
        <v>0.44370999999999999</v>
      </c>
      <c r="K4">
        <v>1304.3699999999999</v>
      </c>
      <c r="L4">
        <v>0.43279000000000001</v>
      </c>
      <c r="M4">
        <v>1286.18</v>
      </c>
      <c r="N4">
        <v>0.44943</v>
      </c>
      <c r="O4">
        <v>1301.78</v>
      </c>
      <c r="P4">
        <v>0.44402999999999998</v>
      </c>
      <c r="Q4">
        <v>1281.6300000000001</v>
      </c>
      <c r="R4">
        <f t="shared" si="0"/>
        <v>0.44388000000000005</v>
      </c>
      <c r="S4">
        <f t="shared" si="0"/>
        <v>1289.44875</v>
      </c>
    </row>
    <row r="5" spans="1:19" x14ac:dyDescent="0.35">
      <c r="A5">
        <v>5</v>
      </c>
      <c r="B5">
        <v>0.37447000000000003</v>
      </c>
      <c r="C5">
        <v>1867.05</v>
      </c>
      <c r="D5">
        <v>0.37646000000000002</v>
      </c>
      <c r="E5">
        <v>1878.91</v>
      </c>
      <c r="F5">
        <v>0.37737999999999999</v>
      </c>
      <c r="G5">
        <v>1874.62</v>
      </c>
      <c r="H5">
        <v>0.37695000000000001</v>
      </c>
      <c r="I5">
        <v>1868.88</v>
      </c>
      <c r="J5">
        <v>0.37698999999999999</v>
      </c>
      <c r="K5">
        <v>1899.63</v>
      </c>
      <c r="L5">
        <v>0.37225999999999998</v>
      </c>
      <c r="M5">
        <v>1868.01</v>
      </c>
      <c r="N5">
        <v>0.37413999999999997</v>
      </c>
      <c r="O5">
        <v>1894.86</v>
      </c>
      <c r="P5">
        <v>0.37302999999999997</v>
      </c>
      <c r="Q5">
        <v>1868.61</v>
      </c>
      <c r="R5">
        <f t="shared" si="0"/>
        <v>0.37521000000000004</v>
      </c>
      <c r="S5">
        <f t="shared" si="0"/>
        <v>1877.5712500000002</v>
      </c>
    </row>
    <row r="6" spans="1:19" x14ac:dyDescent="0.35">
      <c r="A6">
        <v>7</v>
      </c>
      <c r="B6">
        <v>0.33601999999999999</v>
      </c>
      <c r="C6">
        <v>2384.77</v>
      </c>
      <c r="D6">
        <v>0.32978000000000002</v>
      </c>
      <c r="E6">
        <v>2387.69</v>
      </c>
      <c r="F6">
        <v>0.33526</v>
      </c>
      <c r="G6">
        <v>2389.15</v>
      </c>
      <c r="H6">
        <v>0.32671</v>
      </c>
      <c r="I6">
        <v>2375.35</v>
      </c>
      <c r="J6">
        <v>0.34505999999999998</v>
      </c>
      <c r="K6">
        <v>2422.79</v>
      </c>
      <c r="L6">
        <v>0.31957999999999998</v>
      </c>
      <c r="M6">
        <v>2372.44</v>
      </c>
      <c r="N6">
        <v>0.33599000000000001</v>
      </c>
      <c r="O6">
        <v>2412.2199999999998</v>
      </c>
      <c r="P6">
        <v>0.33045999999999998</v>
      </c>
      <c r="Q6">
        <v>2376.46</v>
      </c>
      <c r="R6">
        <f t="shared" si="0"/>
        <v>0.33235749999999997</v>
      </c>
      <c r="S6">
        <f t="shared" si="0"/>
        <v>2390.1087499999999</v>
      </c>
    </row>
    <row r="7" spans="1:19" x14ac:dyDescent="0.35">
      <c r="A7">
        <v>10</v>
      </c>
      <c r="B7">
        <v>0.30047000000000001</v>
      </c>
      <c r="C7">
        <v>3074.76</v>
      </c>
      <c r="D7">
        <v>0.29026000000000002</v>
      </c>
      <c r="E7">
        <v>3053.38</v>
      </c>
      <c r="F7">
        <v>0.30020000000000002</v>
      </c>
      <c r="G7">
        <v>3075.33</v>
      </c>
      <c r="H7">
        <v>0.29527999999999999</v>
      </c>
      <c r="I7">
        <v>3043.34</v>
      </c>
      <c r="J7">
        <v>0.30054999999999998</v>
      </c>
      <c r="K7">
        <v>3124.72</v>
      </c>
      <c r="L7">
        <v>0.29476999999999998</v>
      </c>
      <c r="M7">
        <v>3043.06</v>
      </c>
      <c r="N7">
        <v>0.29591000000000001</v>
      </c>
      <c r="O7">
        <v>3098.16</v>
      </c>
      <c r="P7">
        <v>0.29096</v>
      </c>
      <c r="Q7">
        <v>3048.38</v>
      </c>
      <c r="R7">
        <f t="shared" si="0"/>
        <v>0.29604999999999998</v>
      </c>
      <c r="S7">
        <f t="shared" si="0"/>
        <v>3070.1412500000001</v>
      </c>
    </row>
    <row r="8" spans="1:19" x14ac:dyDescent="0.35">
      <c r="A8">
        <v>15</v>
      </c>
      <c r="B8">
        <v>0.26593</v>
      </c>
      <c r="C8">
        <v>4095.24</v>
      </c>
      <c r="D8">
        <v>0.25779000000000002</v>
      </c>
      <c r="E8">
        <v>4041</v>
      </c>
      <c r="F8">
        <v>0.26073000000000002</v>
      </c>
      <c r="G8">
        <v>4098.49</v>
      </c>
      <c r="H8">
        <v>0.25720999999999999</v>
      </c>
      <c r="I8">
        <v>4036.89</v>
      </c>
      <c r="J8">
        <v>0.26540000000000002</v>
      </c>
      <c r="K8">
        <v>4145.4399999999996</v>
      </c>
      <c r="L8">
        <v>0.24976999999999999</v>
      </c>
      <c r="M8">
        <v>4045.72</v>
      </c>
      <c r="N8">
        <v>0.25408999999999998</v>
      </c>
      <c r="O8">
        <v>4099.6099999999997</v>
      </c>
      <c r="P8">
        <v>0.25508999999999998</v>
      </c>
      <c r="Q8">
        <v>4037.77</v>
      </c>
      <c r="R8">
        <f t="shared" si="0"/>
        <v>0.25825124999999999</v>
      </c>
      <c r="S8">
        <f t="shared" si="0"/>
        <v>4075.02</v>
      </c>
    </row>
    <row r="9" spans="1:19" x14ac:dyDescent="0.35">
      <c r="A9">
        <v>20</v>
      </c>
      <c r="B9">
        <v>0.23926</v>
      </c>
      <c r="C9">
        <v>5017.49</v>
      </c>
      <c r="D9">
        <v>0.23404</v>
      </c>
      <c r="E9">
        <v>4916.95</v>
      </c>
      <c r="F9">
        <v>0.24357999999999999</v>
      </c>
      <c r="G9">
        <v>5006.12</v>
      </c>
      <c r="H9">
        <v>0.23358999999999999</v>
      </c>
      <c r="I9">
        <v>4935.1499999999996</v>
      </c>
      <c r="J9">
        <v>0.23438999999999999</v>
      </c>
      <c r="K9">
        <v>5061.74</v>
      </c>
      <c r="L9">
        <v>0.22855</v>
      </c>
      <c r="M9">
        <v>4919.29</v>
      </c>
      <c r="N9">
        <v>0.23541000000000001</v>
      </c>
      <c r="O9">
        <v>4991.93</v>
      </c>
      <c r="P9">
        <v>0.23035</v>
      </c>
      <c r="Q9">
        <v>4923.3900000000003</v>
      </c>
      <c r="R9">
        <f t="shared" si="0"/>
        <v>0.23489625000000003</v>
      </c>
      <c r="S9">
        <f t="shared" si="0"/>
        <v>4971.5074999999997</v>
      </c>
    </row>
    <row r="10" spans="1:19" x14ac:dyDescent="0.35">
      <c r="A10">
        <v>30</v>
      </c>
      <c r="B10">
        <v>0.20974000000000001</v>
      </c>
      <c r="C10">
        <v>6657.06</v>
      </c>
      <c r="D10">
        <v>0.20163</v>
      </c>
      <c r="E10">
        <v>6469.33</v>
      </c>
      <c r="F10">
        <v>0.22116</v>
      </c>
      <c r="G10">
        <v>6661.32</v>
      </c>
      <c r="H10">
        <v>0.21001</v>
      </c>
      <c r="I10">
        <v>6536.26</v>
      </c>
      <c r="J10">
        <v>0.21016000000000001</v>
      </c>
      <c r="K10">
        <v>6687.94</v>
      </c>
      <c r="L10">
        <v>0.19658</v>
      </c>
      <c r="M10">
        <v>6463.91</v>
      </c>
      <c r="N10">
        <v>0.20476</v>
      </c>
      <c r="O10">
        <v>6607.9</v>
      </c>
      <c r="P10">
        <v>0.20560999999999999</v>
      </c>
      <c r="Q10">
        <v>6535.45</v>
      </c>
      <c r="R10">
        <f t="shared" si="0"/>
        <v>0.20745625000000004</v>
      </c>
      <c r="S10">
        <f t="shared" si="0"/>
        <v>6577.3962500000007</v>
      </c>
    </row>
    <row r="11" spans="1:19" x14ac:dyDescent="0.35">
      <c r="A11">
        <v>50</v>
      </c>
      <c r="B11">
        <v>0.18090999999999999</v>
      </c>
      <c r="C11">
        <v>9470.7999999999993</v>
      </c>
      <c r="D11">
        <v>0.17297999999999999</v>
      </c>
      <c r="E11">
        <v>9134.7000000000007</v>
      </c>
      <c r="F11">
        <v>0.18712999999999999</v>
      </c>
      <c r="G11">
        <v>9582.7099999999991</v>
      </c>
      <c r="H11">
        <v>0.18368000000000001</v>
      </c>
      <c r="I11">
        <v>9389.9699999999993</v>
      </c>
      <c r="J11">
        <v>0.17433000000000001</v>
      </c>
      <c r="K11">
        <v>9442.7199999999993</v>
      </c>
      <c r="L11">
        <v>0.16461999999999999</v>
      </c>
      <c r="M11">
        <v>9100.26</v>
      </c>
      <c r="N11">
        <v>0.18151999999999999</v>
      </c>
      <c r="O11">
        <v>9409.35</v>
      </c>
      <c r="P11">
        <v>0.17974000000000001</v>
      </c>
      <c r="Q11">
        <v>9280.7099999999991</v>
      </c>
      <c r="R11">
        <f t="shared" si="0"/>
        <v>0.17811374999999999</v>
      </c>
      <c r="S11">
        <f t="shared" si="0"/>
        <v>9351.4025000000001</v>
      </c>
    </row>
    <row r="12" spans="1:19" x14ac:dyDescent="0.35">
      <c r="A12">
        <v>70</v>
      </c>
      <c r="B12">
        <v>0.17257</v>
      </c>
      <c r="C12">
        <v>12075.9</v>
      </c>
      <c r="D12">
        <v>0.14965999999999999</v>
      </c>
      <c r="E12">
        <v>11477.5</v>
      </c>
      <c r="F12">
        <v>0.17008999999999999</v>
      </c>
      <c r="G12">
        <v>12107.8</v>
      </c>
      <c r="H12">
        <v>0.16145999999999999</v>
      </c>
      <c r="I12">
        <v>11866.3</v>
      </c>
      <c r="J12">
        <v>0.16164000000000001</v>
      </c>
      <c r="K12">
        <v>11909.1</v>
      </c>
      <c r="L12">
        <v>0.15043999999999999</v>
      </c>
      <c r="M12">
        <v>11410.5</v>
      </c>
      <c r="N12">
        <v>0.16378999999999999</v>
      </c>
      <c r="O12">
        <v>11905.8</v>
      </c>
      <c r="P12">
        <v>0.16511999999999999</v>
      </c>
      <c r="Q12">
        <v>11715.4</v>
      </c>
      <c r="R12">
        <f t="shared" si="0"/>
        <v>0.16184625</v>
      </c>
      <c r="S12">
        <f t="shared" si="0"/>
        <v>11808.5375</v>
      </c>
    </row>
    <row r="13" spans="1:19" x14ac:dyDescent="0.35">
      <c r="A13">
        <v>100</v>
      </c>
      <c r="B13">
        <v>0.15082000000000001</v>
      </c>
      <c r="C13">
        <v>15547.3</v>
      </c>
      <c r="D13">
        <v>0.14021</v>
      </c>
      <c r="E13">
        <v>14657.2</v>
      </c>
      <c r="F13">
        <v>0.15461</v>
      </c>
      <c r="G13">
        <v>15549.6</v>
      </c>
      <c r="H13">
        <v>0.14391999999999999</v>
      </c>
      <c r="I13">
        <v>15212.6</v>
      </c>
      <c r="J13">
        <v>0.1532</v>
      </c>
      <c r="K13">
        <v>15396.2</v>
      </c>
      <c r="L13">
        <v>0.13936999999999999</v>
      </c>
      <c r="M13">
        <v>14609.1</v>
      </c>
      <c r="N13">
        <v>0.13963999999999999</v>
      </c>
      <c r="O13">
        <v>15267.2</v>
      </c>
      <c r="P13">
        <v>0.13436000000000001</v>
      </c>
      <c r="Q13">
        <v>15023.4</v>
      </c>
      <c r="R13">
        <f t="shared" si="0"/>
        <v>0.14451625000000001</v>
      </c>
      <c r="S13">
        <f t="shared" si="0"/>
        <v>15157.824999999999</v>
      </c>
    </row>
    <row r="14" spans="1:19" x14ac:dyDescent="0.35">
      <c r="A14">
        <v>150</v>
      </c>
      <c r="B14">
        <v>0.13200999999999999</v>
      </c>
      <c r="C14">
        <v>20740.400000000001</v>
      </c>
      <c r="D14">
        <v>0.12161</v>
      </c>
      <c r="E14">
        <v>19297.8</v>
      </c>
      <c r="F14">
        <v>0.13714000000000001</v>
      </c>
      <c r="G14">
        <v>20789.099999999999</v>
      </c>
      <c r="H14">
        <v>0.12762999999999999</v>
      </c>
      <c r="I14">
        <v>20146.099999999999</v>
      </c>
      <c r="J14">
        <v>0.12203</v>
      </c>
      <c r="K14">
        <v>20394.2</v>
      </c>
      <c r="L14">
        <v>0.13025999999999999</v>
      </c>
      <c r="M14">
        <v>19450.2</v>
      </c>
      <c r="N14">
        <v>0.13197999999999999</v>
      </c>
      <c r="O14">
        <v>20257.7</v>
      </c>
      <c r="P14">
        <v>0.13084000000000001</v>
      </c>
      <c r="Q14">
        <v>20058.599999999999</v>
      </c>
      <c r="R14">
        <f t="shared" si="0"/>
        <v>0.12918750000000001</v>
      </c>
      <c r="S14">
        <f t="shared" si="0"/>
        <v>20141.762500000001</v>
      </c>
    </row>
    <row r="15" spans="1:19" x14ac:dyDescent="0.35">
      <c r="A15">
        <v>200</v>
      </c>
      <c r="B15">
        <v>0.12753999999999999</v>
      </c>
      <c r="C15">
        <v>25493.200000000001</v>
      </c>
      <c r="D15">
        <v>0.11046</v>
      </c>
      <c r="E15">
        <v>23510.400000000001</v>
      </c>
      <c r="F15">
        <v>0.13574</v>
      </c>
      <c r="G15">
        <v>25531.8</v>
      </c>
      <c r="H15">
        <v>0.11564000000000001</v>
      </c>
      <c r="I15">
        <v>24629.5</v>
      </c>
      <c r="J15">
        <v>0.11824</v>
      </c>
      <c r="K15">
        <v>24926.3</v>
      </c>
      <c r="L15">
        <v>0.11212999999999999</v>
      </c>
      <c r="M15">
        <v>23753.599999999999</v>
      </c>
      <c r="N15">
        <v>0.11885999999999999</v>
      </c>
      <c r="O15">
        <v>24802.5</v>
      </c>
      <c r="P15">
        <v>0.12137000000000001</v>
      </c>
      <c r="Q15">
        <v>24687.200000000001</v>
      </c>
      <c r="R15">
        <f t="shared" si="0"/>
        <v>0.11999749999999998</v>
      </c>
      <c r="S15">
        <f t="shared" si="0"/>
        <v>24666.812500000004</v>
      </c>
    </row>
    <row r="16" spans="1:19" x14ac:dyDescent="0.35">
      <c r="A16">
        <v>300</v>
      </c>
      <c r="B16">
        <v>0.10642</v>
      </c>
      <c r="C16">
        <v>34197.300000000003</v>
      </c>
      <c r="D16">
        <v>9.8820000000000005E-2</v>
      </c>
      <c r="E16">
        <v>31270.7</v>
      </c>
      <c r="F16">
        <v>0.11555</v>
      </c>
      <c r="G16">
        <v>34272.400000000001</v>
      </c>
      <c r="H16">
        <v>0.1084</v>
      </c>
      <c r="I16">
        <v>32859.9</v>
      </c>
      <c r="J16">
        <v>0.10656</v>
      </c>
      <c r="K16">
        <v>33200.400000000001</v>
      </c>
      <c r="L16">
        <v>9.8960000000000006E-2</v>
      </c>
      <c r="M16">
        <v>31453.8</v>
      </c>
      <c r="N16">
        <v>0.10715</v>
      </c>
      <c r="O16">
        <v>32908.699999999997</v>
      </c>
      <c r="P16">
        <v>0.11226999999999999</v>
      </c>
      <c r="Q16">
        <v>32937.4</v>
      </c>
      <c r="R16">
        <f t="shared" si="0"/>
        <v>0.10676625000000001</v>
      </c>
      <c r="S16">
        <f t="shared" si="0"/>
        <v>32887.574999999997</v>
      </c>
    </row>
    <row r="17" spans="1:19" x14ac:dyDescent="0.35">
      <c r="A17">
        <v>500</v>
      </c>
      <c r="B17">
        <v>0.10106999999999999</v>
      </c>
      <c r="C17">
        <v>49293.599999999999</v>
      </c>
      <c r="D17">
        <v>9.0399999999999994E-2</v>
      </c>
      <c r="E17">
        <v>44910.400000000001</v>
      </c>
      <c r="F17">
        <v>0.10163999999999999</v>
      </c>
      <c r="G17">
        <v>49627.8</v>
      </c>
      <c r="H17">
        <v>8.6239999999999997E-2</v>
      </c>
      <c r="I17">
        <v>47151.1</v>
      </c>
      <c r="J17">
        <v>9.3549999999999994E-2</v>
      </c>
      <c r="K17">
        <v>47817.5</v>
      </c>
      <c r="L17">
        <v>8.9580000000000007E-2</v>
      </c>
      <c r="M17">
        <v>45023.3</v>
      </c>
      <c r="N17">
        <v>8.3540000000000003E-2</v>
      </c>
      <c r="O17">
        <v>47290.9</v>
      </c>
      <c r="P17">
        <v>9.0709999999999999E-2</v>
      </c>
      <c r="Q17">
        <v>47670</v>
      </c>
      <c r="R17">
        <f t="shared" si="0"/>
        <v>9.2091249999999999E-2</v>
      </c>
      <c r="S17">
        <f t="shared" si="0"/>
        <v>47348.075000000004</v>
      </c>
    </row>
    <row r="18" spans="1:19" x14ac:dyDescent="0.35">
      <c r="A18">
        <v>700</v>
      </c>
      <c r="B18">
        <v>8.3799999999999999E-2</v>
      </c>
      <c r="C18">
        <v>62821.4</v>
      </c>
      <c r="D18">
        <v>7.2840000000000002E-2</v>
      </c>
      <c r="E18">
        <v>56753.5</v>
      </c>
      <c r="F18">
        <v>9.1009999999999994E-2</v>
      </c>
      <c r="G18">
        <v>63279.4</v>
      </c>
      <c r="H18">
        <v>7.1389999999999995E-2</v>
      </c>
      <c r="I18">
        <v>59199.6</v>
      </c>
      <c r="J18">
        <v>8.1920000000000007E-2</v>
      </c>
      <c r="K18">
        <v>60916.6</v>
      </c>
      <c r="L18">
        <v>7.22E-2</v>
      </c>
      <c r="M18">
        <v>57145.8</v>
      </c>
      <c r="N18">
        <v>8.2820000000000005E-2</v>
      </c>
      <c r="O18">
        <v>59650.9</v>
      </c>
      <c r="P18">
        <v>8.294E-2</v>
      </c>
      <c r="Q18">
        <v>60695.5</v>
      </c>
      <c r="R18">
        <f t="shared" si="0"/>
        <v>7.9864999999999992E-2</v>
      </c>
      <c r="S18">
        <f t="shared" si="0"/>
        <v>60057.837500000001</v>
      </c>
    </row>
    <row r="19" spans="1:19" x14ac:dyDescent="0.35">
      <c r="A19">
        <v>1000</v>
      </c>
      <c r="B19">
        <v>8.226E-2</v>
      </c>
      <c r="C19">
        <v>81280.7</v>
      </c>
      <c r="D19">
        <v>6.6780000000000006E-2</v>
      </c>
      <c r="E19">
        <v>72185.8</v>
      </c>
      <c r="F19">
        <v>8.0769999999999995E-2</v>
      </c>
      <c r="G19">
        <v>81221.899999999994</v>
      </c>
      <c r="H19">
        <v>7.1639999999999995E-2</v>
      </c>
      <c r="I19">
        <v>75062.2</v>
      </c>
      <c r="J19">
        <v>7.0489999999999997E-2</v>
      </c>
      <c r="K19">
        <v>78327</v>
      </c>
      <c r="L19">
        <v>7.4130000000000001E-2</v>
      </c>
      <c r="M19">
        <v>73654.100000000006</v>
      </c>
      <c r="N19">
        <v>6.1269999999999998E-2</v>
      </c>
      <c r="O19">
        <v>75812.399999999994</v>
      </c>
      <c r="P19">
        <v>7.4329999999999993E-2</v>
      </c>
      <c r="Q19">
        <v>78201.2</v>
      </c>
      <c r="R19">
        <f t="shared" si="0"/>
        <v>7.2708750000000003E-2</v>
      </c>
      <c r="S19">
        <f t="shared" si="0"/>
        <v>76968.162499999991</v>
      </c>
    </row>
    <row r="20" spans="1:19" x14ac:dyDescent="0.35">
      <c r="A20">
        <v>1500</v>
      </c>
      <c r="B20">
        <v>7.3130000000000001E-2</v>
      </c>
      <c r="C20">
        <v>108665</v>
      </c>
      <c r="D20">
        <v>5.7000000000000002E-2</v>
      </c>
      <c r="E20">
        <v>94370.9</v>
      </c>
      <c r="F20">
        <v>6.6400000000000001E-2</v>
      </c>
      <c r="G20">
        <v>106572</v>
      </c>
      <c r="H20">
        <v>5.3170000000000002E-2</v>
      </c>
      <c r="I20">
        <v>96699</v>
      </c>
      <c r="J20">
        <v>6.8769999999999998E-2</v>
      </c>
      <c r="K20">
        <v>102737</v>
      </c>
      <c r="L20">
        <v>6.2429999999999999E-2</v>
      </c>
      <c r="M20">
        <v>96819.7</v>
      </c>
      <c r="N20">
        <v>5.4339999999999999E-2</v>
      </c>
      <c r="O20">
        <v>99429.5</v>
      </c>
      <c r="P20">
        <v>6.9110000000000005E-2</v>
      </c>
      <c r="Q20">
        <v>104801</v>
      </c>
      <c r="R20">
        <f t="shared" si="0"/>
        <v>6.3043749999999996E-2</v>
      </c>
      <c r="S20">
        <f t="shared" si="0"/>
        <v>101261.7625</v>
      </c>
    </row>
    <row r="21" spans="1:19" x14ac:dyDescent="0.35">
      <c r="A21">
        <v>2000</v>
      </c>
      <c r="B21">
        <v>6.8510000000000001E-2</v>
      </c>
      <c r="C21">
        <v>132829</v>
      </c>
      <c r="D21">
        <v>4.147E-2</v>
      </c>
      <c r="E21">
        <v>113330</v>
      </c>
      <c r="F21">
        <v>4.7010000000000003E-2</v>
      </c>
      <c r="G21">
        <v>127269</v>
      </c>
      <c r="H21">
        <v>4.5229999999999999E-2</v>
      </c>
      <c r="I21">
        <v>115057</v>
      </c>
      <c r="J21">
        <v>5.1819999999999998E-2</v>
      </c>
      <c r="K21">
        <v>124675</v>
      </c>
      <c r="L21">
        <v>5.3350000000000002E-2</v>
      </c>
      <c r="M21">
        <v>116661</v>
      </c>
      <c r="N21">
        <v>5.006E-2</v>
      </c>
      <c r="O21">
        <v>119693</v>
      </c>
      <c r="P21">
        <v>5.6860000000000001E-2</v>
      </c>
      <c r="Q21">
        <v>127655</v>
      </c>
      <c r="R21">
        <f t="shared" si="0"/>
        <v>5.1788750000000001E-2</v>
      </c>
      <c r="S21">
        <f t="shared" si="0"/>
        <v>122146.125</v>
      </c>
    </row>
    <row r="22" spans="1:19" x14ac:dyDescent="0.35">
      <c r="A22">
        <v>3000</v>
      </c>
      <c r="B22">
        <v>5.7290000000000001E-2</v>
      </c>
      <c r="C22">
        <v>175776</v>
      </c>
      <c r="D22">
        <v>3.465E-2</v>
      </c>
      <c r="E22">
        <v>142660</v>
      </c>
      <c r="F22">
        <v>4.0399999999999998E-2</v>
      </c>
      <c r="G22">
        <v>161476</v>
      </c>
      <c r="H22">
        <v>5.101E-2</v>
      </c>
      <c r="I22">
        <v>150156</v>
      </c>
      <c r="J22">
        <v>4.4909999999999999E-2</v>
      </c>
      <c r="K22">
        <v>160086</v>
      </c>
      <c r="L22">
        <v>3.7719999999999997E-2</v>
      </c>
      <c r="M22">
        <v>149361</v>
      </c>
      <c r="N22">
        <v>3.6569999999999998E-2</v>
      </c>
      <c r="O22">
        <v>153418</v>
      </c>
      <c r="P22">
        <v>4.931E-2</v>
      </c>
      <c r="Q22">
        <v>164620</v>
      </c>
      <c r="R22">
        <f t="shared" si="0"/>
        <v>4.3982500000000001E-2</v>
      </c>
      <c r="S22">
        <f t="shared" si="0"/>
        <v>157194.125</v>
      </c>
    </row>
    <row r="23" spans="1:19" x14ac:dyDescent="0.35">
      <c r="A23">
        <v>5000</v>
      </c>
      <c r="B23">
        <v>3.7479999999999999E-2</v>
      </c>
      <c r="C23">
        <v>245863</v>
      </c>
      <c r="D23">
        <v>3.8150000000000003E-2</v>
      </c>
      <c r="E23">
        <v>192026</v>
      </c>
      <c r="F23">
        <v>3.8879999999999998E-2</v>
      </c>
      <c r="G23">
        <v>215595</v>
      </c>
      <c r="H23">
        <v>3.2870000000000003E-2</v>
      </c>
      <c r="I23">
        <v>205481</v>
      </c>
      <c r="J23">
        <v>2.8129999999999999E-2</v>
      </c>
      <c r="K23">
        <v>213645</v>
      </c>
      <c r="L23">
        <v>3.4770000000000002E-2</v>
      </c>
      <c r="M23">
        <v>201616</v>
      </c>
      <c r="N23">
        <v>2.879E-2</v>
      </c>
      <c r="O23">
        <v>208280</v>
      </c>
      <c r="P23">
        <v>3.9919999999999997E-2</v>
      </c>
      <c r="Q23">
        <v>225282</v>
      </c>
      <c r="R23">
        <f t="shared" si="0"/>
        <v>3.4873750000000002E-2</v>
      </c>
      <c r="S23">
        <f t="shared" si="0"/>
        <v>213473.5</v>
      </c>
    </row>
    <row r="24" spans="1:19" x14ac:dyDescent="0.35">
      <c r="A24">
        <v>7000</v>
      </c>
      <c r="B24">
        <v>3.7139999999999999E-2</v>
      </c>
      <c r="C24">
        <v>303245</v>
      </c>
      <c r="D24">
        <v>2.5930000000000002E-2</v>
      </c>
      <c r="E24">
        <v>230388</v>
      </c>
      <c r="F24">
        <v>2.0979999999999999E-2</v>
      </c>
      <c r="G24">
        <v>258431</v>
      </c>
      <c r="H24">
        <v>3.6670000000000001E-2</v>
      </c>
      <c r="I24">
        <v>250502</v>
      </c>
      <c r="J24">
        <v>2.9479999999999999E-2</v>
      </c>
      <c r="K24">
        <v>255107</v>
      </c>
      <c r="L24">
        <v>3.909E-2</v>
      </c>
      <c r="M24">
        <v>243572</v>
      </c>
      <c r="N24">
        <v>2.9499999999999998E-2</v>
      </c>
      <c r="O24">
        <v>255173</v>
      </c>
      <c r="P24">
        <v>2.8389999999999999E-2</v>
      </c>
      <c r="Q24">
        <v>275218</v>
      </c>
      <c r="R24">
        <f t="shared" si="0"/>
        <v>3.0897500000000001E-2</v>
      </c>
      <c r="S24">
        <f t="shared" si="0"/>
        <v>258954.5</v>
      </c>
    </row>
    <row r="25" spans="1:19" x14ac:dyDescent="0.35">
      <c r="A25">
        <v>10000</v>
      </c>
      <c r="B25">
        <v>3.0419999999999999E-2</v>
      </c>
      <c r="C25">
        <v>374212</v>
      </c>
      <c r="D25">
        <v>1.6209999999999999E-2</v>
      </c>
      <c r="E25">
        <v>275964</v>
      </c>
      <c r="F25">
        <v>2.2870000000000001E-2</v>
      </c>
      <c r="G25">
        <v>309560</v>
      </c>
      <c r="H25">
        <v>3.1510000000000003E-2</v>
      </c>
      <c r="I25">
        <v>314219</v>
      </c>
      <c r="J25">
        <v>1.482E-2</v>
      </c>
      <c r="K25">
        <v>301778</v>
      </c>
      <c r="L25">
        <v>2.24E-2</v>
      </c>
      <c r="M25">
        <v>295544</v>
      </c>
      <c r="N25">
        <v>2.308E-2</v>
      </c>
      <c r="O25">
        <v>320606</v>
      </c>
      <c r="P25">
        <v>2.316E-2</v>
      </c>
      <c r="Q25">
        <v>337462</v>
      </c>
      <c r="R25">
        <f t="shared" si="0"/>
        <v>2.3058750000000003E-2</v>
      </c>
      <c r="S25">
        <f t="shared" si="0"/>
        <v>316168.125</v>
      </c>
    </row>
    <row r="26" spans="1:19" x14ac:dyDescent="0.35">
      <c r="A26">
        <v>15000</v>
      </c>
      <c r="B26">
        <v>2.1129999999999999E-2</v>
      </c>
      <c r="C26">
        <v>469319</v>
      </c>
      <c r="D26">
        <v>1.9689999999999999E-2</v>
      </c>
      <c r="E26">
        <v>334374</v>
      </c>
      <c r="F26">
        <v>2.0539999999999999E-2</v>
      </c>
      <c r="G26">
        <v>382888</v>
      </c>
      <c r="H26">
        <v>1.553E-2</v>
      </c>
      <c r="I26">
        <v>392456</v>
      </c>
      <c r="J26">
        <v>1.278E-2</v>
      </c>
      <c r="K26">
        <v>357142</v>
      </c>
      <c r="L26">
        <v>1.477E-2</v>
      </c>
      <c r="M26">
        <v>373360</v>
      </c>
      <c r="N26">
        <v>1.206E-2</v>
      </c>
      <c r="O26">
        <v>395592</v>
      </c>
      <c r="P26">
        <v>1.341E-2</v>
      </c>
      <c r="Q26">
        <v>413495</v>
      </c>
      <c r="R26">
        <f t="shared" si="0"/>
        <v>1.623875E-2</v>
      </c>
      <c r="S26">
        <f t="shared" si="0"/>
        <v>389828.25</v>
      </c>
    </row>
    <row r="27" spans="1:19" x14ac:dyDescent="0.35">
      <c r="A27">
        <v>20000</v>
      </c>
      <c r="B27">
        <v>2.1499999999999998E-2</v>
      </c>
      <c r="C27">
        <v>539265</v>
      </c>
      <c r="D27">
        <v>2.2270000000000002E-2</v>
      </c>
      <c r="E27">
        <v>399941</v>
      </c>
      <c r="F27">
        <v>1.7059999999999999E-2</v>
      </c>
      <c r="G27">
        <v>447331</v>
      </c>
      <c r="H27">
        <v>1.1089999999999999E-2</v>
      </c>
      <c r="I27">
        <v>459344</v>
      </c>
      <c r="J27">
        <v>9.3799999999999994E-3</v>
      </c>
      <c r="K27">
        <v>401715</v>
      </c>
      <c r="L27">
        <v>2.4129999999999999E-2</v>
      </c>
      <c r="M27">
        <v>448005</v>
      </c>
      <c r="N27">
        <v>1.24E-2</v>
      </c>
      <c r="O27">
        <v>454002</v>
      </c>
      <c r="P27">
        <v>8.0700000000000008E-3</v>
      </c>
      <c r="Q27">
        <v>459746</v>
      </c>
      <c r="R27">
        <f t="shared" si="0"/>
        <v>1.5737499999999998E-2</v>
      </c>
      <c r="S27">
        <f t="shared" si="0"/>
        <v>451168.625</v>
      </c>
    </row>
    <row r="28" spans="1:19" x14ac:dyDescent="0.35">
      <c r="A28">
        <v>30000</v>
      </c>
      <c r="B28">
        <v>1.0189999999999999E-2</v>
      </c>
      <c r="C28">
        <v>656879</v>
      </c>
      <c r="D28">
        <v>2.5010000000000001E-2</v>
      </c>
      <c r="E28">
        <v>532517</v>
      </c>
      <c r="F28">
        <v>1.243E-2</v>
      </c>
      <c r="G28">
        <v>566234</v>
      </c>
      <c r="H28">
        <v>1.555E-2</v>
      </c>
      <c r="I28">
        <v>553625</v>
      </c>
      <c r="J28">
        <v>5.9500000000000004E-3</v>
      </c>
      <c r="K28">
        <v>506724</v>
      </c>
      <c r="L28">
        <v>2.3140000000000001E-2</v>
      </c>
      <c r="M28">
        <v>575197</v>
      </c>
      <c r="N28">
        <v>5.8500000000000002E-3</v>
      </c>
      <c r="O28">
        <v>549975</v>
      </c>
      <c r="P28">
        <v>-1.0300000000000001E-3</v>
      </c>
      <c r="Q28">
        <v>514496</v>
      </c>
      <c r="R28">
        <f t="shared" si="0"/>
        <v>1.2136249999999998E-2</v>
      </c>
      <c r="S28">
        <f t="shared" si="0"/>
        <v>556955.875</v>
      </c>
    </row>
    <row r="29" spans="1:19" x14ac:dyDescent="0.35">
      <c r="A29">
        <v>40000</v>
      </c>
      <c r="B29">
        <v>1.52E-2</v>
      </c>
      <c r="C29">
        <v>769510</v>
      </c>
      <c r="D29">
        <v>1.856E-2</v>
      </c>
      <c r="E29">
        <v>657775</v>
      </c>
      <c r="F29">
        <v>7.1799999999999998E-3</v>
      </c>
      <c r="G29">
        <v>649710</v>
      </c>
      <c r="H29">
        <v>3.5500000000000002E-3</v>
      </c>
      <c r="I29">
        <v>623122</v>
      </c>
      <c r="J29" s="1">
        <v>2.5725199999999999E-5</v>
      </c>
      <c r="K29">
        <v>546278</v>
      </c>
      <c r="L29">
        <v>1.047E-2</v>
      </c>
      <c r="M29">
        <v>685602</v>
      </c>
      <c r="N29">
        <v>8.0099999999999998E-3</v>
      </c>
      <c r="O29">
        <v>645541</v>
      </c>
      <c r="P29">
        <v>5.2500000000000003E-3</v>
      </c>
      <c r="Q29">
        <v>555543</v>
      </c>
      <c r="R29">
        <f t="shared" si="0"/>
        <v>8.5307156499999995E-3</v>
      </c>
      <c r="S29">
        <f t="shared" si="0"/>
        <v>641635.125</v>
      </c>
    </row>
    <row r="30" spans="1:19" x14ac:dyDescent="0.35">
      <c r="A30">
        <v>50000</v>
      </c>
      <c r="B30">
        <v>1.3050000000000001E-2</v>
      </c>
      <c r="C30">
        <v>849788</v>
      </c>
      <c r="D30">
        <v>1.081E-2</v>
      </c>
      <c r="E30">
        <v>780661</v>
      </c>
      <c r="F30">
        <v>1.014E-2</v>
      </c>
      <c r="G30">
        <v>711763</v>
      </c>
      <c r="H30">
        <v>9.2300000000000004E-3</v>
      </c>
      <c r="I30">
        <v>669286</v>
      </c>
      <c r="J30">
        <v>7.5799999999999999E-3</v>
      </c>
      <c r="K30">
        <v>579494</v>
      </c>
      <c r="L30">
        <v>1.627E-2</v>
      </c>
      <c r="M30">
        <v>762563</v>
      </c>
      <c r="N30">
        <v>1.5389999999999999E-2</v>
      </c>
      <c r="O30">
        <v>731873</v>
      </c>
      <c r="P30" s="1">
        <v>7.00097E-4</v>
      </c>
      <c r="Q30">
        <v>600851</v>
      </c>
      <c r="R30">
        <f t="shared" si="0"/>
        <v>1.0396262125E-2</v>
      </c>
      <c r="S30">
        <f t="shared" si="0"/>
        <v>710784.875</v>
      </c>
    </row>
    <row r="31" spans="1:19" x14ac:dyDescent="0.35">
      <c r="A31">
        <v>60000</v>
      </c>
      <c r="B31">
        <v>5.4200000000000003E-3</v>
      </c>
      <c r="C31">
        <v>909808</v>
      </c>
      <c r="D31">
        <v>6.8799999999999998E-3</v>
      </c>
      <c r="E31">
        <v>852793</v>
      </c>
      <c r="F31">
        <v>1.5939999999999999E-2</v>
      </c>
      <c r="G31">
        <v>786408</v>
      </c>
      <c r="H31">
        <v>1.0240000000000001E-2</v>
      </c>
      <c r="I31">
        <v>726086</v>
      </c>
      <c r="J31">
        <v>-8.0300000000000007E-3</v>
      </c>
      <c r="K31">
        <v>613715</v>
      </c>
      <c r="L31">
        <v>6.9899999999999997E-3</v>
      </c>
      <c r="M31">
        <v>827030</v>
      </c>
      <c r="N31">
        <v>1.405E-2</v>
      </c>
      <c r="O31">
        <v>834911</v>
      </c>
      <c r="P31">
        <v>3.0999999999999999E-3</v>
      </c>
      <c r="Q31">
        <v>646002</v>
      </c>
      <c r="R31">
        <f>AVERAGE(B31,D31,F31,H31,J31,L31,N31,P31)</f>
        <v>6.82375E-3</v>
      </c>
      <c r="S31">
        <f t="shared" si="0"/>
        <v>774594.125</v>
      </c>
    </row>
    <row r="32" spans="1:19" x14ac:dyDescent="0.35">
      <c r="A32">
        <v>70000</v>
      </c>
      <c r="B32">
        <v>1.316E-2</v>
      </c>
      <c r="C32">
        <v>990544</v>
      </c>
      <c r="D32">
        <v>8.1499999999999993E-3</v>
      </c>
      <c r="E32">
        <v>924791</v>
      </c>
      <c r="F32">
        <v>1.7760000000000001E-2</v>
      </c>
      <c r="G32">
        <v>886588</v>
      </c>
      <c r="H32">
        <v>6.4400000000000004E-3</v>
      </c>
      <c r="I32">
        <v>796448</v>
      </c>
      <c r="J32">
        <v>-1.0499999999999999E-3</v>
      </c>
      <c r="K32">
        <v>644011</v>
      </c>
      <c r="L32" s="1">
        <v>-2.2921399999999999E-4</v>
      </c>
      <c r="M32">
        <v>869752</v>
      </c>
      <c r="N32">
        <v>1.0529999999999999E-2</v>
      </c>
      <c r="O32">
        <v>929751</v>
      </c>
      <c r="P32">
        <v>2.7599999999999999E-3</v>
      </c>
      <c r="Q32">
        <v>700479</v>
      </c>
      <c r="R32">
        <f t="shared" si="0"/>
        <v>7.1900982499999997E-3</v>
      </c>
      <c r="S32">
        <f t="shared" si="0"/>
        <v>842795.5</v>
      </c>
    </row>
    <row r="33" spans="1:21" x14ac:dyDescent="0.35">
      <c r="A33">
        <v>80000</v>
      </c>
      <c r="B33">
        <v>1.1299999999999999E-2</v>
      </c>
      <c r="C33">
        <v>1063850</v>
      </c>
      <c r="D33">
        <v>6.8500000000000002E-3</v>
      </c>
      <c r="E33">
        <v>992856</v>
      </c>
      <c r="F33">
        <v>2.0500000000000002E-3</v>
      </c>
      <c r="G33">
        <v>980861</v>
      </c>
      <c r="H33">
        <v>1.9630000000000002E-2</v>
      </c>
      <c r="I33">
        <v>889828</v>
      </c>
      <c r="J33">
        <v>2.9099999999999998E-3</v>
      </c>
      <c r="K33">
        <v>673257</v>
      </c>
      <c r="L33">
        <v>1.17E-3</v>
      </c>
      <c r="M33">
        <v>908727</v>
      </c>
      <c r="N33">
        <v>1.1390000000000001E-2</v>
      </c>
      <c r="O33">
        <v>1028940</v>
      </c>
      <c r="P33">
        <v>9.0500000000000008E-3</v>
      </c>
      <c r="Q33">
        <v>751597</v>
      </c>
      <c r="R33">
        <f t="shared" si="0"/>
        <v>8.0437500000000006E-3</v>
      </c>
      <c r="S33">
        <f t="shared" si="0"/>
        <v>911239.5</v>
      </c>
    </row>
    <row r="34" spans="1:21" x14ac:dyDescent="0.35">
      <c r="A34">
        <v>90000</v>
      </c>
      <c r="B34">
        <v>1.3899999999999999E-2</v>
      </c>
      <c r="C34">
        <v>1125150</v>
      </c>
      <c r="D34">
        <v>1.4109999999999999E-2</v>
      </c>
      <c r="E34">
        <v>1062910</v>
      </c>
      <c r="F34">
        <v>1.644E-2</v>
      </c>
      <c r="G34">
        <v>1069670</v>
      </c>
      <c r="H34">
        <v>1.307E-2</v>
      </c>
      <c r="I34">
        <v>974237</v>
      </c>
      <c r="J34">
        <v>1.141E-2</v>
      </c>
      <c r="K34">
        <v>697749</v>
      </c>
      <c r="L34" s="1">
        <v>5.0677199999999995E-4</v>
      </c>
      <c r="M34">
        <v>946341</v>
      </c>
      <c r="N34">
        <v>1.7680000000000001E-2</v>
      </c>
      <c r="O34">
        <v>1133460</v>
      </c>
      <c r="P34">
        <v>1.4749999999999999E-2</v>
      </c>
      <c r="Q34">
        <v>797895</v>
      </c>
      <c r="R34">
        <f t="shared" si="0"/>
        <v>1.2733346500000001E-2</v>
      </c>
      <c r="S34">
        <f t="shared" si="0"/>
        <v>975926.5</v>
      </c>
    </row>
    <row r="35" spans="1:21" x14ac:dyDescent="0.35">
      <c r="A35">
        <v>100000</v>
      </c>
      <c r="B35">
        <v>9.7900000000000001E-3</v>
      </c>
      <c r="C35">
        <v>1174520</v>
      </c>
      <c r="D35">
        <v>1.0059999999999999E-2</v>
      </c>
      <c r="E35">
        <v>1136690</v>
      </c>
      <c r="F35">
        <v>1.3129999999999999E-2</v>
      </c>
      <c r="G35">
        <v>1152580</v>
      </c>
      <c r="H35">
        <v>1.315E-2</v>
      </c>
      <c r="I35">
        <v>1051110</v>
      </c>
      <c r="J35">
        <v>-3.8400000000000001E-3</v>
      </c>
      <c r="K35">
        <v>718304</v>
      </c>
      <c r="L35">
        <v>3.96E-3</v>
      </c>
      <c r="M35">
        <v>967244</v>
      </c>
      <c r="N35">
        <v>2.085E-2</v>
      </c>
      <c r="O35">
        <v>1260730</v>
      </c>
      <c r="P35">
        <v>2.3900000000000002E-3</v>
      </c>
      <c r="Q35">
        <v>839629</v>
      </c>
      <c r="R35">
        <f t="shared" si="0"/>
        <v>8.6862499999999995E-3</v>
      </c>
      <c r="S35">
        <f t="shared" si="0"/>
        <v>1037600.875</v>
      </c>
    </row>
    <row r="36" spans="1:21" x14ac:dyDescent="0.35">
      <c r="A36">
        <v>150000</v>
      </c>
      <c r="B36">
        <v>1.66E-3</v>
      </c>
      <c r="C36">
        <v>1415840</v>
      </c>
      <c r="D36">
        <v>8.8199999999999997E-3</v>
      </c>
      <c r="E36">
        <v>1582570</v>
      </c>
      <c r="F36">
        <v>1.273E-2</v>
      </c>
      <c r="G36">
        <v>1424400</v>
      </c>
      <c r="H36">
        <v>7.5199999999999998E-3</v>
      </c>
      <c r="I36">
        <v>1363990</v>
      </c>
      <c r="J36">
        <v>-1.5E-3</v>
      </c>
      <c r="K36">
        <v>850473</v>
      </c>
      <c r="L36">
        <v>2.16E-3</v>
      </c>
      <c r="M36">
        <v>1004590</v>
      </c>
      <c r="N36" s="1">
        <v>5.3620499999999999E-4</v>
      </c>
      <c r="O36">
        <v>1759460</v>
      </c>
      <c r="P36">
        <v>1.74E-3</v>
      </c>
      <c r="Q36">
        <v>1005490</v>
      </c>
      <c r="R36">
        <f t="shared" si="0"/>
        <v>4.2082756249999997E-3</v>
      </c>
      <c r="S36">
        <f t="shared" si="0"/>
        <v>1300851.625</v>
      </c>
    </row>
    <row r="37" spans="1:21" x14ac:dyDescent="0.35">
      <c r="A37">
        <v>200000</v>
      </c>
      <c r="B37">
        <v>1.57E-3</v>
      </c>
      <c r="C37">
        <v>1632890</v>
      </c>
      <c r="D37">
        <v>7.5799999999999999E-3</v>
      </c>
      <c r="E37">
        <v>1924660</v>
      </c>
      <c r="F37">
        <v>3.7799999999999999E-3</v>
      </c>
      <c r="G37">
        <v>1683950</v>
      </c>
      <c r="H37">
        <v>-1.07E-3</v>
      </c>
      <c r="I37" s="1">
        <v>1548170</v>
      </c>
      <c r="J37">
        <v>6.6699999999999997E-3</v>
      </c>
      <c r="K37">
        <v>1019360</v>
      </c>
      <c r="L37">
        <v>1.09E-3</v>
      </c>
      <c r="M37" s="1">
        <v>1039060</v>
      </c>
      <c r="N37">
        <v>1.453E-2</v>
      </c>
      <c r="O37">
        <v>2129790</v>
      </c>
      <c r="P37">
        <v>5.0400000000000002E-3</v>
      </c>
      <c r="Q37">
        <v>1179290</v>
      </c>
      <c r="R37">
        <f t="shared" si="0"/>
        <v>4.8987500000000003E-3</v>
      </c>
      <c r="S37">
        <f t="shared" si="0"/>
        <v>1519646.25</v>
      </c>
    </row>
    <row r="38" spans="1:21" x14ac:dyDescent="0.35">
      <c r="A38">
        <v>300000</v>
      </c>
      <c r="B38">
        <v>-5.5700000000000003E-3</v>
      </c>
      <c r="C38" s="1">
        <v>2053410</v>
      </c>
      <c r="D38">
        <v>1.6410000000000001E-2</v>
      </c>
      <c r="E38" s="1">
        <v>2503640</v>
      </c>
      <c r="F38">
        <v>1.5010000000000001E-2</v>
      </c>
      <c r="G38" s="1">
        <v>2282710</v>
      </c>
      <c r="H38">
        <v>7.1399999999999996E-3</v>
      </c>
      <c r="I38" s="1">
        <v>2014040</v>
      </c>
      <c r="J38" s="1">
        <v>9.9155300000000005E-4</v>
      </c>
      <c r="K38" s="1">
        <v>1487130</v>
      </c>
      <c r="L38">
        <v>4.4400000000000004E-3</v>
      </c>
      <c r="M38" s="1">
        <v>1137610</v>
      </c>
      <c r="N38">
        <v>1.289E-2</v>
      </c>
      <c r="O38">
        <v>2939760</v>
      </c>
      <c r="P38">
        <v>1.47E-3</v>
      </c>
      <c r="Q38" s="1">
        <v>1462040</v>
      </c>
      <c r="R38">
        <f t="shared" ref="R38:S45" si="1">AVERAGE(B38,D38,F38,H38,J38,L38,N38,P38)</f>
        <v>6.5976941249999994E-3</v>
      </c>
      <c r="S38">
        <f t="shared" si="1"/>
        <v>1985042.5</v>
      </c>
    </row>
    <row r="39" spans="1:21" x14ac:dyDescent="0.35">
      <c r="A39">
        <v>400000</v>
      </c>
      <c r="B39">
        <v>-4.5500000000000002E-3</v>
      </c>
      <c r="C39">
        <v>2291500</v>
      </c>
      <c r="D39">
        <v>6.9100000000000003E-3</v>
      </c>
      <c r="E39">
        <v>3048420</v>
      </c>
      <c r="F39">
        <v>5.4299999999999999E-3</v>
      </c>
      <c r="G39">
        <v>2980840</v>
      </c>
      <c r="H39">
        <v>-2.5400000000000002E-3</v>
      </c>
      <c r="I39">
        <v>2455170</v>
      </c>
      <c r="J39" s="1">
        <v>1.1351399999999999E-5</v>
      </c>
      <c r="K39">
        <v>1891520</v>
      </c>
      <c r="L39" s="1">
        <v>7.4552600000000004E-4</v>
      </c>
      <c r="M39">
        <v>1221340</v>
      </c>
      <c r="N39">
        <v>3.2399999999999998E-3</v>
      </c>
      <c r="O39">
        <v>3637050</v>
      </c>
      <c r="P39">
        <v>4.2700000000000004E-3</v>
      </c>
      <c r="Q39">
        <v>1796440</v>
      </c>
      <c r="R39">
        <f t="shared" si="1"/>
        <v>1.6896096749999998E-3</v>
      </c>
      <c r="S39">
        <f t="shared" si="1"/>
        <v>2415285</v>
      </c>
    </row>
    <row r="40" spans="1:21" x14ac:dyDescent="0.35">
      <c r="A40">
        <v>500000</v>
      </c>
      <c r="B40">
        <v>-4.2700000000000004E-3</v>
      </c>
      <c r="C40">
        <v>2706410</v>
      </c>
      <c r="D40">
        <v>4.2199999999999998E-3</v>
      </c>
      <c r="E40">
        <v>3521960</v>
      </c>
      <c r="F40">
        <v>1.03E-2</v>
      </c>
      <c r="G40">
        <v>3526970</v>
      </c>
      <c r="H40" s="1">
        <v>2.9448199999999999E-4</v>
      </c>
      <c r="I40">
        <v>2870670</v>
      </c>
      <c r="J40">
        <v>3.9300000000000003E-3</v>
      </c>
      <c r="K40" s="1">
        <v>2454420</v>
      </c>
      <c r="L40">
        <v>3.0599999999999998E-3</v>
      </c>
      <c r="M40">
        <v>1353990</v>
      </c>
      <c r="N40">
        <v>1.175E-2</v>
      </c>
      <c r="O40" s="1">
        <v>4427910</v>
      </c>
      <c r="P40">
        <v>5.6800000000000002E-3</v>
      </c>
      <c r="Q40">
        <v>2198090</v>
      </c>
      <c r="R40">
        <f t="shared" si="1"/>
        <v>4.3705602499999998E-3</v>
      </c>
      <c r="S40">
        <f t="shared" si="1"/>
        <v>2882552.5</v>
      </c>
    </row>
    <row r="41" spans="1:21" x14ac:dyDescent="0.35">
      <c r="A41">
        <v>600000</v>
      </c>
      <c r="B41">
        <v>3.47E-3</v>
      </c>
      <c r="C41">
        <v>3088840</v>
      </c>
      <c r="D41">
        <v>-1.1800000000000001E-3</v>
      </c>
      <c r="E41">
        <v>3920460</v>
      </c>
      <c r="F41">
        <v>5.4599999999999996E-3</v>
      </c>
      <c r="G41">
        <v>4025560</v>
      </c>
      <c r="H41">
        <v>1.0829999999999999E-2</v>
      </c>
      <c r="I41">
        <v>3196680</v>
      </c>
      <c r="J41">
        <v>1.0019999999999999E-2</v>
      </c>
      <c r="K41" s="1">
        <v>3102380</v>
      </c>
      <c r="L41">
        <v>-1.0109999999999999E-2</v>
      </c>
      <c r="M41" s="1">
        <v>1512430</v>
      </c>
      <c r="N41" s="1">
        <v>-3.1095199999999997E-4</v>
      </c>
      <c r="O41" s="1">
        <v>5084300</v>
      </c>
      <c r="P41">
        <v>7.1599999999999997E-3</v>
      </c>
      <c r="Q41">
        <v>2448420</v>
      </c>
      <c r="R41">
        <f t="shared" si="1"/>
        <v>3.1673809999999999E-3</v>
      </c>
      <c r="S41">
        <f t="shared" si="1"/>
        <v>3297383.75</v>
      </c>
    </row>
    <row r="42" spans="1:21" x14ac:dyDescent="0.35">
      <c r="A42">
        <v>700000</v>
      </c>
      <c r="B42" s="1">
        <v>9.7480199999999998E-4</v>
      </c>
      <c r="C42" s="1">
        <v>3428020</v>
      </c>
      <c r="D42">
        <v>6.96E-3</v>
      </c>
      <c r="E42">
        <v>4392040</v>
      </c>
      <c r="F42">
        <v>1.0970000000000001E-2</v>
      </c>
      <c r="G42">
        <v>4486920</v>
      </c>
      <c r="H42">
        <v>1.1140000000000001E-2</v>
      </c>
      <c r="I42">
        <v>3472620</v>
      </c>
      <c r="J42">
        <v>1.132E-2</v>
      </c>
      <c r="K42" s="1">
        <v>3640070</v>
      </c>
      <c r="L42">
        <v>-1.1339999999999999E-2</v>
      </c>
      <c r="M42" s="1">
        <v>1679850</v>
      </c>
      <c r="N42">
        <v>8.7799999999999996E-3</v>
      </c>
      <c r="O42" s="1">
        <v>5788770</v>
      </c>
      <c r="P42">
        <v>-2.97E-3</v>
      </c>
      <c r="Q42">
        <v>2667940</v>
      </c>
      <c r="R42">
        <f t="shared" si="1"/>
        <v>4.4793502499999999E-3</v>
      </c>
      <c r="S42">
        <f t="shared" si="1"/>
        <v>3694528.75</v>
      </c>
    </row>
    <row r="43" spans="1:21" x14ac:dyDescent="0.35">
      <c r="A43">
        <v>800000</v>
      </c>
      <c r="B43">
        <v>2.8900000000000002E-3</v>
      </c>
      <c r="C43" s="1">
        <v>3682450</v>
      </c>
      <c r="D43">
        <v>6.8999999999999999E-3</v>
      </c>
      <c r="E43">
        <v>4839370</v>
      </c>
      <c r="F43">
        <v>8.2100000000000003E-3</v>
      </c>
      <c r="G43">
        <v>5073440</v>
      </c>
      <c r="H43">
        <v>-4.9500000000000004E-3</v>
      </c>
      <c r="I43" s="1">
        <v>3645320</v>
      </c>
      <c r="J43">
        <v>5.1599999999999997E-3</v>
      </c>
      <c r="K43" s="1">
        <v>4083210</v>
      </c>
      <c r="L43">
        <v>5.9500000000000004E-3</v>
      </c>
      <c r="M43" s="1">
        <v>1844570</v>
      </c>
      <c r="N43">
        <v>4.5100000000000001E-3</v>
      </c>
      <c r="O43" s="1">
        <v>6573450</v>
      </c>
      <c r="P43">
        <v>-2.2899999999999999E-3</v>
      </c>
      <c r="Q43">
        <v>3050990</v>
      </c>
      <c r="R43">
        <f t="shared" si="1"/>
        <v>3.2975000000000005E-3</v>
      </c>
      <c r="S43">
        <f t="shared" si="1"/>
        <v>4099100</v>
      </c>
    </row>
    <row r="44" spans="1:21" x14ac:dyDescent="0.35">
      <c r="A44">
        <v>900000</v>
      </c>
      <c r="B44" s="1">
        <v>-8.3268100000000005E-4</v>
      </c>
      <c r="C44" s="1">
        <v>3871730</v>
      </c>
      <c r="D44">
        <v>3.3300000000000001E-3</v>
      </c>
      <c r="E44">
        <v>5271390</v>
      </c>
      <c r="F44">
        <v>9.7300000000000008E-3</v>
      </c>
      <c r="G44" s="1">
        <v>5526570</v>
      </c>
      <c r="H44" s="1">
        <v>-8.6070999999999999E-4</v>
      </c>
      <c r="I44" s="1">
        <v>3794730</v>
      </c>
      <c r="J44">
        <v>2.2300000000000002E-3</v>
      </c>
      <c r="K44" s="1">
        <v>4641290</v>
      </c>
      <c r="L44">
        <v>1.1000000000000001E-3</v>
      </c>
      <c r="M44" s="1">
        <v>2027050</v>
      </c>
      <c r="N44">
        <v>1.4409999999999999E-2</v>
      </c>
      <c r="O44" s="1">
        <v>7394930</v>
      </c>
      <c r="P44">
        <v>-1.7700000000000001E-3</v>
      </c>
      <c r="Q44">
        <v>3378110</v>
      </c>
      <c r="R44">
        <f t="shared" si="1"/>
        <v>3.4170761249999997E-3</v>
      </c>
      <c r="S44">
        <f t="shared" si="1"/>
        <v>4488225</v>
      </c>
    </row>
    <row r="45" spans="1:21" x14ac:dyDescent="0.35">
      <c r="A45">
        <v>1000000</v>
      </c>
      <c r="B45">
        <v>-4.9199999999999999E-3</v>
      </c>
      <c r="C45" s="1">
        <v>4015890</v>
      </c>
      <c r="D45">
        <v>1.32E-3</v>
      </c>
      <c r="E45">
        <v>5727070</v>
      </c>
      <c r="F45">
        <v>1.0370000000000001E-2</v>
      </c>
      <c r="G45" s="1">
        <v>5908880</v>
      </c>
      <c r="H45" s="1">
        <v>3.7779000000000003E-4</v>
      </c>
      <c r="I45" s="1">
        <v>4016820</v>
      </c>
      <c r="J45">
        <v>7.7499999999999999E-3</v>
      </c>
      <c r="K45" s="1">
        <v>5215810</v>
      </c>
      <c r="L45">
        <v>-1.65E-3</v>
      </c>
      <c r="M45" s="1"/>
      <c r="N45">
        <v>1.324E-2</v>
      </c>
      <c r="O45" s="1">
        <v>8247190</v>
      </c>
      <c r="P45">
        <v>-1.6900000000000001E-3</v>
      </c>
      <c r="R45">
        <f t="shared" si="1"/>
        <v>3.09972375E-3</v>
      </c>
      <c r="S45">
        <f t="shared" si="1"/>
        <v>5521943.333333333</v>
      </c>
      <c r="T45">
        <f>_xlfn.STDEV.P(Q45,O45,M45,K45,I45,G45,E45,C45)</f>
        <v>1428640.1947734153</v>
      </c>
      <c r="U45">
        <f>T45/S45</f>
        <v>0.25872054610727302</v>
      </c>
    </row>
    <row r="46" spans="1:21" x14ac:dyDescent="0.35">
      <c r="C46" s="1"/>
      <c r="G46" s="1"/>
      <c r="I46" s="1"/>
      <c r="K46" s="1"/>
      <c r="M46" s="1"/>
      <c r="O46" s="1"/>
      <c r="Q4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A000-D2A7-40C7-A9EB-2D6BCFF3A6F0}">
  <dimension ref="A1:U45"/>
  <sheetViews>
    <sheetView topLeftCell="A19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0.61785000000000001</v>
      </c>
      <c r="C2">
        <v>566.77599999999995</v>
      </c>
      <c r="D2">
        <v>0.60965999999999998</v>
      </c>
      <c r="E2">
        <v>563.66099999999994</v>
      </c>
      <c r="F2">
        <v>0.61845000000000006</v>
      </c>
      <c r="G2">
        <v>559.91600000000005</v>
      </c>
      <c r="H2">
        <v>0.62092999999999998</v>
      </c>
      <c r="I2">
        <v>572.14800000000002</v>
      </c>
      <c r="J2">
        <v>0.62434000000000001</v>
      </c>
      <c r="K2">
        <v>562.50300000000004</v>
      </c>
      <c r="L2">
        <v>0.62095</v>
      </c>
      <c r="M2">
        <v>567.76900000000001</v>
      </c>
      <c r="N2">
        <v>0.62592000000000003</v>
      </c>
      <c r="O2">
        <v>572.44399999999996</v>
      </c>
      <c r="P2">
        <v>0.61077000000000004</v>
      </c>
      <c r="Q2">
        <v>569.72199999999998</v>
      </c>
      <c r="R2">
        <f>AVERAGE(B2,D2,F2,H2,J2,L2,N2,P2)</f>
        <v>0.61860875000000015</v>
      </c>
      <c r="S2">
        <f>AVERAGE(C2,E2,G2,I2,K2,M2,O2,Q2)</f>
        <v>566.86737500000004</v>
      </c>
    </row>
    <row r="3" spans="1:19" x14ac:dyDescent="0.35">
      <c r="A3">
        <v>2</v>
      </c>
      <c r="B3">
        <v>0.51117000000000001</v>
      </c>
      <c r="C3">
        <v>984.33299999999997</v>
      </c>
      <c r="D3">
        <v>0.50617000000000001</v>
      </c>
      <c r="E3">
        <v>977.48</v>
      </c>
      <c r="F3">
        <v>0.51602000000000003</v>
      </c>
      <c r="G3">
        <v>975.12400000000002</v>
      </c>
      <c r="H3">
        <v>0.51585000000000003</v>
      </c>
      <c r="I3">
        <v>995.84900000000005</v>
      </c>
      <c r="J3">
        <v>0.51153000000000004</v>
      </c>
      <c r="K3">
        <v>980.05399999999997</v>
      </c>
      <c r="L3">
        <v>0.51058999999999999</v>
      </c>
      <c r="M3">
        <v>987.42200000000003</v>
      </c>
      <c r="N3">
        <v>0.51368999999999998</v>
      </c>
      <c r="O3">
        <v>996.28599999999994</v>
      </c>
      <c r="P3">
        <v>0.50049999999999994</v>
      </c>
      <c r="Q3">
        <v>987.04100000000005</v>
      </c>
      <c r="R3">
        <f t="shared" ref="R3:S37" si="0">AVERAGE(B3,D3,F3,H3,J3,L3,N3,P3)</f>
        <v>0.51068999999999998</v>
      </c>
      <c r="S3">
        <f t="shared" si="0"/>
        <v>985.44862500000011</v>
      </c>
    </row>
    <row r="4" spans="1:19" x14ac:dyDescent="0.35">
      <c r="A4">
        <v>3</v>
      </c>
      <c r="B4">
        <v>0.44675999999999999</v>
      </c>
      <c r="C4">
        <v>1340.93</v>
      </c>
      <c r="D4">
        <v>0.44845000000000002</v>
      </c>
      <c r="E4">
        <v>1333.95</v>
      </c>
      <c r="F4">
        <v>0.45143</v>
      </c>
      <c r="G4">
        <v>1331.76</v>
      </c>
      <c r="H4">
        <v>0.45485999999999999</v>
      </c>
      <c r="I4">
        <v>1359.61</v>
      </c>
      <c r="J4">
        <v>0.45290000000000002</v>
      </c>
      <c r="K4">
        <v>1335.33</v>
      </c>
      <c r="L4">
        <v>0.45205000000000001</v>
      </c>
      <c r="M4">
        <v>1346.8</v>
      </c>
      <c r="N4">
        <v>0.45178000000000001</v>
      </c>
      <c r="O4">
        <v>1360.95</v>
      </c>
      <c r="P4">
        <v>0.44420999999999999</v>
      </c>
      <c r="Q4">
        <v>1344.08</v>
      </c>
      <c r="R4">
        <f t="shared" si="0"/>
        <v>0.45030499999999996</v>
      </c>
      <c r="S4">
        <f t="shared" si="0"/>
        <v>1344.17625</v>
      </c>
    </row>
    <row r="5" spans="1:19" x14ac:dyDescent="0.35">
      <c r="A5">
        <v>5</v>
      </c>
      <c r="B5">
        <v>0.38466</v>
      </c>
      <c r="C5">
        <v>1957.54</v>
      </c>
      <c r="D5">
        <v>0.38096000000000002</v>
      </c>
      <c r="E5">
        <v>1950.62</v>
      </c>
      <c r="F5">
        <v>0.38224999999999998</v>
      </c>
      <c r="G5">
        <v>1947.67</v>
      </c>
      <c r="H5">
        <v>0.38635000000000003</v>
      </c>
      <c r="I5">
        <v>1988.31</v>
      </c>
      <c r="J5">
        <v>0.38058999999999998</v>
      </c>
      <c r="K5">
        <v>1949.59</v>
      </c>
      <c r="L5">
        <v>0.37911</v>
      </c>
      <c r="M5">
        <v>1963.1</v>
      </c>
      <c r="N5">
        <v>0.38516</v>
      </c>
      <c r="O5">
        <v>1991.1</v>
      </c>
      <c r="P5">
        <v>0.37626999999999999</v>
      </c>
      <c r="Q5">
        <v>1959.36</v>
      </c>
      <c r="R5">
        <f t="shared" si="0"/>
        <v>0.38191874999999997</v>
      </c>
      <c r="S5">
        <f t="shared" si="0"/>
        <v>1963.4112500000001</v>
      </c>
    </row>
    <row r="6" spans="1:19" x14ac:dyDescent="0.35">
      <c r="A6">
        <v>7</v>
      </c>
      <c r="B6">
        <v>0.33416000000000001</v>
      </c>
      <c r="C6">
        <v>2493.39</v>
      </c>
      <c r="D6">
        <v>0.3427</v>
      </c>
      <c r="E6">
        <v>2492.39</v>
      </c>
      <c r="F6">
        <v>0.33840999999999999</v>
      </c>
      <c r="G6">
        <v>2481.6799999999998</v>
      </c>
      <c r="H6">
        <v>0.34488999999999997</v>
      </c>
      <c r="I6">
        <v>2537.25</v>
      </c>
      <c r="J6">
        <v>0.34486</v>
      </c>
      <c r="K6">
        <v>2486.0700000000002</v>
      </c>
      <c r="L6">
        <v>0.33888000000000001</v>
      </c>
      <c r="M6">
        <v>2499.6</v>
      </c>
      <c r="N6">
        <v>0.34386</v>
      </c>
      <c r="O6">
        <v>2540.1999999999998</v>
      </c>
      <c r="P6">
        <v>0.33995999999999998</v>
      </c>
      <c r="Q6">
        <v>2502.96</v>
      </c>
      <c r="R6">
        <f t="shared" si="0"/>
        <v>0.34096499999999996</v>
      </c>
      <c r="S6">
        <f t="shared" si="0"/>
        <v>2504.1924999999997</v>
      </c>
    </row>
    <row r="7" spans="1:19" x14ac:dyDescent="0.35">
      <c r="A7">
        <v>10</v>
      </c>
      <c r="B7">
        <v>0.29632999999999998</v>
      </c>
      <c r="C7">
        <v>3201.47</v>
      </c>
      <c r="D7">
        <v>0.30436000000000002</v>
      </c>
      <c r="E7">
        <v>3227.45</v>
      </c>
      <c r="F7">
        <v>0.30756</v>
      </c>
      <c r="G7">
        <v>3192.28</v>
      </c>
      <c r="H7">
        <v>0.31158000000000002</v>
      </c>
      <c r="I7">
        <v>3273.07</v>
      </c>
      <c r="J7">
        <v>0.30692999999999998</v>
      </c>
      <c r="K7">
        <v>3203.09</v>
      </c>
      <c r="L7">
        <v>0.30125000000000002</v>
      </c>
      <c r="M7">
        <v>3217.57</v>
      </c>
      <c r="N7">
        <v>0.30219000000000001</v>
      </c>
      <c r="O7">
        <v>3269.4</v>
      </c>
      <c r="P7">
        <v>0.30714000000000002</v>
      </c>
      <c r="Q7">
        <v>3233.68</v>
      </c>
      <c r="R7">
        <f t="shared" si="0"/>
        <v>0.30466749999999998</v>
      </c>
      <c r="S7">
        <f t="shared" si="0"/>
        <v>3227.2512500000003</v>
      </c>
    </row>
    <row r="8" spans="1:19" x14ac:dyDescent="0.35">
      <c r="A8">
        <v>15</v>
      </c>
      <c r="B8">
        <v>0.26035999999999998</v>
      </c>
      <c r="C8">
        <v>4241.21</v>
      </c>
      <c r="D8">
        <v>0.26867999999999997</v>
      </c>
      <c r="E8">
        <v>4285.88</v>
      </c>
      <c r="F8">
        <v>0.26751999999999998</v>
      </c>
      <c r="G8">
        <v>4258.22</v>
      </c>
      <c r="H8">
        <v>0.26502999999999999</v>
      </c>
      <c r="I8">
        <v>4359.1899999999996</v>
      </c>
      <c r="J8">
        <v>0.26158999999999999</v>
      </c>
      <c r="K8">
        <v>4258.38</v>
      </c>
      <c r="L8">
        <v>0.27017999999999998</v>
      </c>
      <c r="M8">
        <v>4269.08</v>
      </c>
      <c r="N8">
        <v>0.26674999999999999</v>
      </c>
      <c r="O8">
        <v>4345.01</v>
      </c>
      <c r="P8">
        <v>0.26273000000000002</v>
      </c>
      <c r="Q8">
        <v>4295.6899999999996</v>
      </c>
      <c r="R8">
        <f t="shared" si="0"/>
        <v>0.26535499999999995</v>
      </c>
      <c r="S8">
        <f t="shared" si="0"/>
        <v>4289.0825000000004</v>
      </c>
    </row>
    <row r="9" spans="1:19" x14ac:dyDescent="0.35">
      <c r="A9">
        <v>20</v>
      </c>
      <c r="B9">
        <v>0.23954</v>
      </c>
      <c r="C9">
        <v>5175.18</v>
      </c>
      <c r="D9">
        <v>0.23563999999999999</v>
      </c>
      <c r="E9">
        <v>5238.3599999999997</v>
      </c>
      <c r="F9">
        <v>0.24745</v>
      </c>
      <c r="G9">
        <v>5213.42</v>
      </c>
      <c r="H9">
        <v>0.24317</v>
      </c>
      <c r="I9">
        <v>5325.22</v>
      </c>
      <c r="J9">
        <v>0.24143999999999999</v>
      </c>
      <c r="K9">
        <v>5200.99</v>
      </c>
      <c r="L9">
        <v>0.24590999999999999</v>
      </c>
      <c r="M9">
        <v>5226.9799999999996</v>
      </c>
      <c r="N9">
        <v>0.24787000000000001</v>
      </c>
      <c r="O9">
        <v>5332.49</v>
      </c>
      <c r="P9">
        <v>0.23843</v>
      </c>
      <c r="Q9">
        <v>5242.6000000000004</v>
      </c>
      <c r="R9">
        <f t="shared" si="0"/>
        <v>0.24243125000000001</v>
      </c>
      <c r="S9">
        <f t="shared" si="0"/>
        <v>5244.4049999999997</v>
      </c>
    </row>
    <row r="10" spans="1:19" x14ac:dyDescent="0.35">
      <c r="A10">
        <v>30</v>
      </c>
      <c r="B10">
        <v>0.20497000000000001</v>
      </c>
      <c r="C10">
        <v>6815.1</v>
      </c>
      <c r="D10">
        <v>0.22295000000000001</v>
      </c>
      <c r="E10">
        <v>6955.61</v>
      </c>
      <c r="F10">
        <v>0.21226999999999999</v>
      </c>
      <c r="G10">
        <v>6912.54</v>
      </c>
      <c r="H10">
        <v>0.21396000000000001</v>
      </c>
      <c r="I10">
        <v>7074.06</v>
      </c>
      <c r="J10">
        <v>0.21593000000000001</v>
      </c>
      <c r="K10">
        <v>6879.17</v>
      </c>
      <c r="L10">
        <v>0.21812999999999999</v>
      </c>
      <c r="M10">
        <v>6931.81</v>
      </c>
      <c r="N10">
        <v>0.21587999999999999</v>
      </c>
      <c r="O10">
        <v>7076.29</v>
      </c>
      <c r="P10">
        <v>0.20874000000000001</v>
      </c>
      <c r="Q10">
        <v>6918.81</v>
      </c>
      <c r="R10">
        <f t="shared" si="0"/>
        <v>0.21410375000000001</v>
      </c>
      <c r="S10">
        <f t="shared" si="0"/>
        <v>6945.4237499999999</v>
      </c>
    </row>
    <row r="11" spans="1:19" x14ac:dyDescent="0.35">
      <c r="A11">
        <v>50</v>
      </c>
      <c r="B11">
        <v>0.18168000000000001</v>
      </c>
      <c r="C11">
        <v>9658.0300000000007</v>
      </c>
      <c r="D11">
        <v>0.18706999999999999</v>
      </c>
      <c r="E11">
        <v>9984.64</v>
      </c>
      <c r="F11">
        <v>0.18967000000000001</v>
      </c>
      <c r="G11">
        <v>9981.94</v>
      </c>
      <c r="H11">
        <v>0.1895</v>
      </c>
      <c r="I11">
        <v>10100.6</v>
      </c>
      <c r="J11">
        <v>0.18473999999999999</v>
      </c>
      <c r="K11">
        <v>9858.0499999999993</v>
      </c>
      <c r="L11">
        <v>0.18668999999999999</v>
      </c>
      <c r="M11">
        <v>9909.89</v>
      </c>
      <c r="N11">
        <v>0.18</v>
      </c>
      <c r="O11">
        <v>9995.73</v>
      </c>
      <c r="P11">
        <v>0.17419999999999999</v>
      </c>
      <c r="Q11">
        <v>9811.0300000000007</v>
      </c>
      <c r="R11">
        <f t="shared" si="0"/>
        <v>0.18419374999999999</v>
      </c>
      <c r="S11">
        <f t="shared" si="0"/>
        <v>9912.4887499999986</v>
      </c>
    </row>
    <row r="12" spans="1:19" x14ac:dyDescent="0.35">
      <c r="A12">
        <v>70</v>
      </c>
      <c r="B12">
        <v>0.15817000000000001</v>
      </c>
      <c r="C12">
        <v>12175</v>
      </c>
      <c r="D12">
        <v>0.17086999999999999</v>
      </c>
      <c r="E12">
        <v>12648.1</v>
      </c>
      <c r="F12">
        <v>0.17519999999999999</v>
      </c>
      <c r="G12">
        <v>12695.3</v>
      </c>
      <c r="H12">
        <v>0.17782999999999999</v>
      </c>
      <c r="I12">
        <v>12825.9</v>
      </c>
      <c r="J12">
        <v>0.16016</v>
      </c>
      <c r="K12">
        <v>12443.7</v>
      </c>
      <c r="L12">
        <v>0.16486000000000001</v>
      </c>
      <c r="M12">
        <v>12502</v>
      </c>
      <c r="N12">
        <v>0.16635</v>
      </c>
      <c r="O12">
        <v>12605.5</v>
      </c>
      <c r="P12">
        <v>0.16538</v>
      </c>
      <c r="Q12">
        <v>12313.3</v>
      </c>
      <c r="R12">
        <f t="shared" si="0"/>
        <v>0.16735249999999999</v>
      </c>
      <c r="S12">
        <f t="shared" si="0"/>
        <v>12526.1</v>
      </c>
    </row>
    <row r="13" spans="1:19" x14ac:dyDescent="0.35">
      <c r="A13">
        <v>100</v>
      </c>
      <c r="B13">
        <v>0.14579</v>
      </c>
      <c r="C13">
        <v>15575.7</v>
      </c>
      <c r="D13">
        <v>0.15684000000000001</v>
      </c>
      <c r="E13">
        <v>16280.1</v>
      </c>
      <c r="F13">
        <v>0.17091999999999999</v>
      </c>
      <c r="G13">
        <v>16469.7</v>
      </c>
      <c r="H13">
        <v>0.15271000000000001</v>
      </c>
      <c r="I13">
        <v>16585.400000000001</v>
      </c>
      <c r="J13">
        <v>0.15193999999999999</v>
      </c>
      <c r="K13">
        <v>15983.3</v>
      </c>
      <c r="L13">
        <v>0.15501000000000001</v>
      </c>
      <c r="M13">
        <v>16076.1</v>
      </c>
      <c r="N13">
        <v>0.14813000000000001</v>
      </c>
      <c r="O13">
        <v>16061</v>
      </c>
      <c r="P13">
        <v>0.13403000000000001</v>
      </c>
      <c r="Q13">
        <v>15731.8</v>
      </c>
      <c r="R13">
        <f t="shared" si="0"/>
        <v>0.15192125000000001</v>
      </c>
      <c r="S13">
        <f t="shared" si="0"/>
        <v>16095.387500000001</v>
      </c>
    </row>
    <row r="14" spans="1:19" x14ac:dyDescent="0.35">
      <c r="A14">
        <v>150</v>
      </c>
      <c r="B14">
        <v>0.13111999999999999</v>
      </c>
      <c r="C14">
        <v>20771.900000000001</v>
      </c>
      <c r="D14">
        <v>0.13815</v>
      </c>
      <c r="E14">
        <v>21722.7</v>
      </c>
      <c r="F14">
        <v>0.14226</v>
      </c>
      <c r="G14">
        <v>22086.2</v>
      </c>
      <c r="H14">
        <v>0.14032</v>
      </c>
      <c r="I14">
        <v>22214</v>
      </c>
      <c r="J14">
        <v>0.13900999999999999</v>
      </c>
      <c r="K14">
        <v>21242.5</v>
      </c>
      <c r="L14">
        <v>0.1336</v>
      </c>
      <c r="M14">
        <v>21383.9</v>
      </c>
      <c r="N14">
        <v>0.13608000000000001</v>
      </c>
      <c r="O14">
        <v>21351.200000000001</v>
      </c>
      <c r="P14">
        <v>0.13138</v>
      </c>
      <c r="Q14">
        <v>20719.599999999999</v>
      </c>
      <c r="R14">
        <f t="shared" si="0"/>
        <v>0.13649</v>
      </c>
      <c r="S14">
        <f t="shared" si="0"/>
        <v>21436.500000000004</v>
      </c>
    </row>
    <row r="15" spans="1:19" x14ac:dyDescent="0.35">
      <c r="A15">
        <v>200</v>
      </c>
      <c r="B15">
        <v>0.12429999999999999</v>
      </c>
      <c r="C15">
        <v>25439.9</v>
      </c>
      <c r="D15">
        <v>0.13469999999999999</v>
      </c>
      <c r="E15">
        <v>26718.6</v>
      </c>
      <c r="F15">
        <v>0.13117000000000001</v>
      </c>
      <c r="G15">
        <v>27126.799999999999</v>
      </c>
      <c r="H15">
        <v>0.1268</v>
      </c>
      <c r="I15">
        <v>27383.200000000001</v>
      </c>
      <c r="J15">
        <v>0.12784999999999999</v>
      </c>
      <c r="K15">
        <v>26059.4</v>
      </c>
      <c r="L15">
        <v>0.12174</v>
      </c>
      <c r="M15">
        <v>26204.9</v>
      </c>
      <c r="N15">
        <v>0.11643000000000001</v>
      </c>
      <c r="O15">
        <v>26179.7</v>
      </c>
      <c r="P15">
        <v>0.11735</v>
      </c>
      <c r="Q15">
        <v>25358.1</v>
      </c>
      <c r="R15">
        <f t="shared" si="0"/>
        <v>0.1250425</v>
      </c>
      <c r="S15">
        <f t="shared" si="0"/>
        <v>26308.825000000001</v>
      </c>
    </row>
    <row r="16" spans="1:19" x14ac:dyDescent="0.35">
      <c r="A16">
        <v>300</v>
      </c>
      <c r="B16">
        <v>0.10538</v>
      </c>
      <c r="C16">
        <v>34080.6</v>
      </c>
      <c r="D16">
        <v>0.11024</v>
      </c>
      <c r="E16">
        <v>35811.199999999997</v>
      </c>
      <c r="F16">
        <v>0.11468</v>
      </c>
      <c r="G16">
        <v>36364.300000000003</v>
      </c>
      <c r="H16">
        <v>0.11439000000000001</v>
      </c>
      <c r="I16">
        <v>36810</v>
      </c>
      <c r="J16">
        <v>0.11695</v>
      </c>
      <c r="K16">
        <v>35077.300000000003</v>
      </c>
      <c r="L16">
        <v>0.10528</v>
      </c>
      <c r="M16">
        <v>35005.199999999997</v>
      </c>
      <c r="N16">
        <v>0.1012</v>
      </c>
      <c r="O16">
        <v>34667.199999999997</v>
      </c>
      <c r="P16">
        <v>9.7989999999999994E-2</v>
      </c>
      <c r="Q16">
        <v>33457.300000000003</v>
      </c>
      <c r="R16">
        <f t="shared" si="0"/>
        <v>0.10826375000000001</v>
      </c>
      <c r="S16">
        <f t="shared" si="0"/>
        <v>35159.137499999997</v>
      </c>
    </row>
    <row r="17" spans="1:19" x14ac:dyDescent="0.35">
      <c r="A17">
        <v>500</v>
      </c>
      <c r="B17">
        <v>9.4520000000000007E-2</v>
      </c>
      <c r="C17">
        <v>48543.8</v>
      </c>
      <c r="D17">
        <v>0.10928</v>
      </c>
      <c r="E17">
        <v>52008.2</v>
      </c>
      <c r="F17">
        <v>0.10824</v>
      </c>
      <c r="G17">
        <v>52879.3</v>
      </c>
      <c r="H17">
        <v>0.1036</v>
      </c>
      <c r="I17">
        <v>53340.800000000003</v>
      </c>
      <c r="J17">
        <v>0.10342999999999999</v>
      </c>
      <c r="K17">
        <v>51053.8</v>
      </c>
      <c r="L17">
        <v>9.3990000000000004E-2</v>
      </c>
      <c r="M17">
        <v>50213.9</v>
      </c>
      <c r="N17">
        <v>9.3160000000000007E-2</v>
      </c>
      <c r="O17">
        <v>49668.800000000003</v>
      </c>
      <c r="P17">
        <v>9.0230000000000005E-2</v>
      </c>
      <c r="Q17">
        <v>47127.3</v>
      </c>
      <c r="R17">
        <f t="shared" si="0"/>
        <v>9.9556250000000013E-2</v>
      </c>
      <c r="S17">
        <f t="shared" si="0"/>
        <v>50604.487499999996</v>
      </c>
    </row>
    <row r="18" spans="1:19" x14ac:dyDescent="0.35">
      <c r="A18">
        <v>700</v>
      </c>
      <c r="B18">
        <v>7.8350000000000003E-2</v>
      </c>
      <c r="C18">
        <v>61107.7</v>
      </c>
      <c r="D18">
        <v>9.672E-2</v>
      </c>
      <c r="E18">
        <v>66677.2</v>
      </c>
      <c r="F18">
        <v>9.0880000000000002E-2</v>
      </c>
      <c r="G18">
        <v>67366.7</v>
      </c>
      <c r="H18">
        <v>9.5460000000000003E-2</v>
      </c>
      <c r="I18">
        <v>67503.899999999994</v>
      </c>
      <c r="J18">
        <v>8.9039999999999994E-2</v>
      </c>
      <c r="K18">
        <v>65370.9</v>
      </c>
      <c r="L18">
        <v>7.7229999999999993E-2</v>
      </c>
      <c r="M18">
        <v>63231.3</v>
      </c>
      <c r="N18">
        <v>8.0360000000000001E-2</v>
      </c>
      <c r="O18">
        <v>62810</v>
      </c>
      <c r="P18">
        <v>7.2139999999999996E-2</v>
      </c>
      <c r="Q18">
        <v>58942.1</v>
      </c>
      <c r="R18">
        <f t="shared" si="0"/>
        <v>8.5022500000000001E-2</v>
      </c>
      <c r="S18">
        <f t="shared" si="0"/>
        <v>64126.224999999999</v>
      </c>
    </row>
    <row r="19" spans="1:19" x14ac:dyDescent="0.35">
      <c r="A19">
        <v>1000</v>
      </c>
      <c r="B19">
        <v>6.9650000000000004E-2</v>
      </c>
      <c r="C19">
        <v>78379.899999999994</v>
      </c>
      <c r="D19">
        <v>8.2280000000000006E-2</v>
      </c>
      <c r="E19">
        <v>86008.2</v>
      </c>
      <c r="F19">
        <v>9.0179999999999996E-2</v>
      </c>
      <c r="G19">
        <v>86464.1</v>
      </c>
      <c r="H19">
        <v>8.3699999999999997E-2</v>
      </c>
      <c r="I19">
        <v>87441.2</v>
      </c>
      <c r="J19">
        <v>8.2379999999999995E-2</v>
      </c>
      <c r="K19">
        <v>84175.1</v>
      </c>
      <c r="L19">
        <v>7.0139999999999994E-2</v>
      </c>
      <c r="M19">
        <v>80403.3</v>
      </c>
      <c r="N19">
        <v>7.5410000000000005E-2</v>
      </c>
      <c r="O19">
        <v>80418.7</v>
      </c>
      <c r="P19">
        <v>6.3170000000000004E-2</v>
      </c>
      <c r="Q19">
        <v>74575</v>
      </c>
      <c r="R19">
        <f t="shared" si="0"/>
        <v>7.7113750000000009E-2</v>
      </c>
      <c r="S19">
        <f t="shared" si="0"/>
        <v>82233.1875</v>
      </c>
    </row>
    <row r="20" spans="1:19" x14ac:dyDescent="0.35">
      <c r="A20">
        <v>1500</v>
      </c>
      <c r="B20">
        <v>5.6259999999999998E-2</v>
      </c>
      <c r="C20">
        <v>102564</v>
      </c>
      <c r="D20">
        <v>7.4450000000000002E-2</v>
      </c>
      <c r="E20">
        <v>114659</v>
      </c>
      <c r="F20">
        <v>8.2350000000000007E-2</v>
      </c>
      <c r="G20">
        <v>115838</v>
      </c>
      <c r="H20">
        <v>6.8739999999999996E-2</v>
      </c>
      <c r="I20">
        <v>116640</v>
      </c>
      <c r="J20">
        <v>7.1889999999999996E-2</v>
      </c>
      <c r="K20">
        <v>111699</v>
      </c>
      <c r="L20">
        <v>6.3310000000000005E-2</v>
      </c>
      <c r="M20">
        <v>106180</v>
      </c>
      <c r="N20">
        <v>6.8140000000000006E-2</v>
      </c>
      <c r="O20">
        <v>105898</v>
      </c>
      <c r="P20">
        <v>5.7820000000000003E-2</v>
      </c>
      <c r="Q20">
        <v>97049.600000000006</v>
      </c>
      <c r="R20">
        <f t="shared" si="0"/>
        <v>6.787E-2</v>
      </c>
      <c r="S20">
        <f t="shared" si="0"/>
        <v>108815.95</v>
      </c>
    </row>
    <row r="21" spans="1:19" x14ac:dyDescent="0.35">
      <c r="A21">
        <v>2000</v>
      </c>
      <c r="B21">
        <v>5.1920000000000001E-2</v>
      </c>
      <c r="C21">
        <v>122747</v>
      </c>
      <c r="D21">
        <v>6.2370000000000002E-2</v>
      </c>
      <c r="E21">
        <v>140572</v>
      </c>
      <c r="F21">
        <v>6.3130000000000006E-2</v>
      </c>
      <c r="G21">
        <v>142927</v>
      </c>
      <c r="H21">
        <v>6.5769999999999995E-2</v>
      </c>
      <c r="I21">
        <v>140731</v>
      </c>
      <c r="J21">
        <v>5.74E-2</v>
      </c>
      <c r="K21">
        <v>136145</v>
      </c>
      <c r="L21">
        <v>6.1280000000000001E-2</v>
      </c>
      <c r="M21">
        <v>129569</v>
      </c>
      <c r="N21">
        <v>5.5820000000000002E-2</v>
      </c>
      <c r="O21">
        <v>128021</v>
      </c>
      <c r="P21">
        <v>4.0559999999999999E-2</v>
      </c>
      <c r="Q21">
        <v>115349</v>
      </c>
      <c r="R21">
        <f t="shared" si="0"/>
        <v>5.7281249999999999E-2</v>
      </c>
      <c r="S21">
        <f t="shared" si="0"/>
        <v>132007.625</v>
      </c>
    </row>
    <row r="22" spans="1:19" x14ac:dyDescent="0.35">
      <c r="A22">
        <v>3000</v>
      </c>
      <c r="B22">
        <v>4.0640000000000003E-2</v>
      </c>
      <c r="C22">
        <v>155997</v>
      </c>
      <c r="D22">
        <v>5.7910000000000003E-2</v>
      </c>
      <c r="E22">
        <v>185754</v>
      </c>
      <c r="F22">
        <v>5.9819999999999998E-2</v>
      </c>
      <c r="G22">
        <v>192017</v>
      </c>
      <c r="H22">
        <v>4.6120000000000001E-2</v>
      </c>
      <c r="I22">
        <v>183993</v>
      </c>
      <c r="J22">
        <v>4.9820000000000003E-2</v>
      </c>
      <c r="K22">
        <v>177454</v>
      </c>
      <c r="L22">
        <v>4.2110000000000002E-2</v>
      </c>
      <c r="M22">
        <v>168193</v>
      </c>
      <c r="N22">
        <v>4.2950000000000002E-2</v>
      </c>
      <c r="O22">
        <v>167372</v>
      </c>
      <c r="P22">
        <v>3.7900000000000003E-2</v>
      </c>
      <c r="Q22">
        <v>146593</v>
      </c>
      <c r="R22">
        <f t="shared" si="0"/>
        <v>4.7158749999999999E-2</v>
      </c>
      <c r="S22">
        <f t="shared" si="0"/>
        <v>172171.625</v>
      </c>
    </row>
    <row r="23" spans="1:19" x14ac:dyDescent="0.35">
      <c r="A23">
        <v>5000</v>
      </c>
      <c r="B23">
        <v>2.7879999999999999E-2</v>
      </c>
      <c r="C23">
        <v>206929</v>
      </c>
      <c r="D23">
        <v>4.2810000000000001E-2</v>
      </c>
      <c r="E23">
        <v>256922</v>
      </c>
      <c r="F23">
        <v>5.5739999999999998E-2</v>
      </c>
      <c r="G23">
        <v>273316</v>
      </c>
      <c r="H23">
        <v>3.9629999999999999E-2</v>
      </c>
      <c r="I23">
        <v>250158</v>
      </c>
      <c r="J23">
        <v>3.3689999999999998E-2</v>
      </c>
      <c r="K23">
        <v>241034</v>
      </c>
      <c r="L23">
        <v>3.8260000000000002E-2</v>
      </c>
      <c r="M23">
        <v>233167</v>
      </c>
      <c r="N23">
        <v>3.2649999999999998E-2</v>
      </c>
      <c r="O23">
        <v>227080</v>
      </c>
      <c r="P23">
        <v>2.3259999999999999E-2</v>
      </c>
      <c r="Q23">
        <v>199839</v>
      </c>
      <c r="R23">
        <f t="shared" si="0"/>
        <v>3.6740000000000002E-2</v>
      </c>
      <c r="S23">
        <f t="shared" si="0"/>
        <v>236055.625</v>
      </c>
    </row>
    <row r="24" spans="1:19" x14ac:dyDescent="0.35">
      <c r="A24">
        <v>7000</v>
      </c>
      <c r="B24">
        <v>2.4889999999999999E-2</v>
      </c>
      <c r="C24">
        <v>250220</v>
      </c>
      <c r="D24">
        <v>3.5819999999999998E-2</v>
      </c>
      <c r="E24">
        <v>313297</v>
      </c>
      <c r="F24">
        <v>3.7400000000000003E-2</v>
      </c>
      <c r="G24">
        <v>340698</v>
      </c>
      <c r="H24">
        <v>3.0169999999999999E-2</v>
      </c>
      <c r="I24">
        <v>305631</v>
      </c>
      <c r="J24">
        <v>3.3759999999999998E-2</v>
      </c>
      <c r="K24">
        <v>293410</v>
      </c>
      <c r="L24">
        <v>3.5830000000000001E-2</v>
      </c>
      <c r="M24">
        <v>291237</v>
      </c>
      <c r="N24">
        <v>2.8469999999999999E-2</v>
      </c>
      <c r="O24">
        <v>271160</v>
      </c>
      <c r="P24">
        <v>2.137E-2</v>
      </c>
      <c r="Q24">
        <v>242936</v>
      </c>
      <c r="R24">
        <f t="shared" si="0"/>
        <v>3.0963750000000002E-2</v>
      </c>
      <c r="S24">
        <f t="shared" si="0"/>
        <v>288573.625</v>
      </c>
    </row>
    <row r="25" spans="1:19" x14ac:dyDescent="0.35">
      <c r="A25">
        <v>10000</v>
      </c>
      <c r="B25">
        <v>2.019E-2</v>
      </c>
      <c r="C25">
        <v>305385</v>
      </c>
      <c r="D25">
        <v>2.4969999999999999E-2</v>
      </c>
      <c r="E25">
        <v>377925</v>
      </c>
      <c r="F25">
        <v>3.5680000000000003E-2</v>
      </c>
      <c r="G25">
        <v>424018</v>
      </c>
      <c r="H25">
        <v>2.4580000000000001E-2</v>
      </c>
      <c r="I25">
        <v>383127</v>
      </c>
      <c r="J25">
        <v>4.0800000000000003E-2</v>
      </c>
      <c r="K25">
        <v>361983</v>
      </c>
      <c r="L25">
        <v>2.4670000000000001E-2</v>
      </c>
      <c r="M25">
        <v>364906</v>
      </c>
      <c r="N25">
        <v>2.2370000000000001E-2</v>
      </c>
      <c r="O25">
        <v>329362</v>
      </c>
      <c r="P25">
        <v>1.7010000000000001E-2</v>
      </c>
      <c r="Q25">
        <v>300525</v>
      </c>
      <c r="R25">
        <f t="shared" si="0"/>
        <v>2.6283750000000002E-2</v>
      </c>
      <c r="S25">
        <f t="shared" si="0"/>
        <v>355903.875</v>
      </c>
    </row>
    <row r="26" spans="1:19" x14ac:dyDescent="0.35">
      <c r="A26">
        <v>15000</v>
      </c>
      <c r="B26">
        <v>1.342E-2</v>
      </c>
      <c r="C26">
        <v>378092</v>
      </c>
      <c r="D26">
        <v>2.4629999999999999E-2</v>
      </c>
      <c r="E26">
        <v>453851</v>
      </c>
      <c r="F26">
        <v>3.2820000000000002E-2</v>
      </c>
      <c r="G26">
        <v>537826</v>
      </c>
      <c r="H26">
        <v>2.6599999999999999E-2</v>
      </c>
      <c r="I26">
        <v>486984</v>
      </c>
      <c r="J26">
        <v>3.1550000000000002E-2</v>
      </c>
      <c r="K26">
        <v>475069</v>
      </c>
      <c r="L26">
        <v>2.6190000000000001E-2</v>
      </c>
      <c r="M26">
        <v>467074</v>
      </c>
      <c r="N26">
        <v>1.891E-2</v>
      </c>
      <c r="O26">
        <v>419003</v>
      </c>
      <c r="P26">
        <v>2.818E-2</v>
      </c>
      <c r="Q26">
        <v>382570</v>
      </c>
      <c r="R26">
        <f t="shared" si="0"/>
        <v>2.5287500000000001E-2</v>
      </c>
      <c r="S26">
        <f t="shared" si="0"/>
        <v>450058.625</v>
      </c>
    </row>
    <row r="27" spans="1:19" x14ac:dyDescent="0.35">
      <c r="A27">
        <v>20000</v>
      </c>
      <c r="B27">
        <v>1.5350000000000001E-2</v>
      </c>
      <c r="C27">
        <v>449614</v>
      </c>
      <c r="D27">
        <v>2.163E-2</v>
      </c>
      <c r="E27">
        <v>517445</v>
      </c>
      <c r="F27">
        <v>2.8139999999999998E-2</v>
      </c>
      <c r="G27">
        <v>641327</v>
      </c>
      <c r="H27">
        <v>1.431E-2</v>
      </c>
      <c r="I27">
        <v>570021</v>
      </c>
      <c r="J27">
        <v>2.6610000000000002E-2</v>
      </c>
      <c r="K27">
        <v>574648</v>
      </c>
      <c r="L27">
        <v>2.2339999999999999E-2</v>
      </c>
      <c r="M27">
        <v>552182</v>
      </c>
      <c r="N27">
        <v>2.971E-2</v>
      </c>
      <c r="O27">
        <v>495735</v>
      </c>
      <c r="P27">
        <v>1.5959999999999998E-2</v>
      </c>
      <c r="Q27">
        <v>461335</v>
      </c>
      <c r="R27">
        <f t="shared" si="0"/>
        <v>2.1756250000000001E-2</v>
      </c>
      <c r="S27">
        <f t="shared" si="0"/>
        <v>532788.375</v>
      </c>
    </row>
    <row r="28" spans="1:19" x14ac:dyDescent="0.35">
      <c r="A28">
        <v>30000</v>
      </c>
      <c r="B28">
        <v>3.82E-3</v>
      </c>
      <c r="C28">
        <v>543810</v>
      </c>
      <c r="D28">
        <v>4.0000000000000001E-3</v>
      </c>
      <c r="E28">
        <v>616802</v>
      </c>
      <c r="F28">
        <v>2.7400000000000001E-2</v>
      </c>
      <c r="G28">
        <v>826613</v>
      </c>
      <c r="H28">
        <v>0.02</v>
      </c>
      <c r="I28">
        <v>693403</v>
      </c>
      <c r="J28">
        <v>2.2689999999999998E-2</v>
      </c>
      <c r="K28">
        <v>742714</v>
      </c>
      <c r="L28">
        <v>2.249E-2</v>
      </c>
      <c r="M28">
        <v>680995</v>
      </c>
      <c r="N28">
        <v>2.171E-2</v>
      </c>
      <c r="O28">
        <v>665318</v>
      </c>
      <c r="P28">
        <v>1.1469999999999999E-2</v>
      </c>
      <c r="Q28">
        <v>577650</v>
      </c>
      <c r="R28">
        <f t="shared" si="0"/>
        <v>1.6697500000000001E-2</v>
      </c>
      <c r="S28">
        <f t="shared" si="0"/>
        <v>668413.125</v>
      </c>
    </row>
    <row r="29" spans="1:19" x14ac:dyDescent="0.35">
      <c r="A29">
        <v>40000</v>
      </c>
      <c r="B29">
        <v>1.3180000000000001E-2</v>
      </c>
      <c r="C29">
        <v>646042</v>
      </c>
      <c r="D29">
        <v>2.1299999999999999E-2</v>
      </c>
      <c r="E29">
        <v>707686</v>
      </c>
      <c r="F29">
        <v>2.0979999999999999E-2</v>
      </c>
      <c r="G29">
        <v>973048</v>
      </c>
      <c r="H29">
        <v>1.9359999999999999E-2</v>
      </c>
      <c r="I29">
        <v>789053</v>
      </c>
      <c r="J29">
        <v>1.8780000000000002E-2</v>
      </c>
      <c r="K29">
        <v>886308</v>
      </c>
      <c r="L29">
        <v>1.7420000000000001E-2</v>
      </c>
      <c r="M29">
        <v>794309</v>
      </c>
      <c r="N29">
        <v>1.8409999999999999E-2</v>
      </c>
      <c r="O29">
        <v>811521</v>
      </c>
      <c r="P29">
        <v>9.3500000000000007E-3</v>
      </c>
      <c r="Q29">
        <v>659020</v>
      </c>
      <c r="R29">
        <f t="shared" si="0"/>
        <v>1.7347500000000002E-2</v>
      </c>
      <c r="S29">
        <f t="shared" si="0"/>
        <v>783373.375</v>
      </c>
    </row>
    <row r="30" spans="1:19" x14ac:dyDescent="0.35">
      <c r="A30">
        <v>50000</v>
      </c>
      <c r="B30">
        <v>1.958E-2</v>
      </c>
      <c r="C30">
        <v>751453</v>
      </c>
      <c r="D30">
        <v>2.3720000000000001E-2</v>
      </c>
      <c r="E30">
        <v>819608</v>
      </c>
      <c r="F30">
        <v>1.383E-2</v>
      </c>
      <c r="G30">
        <v>1097720</v>
      </c>
      <c r="H30">
        <v>1.204E-2</v>
      </c>
      <c r="I30">
        <v>884096</v>
      </c>
      <c r="J30">
        <v>1.362E-2</v>
      </c>
      <c r="K30">
        <v>1008120</v>
      </c>
      <c r="L30">
        <v>2.4150000000000001E-2</v>
      </c>
      <c r="M30">
        <v>932676</v>
      </c>
      <c r="N30">
        <v>2.29E-2</v>
      </c>
      <c r="O30">
        <v>926859</v>
      </c>
      <c r="P30">
        <v>9.6399999999999993E-3</v>
      </c>
      <c r="Q30">
        <v>745094</v>
      </c>
      <c r="R30">
        <f t="shared" si="0"/>
        <v>1.7435000000000003E-2</v>
      </c>
      <c r="S30">
        <f t="shared" si="0"/>
        <v>895703.25</v>
      </c>
    </row>
    <row r="31" spans="1:19" x14ac:dyDescent="0.35">
      <c r="A31">
        <v>60000</v>
      </c>
      <c r="B31">
        <v>2.4129999999999999E-2</v>
      </c>
      <c r="C31">
        <v>868097</v>
      </c>
      <c r="D31">
        <v>2.3460000000000002E-2</v>
      </c>
      <c r="E31">
        <v>952807</v>
      </c>
      <c r="F31">
        <v>1.6410000000000001E-2</v>
      </c>
      <c r="G31">
        <v>1218410</v>
      </c>
      <c r="H31">
        <v>9.9699999999999997E-3</v>
      </c>
      <c r="I31">
        <v>962885</v>
      </c>
      <c r="J31">
        <v>1.6219999999999998E-2</v>
      </c>
      <c r="K31">
        <v>1122040</v>
      </c>
      <c r="L31">
        <v>1.5869999999999999E-2</v>
      </c>
      <c r="M31">
        <v>1066160</v>
      </c>
      <c r="N31">
        <v>1.5089999999999999E-2</v>
      </c>
      <c r="O31">
        <v>1040800</v>
      </c>
      <c r="P31">
        <v>1.325E-2</v>
      </c>
      <c r="Q31">
        <v>837737</v>
      </c>
      <c r="R31">
        <f>AVERAGE(B31,D31,F31,H31,J31,L31,N31,P31)</f>
        <v>1.6800000000000002E-2</v>
      </c>
      <c r="S31">
        <f t="shared" si="0"/>
        <v>1008617</v>
      </c>
    </row>
    <row r="32" spans="1:19" x14ac:dyDescent="0.35">
      <c r="A32">
        <v>70000</v>
      </c>
      <c r="B32">
        <v>1.8079999999999999E-2</v>
      </c>
      <c r="C32">
        <v>990462</v>
      </c>
      <c r="D32">
        <v>1.303E-2</v>
      </c>
      <c r="E32">
        <v>1074970</v>
      </c>
      <c r="F32">
        <v>2.4899999999999999E-2</v>
      </c>
      <c r="G32">
        <v>1359790</v>
      </c>
      <c r="H32">
        <v>1.49E-2</v>
      </c>
      <c r="I32">
        <v>1045480</v>
      </c>
      <c r="J32">
        <v>1.635E-2</v>
      </c>
      <c r="K32">
        <v>1212960</v>
      </c>
      <c r="L32">
        <v>1.5389999999999999E-2</v>
      </c>
      <c r="M32">
        <v>1189490</v>
      </c>
      <c r="N32">
        <v>2.4320000000000001E-2</v>
      </c>
      <c r="O32">
        <v>1150450</v>
      </c>
      <c r="P32">
        <v>1.081E-2</v>
      </c>
      <c r="Q32">
        <v>923702</v>
      </c>
      <c r="R32">
        <f t="shared" si="0"/>
        <v>1.7222500000000002E-2</v>
      </c>
      <c r="S32">
        <f t="shared" si="0"/>
        <v>1118413</v>
      </c>
    </row>
    <row r="33" spans="1:21" x14ac:dyDescent="0.35">
      <c r="A33">
        <v>80000</v>
      </c>
      <c r="B33">
        <v>1.321E-2</v>
      </c>
      <c r="C33">
        <v>1111030</v>
      </c>
      <c r="D33">
        <v>1.176E-2</v>
      </c>
      <c r="E33">
        <v>1177370</v>
      </c>
      <c r="F33">
        <v>1.626E-2</v>
      </c>
      <c r="G33">
        <v>1501620</v>
      </c>
      <c r="H33">
        <v>4.3899999999999998E-3</v>
      </c>
      <c r="I33">
        <v>1121870</v>
      </c>
      <c r="J33">
        <v>1.5520000000000001E-2</v>
      </c>
      <c r="K33">
        <v>1292920</v>
      </c>
      <c r="L33">
        <v>1.9060000000000001E-2</v>
      </c>
      <c r="M33">
        <v>1317370</v>
      </c>
      <c r="N33">
        <v>1.346E-2</v>
      </c>
      <c r="O33">
        <v>1245650</v>
      </c>
      <c r="P33">
        <v>1.2829999999999999E-2</v>
      </c>
      <c r="Q33">
        <v>999608</v>
      </c>
      <c r="R33">
        <f t="shared" si="0"/>
        <v>1.3311249999999998E-2</v>
      </c>
      <c r="S33">
        <f t="shared" si="0"/>
        <v>1220929.75</v>
      </c>
    </row>
    <row r="34" spans="1:21" x14ac:dyDescent="0.35">
      <c r="A34">
        <v>90000</v>
      </c>
      <c r="B34">
        <v>8.1600000000000006E-3</v>
      </c>
      <c r="C34">
        <v>1217540</v>
      </c>
      <c r="D34">
        <v>1.4370000000000001E-2</v>
      </c>
      <c r="E34">
        <v>1281930</v>
      </c>
      <c r="F34">
        <v>1.5520000000000001E-2</v>
      </c>
      <c r="G34">
        <v>1648350</v>
      </c>
      <c r="H34">
        <v>1.2409999999999999E-2</v>
      </c>
      <c r="I34">
        <v>1211150</v>
      </c>
      <c r="J34">
        <v>5.7000000000000002E-3</v>
      </c>
      <c r="K34">
        <v>1355950</v>
      </c>
      <c r="L34">
        <v>1.057E-2</v>
      </c>
      <c r="M34">
        <v>1454270</v>
      </c>
      <c r="N34">
        <v>5.1500000000000001E-3</v>
      </c>
      <c r="O34">
        <v>1323610</v>
      </c>
      <c r="P34">
        <v>1.9019999999999999E-2</v>
      </c>
      <c r="Q34">
        <v>1075320</v>
      </c>
      <c r="R34">
        <f t="shared" si="0"/>
        <v>1.1362499999999999E-2</v>
      </c>
      <c r="S34">
        <f t="shared" si="0"/>
        <v>1321015</v>
      </c>
    </row>
    <row r="35" spans="1:21" x14ac:dyDescent="0.35">
      <c r="A35">
        <v>100000</v>
      </c>
      <c r="B35">
        <v>1.404E-2</v>
      </c>
      <c r="C35">
        <v>1315220</v>
      </c>
      <c r="D35">
        <v>1.9599999999999999E-2</v>
      </c>
      <c r="E35">
        <v>1379830</v>
      </c>
      <c r="F35">
        <v>2.3060000000000001E-2</v>
      </c>
      <c r="G35">
        <v>1790670</v>
      </c>
      <c r="H35">
        <v>1.043E-2</v>
      </c>
      <c r="I35">
        <v>1293850</v>
      </c>
      <c r="J35">
        <v>7.5199999999999998E-3</v>
      </c>
      <c r="K35">
        <v>1409930</v>
      </c>
      <c r="L35">
        <v>1.7919999999999998E-2</v>
      </c>
      <c r="M35">
        <v>1586540</v>
      </c>
      <c r="N35">
        <v>2.2000000000000001E-3</v>
      </c>
      <c r="O35">
        <v>1394170</v>
      </c>
      <c r="P35">
        <v>1.32E-3</v>
      </c>
      <c r="Q35">
        <v>1152860</v>
      </c>
      <c r="R35">
        <f t="shared" si="0"/>
        <v>1.2011249999999998E-2</v>
      </c>
      <c r="S35">
        <f t="shared" si="0"/>
        <v>1415383.75</v>
      </c>
    </row>
    <row r="36" spans="1:21" x14ac:dyDescent="0.35">
      <c r="A36">
        <v>150000</v>
      </c>
      <c r="B36">
        <v>1.1849999999999999E-2</v>
      </c>
      <c r="C36">
        <v>1782170</v>
      </c>
      <c r="D36">
        <v>7.4900000000000001E-3</v>
      </c>
      <c r="E36">
        <v>1733630</v>
      </c>
      <c r="F36">
        <v>3.2169999999999997E-2</v>
      </c>
      <c r="G36">
        <v>2486070</v>
      </c>
      <c r="H36">
        <v>1.7819999999999999E-2</v>
      </c>
      <c r="I36">
        <v>1661210</v>
      </c>
      <c r="J36">
        <v>3.64E-3</v>
      </c>
      <c r="K36">
        <v>1646940</v>
      </c>
      <c r="L36">
        <v>1.7160000000000002E-2</v>
      </c>
      <c r="M36">
        <v>2216230</v>
      </c>
      <c r="N36">
        <v>1.1480000000000001E-2</v>
      </c>
      <c r="O36">
        <v>1667960</v>
      </c>
      <c r="P36">
        <v>6.9100000000000003E-3</v>
      </c>
      <c r="Q36">
        <v>1495920</v>
      </c>
      <c r="R36">
        <f t="shared" si="0"/>
        <v>1.3565000000000002E-2</v>
      </c>
      <c r="S36">
        <f t="shared" si="0"/>
        <v>1836266.25</v>
      </c>
    </row>
    <row r="37" spans="1:21" x14ac:dyDescent="0.35">
      <c r="A37">
        <v>200000</v>
      </c>
      <c r="B37">
        <v>1.634E-2</v>
      </c>
      <c r="C37">
        <v>2212210</v>
      </c>
      <c r="D37">
        <v>1.33E-3</v>
      </c>
      <c r="E37">
        <v>2010330</v>
      </c>
      <c r="F37">
        <v>1.7149999999999999E-2</v>
      </c>
      <c r="G37">
        <v>3186970</v>
      </c>
      <c r="H37">
        <v>8.5800000000000008E-3</v>
      </c>
      <c r="I37">
        <v>1886490</v>
      </c>
      <c r="J37">
        <v>1.158E-2</v>
      </c>
      <c r="K37">
        <v>1904290</v>
      </c>
      <c r="L37">
        <v>1.6029999999999999E-2</v>
      </c>
      <c r="M37">
        <v>2824170</v>
      </c>
      <c r="N37">
        <v>8.9499999999999996E-3</v>
      </c>
      <c r="O37">
        <v>1816110</v>
      </c>
      <c r="P37">
        <v>3.1099999999999999E-3</v>
      </c>
      <c r="Q37">
        <v>1713620</v>
      </c>
      <c r="R37">
        <f t="shared" si="0"/>
        <v>1.0383750000000001E-2</v>
      </c>
      <c r="S37">
        <f t="shared" si="0"/>
        <v>2194273.75</v>
      </c>
    </row>
    <row r="38" spans="1:21" x14ac:dyDescent="0.35">
      <c r="A38">
        <v>300000</v>
      </c>
      <c r="B38">
        <v>6.0200000000000002E-3</v>
      </c>
      <c r="C38">
        <v>2973790</v>
      </c>
      <c r="D38">
        <v>8.0599999999999995E-3</v>
      </c>
      <c r="E38">
        <v>2494660</v>
      </c>
      <c r="F38">
        <v>2.206E-2</v>
      </c>
      <c r="G38">
        <v>4533440</v>
      </c>
      <c r="H38">
        <v>8.8199999999999997E-3</v>
      </c>
      <c r="I38">
        <v>2181990</v>
      </c>
      <c r="J38">
        <v>2.14E-3</v>
      </c>
      <c r="K38">
        <v>2388840</v>
      </c>
      <c r="L38">
        <v>2.0959999999999999E-2</v>
      </c>
      <c r="M38">
        <v>4006440</v>
      </c>
      <c r="N38">
        <v>5.4299999999999999E-3</v>
      </c>
      <c r="O38">
        <v>2213910</v>
      </c>
      <c r="P38">
        <v>1.5350000000000001E-2</v>
      </c>
      <c r="Q38">
        <v>2242020</v>
      </c>
      <c r="R38">
        <f t="shared" ref="R38:S45" si="1">AVERAGE(B38,D38,F38,H38,J38,L38,N38,P38)</f>
        <v>1.1105000000000002E-2</v>
      </c>
      <c r="S38">
        <f t="shared" si="1"/>
        <v>2879386.25</v>
      </c>
    </row>
    <row r="39" spans="1:21" x14ac:dyDescent="0.35">
      <c r="A39">
        <v>400000</v>
      </c>
      <c r="B39">
        <v>7.5300000000000002E-3</v>
      </c>
      <c r="C39">
        <v>3630650</v>
      </c>
      <c r="D39" s="1">
        <v>8.5242499999999997E-4</v>
      </c>
      <c r="E39">
        <v>2882890</v>
      </c>
      <c r="F39">
        <v>1.434E-2</v>
      </c>
      <c r="G39">
        <v>5962780</v>
      </c>
      <c r="H39">
        <v>7.5300000000000002E-3</v>
      </c>
      <c r="I39">
        <v>2564760</v>
      </c>
      <c r="J39">
        <v>9.6900000000000007E-3</v>
      </c>
      <c r="K39">
        <v>2959860</v>
      </c>
      <c r="L39">
        <v>1.6840000000000001E-2</v>
      </c>
      <c r="M39">
        <v>5314120</v>
      </c>
      <c r="N39">
        <v>1.0699999999999999E-2</v>
      </c>
      <c r="O39">
        <v>2735410</v>
      </c>
      <c r="P39">
        <v>9.2700000000000005E-3</v>
      </c>
      <c r="Q39">
        <v>2997320</v>
      </c>
      <c r="R39">
        <f t="shared" si="1"/>
        <v>9.5940531249999999E-3</v>
      </c>
      <c r="S39">
        <f t="shared" si="1"/>
        <v>3630973.75</v>
      </c>
    </row>
    <row r="40" spans="1:21" x14ac:dyDescent="0.35">
      <c r="A40">
        <v>500000</v>
      </c>
      <c r="B40">
        <v>3.96E-3</v>
      </c>
      <c r="C40">
        <v>4197940</v>
      </c>
      <c r="D40">
        <v>1.6299999999999999E-3</v>
      </c>
      <c r="E40">
        <v>3178700</v>
      </c>
      <c r="F40">
        <v>1.2880000000000001E-2</v>
      </c>
      <c r="G40">
        <v>7015830</v>
      </c>
      <c r="H40">
        <v>3.9399999999999999E-3</v>
      </c>
      <c r="I40">
        <v>3035660</v>
      </c>
      <c r="J40">
        <v>3.5300000000000002E-3</v>
      </c>
      <c r="K40">
        <v>3519660</v>
      </c>
      <c r="L40">
        <v>1.677E-2</v>
      </c>
      <c r="M40">
        <v>6689070</v>
      </c>
      <c r="N40">
        <v>1.5499999999999999E-3</v>
      </c>
      <c r="O40">
        <v>3181080</v>
      </c>
      <c r="P40">
        <v>1.2030000000000001E-2</v>
      </c>
      <c r="Q40">
        <v>3816390</v>
      </c>
      <c r="R40">
        <f t="shared" si="1"/>
        <v>7.03625E-3</v>
      </c>
      <c r="S40">
        <f t="shared" si="1"/>
        <v>4329291.25</v>
      </c>
    </row>
    <row r="41" spans="1:21" x14ac:dyDescent="0.35">
      <c r="A41">
        <v>600000</v>
      </c>
      <c r="B41">
        <v>4.0800000000000003E-3</v>
      </c>
      <c r="C41">
        <v>4774920</v>
      </c>
      <c r="D41">
        <v>-3.2799999999999999E-3</v>
      </c>
      <c r="E41">
        <v>3404820</v>
      </c>
      <c r="F41">
        <v>1.7299999999999999E-2</v>
      </c>
      <c r="G41">
        <v>7826730</v>
      </c>
      <c r="H41">
        <v>6.2599999999999999E-3</v>
      </c>
      <c r="I41">
        <v>3460410</v>
      </c>
      <c r="J41">
        <v>8.1300000000000001E-3</v>
      </c>
      <c r="K41">
        <v>3993370</v>
      </c>
      <c r="L41">
        <v>2.147E-2</v>
      </c>
      <c r="M41">
        <v>8095270</v>
      </c>
      <c r="N41">
        <v>5.5399999999999998E-3</v>
      </c>
      <c r="O41">
        <v>3672190</v>
      </c>
      <c r="P41">
        <v>1.7610000000000001E-2</v>
      </c>
      <c r="Q41">
        <v>4633710</v>
      </c>
      <c r="R41">
        <f t="shared" si="1"/>
        <v>9.6387499999999997E-3</v>
      </c>
      <c r="S41">
        <f t="shared" si="1"/>
        <v>4982677.5</v>
      </c>
    </row>
    <row r="42" spans="1:21" x14ac:dyDescent="0.35">
      <c r="A42">
        <v>700000</v>
      </c>
      <c r="B42">
        <v>7.5799999999999999E-3</v>
      </c>
      <c r="C42">
        <v>5307060</v>
      </c>
      <c r="D42">
        <v>2.2399999999999998E-3</v>
      </c>
      <c r="E42">
        <v>3569410</v>
      </c>
      <c r="F42">
        <v>9.1299999999999992E-3</v>
      </c>
      <c r="G42">
        <v>8505620</v>
      </c>
      <c r="J42">
        <v>7.4900000000000001E-3</v>
      </c>
      <c r="K42">
        <v>4547990</v>
      </c>
      <c r="L42">
        <v>1.763E-2</v>
      </c>
      <c r="M42">
        <v>9403200</v>
      </c>
      <c r="N42">
        <v>1.763E-2</v>
      </c>
      <c r="O42">
        <v>4159950</v>
      </c>
      <c r="P42">
        <v>1.4290000000000001E-2</v>
      </c>
      <c r="Q42">
        <v>5619740</v>
      </c>
      <c r="R42">
        <f t="shared" si="1"/>
        <v>1.0855714285714286E-2</v>
      </c>
      <c r="S42">
        <f t="shared" si="1"/>
        <v>5873281.4285714282</v>
      </c>
    </row>
    <row r="43" spans="1:21" x14ac:dyDescent="0.35">
      <c r="A43">
        <v>800000</v>
      </c>
      <c r="B43">
        <v>2.9199999999999999E-3</v>
      </c>
      <c r="C43">
        <v>5828730</v>
      </c>
      <c r="D43">
        <v>-1.8799999999999999E-3</v>
      </c>
      <c r="E43">
        <v>3684490</v>
      </c>
      <c r="F43">
        <v>7.4000000000000003E-3</v>
      </c>
      <c r="G43">
        <v>9247410</v>
      </c>
      <c r="L43">
        <v>1.222E-2</v>
      </c>
      <c r="M43" s="1">
        <v>10826600</v>
      </c>
      <c r="N43">
        <v>1.013E-2</v>
      </c>
      <c r="O43">
        <v>4636150</v>
      </c>
      <c r="P43">
        <v>9.6200000000000001E-3</v>
      </c>
      <c r="Q43">
        <v>6612330</v>
      </c>
      <c r="R43">
        <f t="shared" si="1"/>
        <v>6.7350000000000005E-3</v>
      </c>
      <c r="S43">
        <f t="shared" si="1"/>
        <v>6805951.666666667</v>
      </c>
    </row>
    <row r="44" spans="1:21" x14ac:dyDescent="0.35">
      <c r="A44">
        <v>900000</v>
      </c>
      <c r="B44">
        <v>1.6650000000000002E-2</v>
      </c>
      <c r="C44">
        <v>6388370</v>
      </c>
      <c r="D44">
        <v>-2.4099999999999998E-3</v>
      </c>
      <c r="E44">
        <v>3833050</v>
      </c>
      <c r="F44">
        <v>1.034E-2</v>
      </c>
      <c r="G44" s="1">
        <v>10005200</v>
      </c>
      <c r="L44">
        <v>2.7289999999999998E-2</v>
      </c>
      <c r="M44" s="1">
        <v>12284200</v>
      </c>
      <c r="N44" s="1">
        <v>3.5251599999999998E-4</v>
      </c>
      <c r="O44">
        <v>5093230</v>
      </c>
      <c r="P44">
        <v>1.7649999999999999E-2</v>
      </c>
      <c r="Q44">
        <v>7586750</v>
      </c>
      <c r="R44">
        <f t="shared" si="1"/>
        <v>1.1645419333333332E-2</v>
      </c>
      <c r="S44">
        <f t="shared" si="1"/>
        <v>7531800</v>
      </c>
    </row>
    <row r="45" spans="1:21" x14ac:dyDescent="0.35">
      <c r="A45">
        <v>1000000</v>
      </c>
      <c r="B45">
        <v>2.7899999999999999E-3</v>
      </c>
      <c r="C45">
        <v>6947260</v>
      </c>
      <c r="D45" s="1">
        <v>-1.6342799999999999E-4</v>
      </c>
      <c r="E45">
        <v>3947310</v>
      </c>
      <c r="F45">
        <v>1.231E-2</v>
      </c>
      <c r="G45" s="1">
        <v>10996000</v>
      </c>
      <c r="L45">
        <v>1.7770000000000001E-2</v>
      </c>
      <c r="M45" s="1"/>
      <c r="N45">
        <v>8.0199999999999994E-3</v>
      </c>
      <c r="O45">
        <v>5601720</v>
      </c>
      <c r="P45">
        <v>1.976E-2</v>
      </c>
      <c r="Q45">
        <v>8511220</v>
      </c>
      <c r="R45">
        <f t="shared" si="1"/>
        <v>1.0081095333333333E-2</v>
      </c>
      <c r="S45">
        <f t="shared" si="1"/>
        <v>7200702</v>
      </c>
      <c r="T45">
        <f>_xlfn.STDEV.P(Q45,O45,M45,K45,I45,G45,E45,C45)</f>
        <v>2421870.3568308521</v>
      </c>
      <c r="U45">
        <f>T45/S45</f>
        <v>0.33633808992940578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69AB-07B3-4E47-BD7A-91CC3CDBD483}">
  <dimension ref="A1:U45"/>
  <sheetViews>
    <sheetView topLeftCell="A14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0.63383999999999996</v>
      </c>
      <c r="C2">
        <v>618.16200000000003</v>
      </c>
      <c r="D2">
        <v>0.63151000000000002</v>
      </c>
      <c r="E2">
        <v>612.697</v>
      </c>
      <c r="F2">
        <v>0.64198999999999995</v>
      </c>
      <c r="G2">
        <v>624.80899999999997</v>
      </c>
      <c r="H2">
        <v>0.63827</v>
      </c>
      <c r="I2">
        <v>616.61099999999999</v>
      </c>
      <c r="J2">
        <v>0.63546000000000002</v>
      </c>
      <c r="K2">
        <v>619.41200000000003</v>
      </c>
      <c r="L2">
        <v>0.63090999999999997</v>
      </c>
      <c r="M2">
        <v>611.24800000000005</v>
      </c>
      <c r="N2">
        <v>0.63634000000000002</v>
      </c>
      <c r="O2">
        <v>617.33799999999997</v>
      </c>
      <c r="P2">
        <v>0.63288</v>
      </c>
      <c r="Q2">
        <v>616.59699999999998</v>
      </c>
      <c r="R2">
        <f>AVERAGE(B2,D2,F2,H2,J2,L2,N2,P2)</f>
        <v>0.63514999999999999</v>
      </c>
      <c r="S2">
        <f>AVERAGE(C2,E2,G2,I2,K2,M2,O2,Q2)</f>
        <v>617.10924999999997</v>
      </c>
    </row>
    <row r="3" spans="1:19" x14ac:dyDescent="0.35">
      <c r="A3">
        <v>2</v>
      </c>
      <c r="B3">
        <v>0.52856000000000003</v>
      </c>
      <c r="C3">
        <v>1078.32</v>
      </c>
      <c r="D3">
        <v>0.52449999999999997</v>
      </c>
      <c r="E3">
        <v>1068.3900000000001</v>
      </c>
      <c r="F3">
        <v>0.53471999999999997</v>
      </c>
      <c r="G3">
        <v>1093.74</v>
      </c>
      <c r="H3">
        <v>0.52722999999999998</v>
      </c>
      <c r="I3">
        <v>1078.6400000000001</v>
      </c>
      <c r="J3">
        <v>0.52010000000000001</v>
      </c>
      <c r="K3">
        <v>1081.05</v>
      </c>
      <c r="L3">
        <v>0.52437</v>
      </c>
      <c r="M3">
        <v>1068.3</v>
      </c>
      <c r="N3">
        <v>0.52581</v>
      </c>
      <c r="O3">
        <v>1077.76</v>
      </c>
      <c r="P3">
        <v>0.53093999999999997</v>
      </c>
      <c r="Q3">
        <v>1078.17</v>
      </c>
      <c r="R3">
        <f t="shared" ref="R3:S37" si="0">AVERAGE(B3,D3,F3,H3,J3,L3,N3,P3)</f>
        <v>0.52702875000000005</v>
      </c>
      <c r="S3">
        <f t="shared" si="0"/>
        <v>1078.0462500000001</v>
      </c>
    </row>
    <row r="4" spans="1:19" x14ac:dyDescent="0.35">
      <c r="A4">
        <v>3</v>
      </c>
      <c r="B4">
        <v>0.46261000000000002</v>
      </c>
      <c r="C4">
        <v>1474.08</v>
      </c>
      <c r="D4">
        <v>0.4642</v>
      </c>
      <c r="E4">
        <v>1461.07</v>
      </c>
      <c r="F4">
        <v>0.47302</v>
      </c>
      <c r="G4">
        <v>1500.11</v>
      </c>
      <c r="H4">
        <v>0.46750000000000003</v>
      </c>
      <c r="I4">
        <v>1477</v>
      </c>
      <c r="J4">
        <v>0.46276</v>
      </c>
      <c r="K4">
        <v>1474.58</v>
      </c>
      <c r="L4">
        <v>0.46144000000000002</v>
      </c>
      <c r="M4">
        <v>1462.49</v>
      </c>
      <c r="N4">
        <v>0.46217000000000003</v>
      </c>
      <c r="O4">
        <v>1472.01</v>
      </c>
      <c r="P4">
        <v>0.46947</v>
      </c>
      <c r="Q4">
        <v>1478.3</v>
      </c>
      <c r="R4">
        <f t="shared" si="0"/>
        <v>0.46539625000000001</v>
      </c>
      <c r="S4">
        <f t="shared" si="0"/>
        <v>1474.9549999999999</v>
      </c>
    </row>
    <row r="5" spans="1:19" x14ac:dyDescent="0.35">
      <c r="A5">
        <v>5</v>
      </c>
      <c r="B5">
        <v>0.39877000000000001</v>
      </c>
      <c r="C5">
        <v>2158.69</v>
      </c>
      <c r="D5">
        <v>0.39034999999999997</v>
      </c>
      <c r="E5">
        <v>2134.81</v>
      </c>
      <c r="F5">
        <v>0.40579999999999999</v>
      </c>
      <c r="G5">
        <v>2204.0100000000002</v>
      </c>
      <c r="H5">
        <v>0.39906000000000003</v>
      </c>
      <c r="I5">
        <v>2163.52</v>
      </c>
      <c r="J5">
        <v>0.39278000000000002</v>
      </c>
      <c r="K5">
        <v>2158.89</v>
      </c>
      <c r="L5">
        <v>0.39223000000000002</v>
      </c>
      <c r="M5">
        <v>2138.83</v>
      </c>
      <c r="N5">
        <v>0.40586</v>
      </c>
      <c r="O5">
        <v>2160.84</v>
      </c>
      <c r="P5">
        <v>0.39572000000000002</v>
      </c>
      <c r="Q5">
        <v>2171.79</v>
      </c>
      <c r="R5">
        <f t="shared" si="0"/>
        <v>0.39757124999999999</v>
      </c>
      <c r="S5">
        <f t="shared" si="0"/>
        <v>2161.4225000000001</v>
      </c>
    </row>
    <row r="6" spans="1:19" x14ac:dyDescent="0.35">
      <c r="A6">
        <v>7</v>
      </c>
      <c r="B6">
        <v>0.36049999999999999</v>
      </c>
      <c r="C6">
        <v>2767.24</v>
      </c>
      <c r="D6">
        <v>0.35343999999999998</v>
      </c>
      <c r="E6">
        <v>2727.13</v>
      </c>
      <c r="F6">
        <v>0.36939</v>
      </c>
      <c r="G6">
        <v>2827.64</v>
      </c>
      <c r="H6">
        <v>0.35820999999999997</v>
      </c>
      <c r="I6">
        <v>2768.41</v>
      </c>
      <c r="J6">
        <v>0.34848000000000001</v>
      </c>
      <c r="K6">
        <v>2755.84</v>
      </c>
      <c r="L6">
        <v>0.35887000000000002</v>
      </c>
      <c r="M6">
        <v>2728.42</v>
      </c>
      <c r="N6">
        <v>0.35979</v>
      </c>
      <c r="O6">
        <v>2770.76</v>
      </c>
      <c r="P6">
        <v>0.35907</v>
      </c>
      <c r="Q6">
        <v>2771.46</v>
      </c>
      <c r="R6">
        <f t="shared" si="0"/>
        <v>0.35846875</v>
      </c>
      <c r="S6">
        <f t="shared" si="0"/>
        <v>2764.6125000000002</v>
      </c>
    </row>
    <row r="7" spans="1:19" x14ac:dyDescent="0.35">
      <c r="A7">
        <v>10</v>
      </c>
      <c r="B7">
        <v>0.32199</v>
      </c>
      <c r="C7">
        <v>3584.88</v>
      </c>
      <c r="D7">
        <v>0.31606000000000001</v>
      </c>
      <c r="E7">
        <v>3523.08</v>
      </c>
      <c r="F7">
        <v>0.33400000000000002</v>
      </c>
      <c r="G7">
        <v>3678.46</v>
      </c>
      <c r="H7">
        <v>0.32447999999999999</v>
      </c>
      <c r="I7">
        <v>3585.9</v>
      </c>
      <c r="J7">
        <v>0.31186000000000003</v>
      </c>
      <c r="K7">
        <v>3549.59</v>
      </c>
      <c r="L7">
        <v>0.31452000000000002</v>
      </c>
      <c r="M7">
        <v>3528.13</v>
      </c>
      <c r="N7">
        <v>0.32696999999999998</v>
      </c>
      <c r="O7">
        <v>3584.4</v>
      </c>
      <c r="P7">
        <v>0.32179999999999997</v>
      </c>
      <c r="Q7">
        <v>3584.51</v>
      </c>
      <c r="R7">
        <f t="shared" si="0"/>
        <v>0.32146000000000002</v>
      </c>
      <c r="S7">
        <f t="shared" si="0"/>
        <v>3577.3687500000005</v>
      </c>
    </row>
    <row r="8" spans="1:19" x14ac:dyDescent="0.35">
      <c r="A8">
        <v>15</v>
      </c>
      <c r="B8">
        <v>0.28488999999999998</v>
      </c>
      <c r="C8">
        <v>4776.4799999999996</v>
      </c>
      <c r="D8">
        <v>0.27672999999999998</v>
      </c>
      <c r="E8">
        <v>4692.7700000000004</v>
      </c>
      <c r="F8">
        <v>0.29527999999999999</v>
      </c>
      <c r="G8">
        <v>4935.01</v>
      </c>
      <c r="H8">
        <v>0.28051999999999999</v>
      </c>
      <c r="I8">
        <v>4801.17</v>
      </c>
      <c r="J8">
        <v>0.27395000000000003</v>
      </c>
      <c r="K8">
        <v>4725.1899999999996</v>
      </c>
      <c r="L8">
        <v>0.27534999999999998</v>
      </c>
      <c r="M8">
        <v>4697.53</v>
      </c>
      <c r="N8">
        <v>0.28523999999999999</v>
      </c>
      <c r="O8">
        <v>4795.8900000000003</v>
      </c>
      <c r="P8">
        <v>0.28122000000000003</v>
      </c>
      <c r="Q8">
        <v>4801.66</v>
      </c>
      <c r="R8">
        <f t="shared" si="0"/>
        <v>0.28164750000000005</v>
      </c>
      <c r="S8">
        <f t="shared" si="0"/>
        <v>4778.2124999999996</v>
      </c>
    </row>
    <row r="9" spans="1:19" x14ac:dyDescent="0.35">
      <c r="A9">
        <v>20</v>
      </c>
      <c r="B9">
        <v>0.25530999999999998</v>
      </c>
      <c r="C9">
        <v>5852.91</v>
      </c>
      <c r="D9">
        <v>0.25707999999999998</v>
      </c>
      <c r="E9">
        <v>5746.59</v>
      </c>
      <c r="F9">
        <v>0.27533000000000002</v>
      </c>
      <c r="G9">
        <v>6079.43</v>
      </c>
      <c r="H9">
        <v>0.26251000000000002</v>
      </c>
      <c r="I9">
        <v>5891.14</v>
      </c>
      <c r="J9">
        <v>0.24682000000000001</v>
      </c>
      <c r="K9">
        <v>5777.53</v>
      </c>
      <c r="L9">
        <v>0.25320999999999999</v>
      </c>
      <c r="M9">
        <v>5748.27</v>
      </c>
      <c r="N9">
        <v>0.25674999999999998</v>
      </c>
      <c r="O9">
        <v>5878.81</v>
      </c>
      <c r="P9">
        <v>0.25596999999999998</v>
      </c>
      <c r="Q9">
        <v>5875.12</v>
      </c>
      <c r="R9">
        <f t="shared" si="0"/>
        <v>0.2578725</v>
      </c>
      <c r="S9">
        <f t="shared" si="0"/>
        <v>5856.2249999999995</v>
      </c>
    </row>
    <row r="10" spans="1:19" x14ac:dyDescent="0.35">
      <c r="A10">
        <v>30</v>
      </c>
      <c r="B10">
        <v>0.23033999999999999</v>
      </c>
      <c r="C10">
        <v>7778.15</v>
      </c>
      <c r="D10">
        <v>0.21615000000000001</v>
      </c>
      <c r="E10">
        <v>7635.87</v>
      </c>
      <c r="F10">
        <v>0.23893</v>
      </c>
      <c r="G10">
        <v>8130.18</v>
      </c>
      <c r="H10">
        <v>0.23291999999999999</v>
      </c>
      <c r="I10">
        <v>7860.67</v>
      </c>
      <c r="J10">
        <v>0.21965999999999999</v>
      </c>
      <c r="K10">
        <v>7677.75</v>
      </c>
      <c r="L10">
        <v>0.22716</v>
      </c>
      <c r="M10">
        <v>7626.59</v>
      </c>
      <c r="N10">
        <v>0.21875</v>
      </c>
      <c r="O10">
        <v>7805.47</v>
      </c>
      <c r="P10">
        <v>0.21970999999999999</v>
      </c>
      <c r="Q10">
        <v>7808.85</v>
      </c>
      <c r="R10">
        <f t="shared" si="0"/>
        <v>0.22545250000000003</v>
      </c>
      <c r="S10">
        <f t="shared" si="0"/>
        <v>7790.4412500000008</v>
      </c>
    </row>
    <row r="11" spans="1:19" x14ac:dyDescent="0.35">
      <c r="A11">
        <v>50</v>
      </c>
      <c r="B11">
        <v>0.19198999999999999</v>
      </c>
      <c r="C11">
        <v>11180.6</v>
      </c>
      <c r="D11">
        <v>0.19442000000000001</v>
      </c>
      <c r="E11">
        <v>10883.4</v>
      </c>
      <c r="F11">
        <v>0.21038999999999999</v>
      </c>
      <c r="G11">
        <v>11730.1</v>
      </c>
      <c r="H11">
        <v>0.20562</v>
      </c>
      <c r="I11">
        <v>11278.9</v>
      </c>
      <c r="J11">
        <v>0.18709000000000001</v>
      </c>
      <c r="K11">
        <v>10983.5</v>
      </c>
      <c r="L11">
        <v>0.20337</v>
      </c>
      <c r="M11">
        <v>10925.8</v>
      </c>
      <c r="N11">
        <v>0.19092000000000001</v>
      </c>
      <c r="O11">
        <v>11044.2</v>
      </c>
      <c r="P11">
        <v>0.19636000000000001</v>
      </c>
      <c r="Q11">
        <v>11194.1</v>
      </c>
      <c r="R11">
        <f t="shared" si="0"/>
        <v>0.19752</v>
      </c>
      <c r="S11">
        <f t="shared" si="0"/>
        <v>11152.575000000001</v>
      </c>
    </row>
    <row r="12" spans="1:19" x14ac:dyDescent="0.35">
      <c r="A12">
        <v>70</v>
      </c>
      <c r="B12">
        <v>0.18254999999999999</v>
      </c>
      <c r="C12">
        <v>14238.7</v>
      </c>
      <c r="D12">
        <v>0.1724</v>
      </c>
      <c r="E12">
        <v>13808.7</v>
      </c>
      <c r="F12">
        <v>0.18601999999999999</v>
      </c>
      <c r="G12">
        <v>14971.8</v>
      </c>
      <c r="H12">
        <v>0.18919</v>
      </c>
      <c r="I12">
        <v>14458.7</v>
      </c>
      <c r="J12">
        <v>0.16295999999999999</v>
      </c>
      <c r="K12">
        <v>13854.4</v>
      </c>
      <c r="L12">
        <v>0.17965</v>
      </c>
      <c r="M12">
        <v>13908.9</v>
      </c>
      <c r="N12">
        <v>0.1716</v>
      </c>
      <c r="O12">
        <v>13985.9</v>
      </c>
      <c r="P12">
        <v>0.18229000000000001</v>
      </c>
      <c r="Q12">
        <v>14221.3</v>
      </c>
      <c r="R12">
        <f t="shared" si="0"/>
        <v>0.1783325</v>
      </c>
      <c r="S12">
        <f t="shared" si="0"/>
        <v>14181.049999999997</v>
      </c>
    </row>
    <row r="13" spans="1:19" x14ac:dyDescent="0.35">
      <c r="A13">
        <v>100</v>
      </c>
      <c r="B13">
        <v>0.16833999999999999</v>
      </c>
      <c r="C13">
        <v>18472.8</v>
      </c>
      <c r="D13">
        <v>0.14828</v>
      </c>
      <c r="E13">
        <v>17736.900000000001</v>
      </c>
      <c r="F13">
        <v>0.16475999999999999</v>
      </c>
      <c r="G13">
        <v>19354.7</v>
      </c>
      <c r="H13">
        <v>0.16613</v>
      </c>
      <c r="I13">
        <v>18685</v>
      </c>
      <c r="J13">
        <v>0.15911</v>
      </c>
      <c r="K13">
        <v>17745.7</v>
      </c>
      <c r="L13">
        <v>0.16189999999999999</v>
      </c>
      <c r="M13">
        <v>17888.2</v>
      </c>
      <c r="N13">
        <v>0.15372</v>
      </c>
      <c r="O13">
        <v>17892.8</v>
      </c>
      <c r="P13">
        <v>0.16828000000000001</v>
      </c>
      <c r="Q13">
        <v>18424.7</v>
      </c>
      <c r="R13">
        <f t="shared" si="0"/>
        <v>0.16131500000000001</v>
      </c>
      <c r="S13">
        <f t="shared" si="0"/>
        <v>18275.099999999999</v>
      </c>
    </row>
    <row r="14" spans="1:19" x14ac:dyDescent="0.35">
      <c r="A14">
        <v>150</v>
      </c>
      <c r="B14">
        <v>0.14041000000000001</v>
      </c>
      <c r="C14">
        <v>24613.9</v>
      </c>
      <c r="D14">
        <v>0.14976999999999999</v>
      </c>
      <c r="E14">
        <v>23783.3</v>
      </c>
      <c r="F14">
        <v>0.15065000000000001</v>
      </c>
      <c r="G14">
        <v>25889.5</v>
      </c>
      <c r="H14">
        <v>0.14515</v>
      </c>
      <c r="I14">
        <v>24919.3</v>
      </c>
      <c r="J14">
        <v>0.13708999999999999</v>
      </c>
      <c r="K14">
        <v>23740.6</v>
      </c>
      <c r="L14">
        <v>0.14499999999999999</v>
      </c>
      <c r="M14">
        <v>23980.7</v>
      </c>
      <c r="N14">
        <v>0.13622000000000001</v>
      </c>
      <c r="O14">
        <v>23887.1</v>
      </c>
      <c r="P14">
        <v>0.14945</v>
      </c>
      <c r="Q14">
        <v>24675.200000000001</v>
      </c>
      <c r="R14">
        <f t="shared" si="0"/>
        <v>0.1442175</v>
      </c>
      <c r="S14">
        <f t="shared" si="0"/>
        <v>24436.200000000004</v>
      </c>
    </row>
    <row r="15" spans="1:19" x14ac:dyDescent="0.35">
      <c r="A15">
        <v>200</v>
      </c>
      <c r="B15">
        <v>0.12864999999999999</v>
      </c>
      <c r="C15">
        <v>30177.4</v>
      </c>
      <c r="D15">
        <v>0.13583000000000001</v>
      </c>
      <c r="E15">
        <v>29377.8</v>
      </c>
      <c r="F15">
        <v>0.13607</v>
      </c>
      <c r="G15">
        <v>31792.3</v>
      </c>
      <c r="H15">
        <v>0.13941999999999999</v>
      </c>
      <c r="I15">
        <v>30733.1</v>
      </c>
      <c r="J15">
        <v>0.13170999999999999</v>
      </c>
      <c r="K15">
        <v>29117.3</v>
      </c>
      <c r="L15">
        <v>0.14354</v>
      </c>
      <c r="M15">
        <v>29679.8</v>
      </c>
      <c r="N15">
        <v>0.12489</v>
      </c>
      <c r="O15">
        <v>29363.200000000001</v>
      </c>
      <c r="P15">
        <v>0.12564</v>
      </c>
      <c r="Q15">
        <v>30262</v>
      </c>
      <c r="R15">
        <f t="shared" si="0"/>
        <v>0.13321875</v>
      </c>
      <c r="S15">
        <f t="shared" si="0"/>
        <v>30062.862499999999</v>
      </c>
    </row>
    <row r="16" spans="1:19" x14ac:dyDescent="0.35">
      <c r="A16">
        <v>300</v>
      </c>
      <c r="B16">
        <v>0.1196</v>
      </c>
      <c r="C16">
        <v>40202</v>
      </c>
      <c r="D16">
        <v>0.12790000000000001</v>
      </c>
      <c r="E16">
        <v>39810.699999999997</v>
      </c>
      <c r="F16">
        <v>0.13441</v>
      </c>
      <c r="G16">
        <v>42505.9</v>
      </c>
      <c r="H16">
        <v>0.13053000000000001</v>
      </c>
      <c r="I16">
        <v>41459.300000000003</v>
      </c>
      <c r="J16">
        <v>0.11462</v>
      </c>
      <c r="K16">
        <v>39027.4</v>
      </c>
      <c r="L16">
        <v>0.12665999999999999</v>
      </c>
      <c r="M16">
        <v>40028.5</v>
      </c>
      <c r="N16">
        <v>0.12168</v>
      </c>
      <c r="O16">
        <v>39011.9</v>
      </c>
      <c r="P16">
        <v>0.12709000000000001</v>
      </c>
      <c r="Q16">
        <v>40401.9</v>
      </c>
      <c r="R16">
        <f t="shared" si="0"/>
        <v>0.12531124999999999</v>
      </c>
      <c r="S16">
        <f t="shared" si="0"/>
        <v>40305.950000000004</v>
      </c>
    </row>
    <row r="17" spans="1:19" x14ac:dyDescent="0.35">
      <c r="A17">
        <v>500</v>
      </c>
      <c r="B17">
        <v>0.11158999999999999</v>
      </c>
      <c r="C17">
        <v>58646</v>
      </c>
      <c r="D17">
        <v>0.10349999999999999</v>
      </c>
      <c r="E17">
        <v>58010.1</v>
      </c>
      <c r="F17">
        <v>0.11044</v>
      </c>
      <c r="G17">
        <v>61590.6</v>
      </c>
      <c r="H17">
        <v>0.115</v>
      </c>
      <c r="I17">
        <v>60794.9</v>
      </c>
      <c r="J17">
        <v>0.10448</v>
      </c>
      <c r="K17">
        <v>56276.6</v>
      </c>
      <c r="L17">
        <v>0.11577999999999999</v>
      </c>
      <c r="M17">
        <v>58770.400000000001</v>
      </c>
      <c r="N17">
        <v>9.6659999999999996E-2</v>
      </c>
      <c r="O17">
        <v>56281.5</v>
      </c>
      <c r="P17">
        <v>0.10136000000000001</v>
      </c>
      <c r="Q17">
        <v>58315.6</v>
      </c>
      <c r="R17">
        <f t="shared" si="0"/>
        <v>0.10735125</v>
      </c>
      <c r="S17">
        <f t="shared" si="0"/>
        <v>58585.712500000001</v>
      </c>
    </row>
    <row r="18" spans="1:19" x14ac:dyDescent="0.35">
      <c r="A18">
        <v>700</v>
      </c>
      <c r="B18">
        <v>9.6689999999999998E-2</v>
      </c>
      <c r="C18">
        <v>74880.5</v>
      </c>
      <c r="D18">
        <v>9.5519999999999994E-2</v>
      </c>
      <c r="E18">
        <v>73542.600000000006</v>
      </c>
      <c r="F18">
        <v>0.10221</v>
      </c>
      <c r="G18">
        <v>79049.899999999994</v>
      </c>
      <c r="H18">
        <v>9.962E-2</v>
      </c>
      <c r="I18">
        <v>78084.3</v>
      </c>
      <c r="J18">
        <v>9.2759999999999995E-2</v>
      </c>
      <c r="K18">
        <v>71669.5</v>
      </c>
      <c r="L18">
        <v>9.0399999999999994E-2</v>
      </c>
      <c r="M18">
        <v>75826.2</v>
      </c>
      <c r="N18">
        <v>8.8590000000000002E-2</v>
      </c>
      <c r="O18">
        <v>71133.100000000006</v>
      </c>
      <c r="P18">
        <v>9.2730000000000007E-2</v>
      </c>
      <c r="Q18">
        <v>74544.5</v>
      </c>
      <c r="R18">
        <f t="shared" si="0"/>
        <v>9.481500000000001E-2</v>
      </c>
      <c r="S18">
        <f t="shared" si="0"/>
        <v>74841.324999999997</v>
      </c>
    </row>
    <row r="19" spans="1:19" x14ac:dyDescent="0.35">
      <c r="A19">
        <v>1000</v>
      </c>
      <c r="B19">
        <v>8.2589999999999997E-2</v>
      </c>
      <c r="C19">
        <v>96240.2</v>
      </c>
      <c r="D19">
        <v>8.0570000000000003E-2</v>
      </c>
      <c r="E19">
        <v>95133.6</v>
      </c>
      <c r="F19">
        <v>8.6150000000000004E-2</v>
      </c>
      <c r="G19">
        <v>102544</v>
      </c>
      <c r="H19">
        <v>8.7370000000000003E-2</v>
      </c>
      <c r="I19">
        <v>100940</v>
      </c>
      <c r="J19">
        <v>8.3820000000000006E-2</v>
      </c>
      <c r="K19">
        <v>92455.5</v>
      </c>
      <c r="L19">
        <v>8.9450000000000002E-2</v>
      </c>
      <c r="M19">
        <v>99443.5</v>
      </c>
      <c r="N19">
        <v>8.022E-2</v>
      </c>
      <c r="O19">
        <v>91344.2</v>
      </c>
      <c r="P19">
        <v>8.2100000000000006E-2</v>
      </c>
      <c r="Q19">
        <v>95926.7</v>
      </c>
      <c r="R19">
        <f t="shared" si="0"/>
        <v>8.403374999999999E-2</v>
      </c>
      <c r="S19">
        <f t="shared" si="0"/>
        <v>96753.462499999994</v>
      </c>
    </row>
    <row r="20" spans="1:19" x14ac:dyDescent="0.35">
      <c r="A20">
        <v>1500</v>
      </c>
      <c r="B20">
        <v>7.6369999999999993E-2</v>
      </c>
      <c r="C20">
        <v>126599</v>
      </c>
      <c r="D20">
        <v>7.306E-2</v>
      </c>
      <c r="E20">
        <v>127284</v>
      </c>
      <c r="F20">
        <v>7.7210000000000001E-2</v>
      </c>
      <c r="G20">
        <v>137327</v>
      </c>
      <c r="H20">
        <v>7.4200000000000002E-2</v>
      </c>
      <c r="I20">
        <v>135016</v>
      </c>
      <c r="J20">
        <v>7.0480000000000001E-2</v>
      </c>
      <c r="K20">
        <v>122454</v>
      </c>
      <c r="L20">
        <v>8.4760000000000002E-2</v>
      </c>
      <c r="M20">
        <v>135425</v>
      </c>
      <c r="N20">
        <v>6.7369999999999999E-2</v>
      </c>
      <c r="O20">
        <v>120581</v>
      </c>
      <c r="P20">
        <v>6.5729999999999997E-2</v>
      </c>
      <c r="Q20">
        <v>126524</v>
      </c>
      <c r="R20">
        <f t="shared" si="0"/>
        <v>7.3647499999999991E-2</v>
      </c>
      <c r="S20">
        <f t="shared" si="0"/>
        <v>128901.25</v>
      </c>
    </row>
    <row r="21" spans="1:19" x14ac:dyDescent="0.35">
      <c r="A21">
        <v>2000</v>
      </c>
      <c r="B21">
        <v>6.1719999999999997E-2</v>
      </c>
      <c r="C21">
        <v>152317</v>
      </c>
      <c r="D21">
        <v>6.2780000000000002E-2</v>
      </c>
      <c r="E21">
        <v>155234</v>
      </c>
      <c r="F21">
        <v>7.664E-2</v>
      </c>
      <c r="G21">
        <v>168202</v>
      </c>
      <c r="H21">
        <v>7.5689999999999993E-2</v>
      </c>
      <c r="I21">
        <v>164364</v>
      </c>
      <c r="J21">
        <v>6.1929999999999999E-2</v>
      </c>
      <c r="K21">
        <v>149507</v>
      </c>
      <c r="L21">
        <v>8.4739999999999996E-2</v>
      </c>
      <c r="M21">
        <v>168642</v>
      </c>
      <c r="N21">
        <v>5.713E-2</v>
      </c>
      <c r="O21">
        <v>146142</v>
      </c>
      <c r="P21">
        <v>5.5329999999999997E-2</v>
      </c>
      <c r="Q21">
        <v>151870</v>
      </c>
      <c r="R21">
        <f t="shared" si="0"/>
        <v>6.6994999999999999E-2</v>
      </c>
      <c r="S21">
        <f t="shared" si="0"/>
        <v>157034.75</v>
      </c>
    </row>
    <row r="22" spans="1:19" x14ac:dyDescent="0.35">
      <c r="A22">
        <v>3000</v>
      </c>
      <c r="B22">
        <v>5.5840000000000001E-2</v>
      </c>
      <c r="C22">
        <v>196247</v>
      </c>
      <c r="D22">
        <v>5.1700000000000003E-2</v>
      </c>
      <c r="E22">
        <v>202258</v>
      </c>
      <c r="F22">
        <v>6.2440000000000002E-2</v>
      </c>
      <c r="G22">
        <v>222374</v>
      </c>
      <c r="H22">
        <v>5.8729999999999997E-2</v>
      </c>
      <c r="I22">
        <v>216883</v>
      </c>
      <c r="J22">
        <v>5.6899999999999999E-2</v>
      </c>
      <c r="K22">
        <v>194549</v>
      </c>
      <c r="L22">
        <v>7.4499999999999997E-2</v>
      </c>
      <c r="M22">
        <v>226721</v>
      </c>
      <c r="N22">
        <v>5.4460000000000001E-2</v>
      </c>
      <c r="O22">
        <v>191333</v>
      </c>
      <c r="P22">
        <v>4.9860000000000002E-2</v>
      </c>
      <c r="Q22">
        <v>194228</v>
      </c>
      <c r="R22">
        <f t="shared" si="0"/>
        <v>5.8053750000000001E-2</v>
      </c>
      <c r="S22">
        <f t="shared" si="0"/>
        <v>205574.125</v>
      </c>
    </row>
    <row r="23" spans="1:19" x14ac:dyDescent="0.35">
      <c r="A23">
        <v>5000</v>
      </c>
      <c r="B23">
        <v>3.7650000000000003E-2</v>
      </c>
      <c r="C23">
        <v>272896</v>
      </c>
      <c r="D23">
        <v>4.2180000000000002E-2</v>
      </c>
      <c r="E23">
        <v>277307</v>
      </c>
      <c r="F23">
        <v>4.1980000000000003E-2</v>
      </c>
      <c r="G23">
        <v>310035</v>
      </c>
      <c r="H23">
        <v>5.8209999999999998E-2</v>
      </c>
      <c r="I23">
        <v>308114</v>
      </c>
      <c r="J23">
        <v>3.9550000000000002E-2</v>
      </c>
      <c r="K23">
        <v>268800</v>
      </c>
      <c r="L23">
        <v>6.2480000000000001E-2</v>
      </c>
      <c r="M23">
        <v>333870</v>
      </c>
      <c r="N23">
        <v>4.1230000000000003E-2</v>
      </c>
      <c r="O23">
        <v>265715</v>
      </c>
      <c r="P23">
        <v>3.091E-2</v>
      </c>
      <c r="Q23">
        <v>252960</v>
      </c>
      <c r="R23">
        <f t="shared" si="0"/>
        <v>4.4273750000000001E-2</v>
      </c>
      <c r="S23">
        <f t="shared" si="0"/>
        <v>286212.125</v>
      </c>
    </row>
    <row r="24" spans="1:19" x14ac:dyDescent="0.35">
      <c r="A24">
        <v>7000</v>
      </c>
      <c r="B24">
        <v>4.6269999999999999E-2</v>
      </c>
      <c r="C24">
        <v>345826</v>
      </c>
      <c r="D24">
        <v>3.5639999999999998E-2</v>
      </c>
      <c r="E24">
        <v>339569</v>
      </c>
      <c r="F24">
        <v>4.2250000000000003E-2</v>
      </c>
      <c r="G24">
        <v>382775</v>
      </c>
      <c r="H24">
        <v>4.7E-2</v>
      </c>
      <c r="I24">
        <v>386607</v>
      </c>
      <c r="J24">
        <v>3.7069999999999999E-2</v>
      </c>
      <c r="K24">
        <v>328259</v>
      </c>
      <c r="L24">
        <v>5.3659999999999999E-2</v>
      </c>
      <c r="M24">
        <v>434499</v>
      </c>
      <c r="N24">
        <v>3.8620000000000002E-2</v>
      </c>
      <c r="O24">
        <v>326065</v>
      </c>
      <c r="P24">
        <v>2.6460000000000001E-2</v>
      </c>
      <c r="Q24">
        <v>298674</v>
      </c>
      <c r="R24">
        <f t="shared" si="0"/>
        <v>4.0871249999999991E-2</v>
      </c>
      <c r="S24">
        <f t="shared" si="0"/>
        <v>355284.25</v>
      </c>
    </row>
    <row r="25" spans="1:19" x14ac:dyDescent="0.35">
      <c r="A25">
        <v>10000</v>
      </c>
      <c r="B25">
        <v>4.1419999999999998E-2</v>
      </c>
      <c r="C25">
        <v>440937</v>
      </c>
      <c r="D25">
        <v>2.6360000000000001E-2</v>
      </c>
      <c r="E25">
        <v>414919</v>
      </c>
      <c r="F25">
        <v>4.0590000000000001E-2</v>
      </c>
      <c r="G25">
        <v>479999</v>
      </c>
      <c r="H25">
        <v>3.3459999999999997E-2</v>
      </c>
      <c r="I25">
        <v>482412</v>
      </c>
      <c r="J25">
        <v>2.9100000000000001E-2</v>
      </c>
      <c r="K25">
        <v>403515</v>
      </c>
      <c r="L25">
        <v>4.6949999999999999E-2</v>
      </c>
      <c r="M25">
        <v>565924</v>
      </c>
      <c r="N25">
        <v>3.091E-2</v>
      </c>
      <c r="O25">
        <v>410161</v>
      </c>
      <c r="P25">
        <v>2.9829999999999999E-2</v>
      </c>
      <c r="Q25">
        <v>362695</v>
      </c>
      <c r="R25">
        <f t="shared" si="0"/>
        <v>3.4827500000000004E-2</v>
      </c>
      <c r="S25">
        <f t="shared" si="0"/>
        <v>445070.25</v>
      </c>
    </row>
    <row r="26" spans="1:19" x14ac:dyDescent="0.35">
      <c r="A26">
        <v>15000</v>
      </c>
      <c r="B26">
        <v>3.0980000000000001E-2</v>
      </c>
      <c r="C26">
        <v>578115</v>
      </c>
      <c r="D26">
        <v>2.3650000000000001E-2</v>
      </c>
      <c r="E26">
        <v>515498</v>
      </c>
      <c r="F26">
        <v>2.6249999999999999E-2</v>
      </c>
      <c r="G26">
        <v>616251</v>
      </c>
      <c r="H26">
        <v>3.3149999999999999E-2</v>
      </c>
      <c r="I26">
        <v>621319</v>
      </c>
      <c r="J26">
        <v>1.585E-2</v>
      </c>
      <c r="K26">
        <v>501206</v>
      </c>
      <c r="L26">
        <v>4.7440000000000003E-2</v>
      </c>
      <c r="M26">
        <v>753040</v>
      </c>
      <c r="N26">
        <v>4.1919999999999999E-2</v>
      </c>
      <c r="O26">
        <v>546606</v>
      </c>
      <c r="P26">
        <v>2.0209999999999999E-2</v>
      </c>
      <c r="Q26">
        <v>461967</v>
      </c>
      <c r="R26">
        <f t="shared" si="0"/>
        <v>2.993125E-2</v>
      </c>
      <c r="S26">
        <f t="shared" si="0"/>
        <v>574250.25</v>
      </c>
    </row>
    <row r="27" spans="1:19" x14ac:dyDescent="0.35">
      <c r="A27">
        <v>20000</v>
      </c>
      <c r="B27">
        <v>3.1550000000000002E-2</v>
      </c>
      <c r="C27">
        <v>697988</v>
      </c>
      <c r="D27">
        <v>1.039E-2</v>
      </c>
      <c r="E27">
        <v>593457</v>
      </c>
      <c r="F27">
        <v>2.8289999999999999E-2</v>
      </c>
      <c r="G27">
        <v>746254</v>
      </c>
      <c r="H27">
        <v>2.6079999999999999E-2</v>
      </c>
      <c r="I27">
        <v>750637</v>
      </c>
      <c r="J27">
        <v>9.6900000000000007E-3</v>
      </c>
      <c r="K27">
        <v>570336</v>
      </c>
      <c r="L27">
        <v>4.3970000000000002E-2</v>
      </c>
      <c r="M27">
        <v>923265</v>
      </c>
      <c r="N27">
        <v>3.9300000000000002E-2</v>
      </c>
      <c r="O27">
        <v>672762</v>
      </c>
      <c r="P27">
        <v>1.584E-2</v>
      </c>
      <c r="Q27">
        <v>532435</v>
      </c>
      <c r="R27">
        <f t="shared" si="0"/>
        <v>2.5638750000000002E-2</v>
      </c>
      <c r="S27">
        <f t="shared" si="0"/>
        <v>685891.75</v>
      </c>
    </row>
    <row r="28" spans="1:19" x14ac:dyDescent="0.35">
      <c r="A28">
        <v>30000</v>
      </c>
      <c r="B28">
        <v>2.069E-2</v>
      </c>
      <c r="C28">
        <v>895136</v>
      </c>
      <c r="D28">
        <v>1.238E-2</v>
      </c>
      <c r="E28">
        <v>709643</v>
      </c>
      <c r="F28">
        <v>2.4070000000000001E-2</v>
      </c>
      <c r="G28">
        <v>964114</v>
      </c>
      <c r="H28">
        <v>2.0990000000000002E-2</v>
      </c>
      <c r="I28">
        <v>985984</v>
      </c>
      <c r="J28">
        <v>1.129E-2</v>
      </c>
      <c r="K28">
        <v>703073</v>
      </c>
      <c r="L28">
        <v>2.802E-2</v>
      </c>
      <c r="M28">
        <v>1188470</v>
      </c>
      <c r="N28">
        <v>2.019E-2</v>
      </c>
      <c r="O28">
        <v>892828</v>
      </c>
      <c r="P28">
        <v>7.1799999999999998E-3</v>
      </c>
      <c r="Q28">
        <v>634178</v>
      </c>
      <c r="R28">
        <f t="shared" si="0"/>
        <v>1.8101249999999999E-2</v>
      </c>
      <c r="S28">
        <f t="shared" si="0"/>
        <v>871678.25</v>
      </c>
    </row>
    <row r="29" spans="1:19" x14ac:dyDescent="0.35">
      <c r="A29">
        <v>40000</v>
      </c>
      <c r="B29">
        <v>1.8110000000000001E-2</v>
      </c>
      <c r="C29">
        <v>1066660</v>
      </c>
      <c r="D29">
        <v>1.7809999999999999E-2</v>
      </c>
      <c r="E29">
        <v>822085</v>
      </c>
      <c r="F29">
        <v>2.819E-2</v>
      </c>
      <c r="G29">
        <v>1152900</v>
      </c>
      <c r="H29">
        <v>2.3029999999999998E-2</v>
      </c>
      <c r="I29">
        <v>1187520</v>
      </c>
      <c r="J29">
        <v>1.2699999999999999E-2</v>
      </c>
      <c r="K29">
        <v>810122</v>
      </c>
      <c r="L29">
        <v>2.7040000000000002E-2</v>
      </c>
      <c r="M29">
        <v>1412800</v>
      </c>
      <c r="N29">
        <v>2.3820000000000001E-2</v>
      </c>
      <c r="O29">
        <v>1072210</v>
      </c>
      <c r="P29">
        <v>1.4019999999999999E-2</v>
      </c>
      <c r="Q29">
        <v>731534</v>
      </c>
      <c r="R29">
        <f t="shared" si="0"/>
        <v>2.0590000000000001E-2</v>
      </c>
      <c r="S29">
        <f t="shared" si="0"/>
        <v>1031978.875</v>
      </c>
    </row>
    <row r="30" spans="1:19" x14ac:dyDescent="0.35">
      <c r="A30">
        <v>50000</v>
      </c>
      <c r="B30">
        <v>2.6280000000000001E-2</v>
      </c>
      <c r="C30">
        <v>1240170</v>
      </c>
      <c r="D30">
        <v>1.35E-2</v>
      </c>
      <c r="E30">
        <v>903684</v>
      </c>
      <c r="F30">
        <v>2.2210000000000001E-2</v>
      </c>
      <c r="G30">
        <v>1335900</v>
      </c>
      <c r="H30">
        <v>2.3630000000000002E-2</v>
      </c>
      <c r="I30">
        <v>1385980</v>
      </c>
      <c r="J30">
        <v>1.0149999999999999E-2</v>
      </c>
      <c r="K30">
        <v>881761</v>
      </c>
      <c r="L30">
        <v>2.2069999999999999E-2</v>
      </c>
      <c r="M30">
        <v>1588020</v>
      </c>
      <c r="N30">
        <v>2.2499999999999999E-2</v>
      </c>
      <c r="O30">
        <v>1235470</v>
      </c>
      <c r="P30">
        <v>1.77E-2</v>
      </c>
      <c r="Q30">
        <v>812032</v>
      </c>
      <c r="R30">
        <f t="shared" si="0"/>
        <v>1.9754999999999998E-2</v>
      </c>
      <c r="S30">
        <f t="shared" si="0"/>
        <v>1172877.125</v>
      </c>
    </row>
    <row r="31" spans="1:19" x14ac:dyDescent="0.35">
      <c r="A31">
        <v>60000</v>
      </c>
      <c r="B31">
        <v>2.1080000000000002E-2</v>
      </c>
      <c r="C31">
        <v>1396710</v>
      </c>
      <c r="D31">
        <v>2.6700000000000001E-3</v>
      </c>
      <c r="E31">
        <v>957870</v>
      </c>
      <c r="F31">
        <v>2.5930000000000002E-2</v>
      </c>
      <c r="G31">
        <v>1483750</v>
      </c>
      <c r="H31">
        <v>2.0820000000000002E-2</v>
      </c>
      <c r="I31">
        <v>1575040</v>
      </c>
      <c r="J31">
        <v>8.3000000000000001E-3</v>
      </c>
      <c r="K31">
        <v>938948</v>
      </c>
      <c r="L31">
        <v>2.3640000000000001E-2</v>
      </c>
      <c r="M31">
        <v>1758620</v>
      </c>
      <c r="N31">
        <v>1.8530000000000001E-2</v>
      </c>
      <c r="O31">
        <v>1367370</v>
      </c>
      <c r="P31">
        <v>1.882E-2</v>
      </c>
      <c r="Q31">
        <v>889184</v>
      </c>
      <c r="R31">
        <f>AVERAGE(B31,D31,F31,H31,J31,L31,N31,P31)</f>
        <v>1.747375E-2</v>
      </c>
      <c r="S31">
        <f t="shared" si="0"/>
        <v>1295936.5</v>
      </c>
    </row>
    <row r="32" spans="1:19" x14ac:dyDescent="0.35">
      <c r="A32">
        <v>70000</v>
      </c>
      <c r="B32">
        <v>2.1049999999999999E-2</v>
      </c>
      <c r="C32">
        <v>1565780</v>
      </c>
      <c r="D32">
        <v>1.5970000000000002E-2</v>
      </c>
      <c r="E32">
        <v>1011280</v>
      </c>
      <c r="F32">
        <v>7.3200000000000001E-3</v>
      </c>
      <c r="G32">
        <v>1607880</v>
      </c>
      <c r="H32">
        <v>2.3779999999999999E-2</v>
      </c>
      <c r="I32">
        <v>1757090</v>
      </c>
      <c r="J32">
        <v>2.0999999999999999E-3</v>
      </c>
      <c r="K32">
        <v>1003810</v>
      </c>
      <c r="L32">
        <v>1.4109999999999999E-2</v>
      </c>
      <c r="M32">
        <v>1921980</v>
      </c>
      <c r="N32">
        <v>1.094E-2</v>
      </c>
      <c r="O32">
        <v>1494370</v>
      </c>
      <c r="P32">
        <v>1.4069999999999999E-2</v>
      </c>
      <c r="Q32">
        <v>963194</v>
      </c>
      <c r="R32">
        <f t="shared" si="0"/>
        <v>1.3667500000000001E-2</v>
      </c>
      <c r="S32">
        <f t="shared" si="0"/>
        <v>1415673</v>
      </c>
    </row>
    <row r="33" spans="1:21" x14ac:dyDescent="0.35">
      <c r="A33">
        <v>80000</v>
      </c>
      <c r="B33">
        <v>1.8270000000000002E-2</v>
      </c>
      <c r="C33">
        <v>1733270</v>
      </c>
      <c r="D33">
        <v>4.0200000000000001E-3</v>
      </c>
      <c r="E33">
        <v>1056030</v>
      </c>
      <c r="F33">
        <v>1.711E-2</v>
      </c>
      <c r="G33">
        <v>1725880</v>
      </c>
      <c r="H33">
        <v>2.504E-2</v>
      </c>
      <c r="I33">
        <v>1927230</v>
      </c>
      <c r="J33">
        <v>7.1900000000000002E-3</v>
      </c>
      <c r="K33">
        <v>1061880</v>
      </c>
      <c r="L33">
        <v>1.6570000000000001E-2</v>
      </c>
      <c r="M33">
        <v>2059780</v>
      </c>
      <c r="N33">
        <v>1.762E-2</v>
      </c>
      <c r="O33">
        <v>1606960</v>
      </c>
      <c r="P33">
        <v>5.1999999999999998E-3</v>
      </c>
      <c r="Q33">
        <v>1036900</v>
      </c>
      <c r="R33">
        <f t="shared" si="0"/>
        <v>1.3877499999999999E-2</v>
      </c>
      <c r="S33">
        <f t="shared" si="0"/>
        <v>1525991.25</v>
      </c>
    </row>
    <row r="34" spans="1:21" x14ac:dyDescent="0.35">
      <c r="A34">
        <v>90000</v>
      </c>
      <c r="B34">
        <v>1.6469999999999999E-2</v>
      </c>
      <c r="C34">
        <v>1873110</v>
      </c>
      <c r="D34">
        <v>5.1399999999999996E-3</v>
      </c>
      <c r="E34">
        <v>1103730</v>
      </c>
      <c r="F34">
        <v>1.3259999999999999E-2</v>
      </c>
      <c r="G34">
        <v>1848760</v>
      </c>
      <c r="H34">
        <v>2.0719999999999999E-2</v>
      </c>
      <c r="I34">
        <v>2097960</v>
      </c>
      <c r="J34">
        <v>7.0699999999999999E-3</v>
      </c>
      <c r="K34">
        <v>1126310</v>
      </c>
      <c r="L34">
        <v>1.41E-2</v>
      </c>
      <c r="M34">
        <v>2190720</v>
      </c>
      <c r="N34">
        <v>1.418E-2</v>
      </c>
      <c r="O34">
        <v>1716270</v>
      </c>
      <c r="P34">
        <v>9.8399999999999998E-3</v>
      </c>
      <c r="Q34">
        <v>1086050</v>
      </c>
      <c r="R34">
        <f t="shared" si="0"/>
        <v>1.2597499999999999E-2</v>
      </c>
      <c r="S34">
        <f t="shared" si="0"/>
        <v>1630363.75</v>
      </c>
    </row>
    <row r="35" spans="1:21" x14ac:dyDescent="0.35">
      <c r="A35">
        <v>100000</v>
      </c>
      <c r="B35">
        <v>1.409E-2</v>
      </c>
      <c r="C35">
        <v>1994340</v>
      </c>
      <c r="D35">
        <v>3.7000000000000002E-3</v>
      </c>
      <c r="E35">
        <v>1150040</v>
      </c>
      <c r="F35">
        <v>6.5399999999999998E-3</v>
      </c>
      <c r="G35">
        <v>1931980</v>
      </c>
      <c r="H35">
        <v>2.1329999999999998E-2</v>
      </c>
      <c r="I35">
        <v>2260170</v>
      </c>
      <c r="J35">
        <v>2.81E-3</v>
      </c>
      <c r="K35">
        <v>1171920</v>
      </c>
      <c r="L35">
        <v>2.2159999999999999E-2</v>
      </c>
      <c r="M35">
        <v>2312020</v>
      </c>
      <c r="N35">
        <v>1.6670000000000001E-2</v>
      </c>
      <c r="O35">
        <v>1824710</v>
      </c>
      <c r="P35">
        <v>1.1259999999999999E-2</v>
      </c>
      <c r="Q35">
        <v>1130240</v>
      </c>
      <c r="R35">
        <f t="shared" si="0"/>
        <v>1.2320000000000001E-2</v>
      </c>
      <c r="S35">
        <f t="shared" si="0"/>
        <v>1721927.5</v>
      </c>
    </row>
    <row r="36" spans="1:21" x14ac:dyDescent="0.35">
      <c r="A36">
        <v>150000</v>
      </c>
      <c r="B36">
        <v>2.223E-2</v>
      </c>
      <c r="C36">
        <v>2785600</v>
      </c>
      <c r="D36">
        <v>6.2599999999999999E-3</v>
      </c>
      <c r="E36">
        <v>1329780</v>
      </c>
      <c r="F36">
        <v>1.8069999999999999E-2</v>
      </c>
      <c r="G36">
        <v>2383060</v>
      </c>
      <c r="H36">
        <v>2.0930000000000001E-2</v>
      </c>
      <c r="I36">
        <v>3016120</v>
      </c>
      <c r="J36">
        <v>8.6E-3</v>
      </c>
      <c r="K36">
        <v>1433730</v>
      </c>
      <c r="L36">
        <v>1.8530000000000001E-2</v>
      </c>
      <c r="M36">
        <v>2967840</v>
      </c>
      <c r="N36">
        <v>1.298E-2</v>
      </c>
      <c r="O36">
        <v>2269230</v>
      </c>
      <c r="P36" s="1">
        <v>4.29016E-4</v>
      </c>
      <c r="Q36">
        <v>1377480</v>
      </c>
      <c r="R36">
        <f t="shared" si="0"/>
        <v>1.3503627000000002E-2</v>
      </c>
      <c r="S36">
        <f t="shared" si="0"/>
        <v>2195355</v>
      </c>
    </row>
    <row r="37" spans="1:21" x14ac:dyDescent="0.35">
      <c r="A37">
        <v>200000</v>
      </c>
      <c r="B37">
        <v>2.513E-2</v>
      </c>
      <c r="C37">
        <v>3521180</v>
      </c>
      <c r="D37">
        <v>4.47E-3</v>
      </c>
      <c r="E37">
        <v>1444440</v>
      </c>
      <c r="F37">
        <v>1.8509999999999999E-2</v>
      </c>
      <c r="G37">
        <v>3009510</v>
      </c>
      <c r="H37">
        <v>1.8419999999999999E-2</v>
      </c>
      <c r="I37">
        <v>3788310</v>
      </c>
      <c r="J37">
        <v>8.6800000000000002E-3</v>
      </c>
      <c r="K37">
        <v>1681320</v>
      </c>
      <c r="L37">
        <v>1.244E-2</v>
      </c>
      <c r="M37">
        <v>3613390</v>
      </c>
      <c r="N37">
        <v>9.1800000000000007E-3</v>
      </c>
      <c r="O37">
        <v>2715360</v>
      </c>
      <c r="P37">
        <v>8.6899999999999998E-3</v>
      </c>
      <c r="Q37">
        <v>1599840</v>
      </c>
      <c r="R37">
        <f t="shared" si="0"/>
        <v>1.319E-2</v>
      </c>
      <c r="S37">
        <f t="shared" si="0"/>
        <v>2671668.75</v>
      </c>
    </row>
    <row r="38" spans="1:21" x14ac:dyDescent="0.35">
      <c r="A38">
        <v>300000</v>
      </c>
      <c r="B38">
        <v>2.0049999999999998E-2</v>
      </c>
      <c r="C38">
        <v>4971420</v>
      </c>
      <c r="D38">
        <v>7.9399999999999991E-3</v>
      </c>
      <c r="E38">
        <v>1700860</v>
      </c>
      <c r="F38">
        <v>1.307E-2</v>
      </c>
      <c r="G38">
        <v>4291850</v>
      </c>
      <c r="H38">
        <v>1.506E-2</v>
      </c>
      <c r="I38">
        <v>5206720</v>
      </c>
      <c r="J38">
        <v>4.8999999999999998E-3</v>
      </c>
      <c r="K38">
        <v>2310440</v>
      </c>
      <c r="L38">
        <v>1.491E-2</v>
      </c>
      <c r="M38">
        <v>4689120</v>
      </c>
      <c r="N38">
        <v>9.4400000000000005E-3</v>
      </c>
      <c r="O38">
        <v>3726580</v>
      </c>
      <c r="P38">
        <v>4.1700000000000001E-3</v>
      </c>
      <c r="Q38">
        <v>2036010</v>
      </c>
      <c r="R38">
        <f t="shared" ref="R38:S45" si="1">AVERAGE(B38,D38,F38,H38,J38,L38,N38,P38)</f>
        <v>1.1192500000000001E-2</v>
      </c>
      <c r="S38">
        <f t="shared" si="1"/>
        <v>3616625</v>
      </c>
    </row>
    <row r="39" spans="1:21" x14ac:dyDescent="0.35">
      <c r="A39">
        <v>400000</v>
      </c>
      <c r="B39">
        <v>2.163E-2</v>
      </c>
      <c r="C39">
        <v>6284540</v>
      </c>
      <c r="D39">
        <v>8.26E-3</v>
      </c>
      <c r="E39">
        <v>1937130</v>
      </c>
      <c r="F39">
        <v>2.154E-2</v>
      </c>
      <c r="G39">
        <v>5504330</v>
      </c>
      <c r="H39">
        <v>2.0330000000000001E-2</v>
      </c>
      <c r="I39">
        <v>6649310</v>
      </c>
      <c r="J39">
        <v>-2.63E-3</v>
      </c>
      <c r="K39">
        <v>3055050</v>
      </c>
      <c r="L39">
        <v>1.37E-2</v>
      </c>
      <c r="M39">
        <v>5770500</v>
      </c>
      <c r="N39">
        <v>6.0099999999999997E-3</v>
      </c>
      <c r="O39">
        <v>4683550</v>
      </c>
      <c r="P39" s="1">
        <v>3.8465400000000001E-4</v>
      </c>
      <c r="Q39">
        <v>2139290</v>
      </c>
      <c r="R39">
        <f t="shared" si="1"/>
        <v>1.1153081750000002E-2</v>
      </c>
      <c r="S39">
        <f t="shared" si="1"/>
        <v>4502962.5</v>
      </c>
    </row>
    <row r="40" spans="1:21" x14ac:dyDescent="0.35">
      <c r="A40">
        <v>500000</v>
      </c>
      <c r="B40">
        <v>1.374E-2</v>
      </c>
      <c r="C40">
        <v>7516140</v>
      </c>
      <c r="D40">
        <v>2.32E-3</v>
      </c>
      <c r="E40">
        <v>2231040</v>
      </c>
      <c r="F40">
        <v>1.593E-2</v>
      </c>
      <c r="G40">
        <v>6840910</v>
      </c>
      <c r="H40">
        <v>1.958E-2</v>
      </c>
      <c r="I40">
        <v>8132590</v>
      </c>
      <c r="J40">
        <v>2.1900000000000001E-3</v>
      </c>
      <c r="K40">
        <v>3591220</v>
      </c>
      <c r="L40">
        <v>1.8329999999999999E-2</v>
      </c>
      <c r="M40">
        <v>6887120</v>
      </c>
      <c r="N40">
        <v>1.3010000000000001E-2</v>
      </c>
      <c r="O40">
        <v>5675430</v>
      </c>
      <c r="P40" s="1">
        <v>-7.1020100000000004E-4</v>
      </c>
      <c r="Q40">
        <v>2243230</v>
      </c>
      <c r="R40">
        <f t="shared" si="1"/>
        <v>1.0548724875000002E-2</v>
      </c>
      <c r="S40">
        <f t="shared" si="1"/>
        <v>5389710</v>
      </c>
    </row>
    <row r="41" spans="1:21" x14ac:dyDescent="0.35">
      <c r="A41">
        <v>600000</v>
      </c>
      <c r="B41">
        <v>5.4000000000000003E-3</v>
      </c>
      <c r="C41">
        <v>8725290</v>
      </c>
      <c r="D41">
        <v>-3.48E-3</v>
      </c>
      <c r="E41">
        <v>2425440</v>
      </c>
      <c r="F41">
        <v>1.366E-2</v>
      </c>
      <c r="G41">
        <v>8099540</v>
      </c>
      <c r="H41">
        <v>1.205E-2</v>
      </c>
      <c r="I41">
        <v>9439940</v>
      </c>
      <c r="J41">
        <v>3.8400000000000001E-3</v>
      </c>
      <c r="K41">
        <v>4157560</v>
      </c>
      <c r="L41">
        <v>9.5700000000000004E-3</v>
      </c>
      <c r="M41">
        <v>7902330</v>
      </c>
      <c r="N41">
        <v>5.3299999999999997E-3</v>
      </c>
      <c r="O41">
        <v>6740950</v>
      </c>
      <c r="P41">
        <v>2.2100000000000002E-3</v>
      </c>
      <c r="Q41">
        <v>2420280</v>
      </c>
      <c r="R41">
        <f t="shared" si="1"/>
        <v>6.0725000000000015E-3</v>
      </c>
      <c r="S41">
        <f t="shared" si="1"/>
        <v>6238916.25</v>
      </c>
    </row>
    <row r="42" spans="1:21" x14ac:dyDescent="0.35">
      <c r="A42">
        <v>700000</v>
      </c>
      <c r="B42">
        <v>2.1049999999999999E-2</v>
      </c>
      <c r="C42" s="1">
        <v>10018700</v>
      </c>
      <c r="D42">
        <v>4.3299999999999996E-3</v>
      </c>
      <c r="E42">
        <v>2648010</v>
      </c>
      <c r="F42">
        <v>8.6E-3</v>
      </c>
      <c r="G42">
        <v>9373310</v>
      </c>
      <c r="H42">
        <v>1.636E-2</v>
      </c>
      <c r="I42" s="1">
        <v>10487300</v>
      </c>
      <c r="J42">
        <v>-2.66E-3</v>
      </c>
      <c r="K42">
        <v>4398630</v>
      </c>
      <c r="L42">
        <v>1.6469999999999999E-2</v>
      </c>
      <c r="M42">
        <v>8895550</v>
      </c>
      <c r="N42">
        <v>1.9349999999999999E-2</v>
      </c>
      <c r="O42">
        <v>7736190</v>
      </c>
      <c r="P42">
        <v>1.9349999999999999E-2</v>
      </c>
      <c r="Q42">
        <v>7736190</v>
      </c>
      <c r="R42">
        <f t="shared" si="1"/>
        <v>1.285625E-2</v>
      </c>
      <c r="S42">
        <f t="shared" si="1"/>
        <v>7661735</v>
      </c>
    </row>
    <row r="43" spans="1:21" x14ac:dyDescent="0.35">
      <c r="A43">
        <v>800000</v>
      </c>
      <c r="B43">
        <v>1.5689999999999999E-2</v>
      </c>
      <c r="C43" s="1">
        <v>11181500</v>
      </c>
      <c r="D43">
        <v>3.7399999999999998E-3</v>
      </c>
      <c r="E43">
        <v>2848320</v>
      </c>
      <c r="F43">
        <v>1.093E-2</v>
      </c>
      <c r="G43" s="1">
        <v>10548400</v>
      </c>
      <c r="H43">
        <v>1.84E-2</v>
      </c>
      <c r="I43" s="1">
        <v>11425200</v>
      </c>
      <c r="J43">
        <v>3.1199999999999999E-3</v>
      </c>
      <c r="K43">
        <v>4708840</v>
      </c>
      <c r="L43">
        <v>1.091E-2</v>
      </c>
      <c r="M43">
        <v>9961930</v>
      </c>
      <c r="N43">
        <v>1.333E-2</v>
      </c>
      <c r="O43">
        <v>8743920</v>
      </c>
      <c r="P43">
        <v>1.333E-2</v>
      </c>
      <c r="Q43">
        <v>8743920</v>
      </c>
      <c r="R43">
        <f t="shared" si="1"/>
        <v>1.1181249999999998E-2</v>
      </c>
      <c r="S43">
        <f t="shared" si="1"/>
        <v>8520253.75</v>
      </c>
    </row>
    <row r="44" spans="1:21" x14ac:dyDescent="0.35">
      <c r="A44">
        <v>900000</v>
      </c>
      <c r="B44">
        <v>1.3820000000000001E-2</v>
      </c>
      <c r="C44" s="1">
        <v>12320300</v>
      </c>
      <c r="D44">
        <v>5.13E-3</v>
      </c>
      <c r="E44">
        <v>3112130</v>
      </c>
      <c r="F44">
        <v>1.176E-2</v>
      </c>
      <c r="G44" s="1">
        <v>11785700</v>
      </c>
      <c r="H44">
        <v>2.1530000000000001E-2</v>
      </c>
      <c r="I44" s="1">
        <v>12527100</v>
      </c>
      <c r="J44">
        <v>6.5399999999999998E-3</v>
      </c>
      <c r="K44">
        <v>5186310</v>
      </c>
      <c r="L44">
        <v>1.5630000000000002E-2</v>
      </c>
      <c r="M44" s="1">
        <v>10797800</v>
      </c>
      <c r="N44">
        <v>1.555E-2</v>
      </c>
      <c r="O44">
        <v>9843890</v>
      </c>
      <c r="P44">
        <v>1.555E-2</v>
      </c>
      <c r="Q44">
        <v>9843890</v>
      </c>
      <c r="R44">
        <f t="shared" si="1"/>
        <v>1.3188749999999999E-2</v>
      </c>
      <c r="S44">
        <f t="shared" si="1"/>
        <v>9427140</v>
      </c>
    </row>
    <row r="45" spans="1:21" x14ac:dyDescent="0.35">
      <c r="A45">
        <v>1000000</v>
      </c>
      <c r="B45">
        <v>1.8460000000000001E-2</v>
      </c>
      <c r="C45" s="1">
        <v>13619000</v>
      </c>
      <c r="D45">
        <v>5.2399999999999999E-3</v>
      </c>
      <c r="E45">
        <v>3358240</v>
      </c>
      <c r="F45">
        <v>1.7819999999999999E-2</v>
      </c>
      <c r="G45" s="1">
        <v>13247400</v>
      </c>
      <c r="H45">
        <v>7.5599999999999999E-3</v>
      </c>
      <c r="I45" s="1">
        <v>13727100</v>
      </c>
      <c r="J45">
        <v>8.6800000000000002E-3</v>
      </c>
      <c r="K45">
        <v>5551070</v>
      </c>
      <c r="L45">
        <v>2.1160000000000002E-2</v>
      </c>
      <c r="M45" s="1">
        <v>11761800</v>
      </c>
      <c r="N45">
        <v>1.6539999999999999E-2</v>
      </c>
      <c r="O45" s="1">
        <v>10759500</v>
      </c>
      <c r="P45">
        <v>1.6539999999999999E-2</v>
      </c>
      <c r="Q45" s="1">
        <v>10759500</v>
      </c>
      <c r="R45">
        <f t="shared" si="1"/>
        <v>1.4E-2</v>
      </c>
      <c r="S45">
        <f t="shared" si="1"/>
        <v>10347951.25</v>
      </c>
      <c r="T45">
        <f>_xlfn.STDEV.P(Q45,O45,M45,K45,I45,G45,E45,C45)</f>
        <v>3618166.9283887302</v>
      </c>
      <c r="U45">
        <f>T45/S45</f>
        <v>0.34965055796805478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503B-F628-47C9-93E3-07820450727C}">
  <dimension ref="A1:U46"/>
  <sheetViews>
    <sheetView topLeftCell="A22" workbookViewId="0">
      <selection activeCell="T46" sqref="T46:U46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0.64246000000000003</v>
      </c>
      <c r="C2">
        <v>628.41899999999998</v>
      </c>
      <c r="D2">
        <v>0.63629999999999998</v>
      </c>
      <c r="E2">
        <v>630.14300000000003</v>
      </c>
      <c r="F2">
        <v>0.63766</v>
      </c>
      <c r="G2">
        <v>621.33199999999999</v>
      </c>
      <c r="H2">
        <v>0.64334999999999998</v>
      </c>
      <c r="I2">
        <v>635.38699999999994</v>
      </c>
      <c r="J2">
        <v>0.63617000000000001</v>
      </c>
      <c r="K2">
        <v>628.05100000000004</v>
      </c>
      <c r="L2">
        <v>0.64532</v>
      </c>
      <c r="M2">
        <v>642.13300000000004</v>
      </c>
      <c r="N2">
        <v>0.64278000000000002</v>
      </c>
      <c r="O2">
        <v>632.08699999999999</v>
      </c>
      <c r="P2">
        <v>0.63844999999999996</v>
      </c>
      <c r="Q2">
        <v>635.21400000000006</v>
      </c>
      <c r="R2">
        <f>AVERAGE(B2,D2,F2,H2,J2,L2,N2,P2)</f>
        <v>0.64031124999999989</v>
      </c>
      <c r="S2">
        <f>AVERAGE(C2,E2,G2,I2,K2,M2,O2,Q2)</f>
        <v>631.59574999999995</v>
      </c>
    </row>
    <row r="3" spans="1:19" x14ac:dyDescent="0.35">
      <c r="A3">
        <v>2</v>
      </c>
      <c r="B3">
        <v>0.53500999999999999</v>
      </c>
      <c r="C3">
        <v>1101.03</v>
      </c>
      <c r="D3">
        <v>0.52807999999999999</v>
      </c>
      <c r="E3">
        <v>1099.53</v>
      </c>
      <c r="F3">
        <v>0.53312000000000004</v>
      </c>
      <c r="G3">
        <v>1088.24</v>
      </c>
      <c r="H3">
        <v>0.53327000000000002</v>
      </c>
      <c r="I3">
        <v>1111.06</v>
      </c>
      <c r="J3">
        <v>0.53125</v>
      </c>
      <c r="K3">
        <v>1101.3499999999999</v>
      </c>
      <c r="L3">
        <v>0.54125999999999996</v>
      </c>
      <c r="M3">
        <v>1127.01</v>
      </c>
      <c r="N3">
        <v>0.53366999999999998</v>
      </c>
      <c r="O3">
        <v>1106.93</v>
      </c>
      <c r="P3">
        <v>0.53493000000000002</v>
      </c>
      <c r="Q3">
        <v>1111.99</v>
      </c>
      <c r="R3">
        <f t="shared" ref="R3:S37" si="0">AVERAGE(B3,D3,F3,H3,J3,L3,N3,P3)</f>
        <v>0.53382374999999993</v>
      </c>
      <c r="S3">
        <f t="shared" si="0"/>
        <v>1105.8925000000002</v>
      </c>
    </row>
    <row r="4" spans="1:19" x14ac:dyDescent="0.35">
      <c r="A4">
        <v>3</v>
      </c>
      <c r="B4">
        <v>0.47025</v>
      </c>
      <c r="C4">
        <v>1508.43</v>
      </c>
      <c r="D4">
        <v>0.47305000000000003</v>
      </c>
      <c r="E4">
        <v>1507.61</v>
      </c>
      <c r="F4">
        <v>0.46690999999999999</v>
      </c>
      <c r="G4">
        <v>1488.25</v>
      </c>
      <c r="H4">
        <v>0.47752</v>
      </c>
      <c r="I4">
        <v>1523.38</v>
      </c>
      <c r="J4">
        <v>0.47493000000000002</v>
      </c>
      <c r="K4">
        <v>1510.52</v>
      </c>
      <c r="L4">
        <v>0.48183999999999999</v>
      </c>
      <c r="M4">
        <v>1544.38</v>
      </c>
      <c r="N4">
        <v>0.47405999999999998</v>
      </c>
      <c r="O4">
        <v>1517.64</v>
      </c>
      <c r="P4">
        <v>0.47225</v>
      </c>
      <c r="Q4">
        <v>1523.84</v>
      </c>
      <c r="R4">
        <f t="shared" si="0"/>
        <v>0.47385125</v>
      </c>
      <c r="S4">
        <f t="shared" si="0"/>
        <v>1515.5062499999999</v>
      </c>
    </row>
    <row r="5" spans="1:19" x14ac:dyDescent="0.35">
      <c r="A5">
        <v>5</v>
      </c>
      <c r="B5">
        <v>0.40405999999999997</v>
      </c>
      <c r="C5">
        <v>2213.14</v>
      </c>
      <c r="D5">
        <v>0.39760000000000001</v>
      </c>
      <c r="E5">
        <v>2212.0300000000002</v>
      </c>
      <c r="F5">
        <v>0.39489000000000002</v>
      </c>
      <c r="G5">
        <v>2180.84</v>
      </c>
      <c r="H5">
        <v>0.4143</v>
      </c>
      <c r="I5">
        <v>2250.1799999999998</v>
      </c>
      <c r="J5">
        <v>0.39959</v>
      </c>
      <c r="K5">
        <v>2217.69</v>
      </c>
      <c r="L5">
        <v>0.41514000000000001</v>
      </c>
      <c r="M5">
        <v>2275.59</v>
      </c>
      <c r="N5">
        <v>0.40901999999999999</v>
      </c>
      <c r="O5">
        <v>2231.81</v>
      </c>
      <c r="P5">
        <v>0.40178000000000003</v>
      </c>
      <c r="Q5">
        <v>2240.56</v>
      </c>
      <c r="R5">
        <f t="shared" si="0"/>
        <v>0.4045475</v>
      </c>
      <c r="S5">
        <f t="shared" si="0"/>
        <v>2227.73</v>
      </c>
    </row>
    <row r="6" spans="1:19" x14ac:dyDescent="0.35">
      <c r="A6">
        <v>7</v>
      </c>
      <c r="B6">
        <v>0.36131000000000002</v>
      </c>
      <c r="C6">
        <v>2831.07</v>
      </c>
      <c r="D6">
        <v>0.35937999999999998</v>
      </c>
      <c r="E6">
        <v>2830.74</v>
      </c>
      <c r="F6">
        <v>0.35347000000000001</v>
      </c>
      <c r="G6">
        <v>2783.9</v>
      </c>
      <c r="H6">
        <v>0.37001000000000001</v>
      </c>
      <c r="I6">
        <v>2893</v>
      </c>
      <c r="J6">
        <v>0.36237000000000003</v>
      </c>
      <c r="K6">
        <v>2835.79</v>
      </c>
      <c r="L6">
        <v>0.36215000000000003</v>
      </c>
      <c r="M6">
        <v>2911.49</v>
      </c>
      <c r="N6">
        <v>0.36735000000000001</v>
      </c>
      <c r="O6">
        <v>2864.27</v>
      </c>
      <c r="P6">
        <v>0.36564000000000002</v>
      </c>
      <c r="Q6">
        <v>2871.87</v>
      </c>
      <c r="R6">
        <f t="shared" si="0"/>
        <v>0.36271000000000003</v>
      </c>
      <c r="S6">
        <f t="shared" si="0"/>
        <v>2852.7662499999997</v>
      </c>
    </row>
    <row r="7" spans="1:19" x14ac:dyDescent="0.35">
      <c r="A7">
        <v>10</v>
      </c>
      <c r="B7">
        <v>0.32694000000000001</v>
      </c>
      <c r="C7">
        <v>3670.24</v>
      </c>
      <c r="D7">
        <v>0.32790999999999998</v>
      </c>
      <c r="E7">
        <v>3662.71</v>
      </c>
      <c r="F7">
        <v>0.32429000000000002</v>
      </c>
      <c r="G7">
        <v>3607.45</v>
      </c>
      <c r="H7">
        <v>0.33209</v>
      </c>
      <c r="I7">
        <v>3748.91</v>
      </c>
      <c r="J7">
        <v>0.3261</v>
      </c>
      <c r="K7">
        <v>3677.86</v>
      </c>
      <c r="L7">
        <v>0.32534999999999997</v>
      </c>
      <c r="M7">
        <v>3758.3</v>
      </c>
      <c r="N7">
        <v>0.33004</v>
      </c>
      <c r="O7">
        <v>3715.29</v>
      </c>
      <c r="P7">
        <v>0.32314999999999999</v>
      </c>
      <c r="Q7">
        <v>3716.15</v>
      </c>
      <c r="R7">
        <f t="shared" si="0"/>
        <v>0.32698375000000002</v>
      </c>
      <c r="S7">
        <f t="shared" si="0"/>
        <v>3694.61375</v>
      </c>
    </row>
    <row r="8" spans="1:19" x14ac:dyDescent="0.35">
      <c r="A8">
        <v>15</v>
      </c>
      <c r="B8">
        <v>0.28727000000000003</v>
      </c>
      <c r="C8">
        <v>4931.5200000000004</v>
      </c>
      <c r="D8">
        <v>0.28953000000000001</v>
      </c>
      <c r="E8">
        <v>4913.6000000000004</v>
      </c>
      <c r="F8">
        <v>0.28581000000000001</v>
      </c>
      <c r="G8">
        <v>4818.84</v>
      </c>
      <c r="H8">
        <v>0.29318</v>
      </c>
      <c r="I8">
        <v>5023.18</v>
      </c>
      <c r="J8">
        <v>0.29146</v>
      </c>
      <c r="K8">
        <v>4942.54</v>
      </c>
      <c r="L8">
        <v>0.29637999999999998</v>
      </c>
      <c r="M8">
        <v>5041.3999999999996</v>
      </c>
      <c r="N8">
        <v>0.28389999999999999</v>
      </c>
      <c r="O8">
        <v>4968.2</v>
      </c>
      <c r="P8">
        <v>0.27803</v>
      </c>
      <c r="Q8">
        <v>4947.21</v>
      </c>
      <c r="R8">
        <f t="shared" si="0"/>
        <v>0.28819499999999998</v>
      </c>
      <c r="S8">
        <f t="shared" si="0"/>
        <v>4948.3112499999997</v>
      </c>
    </row>
    <row r="9" spans="1:19" x14ac:dyDescent="0.35">
      <c r="A9">
        <v>20</v>
      </c>
      <c r="B9">
        <v>0.26173999999999997</v>
      </c>
      <c r="C9">
        <v>6061.68</v>
      </c>
      <c r="D9">
        <v>0.26971000000000001</v>
      </c>
      <c r="E9">
        <v>6051.14</v>
      </c>
      <c r="F9">
        <v>0.26055</v>
      </c>
      <c r="G9">
        <v>5910.27</v>
      </c>
      <c r="H9">
        <v>0.27376</v>
      </c>
      <c r="I9">
        <v>6186.34</v>
      </c>
      <c r="J9">
        <v>0.26024000000000003</v>
      </c>
      <c r="K9">
        <v>6073.69</v>
      </c>
      <c r="L9">
        <v>0.27345999999999998</v>
      </c>
      <c r="M9">
        <v>6210.46</v>
      </c>
      <c r="N9">
        <v>0.26351999999999998</v>
      </c>
      <c r="O9">
        <v>6089</v>
      </c>
      <c r="P9">
        <v>0.25988</v>
      </c>
      <c r="Q9">
        <v>6045.6</v>
      </c>
      <c r="R9">
        <f t="shared" si="0"/>
        <v>0.26535750000000002</v>
      </c>
      <c r="S9">
        <f t="shared" si="0"/>
        <v>6078.5225</v>
      </c>
    </row>
    <row r="10" spans="1:19" x14ac:dyDescent="0.35">
      <c r="A10">
        <v>30</v>
      </c>
      <c r="B10">
        <v>0.23474</v>
      </c>
      <c r="C10">
        <v>8084.45</v>
      </c>
      <c r="D10">
        <v>0.23388</v>
      </c>
      <c r="E10">
        <v>8109.42</v>
      </c>
      <c r="F10">
        <v>0.22572999999999999</v>
      </c>
      <c r="G10">
        <v>7844.95</v>
      </c>
      <c r="H10">
        <v>0.24598</v>
      </c>
      <c r="I10">
        <v>8294.34</v>
      </c>
      <c r="J10">
        <v>0.23508999999999999</v>
      </c>
      <c r="K10">
        <v>8107.28</v>
      </c>
      <c r="L10">
        <v>0.24246000000000001</v>
      </c>
      <c r="M10">
        <v>8307.91</v>
      </c>
      <c r="N10">
        <v>0.23308999999999999</v>
      </c>
      <c r="O10">
        <v>8119.82</v>
      </c>
      <c r="P10">
        <v>0.23580000000000001</v>
      </c>
      <c r="Q10">
        <v>8068.52</v>
      </c>
      <c r="R10">
        <f t="shared" si="0"/>
        <v>0.23584624999999998</v>
      </c>
      <c r="S10">
        <f t="shared" si="0"/>
        <v>8117.0862500000003</v>
      </c>
    </row>
    <row r="11" spans="1:19" x14ac:dyDescent="0.35">
      <c r="A11">
        <v>50</v>
      </c>
      <c r="B11">
        <v>0.21117</v>
      </c>
      <c r="C11">
        <v>11698.2</v>
      </c>
      <c r="D11">
        <v>0.19966</v>
      </c>
      <c r="E11">
        <v>11619.6</v>
      </c>
      <c r="F11">
        <v>0.20141000000000001</v>
      </c>
      <c r="G11">
        <v>11300.6</v>
      </c>
      <c r="H11">
        <v>0.21234</v>
      </c>
      <c r="I11">
        <v>12034.8</v>
      </c>
      <c r="J11">
        <v>0.20194999999999999</v>
      </c>
      <c r="K11">
        <v>11728.7</v>
      </c>
      <c r="L11">
        <v>0.20549000000000001</v>
      </c>
      <c r="M11">
        <v>11998.2</v>
      </c>
      <c r="N11">
        <v>0.20280000000000001</v>
      </c>
      <c r="O11">
        <v>11647.3</v>
      </c>
      <c r="P11">
        <v>0.2031</v>
      </c>
      <c r="Q11">
        <v>11594.9</v>
      </c>
      <c r="R11">
        <f t="shared" si="0"/>
        <v>0.20474000000000001</v>
      </c>
      <c r="S11">
        <f t="shared" si="0"/>
        <v>11702.787499999999</v>
      </c>
    </row>
    <row r="12" spans="1:19" x14ac:dyDescent="0.35">
      <c r="A12">
        <v>70</v>
      </c>
      <c r="B12">
        <v>0.19220000000000001</v>
      </c>
      <c r="C12">
        <v>14927.7</v>
      </c>
      <c r="D12">
        <v>0.18038000000000001</v>
      </c>
      <c r="E12">
        <v>14792.8</v>
      </c>
      <c r="F12">
        <v>0.18776000000000001</v>
      </c>
      <c r="G12">
        <v>14466.6</v>
      </c>
      <c r="H12">
        <v>0.20250000000000001</v>
      </c>
      <c r="I12">
        <v>15394.4</v>
      </c>
      <c r="J12">
        <v>0.18859999999999999</v>
      </c>
      <c r="K12">
        <v>14901.3</v>
      </c>
      <c r="L12">
        <v>0.19556000000000001</v>
      </c>
      <c r="M12">
        <v>15292.4</v>
      </c>
      <c r="N12">
        <v>0.18672</v>
      </c>
      <c r="O12">
        <v>14823.1</v>
      </c>
      <c r="P12">
        <v>0.18038999999999999</v>
      </c>
      <c r="Q12">
        <v>14728.1</v>
      </c>
      <c r="R12">
        <f t="shared" si="0"/>
        <v>0.18926375000000001</v>
      </c>
      <c r="S12">
        <f t="shared" si="0"/>
        <v>14915.800000000001</v>
      </c>
    </row>
    <row r="13" spans="1:19" x14ac:dyDescent="0.35">
      <c r="A13">
        <v>100</v>
      </c>
      <c r="B13">
        <v>0.16628999999999999</v>
      </c>
      <c r="C13">
        <v>19333.8</v>
      </c>
      <c r="D13">
        <v>0.1676</v>
      </c>
      <c r="E13">
        <v>19108.400000000001</v>
      </c>
      <c r="F13">
        <v>0.17460000000000001</v>
      </c>
      <c r="G13">
        <v>18801.3</v>
      </c>
      <c r="H13">
        <v>0.18381</v>
      </c>
      <c r="I13">
        <v>20059.8</v>
      </c>
      <c r="J13">
        <v>0.16524</v>
      </c>
      <c r="K13">
        <v>19319.3</v>
      </c>
      <c r="L13">
        <v>0.18129999999999999</v>
      </c>
      <c r="M13">
        <v>19901.099999999999</v>
      </c>
      <c r="N13">
        <v>0.17047999999999999</v>
      </c>
      <c r="O13">
        <v>19223.400000000001</v>
      </c>
      <c r="P13">
        <v>0.16353999999999999</v>
      </c>
      <c r="Q13">
        <v>18977.599999999999</v>
      </c>
      <c r="R13">
        <f t="shared" si="0"/>
        <v>0.1716075</v>
      </c>
      <c r="S13">
        <f t="shared" si="0"/>
        <v>19340.587500000001</v>
      </c>
    </row>
    <row r="14" spans="1:19" x14ac:dyDescent="0.35">
      <c r="A14">
        <v>150</v>
      </c>
      <c r="B14">
        <v>0.15595000000000001</v>
      </c>
      <c r="C14">
        <v>25952.2</v>
      </c>
      <c r="D14">
        <v>0.15257999999999999</v>
      </c>
      <c r="E14">
        <v>25553.9</v>
      </c>
      <c r="F14">
        <v>0.15343999999999999</v>
      </c>
      <c r="G14">
        <v>25401.9</v>
      </c>
      <c r="H14">
        <v>0.15648999999999999</v>
      </c>
      <c r="I14">
        <v>27049.7</v>
      </c>
      <c r="J14">
        <v>0.15234</v>
      </c>
      <c r="K14">
        <v>26119.1</v>
      </c>
      <c r="L14">
        <v>0.16849</v>
      </c>
      <c r="M14">
        <v>26966</v>
      </c>
      <c r="N14">
        <v>0.15259</v>
      </c>
      <c r="O14">
        <v>25900.3</v>
      </c>
      <c r="P14">
        <v>0.14405999999999999</v>
      </c>
      <c r="Q14">
        <v>25243.9</v>
      </c>
      <c r="R14">
        <f t="shared" si="0"/>
        <v>0.15449250000000003</v>
      </c>
      <c r="S14">
        <f t="shared" si="0"/>
        <v>26023.374999999996</v>
      </c>
    </row>
    <row r="15" spans="1:19" x14ac:dyDescent="0.35">
      <c r="A15">
        <v>200</v>
      </c>
      <c r="B15">
        <v>0.14505999999999999</v>
      </c>
      <c r="C15">
        <v>32004.3</v>
      </c>
      <c r="D15">
        <v>0.13675999999999999</v>
      </c>
      <c r="E15">
        <v>31382.400000000001</v>
      </c>
      <c r="F15">
        <v>0.14151</v>
      </c>
      <c r="G15">
        <v>31403.4</v>
      </c>
      <c r="H15">
        <v>0.15411</v>
      </c>
      <c r="I15">
        <v>33396.6</v>
      </c>
      <c r="J15">
        <v>0.13874</v>
      </c>
      <c r="K15">
        <v>32198.799999999999</v>
      </c>
      <c r="L15">
        <v>0.14618999999999999</v>
      </c>
      <c r="M15">
        <v>33584.6</v>
      </c>
      <c r="N15">
        <v>0.1462</v>
      </c>
      <c r="O15">
        <v>31956.799999999999</v>
      </c>
      <c r="P15">
        <v>0.13349</v>
      </c>
      <c r="Q15">
        <v>31012.5</v>
      </c>
      <c r="R15">
        <f t="shared" si="0"/>
        <v>0.14275749999999998</v>
      </c>
      <c r="S15">
        <f t="shared" si="0"/>
        <v>32117.424999999999</v>
      </c>
    </row>
    <row r="16" spans="1:19" x14ac:dyDescent="0.35">
      <c r="A16">
        <v>300</v>
      </c>
      <c r="B16">
        <v>0.13381000000000001</v>
      </c>
      <c r="C16">
        <v>43017.1</v>
      </c>
      <c r="D16">
        <v>0.12331</v>
      </c>
      <c r="E16">
        <v>41898.400000000001</v>
      </c>
      <c r="F16">
        <v>0.13136</v>
      </c>
      <c r="G16">
        <v>42344.4</v>
      </c>
      <c r="H16">
        <v>0.13339000000000001</v>
      </c>
      <c r="I16">
        <v>45266.1</v>
      </c>
      <c r="J16">
        <v>0.13136</v>
      </c>
      <c r="K16">
        <v>43261</v>
      </c>
      <c r="L16">
        <v>0.1318</v>
      </c>
      <c r="M16">
        <v>45311.4</v>
      </c>
      <c r="N16">
        <v>0.12884000000000001</v>
      </c>
      <c r="O16">
        <v>43163</v>
      </c>
      <c r="P16">
        <v>0.11700000000000001</v>
      </c>
      <c r="Q16">
        <v>41169.300000000003</v>
      </c>
      <c r="R16">
        <f t="shared" si="0"/>
        <v>0.12885875000000002</v>
      </c>
      <c r="S16">
        <f t="shared" si="0"/>
        <v>43178.837500000001</v>
      </c>
    </row>
    <row r="17" spans="1:19" x14ac:dyDescent="0.35">
      <c r="A17">
        <v>500</v>
      </c>
      <c r="B17">
        <v>0.12202</v>
      </c>
      <c r="C17">
        <v>62708.4</v>
      </c>
      <c r="D17">
        <v>9.8220000000000002E-2</v>
      </c>
      <c r="E17">
        <v>60090.5</v>
      </c>
      <c r="F17">
        <v>0.11783</v>
      </c>
      <c r="G17">
        <v>61646.5</v>
      </c>
      <c r="H17">
        <v>0.12612000000000001</v>
      </c>
      <c r="I17">
        <v>66087.8</v>
      </c>
      <c r="J17">
        <v>0.11795</v>
      </c>
      <c r="K17">
        <v>62865.1</v>
      </c>
      <c r="L17">
        <v>0.11554</v>
      </c>
      <c r="M17">
        <v>66167.399999999994</v>
      </c>
      <c r="N17">
        <v>0.11063000000000001</v>
      </c>
      <c r="O17">
        <v>62835.4</v>
      </c>
      <c r="P17">
        <v>8.6919999999999997E-2</v>
      </c>
      <c r="Q17">
        <v>58658.8</v>
      </c>
      <c r="R17">
        <f t="shared" si="0"/>
        <v>0.11190375</v>
      </c>
      <c r="S17">
        <f t="shared" si="0"/>
        <v>62632.487499999996</v>
      </c>
    </row>
    <row r="18" spans="1:19" x14ac:dyDescent="0.35">
      <c r="A18">
        <v>700</v>
      </c>
      <c r="B18">
        <v>0.10988000000000001</v>
      </c>
      <c r="C18">
        <v>80452.600000000006</v>
      </c>
      <c r="D18">
        <v>9.6199999999999994E-2</v>
      </c>
      <c r="E18">
        <v>75767</v>
      </c>
      <c r="F18">
        <v>0.10956</v>
      </c>
      <c r="G18">
        <v>79341.7</v>
      </c>
      <c r="H18">
        <v>0.10808</v>
      </c>
      <c r="I18">
        <v>84977.4</v>
      </c>
      <c r="J18">
        <v>9.7299999999999998E-2</v>
      </c>
      <c r="K18">
        <v>79887.5</v>
      </c>
      <c r="L18">
        <v>0.11731</v>
      </c>
      <c r="M18">
        <v>85510.3</v>
      </c>
      <c r="N18">
        <v>0.10215</v>
      </c>
      <c r="O18">
        <v>80653.100000000006</v>
      </c>
      <c r="P18">
        <v>9.0209999999999999E-2</v>
      </c>
      <c r="Q18">
        <v>73637.3</v>
      </c>
      <c r="R18">
        <f t="shared" si="0"/>
        <v>0.10383625</v>
      </c>
      <c r="S18">
        <f t="shared" si="0"/>
        <v>80028.362500000003</v>
      </c>
    </row>
    <row r="19" spans="1:19" x14ac:dyDescent="0.35">
      <c r="A19">
        <v>1000</v>
      </c>
      <c r="B19">
        <v>8.7550000000000003E-2</v>
      </c>
      <c r="C19">
        <v>104185</v>
      </c>
      <c r="D19">
        <v>8.0560000000000007E-2</v>
      </c>
      <c r="E19">
        <v>96670.8</v>
      </c>
      <c r="F19">
        <v>9.2910000000000006E-2</v>
      </c>
      <c r="G19">
        <v>103190</v>
      </c>
      <c r="H19">
        <v>9.8489999999999994E-2</v>
      </c>
      <c r="I19">
        <v>109717</v>
      </c>
      <c r="J19">
        <v>8.7660000000000002E-2</v>
      </c>
      <c r="K19">
        <v>103052</v>
      </c>
      <c r="L19">
        <v>9.4769999999999993E-2</v>
      </c>
      <c r="M19">
        <v>111442</v>
      </c>
      <c r="N19">
        <v>9.6710000000000004E-2</v>
      </c>
      <c r="O19">
        <v>105545</v>
      </c>
      <c r="P19">
        <v>7.6350000000000001E-2</v>
      </c>
      <c r="Q19">
        <v>93567.9</v>
      </c>
      <c r="R19">
        <f t="shared" si="0"/>
        <v>8.9374999999999996E-2</v>
      </c>
      <c r="S19">
        <f t="shared" si="0"/>
        <v>103421.21250000001</v>
      </c>
    </row>
    <row r="20" spans="1:19" x14ac:dyDescent="0.35">
      <c r="A20">
        <v>1500</v>
      </c>
      <c r="B20">
        <v>8.1530000000000005E-2</v>
      </c>
      <c r="C20">
        <v>138839</v>
      </c>
      <c r="D20">
        <v>7.3599999999999999E-2</v>
      </c>
      <c r="E20">
        <v>128291</v>
      </c>
      <c r="F20">
        <v>8.0810000000000007E-2</v>
      </c>
      <c r="G20">
        <v>137687</v>
      </c>
      <c r="H20">
        <v>8.5550000000000001E-2</v>
      </c>
      <c r="I20">
        <v>147114</v>
      </c>
      <c r="J20">
        <v>7.6980000000000007E-2</v>
      </c>
      <c r="K20">
        <v>136448</v>
      </c>
      <c r="L20">
        <v>8.6010000000000003E-2</v>
      </c>
      <c r="M20">
        <v>149976</v>
      </c>
      <c r="N20">
        <v>8.8880000000000001E-2</v>
      </c>
      <c r="O20">
        <v>142270</v>
      </c>
      <c r="P20">
        <v>6.5790000000000001E-2</v>
      </c>
      <c r="Q20">
        <v>122097</v>
      </c>
      <c r="R20">
        <f t="shared" si="0"/>
        <v>7.9893749999999999E-2</v>
      </c>
      <c r="S20">
        <f t="shared" si="0"/>
        <v>137840.25</v>
      </c>
    </row>
    <row r="21" spans="1:19" x14ac:dyDescent="0.35">
      <c r="A21">
        <v>2000</v>
      </c>
      <c r="B21">
        <v>6.1129999999999997E-2</v>
      </c>
      <c r="C21">
        <v>169877</v>
      </c>
      <c r="D21">
        <v>7.0110000000000006E-2</v>
      </c>
      <c r="E21">
        <v>157162</v>
      </c>
      <c r="F21">
        <v>7.3010000000000005E-2</v>
      </c>
      <c r="G21">
        <v>168425</v>
      </c>
      <c r="H21">
        <v>8.0560000000000007E-2</v>
      </c>
      <c r="I21">
        <v>180816</v>
      </c>
      <c r="J21">
        <v>7.4499999999999997E-2</v>
      </c>
      <c r="K21">
        <v>167089</v>
      </c>
      <c r="L21">
        <v>7.9909999999999995E-2</v>
      </c>
      <c r="M21">
        <v>184533</v>
      </c>
      <c r="N21">
        <v>7.7789999999999998E-2</v>
      </c>
      <c r="O21">
        <v>176644</v>
      </c>
      <c r="P21">
        <v>5.7750000000000003E-2</v>
      </c>
      <c r="Q21">
        <v>147717</v>
      </c>
      <c r="R21">
        <f t="shared" si="0"/>
        <v>7.1844999999999992E-2</v>
      </c>
      <c r="S21">
        <f t="shared" si="0"/>
        <v>169032.875</v>
      </c>
    </row>
    <row r="22" spans="1:19" x14ac:dyDescent="0.35">
      <c r="A22">
        <v>3000</v>
      </c>
      <c r="B22">
        <v>6.1940000000000002E-2</v>
      </c>
      <c r="C22">
        <v>223936</v>
      </c>
      <c r="D22">
        <v>6.055E-2</v>
      </c>
      <c r="E22">
        <v>205993</v>
      </c>
      <c r="F22">
        <v>5.8639999999999998E-2</v>
      </c>
      <c r="G22">
        <v>222951</v>
      </c>
      <c r="H22">
        <v>7.2999999999999995E-2</v>
      </c>
      <c r="I22">
        <v>241598</v>
      </c>
      <c r="J22">
        <v>6.6500000000000004E-2</v>
      </c>
      <c r="K22">
        <v>221722</v>
      </c>
      <c r="L22">
        <v>7.0569999999999994E-2</v>
      </c>
      <c r="M22">
        <v>248576</v>
      </c>
      <c r="N22">
        <v>7.0949999999999999E-2</v>
      </c>
      <c r="O22">
        <v>239834</v>
      </c>
      <c r="P22">
        <v>5.1860000000000003E-2</v>
      </c>
      <c r="Q22">
        <v>193920</v>
      </c>
      <c r="R22">
        <f t="shared" si="0"/>
        <v>6.4251249999999996E-2</v>
      </c>
      <c r="S22">
        <f t="shared" si="0"/>
        <v>224816.25</v>
      </c>
    </row>
    <row r="23" spans="1:19" x14ac:dyDescent="0.35">
      <c r="A23">
        <v>5000</v>
      </c>
      <c r="B23">
        <v>5.518E-2</v>
      </c>
      <c r="C23">
        <v>320888</v>
      </c>
      <c r="D23">
        <v>4.9489999999999999E-2</v>
      </c>
      <c r="E23">
        <v>285575</v>
      </c>
      <c r="F23">
        <v>5.117E-2</v>
      </c>
      <c r="G23">
        <v>314820</v>
      </c>
      <c r="H23">
        <v>6.4130000000000006E-2</v>
      </c>
      <c r="I23">
        <v>346404</v>
      </c>
      <c r="J23">
        <v>5.0970000000000001E-2</v>
      </c>
      <c r="K23">
        <v>316393</v>
      </c>
      <c r="L23">
        <v>5.654E-2</v>
      </c>
      <c r="M23">
        <v>361678</v>
      </c>
      <c r="N23">
        <v>6.608E-2</v>
      </c>
      <c r="O23">
        <v>350400</v>
      </c>
      <c r="P23">
        <v>4.1889999999999997E-2</v>
      </c>
      <c r="Q23">
        <v>269054</v>
      </c>
      <c r="R23">
        <f t="shared" si="0"/>
        <v>5.443125E-2</v>
      </c>
      <c r="S23">
        <f t="shared" si="0"/>
        <v>320651.5</v>
      </c>
    </row>
    <row r="24" spans="1:19" x14ac:dyDescent="0.35">
      <c r="A24">
        <v>7000</v>
      </c>
      <c r="B24">
        <v>4.3679999999999997E-2</v>
      </c>
      <c r="C24">
        <v>402849</v>
      </c>
      <c r="D24">
        <v>3.5929999999999997E-2</v>
      </c>
      <c r="E24">
        <v>354608</v>
      </c>
      <c r="F24">
        <v>4.0419999999999998E-2</v>
      </c>
      <c r="G24">
        <v>392816</v>
      </c>
      <c r="H24">
        <v>4.8919999999999998E-2</v>
      </c>
      <c r="I24">
        <v>434668</v>
      </c>
      <c r="J24">
        <v>4.2520000000000002E-2</v>
      </c>
      <c r="K24">
        <v>400332</v>
      </c>
      <c r="L24">
        <v>5.076E-2</v>
      </c>
      <c r="M24">
        <v>450553</v>
      </c>
      <c r="N24">
        <v>5.799E-2</v>
      </c>
      <c r="O24">
        <v>445984</v>
      </c>
      <c r="P24">
        <v>4.1200000000000001E-2</v>
      </c>
      <c r="Q24">
        <v>334173</v>
      </c>
      <c r="R24">
        <f t="shared" si="0"/>
        <v>4.5177499999999995E-2</v>
      </c>
      <c r="S24">
        <f t="shared" si="0"/>
        <v>401997.875</v>
      </c>
    </row>
    <row r="25" spans="1:19" x14ac:dyDescent="0.35">
      <c r="A25">
        <v>10000</v>
      </c>
      <c r="B25">
        <v>3.8100000000000002E-2</v>
      </c>
      <c r="C25">
        <v>508035</v>
      </c>
      <c r="D25">
        <v>2.9739999999999999E-2</v>
      </c>
      <c r="E25">
        <v>443445</v>
      </c>
      <c r="F25">
        <v>3.5639999999999998E-2</v>
      </c>
      <c r="G25">
        <v>490744</v>
      </c>
      <c r="H25">
        <v>5.3330000000000002E-2</v>
      </c>
      <c r="I25">
        <v>549391</v>
      </c>
      <c r="J25">
        <v>3.6360000000000003E-2</v>
      </c>
      <c r="K25">
        <v>508322</v>
      </c>
      <c r="L25">
        <v>4.2590000000000003E-2</v>
      </c>
      <c r="M25">
        <v>576406</v>
      </c>
      <c r="N25">
        <v>5.9580000000000001E-2</v>
      </c>
      <c r="O25">
        <v>572503</v>
      </c>
      <c r="P25">
        <v>3.048E-2</v>
      </c>
      <c r="Q25">
        <v>427756</v>
      </c>
      <c r="R25">
        <f t="shared" si="0"/>
        <v>4.0727500000000007E-2</v>
      </c>
      <c r="S25">
        <f t="shared" si="0"/>
        <v>509575.25</v>
      </c>
    </row>
    <row r="26" spans="1:19" x14ac:dyDescent="0.35">
      <c r="A26">
        <v>15000</v>
      </c>
      <c r="B26">
        <v>3.5110000000000002E-2</v>
      </c>
      <c r="C26">
        <v>669438</v>
      </c>
      <c r="D26">
        <v>3.6139999999999999E-2</v>
      </c>
      <c r="E26">
        <v>587370</v>
      </c>
      <c r="F26">
        <v>3.2169999999999997E-2</v>
      </c>
      <c r="G26">
        <v>638538</v>
      </c>
      <c r="H26">
        <v>3.9019999999999999E-2</v>
      </c>
      <c r="I26">
        <v>704976</v>
      </c>
      <c r="J26">
        <v>3.209E-2</v>
      </c>
      <c r="K26">
        <v>634642</v>
      </c>
      <c r="L26">
        <v>3.492E-2</v>
      </c>
      <c r="M26">
        <v>736885</v>
      </c>
      <c r="N26">
        <v>3.4139999999999997E-2</v>
      </c>
      <c r="O26">
        <v>753357</v>
      </c>
      <c r="P26">
        <v>3.1179999999999999E-2</v>
      </c>
      <c r="Q26">
        <v>561417</v>
      </c>
      <c r="R26">
        <f t="shared" si="0"/>
        <v>3.4346250000000002E-2</v>
      </c>
      <c r="S26">
        <f t="shared" si="0"/>
        <v>660827.875</v>
      </c>
    </row>
    <row r="27" spans="1:19" x14ac:dyDescent="0.35">
      <c r="A27">
        <v>20000</v>
      </c>
      <c r="B27">
        <v>3.678E-2</v>
      </c>
      <c r="C27">
        <v>814852</v>
      </c>
      <c r="D27">
        <v>2.332E-2</v>
      </c>
      <c r="E27">
        <v>695540</v>
      </c>
      <c r="F27">
        <v>3.848E-2</v>
      </c>
      <c r="G27">
        <v>769491</v>
      </c>
      <c r="H27">
        <v>2.9049999999999999E-2</v>
      </c>
      <c r="I27">
        <v>838545</v>
      </c>
      <c r="J27">
        <v>2.7490000000000001E-2</v>
      </c>
      <c r="K27">
        <v>751689</v>
      </c>
      <c r="L27">
        <v>3.2070000000000001E-2</v>
      </c>
      <c r="M27">
        <v>887389</v>
      </c>
      <c r="N27">
        <v>3.3910000000000003E-2</v>
      </c>
      <c r="O27">
        <v>914135</v>
      </c>
      <c r="P27">
        <v>3.3029999999999997E-2</v>
      </c>
      <c r="Q27">
        <v>688162</v>
      </c>
      <c r="R27">
        <f t="shared" si="0"/>
        <v>3.1766249999999996E-2</v>
      </c>
      <c r="S27">
        <f t="shared" si="0"/>
        <v>794975.375</v>
      </c>
    </row>
    <row r="28" spans="1:19" x14ac:dyDescent="0.35">
      <c r="A28">
        <v>30000</v>
      </c>
      <c r="B28">
        <v>3.1600000000000003E-2</v>
      </c>
      <c r="C28">
        <v>1094250</v>
      </c>
      <c r="D28">
        <v>2.3859999999999999E-2</v>
      </c>
      <c r="E28">
        <v>865331</v>
      </c>
      <c r="F28">
        <v>2.879E-2</v>
      </c>
      <c r="G28">
        <v>1020620</v>
      </c>
      <c r="H28">
        <v>3.2800000000000003E-2</v>
      </c>
      <c r="I28">
        <v>1077960</v>
      </c>
      <c r="J28">
        <v>2.7029999999999998E-2</v>
      </c>
      <c r="K28">
        <v>1003520</v>
      </c>
      <c r="L28">
        <v>3.4279999999999998E-2</v>
      </c>
      <c r="M28">
        <v>1125360</v>
      </c>
      <c r="N28">
        <v>3.5380000000000002E-2</v>
      </c>
      <c r="O28">
        <v>1193370</v>
      </c>
      <c r="P28">
        <v>3.1640000000000001E-2</v>
      </c>
      <c r="Q28">
        <v>948599</v>
      </c>
      <c r="R28">
        <f t="shared" si="0"/>
        <v>3.0672500000000002E-2</v>
      </c>
      <c r="S28">
        <f t="shared" si="0"/>
        <v>1041126.25</v>
      </c>
    </row>
    <row r="29" spans="1:19" x14ac:dyDescent="0.35">
      <c r="A29">
        <v>40000</v>
      </c>
      <c r="B29">
        <v>2.913E-2</v>
      </c>
      <c r="C29">
        <v>1356910</v>
      </c>
      <c r="D29">
        <v>1.4829999999999999E-2</v>
      </c>
      <c r="E29">
        <v>1000990</v>
      </c>
      <c r="F29">
        <v>2.5250000000000002E-2</v>
      </c>
      <c r="G29">
        <v>1230880</v>
      </c>
      <c r="H29">
        <v>3.1829999999999997E-2</v>
      </c>
      <c r="I29">
        <v>1307940</v>
      </c>
      <c r="J29">
        <v>1.6830000000000001E-2</v>
      </c>
      <c r="K29">
        <v>1221940</v>
      </c>
      <c r="L29">
        <v>2.9610000000000001E-2</v>
      </c>
      <c r="M29">
        <v>1372770</v>
      </c>
      <c r="N29">
        <v>3.1050000000000001E-2</v>
      </c>
      <c r="O29">
        <v>1457140</v>
      </c>
      <c r="P29">
        <v>3.3119999999999997E-2</v>
      </c>
      <c r="Q29">
        <v>1199120</v>
      </c>
      <c r="R29">
        <f t="shared" si="0"/>
        <v>2.6456250000000001E-2</v>
      </c>
      <c r="S29">
        <f t="shared" si="0"/>
        <v>1268461.25</v>
      </c>
    </row>
    <row r="30" spans="1:19" x14ac:dyDescent="0.35">
      <c r="A30">
        <v>50000</v>
      </c>
      <c r="B30">
        <v>2.664E-2</v>
      </c>
      <c r="C30">
        <v>1607370</v>
      </c>
      <c r="D30">
        <v>1.2070000000000001E-2</v>
      </c>
      <c r="E30">
        <v>1135140</v>
      </c>
      <c r="F30">
        <v>1.8589999999999999E-2</v>
      </c>
      <c r="G30">
        <v>1443290</v>
      </c>
      <c r="H30">
        <v>2.878E-2</v>
      </c>
      <c r="I30">
        <v>1530560</v>
      </c>
      <c r="J30">
        <v>2.6429999999999999E-2</v>
      </c>
      <c r="K30">
        <v>1439490</v>
      </c>
      <c r="L30">
        <v>3.1850000000000003E-2</v>
      </c>
      <c r="M30">
        <v>1618700</v>
      </c>
      <c r="N30">
        <v>3.3869999999999997E-2</v>
      </c>
      <c r="O30">
        <v>1727950</v>
      </c>
      <c r="P30">
        <v>2.223E-2</v>
      </c>
      <c r="Q30">
        <v>1424860</v>
      </c>
      <c r="R30">
        <f t="shared" si="0"/>
        <v>2.50575E-2</v>
      </c>
      <c r="S30">
        <f t="shared" si="0"/>
        <v>1490920</v>
      </c>
    </row>
    <row r="31" spans="1:19" x14ac:dyDescent="0.35">
      <c r="A31">
        <v>60000</v>
      </c>
      <c r="B31">
        <v>3.458E-2</v>
      </c>
      <c r="C31">
        <v>1847440</v>
      </c>
      <c r="D31">
        <v>1.192E-2</v>
      </c>
      <c r="E31">
        <v>1258540</v>
      </c>
      <c r="F31">
        <v>2.0060000000000001E-2</v>
      </c>
      <c r="G31">
        <v>1640910</v>
      </c>
      <c r="H31">
        <v>1.8159999999999999E-2</v>
      </c>
      <c r="I31">
        <v>1722920</v>
      </c>
      <c r="J31">
        <v>2.9270000000000001E-2</v>
      </c>
      <c r="K31">
        <v>1659190</v>
      </c>
      <c r="L31">
        <v>2.7369999999999998E-2</v>
      </c>
      <c r="M31">
        <v>1848010</v>
      </c>
      <c r="N31">
        <v>4.428E-2</v>
      </c>
      <c r="O31">
        <v>2010380</v>
      </c>
      <c r="P31">
        <v>2.4150000000000001E-2</v>
      </c>
      <c r="Q31">
        <v>1620460</v>
      </c>
      <c r="R31">
        <f>AVERAGE(B31,D31,F31,H31,J31,L31,N31,P31)</f>
        <v>2.6223750000000004E-2</v>
      </c>
      <c r="S31">
        <f t="shared" si="0"/>
        <v>1700981.25</v>
      </c>
    </row>
    <row r="32" spans="1:19" x14ac:dyDescent="0.35">
      <c r="A32">
        <v>70000</v>
      </c>
      <c r="B32">
        <v>2.1100000000000001E-2</v>
      </c>
      <c r="C32">
        <v>2066520</v>
      </c>
      <c r="D32">
        <v>1.2630000000000001E-2</v>
      </c>
      <c r="E32">
        <v>1367830</v>
      </c>
      <c r="F32">
        <v>3.0779999999999998E-2</v>
      </c>
      <c r="G32">
        <v>1848900</v>
      </c>
      <c r="H32">
        <v>2.563E-2</v>
      </c>
      <c r="I32">
        <v>1884400</v>
      </c>
      <c r="J32">
        <v>2.172E-2</v>
      </c>
      <c r="K32">
        <v>1866390</v>
      </c>
      <c r="L32">
        <v>1.898E-2</v>
      </c>
      <c r="M32">
        <v>2062270</v>
      </c>
      <c r="N32">
        <v>3.4380000000000001E-2</v>
      </c>
      <c r="O32">
        <v>2271690</v>
      </c>
      <c r="P32">
        <v>2.3390000000000001E-2</v>
      </c>
      <c r="Q32">
        <v>1772940</v>
      </c>
      <c r="R32">
        <f t="shared" si="0"/>
        <v>2.357625E-2</v>
      </c>
      <c r="S32">
        <f t="shared" si="0"/>
        <v>1892617.5</v>
      </c>
    </row>
    <row r="33" spans="1:21" x14ac:dyDescent="0.35">
      <c r="A33">
        <v>80000</v>
      </c>
      <c r="B33">
        <v>1.951E-2</v>
      </c>
      <c r="C33">
        <v>2252590</v>
      </c>
      <c r="D33">
        <v>1.358E-2</v>
      </c>
      <c r="E33">
        <v>1470890</v>
      </c>
      <c r="F33">
        <v>1.856E-2</v>
      </c>
      <c r="G33">
        <v>2050590</v>
      </c>
      <c r="H33">
        <v>1.7770000000000001E-2</v>
      </c>
      <c r="I33">
        <v>2053290</v>
      </c>
      <c r="J33">
        <v>2.5069999999999999E-2</v>
      </c>
      <c r="K33">
        <v>2066220</v>
      </c>
      <c r="L33">
        <v>1.985E-2</v>
      </c>
      <c r="M33">
        <v>2259580</v>
      </c>
      <c r="N33">
        <v>2.512E-2</v>
      </c>
      <c r="O33">
        <v>2501700</v>
      </c>
      <c r="P33">
        <v>1.9949999999999999E-2</v>
      </c>
      <c r="Q33">
        <v>1924410</v>
      </c>
      <c r="R33">
        <f t="shared" si="0"/>
        <v>1.992625E-2</v>
      </c>
      <c r="S33">
        <f t="shared" si="0"/>
        <v>2072408.75</v>
      </c>
    </row>
    <row r="34" spans="1:21" x14ac:dyDescent="0.35">
      <c r="A34">
        <v>90000</v>
      </c>
      <c r="B34">
        <v>2.3980000000000001E-2</v>
      </c>
      <c r="C34">
        <v>2428590</v>
      </c>
      <c r="D34">
        <v>1.14E-3</v>
      </c>
      <c r="E34">
        <v>1563680</v>
      </c>
      <c r="F34">
        <v>1.508E-2</v>
      </c>
      <c r="G34">
        <v>2201280</v>
      </c>
      <c r="H34">
        <v>1.7489999999999999E-2</v>
      </c>
      <c r="I34">
        <v>2217850</v>
      </c>
      <c r="J34">
        <v>2.444E-2</v>
      </c>
      <c r="K34">
        <v>2250140</v>
      </c>
      <c r="L34">
        <v>2.6950000000000002E-2</v>
      </c>
      <c r="M34">
        <v>2439440</v>
      </c>
      <c r="N34">
        <v>1.2710000000000001E-2</v>
      </c>
      <c r="O34">
        <v>2718460</v>
      </c>
      <c r="P34">
        <v>1.746E-2</v>
      </c>
      <c r="Q34">
        <v>2079360</v>
      </c>
      <c r="R34">
        <f t="shared" si="0"/>
        <v>1.7406249999999998E-2</v>
      </c>
      <c r="S34">
        <f t="shared" si="0"/>
        <v>2237350</v>
      </c>
    </row>
    <row r="35" spans="1:21" x14ac:dyDescent="0.35">
      <c r="A35">
        <v>100000</v>
      </c>
      <c r="B35">
        <v>2.649E-2</v>
      </c>
      <c r="C35">
        <v>2601610</v>
      </c>
      <c r="D35">
        <v>1.2359999999999999E-2</v>
      </c>
      <c r="E35">
        <v>1619300</v>
      </c>
      <c r="F35">
        <v>1.311E-2</v>
      </c>
      <c r="G35">
        <v>2330930</v>
      </c>
      <c r="H35">
        <v>1.8669999999999999E-2</v>
      </c>
      <c r="I35">
        <v>2386530</v>
      </c>
      <c r="J35">
        <v>2.4469999999999999E-2</v>
      </c>
      <c r="K35">
        <v>2460250</v>
      </c>
      <c r="L35">
        <v>2.0590000000000001E-2</v>
      </c>
      <c r="M35">
        <v>2629020</v>
      </c>
      <c r="N35">
        <v>3.2899999999999999E-2</v>
      </c>
      <c r="O35">
        <v>2935310</v>
      </c>
      <c r="P35">
        <v>1.873E-2</v>
      </c>
      <c r="Q35">
        <v>2239990</v>
      </c>
      <c r="R35">
        <f t="shared" si="0"/>
        <v>2.0915E-2</v>
      </c>
      <c r="S35">
        <f t="shared" si="0"/>
        <v>2400367.5</v>
      </c>
    </row>
    <row r="36" spans="1:21" x14ac:dyDescent="0.35">
      <c r="A36">
        <v>150000</v>
      </c>
      <c r="B36">
        <v>2.3199999999999998E-2</v>
      </c>
      <c r="C36">
        <v>3337370</v>
      </c>
      <c r="D36">
        <v>-2.0999999999999999E-3</v>
      </c>
      <c r="E36">
        <v>1737180</v>
      </c>
      <c r="F36">
        <v>1.265E-2</v>
      </c>
      <c r="G36">
        <v>2923260</v>
      </c>
      <c r="H36">
        <v>1.541E-2</v>
      </c>
      <c r="I36">
        <v>3091470</v>
      </c>
      <c r="J36">
        <v>1.4630000000000001E-2</v>
      </c>
      <c r="K36">
        <v>3547850</v>
      </c>
      <c r="L36">
        <v>2.2679999999999999E-2</v>
      </c>
      <c r="M36">
        <v>3501950</v>
      </c>
      <c r="N36" s="1">
        <v>2.581E-2</v>
      </c>
      <c r="O36">
        <v>4169810</v>
      </c>
      <c r="P36">
        <v>1.328E-2</v>
      </c>
      <c r="Q36">
        <v>2989290</v>
      </c>
      <c r="R36">
        <f t="shared" si="0"/>
        <v>1.5695000000000001E-2</v>
      </c>
      <c r="S36">
        <f t="shared" si="0"/>
        <v>3162272.5</v>
      </c>
    </row>
    <row r="37" spans="1:21" x14ac:dyDescent="0.35">
      <c r="A37">
        <v>200000</v>
      </c>
      <c r="B37">
        <v>2.0660000000000001E-2</v>
      </c>
      <c r="C37">
        <v>4004730</v>
      </c>
      <c r="D37">
        <v>7.0800000000000004E-3</v>
      </c>
      <c r="E37">
        <v>1857450</v>
      </c>
      <c r="F37">
        <v>1.6820000000000002E-2</v>
      </c>
      <c r="G37">
        <v>3557020</v>
      </c>
      <c r="H37">
        <v>1.9390000000000001E-2</v>
      </c>
      <c r="I37" s="1">
        <v>3732990</v>
      </c>
      <c r="J37">
        <v>2.266E-2</v>
      </c>
      <c r="K37">
        <v>4656190</v>
      </c>
      <c r="L37">
        <v>2.2599999999999999E-2</v>
      </c>
      <c r="M37" s="1">
        <v>4421490</v>
      </c>
      <c r="N37">
        <v>1.754E-2</v>
      </c>
      <c r="O37">
        <v>5277690</v>
      </c>
      <c r="P37">
        <v>1.6570000000000001E-2</v>
      </c>
      <c r="Q37">
        <v>3619000</v>
      </c>
      <c r="R37">
        <f t="shared" si="0"/>
        <v>1.7915E-2</v>
      </c>
      <c r="S37">
        <f t="shared" si="0"/>
        <v>3890820</v>
      </c>
    </row>
    <row r="38" spans="1:21" x14ac:dyDescent="0.35">
      <c r="A38">
        <v>300000</v>
      </c>
      <c r="B38">
        <v>7.0899999999999999E-3</v>
      </c>
      <c r="C38" s="1">
        <v>5258200</v>
      </c>
      <c r="D38">
        <v>8.2799999999999992E-3</v>
      </c>
      <c r="E38" s="1">
        <v>2386240</v>
      </c>
      <c r="F38">
        <v>3.0799999999999998E-3</v>
      </c>
      <c r="G38" s="1">
        <v>4876820</v>
      </c>
      <c r="H38">
        <v>1.285E-2</v>
      </c>
      <c r="I38" s="1">
        <v>4962880</v>
      </c>
      <c r="J38">
        <v>2.2939999999999999E-2</v>
      </c>
      <c r="K38" s="1">
        <v>6922820</v>
      </c>
      <c r="L38">
        <v>2.0039999999999999E-2</v>
      </c>
      <c r="M38" s="1">
        <v>6216180</v>
      </c>
      <c r="N38">
        <v>2.606E-2</v>
      </c>
      <c r="O38">
        <v>7285330</v>
      </c>
      <c r="P38">
        <v>1.1140000000000001E-2</v>
      </c>
      <c r="Q38" s="1">
        <v>4747760</v>
      </c>
      <c r="R38">
        <f t="shared" ref="R38:S40" si="1">AVERAGE(B38,D38,F38,H38,J38,L38,N38,P38)</f>
        <v>1.3934999999999999E-2</v>
      </c>
      <c r="S38">
        <f t="shared" si="1"/>
        <v>5332028.75</v>
      </c>
    </row>
    <row r="39" spans="1:21" x14ac:dyDescent="0.35">
      <c r="A39">
        <v>400000</v>
      </c>
      <c r="B39">
        <v>1.5810000000000001E-2</v>
      </c>
      <c r="C39">
        <v>6443530</v>
      </c>
      <c r="D39">
        <v>9.5200000000000007E-3</v>
      </c>
      <c r="E39">
        <v>2983150</v>
      </c>
      <c r="F39">
        <v>9.58E-3</v>
      </c>
      <c r="G39">
        <v>5917970</v>
      </c>
      <c r="H39">
        <v>1.6899999999999998E-2</v>
      </c>
      <c r="I39">
        <v>6116910</v>
      </c>
      <c r="J39">
        <v>2.162E-2</v>
      </c>
      <c r="K39">
        <v>8737940</v>
      </c>
      <c r="L39">
        <v>1.4290000000000001E-2</v>
      </c>
      <c r="M39">
        <v>7860490</v>
      </c>
      <c r="N39">
        <v>2.5139999999999999E-2</v>
      </c>
      <c r="O39">
        <v>9032600</v>
      </c>
      <c r="P39">
        <v>1.043E-2</v>
      </c>
      <c r="Q39">
        <v>5531330</v>
      </c>
      <c r="R39">
        <f t="shared" si="1"/>
        <v>1.5411249999999998E-2</v>
      </c>
      <c r="S39">
        <f t="shared" si="1"/>
        <v>6577990</v>
      </c>
    </row>
    <row r="40" spans="1:21" x14ac:dyDescent="0.35">
      <c r="A40">
        <v>500000</v>
      </c>
      <c r="B40">
        <v>2.043E-2</v>
      </c>
      <c r="C40">
        <v>8050300</v>
      </c>
      <c r="D40">
        <v>5.0800000000000003E-3</v>
      </c>
      <c r="E40">
        <v>3496700</v>
      </c>
      <c r="F40">
        <v>1.099E-2</v>
      </c>
      <c r="G40">
        <v>6883940</v>
      </c>
      <c r="H40">
        <v>6.5599999999999999E-3</v>
      </c>
      <c r="I40">
        <v>7163470</v>
      </c>
      <c r="J40">
        <v>1.5679999999999999E-2</v>
      </c>
      <c r="K40" s="1">
        <v>10492300</v>
      </c>
      <c r="L40">
        <v>1.9390000000000001E-2</v>
      </c>
      <c r="M40">
        <v>9416510</v>
      </c>
      <c r="N40">
        <v>2.8230000000000002E-2</v>
      </c>
      <c r="O40" s="1">
        <v>10753900</v>
      </c>
      <c r="P40">
        <v>3.7299999999999998E-3</v>
      </c>
      <c r="Q40">
        <v>6244790</v>
      </c>
      <c r="R40">
        <f t="shared" si="1"/>
        <v>1.3761250000000001E-2</v>
      </c>
      <c r="S40">
        <f t="shared" si="1"/>
        <v>7812738.75</v>
      </c>
    </row>
    <row r="41" spans="1:21" x14ac:dyDescent="0.35">
      <c r="A41">
        <v>600000</v>
      </c>
      <c r="B41">
        <v>2.205E-2</v>
      </c>
      <c r="C41">
        <v>9689630</v>
      </c>
      <c r="D41">
        <v>1.044E-2</v>
      </c>
      <c r="E41">
        <v>3973000</v>
      </c>
      <c r="F41">
        <v>8.0999999999999996E-3</v>
      </c>
      <c r="G41">
        <v>7816040</v>
      </c>
      <c r="H41">
        <v>2.1729999999999999E-2</v>
      </c>
      <c r="I41">
        <v>8213310</v>
      </c>
      <c r="J41">
        <v>1.6709999999999999E-2</v>
      </c>
      <c r="K41" s="1">
        <v>12125300</v>
      </c>
      <c r="L41">
        <v>1.8599999999999998E-2</v>
      </c>
      <c r="M41" s="1">
        <v>10840500</v>
      </c>
      <c r="N41">
        <v>2.826E-2</v>
      </c>
      <c r="O41" s="1">
        <v>12529600</v>
      </c>
      <c r="P41">
        <v>3.9199999999999999E-3</v>
      </c>
      <c r="Q41">
        <v>6887330</v>
      </c>
      <c r="R41">
        <f t="shared" ref="R41:R46" si="2">AVERAGE(B41,D41,F41,H41,J41,L41,N41,P41)</f>
        <v>1.6226250000000001E-2</v>
      </c>
      <c r="S41">
        <f t="shared" ref="S41:S46" si="3">AVERAGE(C41,E41,G41,I41,K41,M41,O41,Q41)</f>
        <v>9009338.75</v>
      </c>
    </row>
    <row r="42" spans="1:21" x14ac:dyDescent="0.35">
      <c r="A42">
        <v>700000</v>
      </c>
      <c r="B42">
        <v>1.644E-2</v>
      </c>
      <c r="C42" s="1">
        <v>11433100</v>
      </c>
      <c r="D42">
        <v>9.6699999999999998E-3</v>
      </c>
      <c r="E42">
        <v>4653060</v>
      </c>
      <c r="F42">
        <v>1.473E-2</v>
      </c>
      <c r="G42">
        <v>8564610</v>
      </c>
      <c r="H42">
        <v>2.068E-2</v>
      </c>
      <c r="I42">
        <v>9464610</v>
      </c>
      <c r="J42">
        <v>2.051E-2</v>
      </c>
      <c r="K42" s="1">
        <v>13586000</v>
      </c>
      <c r="L42">
        <v>1.307E-2</v>
      </c>
      <c r="M42" s="1">
        <v>12373900</v>
      </c>
      <c r="N42">
        <v>1.7149999999999999E-2</v>
      </c>
      <c r="O42" s="1">
        <v>14205900</v>
      </c>
      <c r="P42">
        <v>7.8300000000000002E-3</v>
      </c>
      <c r="Q42">
        <v>7536650</v>
      </c>
      <c r="R42">
        <f t="shared" si="2"/>
        <v>1.5010000000000001E-2</v>
      </c>
      <c r="S42">
        <f t="shared" si="3"/>
        <v>10227228.75</v>
      </c>
    </row>
    <row r="43" spans="1:21" x14ac:dyDescent="0.35">
      <c r="A43">
        <v>800000</v>
      </c>
      <c r="B43">
        <v>2.1780000000000001E-2</v>
      </c>
      <c r="C43" s="1">
        <v>13317800</v>
      </c>
      <c r="D43">
        <v>4.5399999999999998E-3</v>
      </c>
      <c r="E43">
        <v>5350760</v>
      </c>
      <c r="F43">
        <v>1.1939999999999999E-2</v>
      </c>
      <c r="G43">
        <v>9443020</v>
      </c>
      <c r="H43">
        <v>1.7600000000000001E-2</v>
      </c>
      <c r="I43" s="1">
        <v>10760500</v>
      </c>
      <c r="J43">
        <v>1.8679999999999999E-2</v>
      </c>
      <c r="K43" s="1">
        <v>15065400</v>
      </c>
      <c r="L43">
        <v>2.1360000000000001E-2</v>
      </c>
      <c r="M43" s="1">
        <v>13789100</v>
      </c>
      <c r="N43">
        <v>2.4819999999999998E-2</v>
      </c>
      <c r="O43" s="1">
        <v>15745600</v>
      </c>
      <c r="P43">
        <v>6.3600000000000002E-3</v>
      </c>
      <c r="Q43">
        <v>7969830</v>
      </c>
      <c r="R43">
        <f t="shared" si="2"/>
        <v>1.5885E-2</v>
      </c>
      <c r="S43">
        <f t="shared" si="3"/>
        <v>11430251.25</v>
      </c>
    </row>
    <row r="44" spans="1:21" x14ac:dyDescent="0.35">
      <c r="A44">
        <v>900000</v>
      </c>
      <c r="B44">
        <v>2.402E-2</v>
      </c>
      <c r="C44" s="1">
        <v>15207300</v>
      </c>
      <c r="D44">
        <v>2.1800000000000001E-3</v>
      </c>
      <c r="E44">
        <v>6051750</v>
      </c>
      <c r="F44">
        <v>4.5300000000000002E-3</v>
      </c>
      <c r="G44" s="1">
        <v>10242400</v>
      </c>
      <c r="H44">
        <v>1.542E-2</v>
      </c>
      <c r="I44" s="1">
        <v>11926700</v>
      </c>
      <c r="J44">
        <v>1.9359999999999999E-2</v>
      </c>
      <c r="K44" s="1">
        <v>16604400</v>
      </c>
      <c r="L44">
        <v>9.2200000000000008E-3</v>
      </c>
      <c r="M44" s="1">
        <v>15143200</v>
      </c>
      <c r="N44">
        <v>1.7010000000000001E-2</v>
      </c>
      <c r="O44" s="1">
        <v>17259800</v>
      </c>
      <c r="P44">
        <v>5.3E-3</v>
      </c>
      <c r="Q44">
        <v>8266790</v>
      </c>
      <c r="R44">
        <f t="shared" si="2"/>
        <v>1.213E-2</v>
      </c>
      <c r="S44">
        <f t="shared" si="3"/>
        <v>12587792.5</v>
      </c>
    </row>
    <row r="45" spans="1:21" x14ac:dyDescent="0.35">
      <c r="A45">
        <v>1000000</v>
      </c>
      <c r="B45">
        <v>2.6409999999999999E-2</v>
      </c>
      <c r="C45" s="1">
        <v>17160400</v>
      </c>
      <c r="D45">
        <v>8.4200000000000004E-3</v>
      </c>
      <c r="E45">
        <v>6716340</v>
      </c>
      <c r="F45">
        <v>1.414E-2</v>
      </c>
      <c r="G45" s="1">
        <v>11005800</v>
      </c>
      <c r="H45">
        <v>1.72E-2</v>
      </c>
      <c r="I45" s="1">
        <v>13095300</v>
      </c>
      <c r="J45">
        <v>2.3699999999999999E-2</v>
      </c>
      <c r="K45" s="1">
        <v>18189500</v>
      </c>
      <c r="L45">
        <v>1.2149999999999999E-2</v>
      </c>
      <c r="M45" s="1">
        <v>16231100</v>
      </c>
      <c r="N45">
        <v>2.453E-2</v>
      </c>
      <c r="O45" s="1">
        <v>18910100</v>
      </c>
      <c r="P45">
        <v>6.8399999999999997E-3</v>
      </c>
      <c r="Q45">
        <v>8734050</v>
      </c>
      <c r="R45">
        <f t="shared" si="2"/>
        <v>1.6673750000000001E-2</v>
      </c>
      <c r="S45">
        <f t="shared" si="3"/>
        <v>13755323.75</v>
      </c>
    </row>
    <row r="46" spans="1:21" x14ac:dyDescent="0.35">
      <c r="A46">
        <v>1500000</v>
      </c>
      <c r="B46">
        <v>1.5140000000000001E-2</v>
      </c>
      <c r="C46" s="1">
        <v>24557400</v>
      </c>
      <c r="D46">
        <v>-3.3700000000000002E-3</v>
      </c>
      <c r="E46">
        <v>8871390</v>
      </c>
      <c r="F46">
        <v>2.6700000000000001E-3</v>
      </c>
      <c r="G46" s="1">
        <v>14013000</v>
      </c>
      <c r="H46">
        <v>1.3310000000000001E-2</v>
      </c>
      <c r="I46" s="1">
        <v>19272900</v>
      </c>
      <c r="J46">
        <v>3.3840000000000002E-2</v>
      </c>
      <c r="K46" s="1">
        <v>27648900</v>
      </c>
      <c r="L46">
        <v>1.538E-2</v>
      </c>
      <c r="M46" s="1">
        <v>22799400</v>
      </c>
      <c r="N46">
        <v>2.1729999999999999E-2</v>
      </c>
      <c r="O46" s="1">
        <v>27556200</v>
      </c>
      <c r="P46">
        <v>7.6600000000000001E-3</v>
      </c>
      <c r="Q46" s="1">
        <v>10999800</v>
      </c>
      <c r="R46">
        <f t="shared" si="2"/>
        <v>1.3295000000000001E-2</v>
      </c>
      <c r="S46">
        <f t="shared" si="3"/>
        <v>19464873.75</v>
      </c>
      <c r="T46">
        <f>_xlfn.STDEV.P(Q46,O46,M46,K46,I46,G46,E46,C46)</f>
        <v>6920439.7252323087</v>
      </c>
      <c r="U46">
        <f>T46/S46</f>
        <v>0.35553478610321365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0.825</vt:lpstr>
      <vt:lpstr>0.830</vt:lpstr>
      <vt:lpstr>0.835</vt:lpstr>
      <vt:lpstr>0.840</vt:lpstr>
      <vt:lpstr>0.845</vt:lpstr>
      <vt:lpstr>0.850</vt:lpstr>
      <vt:lpstr>0.851</vt:lpstr>
      <vt:lpstr>0.854</vt:lpstr>
      <vt:lpstr>0.855</vt:lpstr>
      <vt:lpstr>0.860</vt:lpstr>
      <vt:lpstr>0.865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2024-08-29T07:04:58Z</dcterms:modified>
</cp:coreProperties>
</file>