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Research\Soft Matter\0814-0825\viscous_data\"/>
    </mc:Choice>
  </mc:AlternateContent>
  <xr:revisionPtr revIDLastSave="0" documentId="13_ncr:1_{BC83FA32-D85C-49DD-8610-2E7FBFD3C085}" xr6:coauthVersionLast="47" xr6:coauthVersionMax="47" xr10:uidLastSave="{00000000-0000-0000-0000-000000000000}"/>
  <bookViews>
    <workbookView xWindow="-103" yWindow="-103" windowWidth="24892" windowHeight="14914" activeTab="1" xr2:uid="{00000000-000D-0000-FFFF-FFFF00000000}"/>
  </bookViews>
  <sheets>
    <sheet name="0.825" sheetId="16" r:id="rId1"/>
    <sheet name="0.830" sheetId="5" r:id="rId2"/>
    <sheet name="0.835" sheetId="3" r:id="rId3"/>
    <sheet name="0.840" sheetId="9" r:id="rId4"/>
    <sheet name="0.845" sheetId="8" r:id="rId5"/>
    <sheet name="0.846" sheetId="10" r:id="rId6"/>
    <sheet name="0.847" sheetId="11" r:id="rId7"/>
    <sheet name="0.848" sheetId="12" r:id="rId8"/>
    <sheet name="0.849" sheetId="13" r:id="rId9"/>
    <sheet name="0.850" sheetId="6" r:id="rId10"/>
    <sheet name="0.855" sheetId="7" r:id="rId11"/>
    <sheet name="0.860" sheetId="14" r:id="rId12"/>
    <sheet name="0.865" sheetId="1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6" i="10" l="1"/>
  <c r="U36" i="10"/>
  <c r="T44" i="15"/>
  <c r="U44" i="15" s="1"/>
  <c r="T45" i="14"/>
  <c r="U45" i="14" s="1"/>
  <c r="T39" i="7"/>
  <c r="U39" i="7" s="1"/>
  <c r="T39" i="6"/>
  <c r="U39" i="6" s="1"/>
  <c r="T45" i="13"/>
  <c r="U45" i="13" s="1"/>
  <c r="T42" i="12"/>
  <c r="U42" i="12" s="1"/>
  <c r="T45" i="11"/>
  <c r="U45" i="11" s="1"/>
  <c r="T43" i="8"/>
  <c r="U43" i="8" s="1"/>
  <c r="T45" i="9"/>
  <c r="U45" i="9" s="1"/>
  <c r="T41" i="3"/>
  <c r="U41" i="3" s="1"/>
  <c r="T41" i="5"/>
  <c r="U41" i="5" s="1"/>
  <c r="T45" i="16"/>
  <c r="R42" i="16"/>
  <c r="S42" i="16"/>
  <c r="R43" i="16"/>
  <c r="S43" i="16"/>
  <c r="R44" i="16"/>
  <c r="S44" i="16"/>
  <c r="R45" i="16"/>
  <c r="S45" i="16"/>
  <c r="S41" i="16"/>
  <c r="R41" i="16"/>
  <c r="S40" i="16"/>
  <c r="R40" i="16"/>
  <c r="S39" i="16"/>
  <c r="R39" i="16"/>
  <c r="S38" i="16"/>
  <c r="R38" i="16"/>
  <c r="S37" i="16"/>
  <c r="R37" i="16"/>
  <c r="S36" i="16"/>
  <c r="R36" i="16"/>
  <c r="S35" i="16"/>
  <c r="R35" i="16"/>
  <c r="S34" i="16"/>
  <c r="R34" i="16"/>
  <c r="S33" i="16"/>
  <c r="R33" i="16"/>
  <c r="S32" i="16"/>
  <c r="R32" i="16"/>
  <c r="S31" i="16"/>
  <c r="R31" i="16"/>
  <c r="S30" i="16"/>
  <c r="R30" i="16"/>
  <c r="S29" i="16"/>
  <c r="R29" i="16"/>
  <c r="S28" i="16"/>
  <c r="R28" i="16"/>
  <c r="S27" i="16"/>
  <c r="R27" i="16"/>
  <c r="S26" i="16"/>
  <c r="R26" i="16"/>
  <c r="S25" i="16"/>
  <c r="R25" i="16"/>
  <c r="S24" i="16"/>
  <c r="R24" i="16"/>
  <c r="S23" i="16"/>
  <c r="R23" i="16"/>
  <c r="S22" i="16"/>
  <c r="R22" i="16"/>
  <c r="S21" i="16"/>
  <c r="R21" i="16"/>
  <c r="S20" i="16"/>
  <c r="R20" i="16"/>
  <c r="S19" i="16"/>
  <c r="R19" i="16"/>
  <c r="S18" i="16"/>
  <c r="R18" i="16"/>
  <c r="S17" i="16"/>
  <c r="R17" i="16"/>
  <c r="S16" i="16"/>
  <c r="R16" i="16"/>
  <c r="S15" i="16"/>
  <c r="R15" i="16"/>
  <c r="S14" i="16"/>
  <c r="R14" i="16"/>
  <c r="S13" i="16"/>
  <c r="R13" i="16"/>
  <c r="S12" i="16"/>
  <c r="R12" i="16"/>
  <c r="S11" i="16"/>
  <c r="R11" i="16"/>
  <c r="S10" i="16"/>
  <c r="R10" i="16"/>
  <c r="S9" i="16"/>
  <c r="R9" i="16"/>
  <c r="S8" i="16"/>
  <c r="R8" i="16"/>
  <c r="S7" i="16"/>
  <c r="R7" i="16"/>
  <c r="S6" i="16"/>
  <c r="R6" i="16"/>
  <c r="S5" i="16"/>
  <c r="R5" i="16"/>
  <c r="S4" i="16"/>
  <c r="R4" i="16"/>
  <c r="S3" i="16"/>
  <c r="R3" i="16"/>
  <c r="S2" i="16"/>
  <c r="R2" i="16"/>
  <c r="S40" i="14"/>
  <c r="S41" i="14"/>
  <c r="S42" i="14"/>
  <c r="S43" i="14"/>
  <c r="S44" i="14"/>
  <c r="S45" i="14"/>
  <c r="R40" i="14"/>
  <c r="R41" i="14"/>
  <c r="R42" i="14"/>
  <c r="R43" i="14"/>
  <c r="R44" i="14"/>
  <c r="R45" i="14"/>
  <c r="R40" i="15"/>
  <c r="S40" i="15"/>
  <c r="R41" i="15"/>
  <c r="S41" i="15"/>
  <c r="R42" i="15"/>
  <c r="S42" i="15"/>
  <c r="R43" i="15"/>
  <c r="S43" i="15"/>
  <c r="R44" i="15"/>
  <c r="S44" i="15"/>
  <c r="S39" i="15"/>
  <c r="R39" i="15"/>
  <c r="S38" i="15"/>
  <c r="R38" i="15"/>
  <c r="S37" i="15"/>
  <c r="R37" i="15"/>
  <c r="S36" i="15"/>
  <c r="R36" i="15"/>
  <c r="S35" i="15"/>
  <c r="R35" i="15"/>
  <c r="S34" i="15"/>
  <c r="R34" i="15"/>
  <c r="S33" i="15"/>
  <c r="R33" i="15"/>
  <c r="S32" i="15"/>
  <c r="R32" i="15"/>
  <c r="S31" i="15"/>
  <c r="R31" i="15"/>
  <c r="S30" i="15"/>
  <c r="R30" i="15"/>
  <c r="S29" i="15"/>
  <c r="R29" i="15"/>
  <c r="S28" i="15"/>
  <c r="R28" i="15"/>
  <c r="S27" i="15"/>
  <c r="R27" i="15"/>
  <c r="S26" i="15"/>
  <c r="R26" i="15"/>
  <c r="S25" i="15"/>
  <c r="R25" i="15"/>
  <c r="S24" i="15"/>
  <c r="R24" i="15"/>
  <c r="S23" i="15"/>
  <c r="R23" i="15"/>
  <c r="S22" i="15"/>
  <c r="R22" i="15"/>
  <c r="S21" i="15"/>
  <c r="R21" i="15"/>
  <c r="S20" i="15"/>
  <c r="R20" i="15"/>
  <c r="S19" i="15"/>
  <c r="R19" i="15"/>
  <c r="S18" i="15"/>
  <c r="R18" i="15"/>
  <c r="S17" i="15"/>
  <c r="R17" i="15"/>
  <c r="S16" i="15"/>
  <c r="R16" i="15"/>
  <c r="S15" i="15"/>
  <c r="R15" i="15"/>
  <c r="S14" i="15"/>
  <c r="R14" i="15"/>
  <c r="S13" i="15"/>
  <c r="R13" i="15"/>
  <c r="S12" i="15"/>
  <c r="R12" i="15"/>
  <c r="S11" i="15"/>
  <c r="R11" i="15"/>
  <c r="S10" i="15"/>
  <c r="R10" i="15"/>
  <c r="S9" i="15"/>
  <c r="R9" i="15"/>
  <c r="S8" i="15"/>
  <c r="R8" i="15"/>
  <c r="S7" i="15"/>
  <c r="R7" i="15"/>
  <c r="S6" i="15"/>
  <c r="R6" i="15"/>
  <c r="S5" i="15"/>
  <c r="R5" i="15"/>
  <c r="S4" i="15"/>
  <c r="R4" i="15"/>
  <c r="S3" i="15"/>
  <c r="R3" i="15"/>
  <c r="S2" i="15"/>
  <c r="R2" i="15"/>
  <c r="S39" i="14"/>
  <c r="R39" i="14"/>
  <c r="S38" i="14"/>
  <c r="R38" i="14"/>
  <c r="S37" i="14"/>
  <c r="R37" i="14"/>
  <c r="S36" i="14"/>
  <c r="R36" i="14"/>
  <c r="S35" i="14"/>
  <c r="R35" i="14"/>
  <c r="S34" i="14"/>
  <c r="R34" i="14"/>
  <c r="S33" i="14"/>
  <c r="R33" i="14"/>
  <c r="S32" i="14"/>
  <c r="R32" i="14"/>
  <c r="S31" i="14"/>
  <c r="R31" i="14"/>
  <c r="S30" i="14"/>
  <c r="R30" i="14"/>
  <c r="S29" i="14"/>
  <c r="R29" i="14"/>
  <c r="S28" i="14"/>
  <c r="R28" i="14"/>
  <c r="S27" i="14"/>
  <c r="R27" i="14"/>
  <c r="S26" i="14"/>
  <c r="R26" i="14"/>
  <c r="S25" i="14"/>
  <c r="R25" i="14"/>
  <c r="S24" i="14"/>
  <c r="R24" i="14"/>
  <c r="S23" i="14"/>
  <c r="R23" i="14"/>
  <c r="S22" i="14"/>
  <c r="R22" i="14"/>
  <c r="S21" i="14"/>
  <c r="R21" i="14"/>
  <c r="S20" i="14"/>
  <c r="R20" i="14"/>
  <c r="S19" i="14"/>
  <c r="R19" i="14"/>
  <c r="S18" i="14"/>
  <c r="R18" i="14"/>
  <c r="S17" i="14"/>
  <c r="R17" i="14"/>
  <c r="S16" i="14"/>
  <c r="R16" i="14"/>
  <c r="S15" i="14"/>
  <c r="R15" i="14"/>
  <c r="S14" i="14"/>
  <c r="R14" i="14"/>
  <c r="S13" i="14"/>
  <c r="R13" i="14"/>
  <c r="S12" i="14"/>
  <c r="R12" i="14"/>
  <c r="S11" i="14"/>
  <c r="R11" i="14"/>
  <c r="S10" i="14"/>
  <c r="R10" i="14"/>
  <c r="S9" i="14"/>
  <c r="R9" i="14"/>
  <c r="S8" i="14"/>
  <c r="R8" i="14"/>
  <c r="S7" i="14"/>
  <c r="R7" i="14"/>
  <c r="S6" i="14"/>
  <c r="R6" i="14"/>
  <c r="S5" i="14"/>
  <c r="R5" i="14"/>
  <c r="S4" i="14"/>
  <c r="R4" i="14"/>
  <c r="S3" i="14"/>
  <c r="R3" i="14"/>
  <c r="S2" i="14"/>
  <c r="R2" i="14"/>
  <c r="R44" i="13"/>
  <c r="S44" i="13"/>
  <c r="R45" i="13"/>
  <c r="S45" i="13"/>
  <c r="R45" i="11"/>
  <c r="S45" i="11"/>
  <c r="R44" i="11"/>
  <c r="S44" i="11"/>
  <c r="R44" i="10"/>
  <c r="S44" i="10"/>
  <c r="R45" i="10"/>
  <c r="S45" i="10"/>
  <c r="R41" i="10"/>
  <c r="R40" i="10"/>
  <c r="R38" i="10"/>
  <c r="R37" i="10"/>
  <c r="R36" i="10"/>
  <c r="R35" i="10"/>
  <c r="R34" i="10"/>
  <c r="R31" i="10"/>
  <c r="R30" i="10"/>
  <c r="R28" i="10"/>
  <c r="R27" i="10"/>
  <c r="R26" i="10"/>
  <c r="R25" i="10"/>
  <c r="R24" i="10"/>
  <c r="R21" i="10"/>
  <c r="R20" i="10"/>
  <c r="R18" i="10"/>
  <c r="R17" i="10"/>
  <c r="R16" i="10"/>
  <c r="R15" i="10"/>
  <c r="R14" i="10"/>
  <c r="R11" i="10"/>
  <c r="R10" i="10"/>
  <c r="R8" i="10"/>
  <c r="R7" i="10"/>
  <c r="R6" i="10"/>
  <c r="R5" i="10"/>
  <c r="R4" i="10"/>
  <c r="S43" i="13"/>
  <c r="R43" i="13"/>
  <c r="S42" i="13"/>
  <c r="R42" i="13"/>
  <c r="S41" i="13"/>
  <c r="R41" i="13"/>
  <c r="S40" i="13"/>
  <c r="R40" i="13"/>
  <c r="S39" i="13"/>
  <c r="R39" i="13"/>
  <c r="S38" i="13"/>
  <c r="R38" i="13"/>
  <c r="S37" i="13"/>
  <c r="R37" i="13"/>
  <c r="S36" i="13"/>
  <c r="R36" i="13"/>
  <c r="S35" i="13"/>
  <c r="R35" i="13"/>
  <c r="S34" i="13"/>
  <c r="R34" i="13"/>
  <c r="S33" i="13"/>
  <c r="R33" i="13"/>
  <c r="S32" i="13"/>
  <c r="R32" i="13"/>
  <c r="S31" i="13"/>
  <c r="R31" i="13"/>
  <c r="S30" i="13"/>
  <c r="R30" i="13"/>
  <c r="S29" i="13"/>
  <c r="R29" i="13"/>
  <c r="S28" i="13"/>
  <c r="R28" i="13"/>
  <c r="S27" i="13"/>
  <c r="R27" i="13"/>
  <c r="S26" i="13"/>
  <c r="R26" i="13"/>
  <c r="S25" i="13"/>
  <c r="R25" i="13"/>
  <c r="S24" i="13"/>
  <c r="R24" i="13"/>
  <c r="S23" i="13"/>
  <c r="R23" i="13"/>
  <c r="S22" i="13"/>
  <c r="R22" i="13"/>
  <c r="S21" i="13"/>
  <c r="R21" i="13"/>
  <c r="S20" i="13"/>
  <c r="R20" i="13"/>
  <c r="S19" i="13"/>
  <c r="R19" i="13"/>
  <c r="S18" i="13"/>
  <c r="R18" i="13"/>
  <c r="S17" i="13"/>
  <c r="R17" i="13"/>
  <c r="S16" i="13"/>
  <c r="R16" i="13"/>
  <c r="S15" i="13"/>
  <c r="R15" i="13"/>
  <c r="S14" i="13"/>
  <c r="R14" i="13"/>
  <c r="S13" i="13"/>
  <c r="R13" i="13"/>
  <c r="S12" i="13"/>
  <c r="R12" i="13"/>
  <c r="S11" i="13"/>
  <c r="R11" i="13"/>
  <c r="S10" i="13"/>
  <c r="R10" i="13"/>
  <c r="S9" i="13"/>
  <c r="R9" i="13"/>
  <c r="S8" i="13"/>
  <c r="R8" i="13"/>
  <c r="S7" i="13"/>
  <c r="R7" i="13"/>
  <c r="S6" i="13"/>
  <c r="R6" i="13"/>
  <c r="S5" i="13"/>
  <c r="R5" i="13"/>
  <c r="S4" i="13"/>
  <c r="R4" i="13"/>
  <c r="S3" i="13"/>
  <c r="R3" i="13"/>
  <c r="S2" i="13"/>
  <c r="R2" i="13"/>
  <c r="S42" i="12"/>
  <c r="R42" i="12"/>
  <c r="S41" i="12"/>
  <c r="R41" i="12"/>
  <c r="S40" i="12"/>
  <c r="R40" i="12"/>
  <c r="S39" i="12"/>
  <c r="R39" i="12"/>
  <c r="S38" i="12"/>
  <c r="R38" i="12"/>
  <c r="S37" i="12"/>
  <c r="R37" i="12"/>
  <c r="S36" i="12"/>
  <c r="R36" i="12"/>
  <c r="S35" i="12"/>
  <c r="R35" i="12"/>
  <c r="S34" i="12"/>
  <c r="R34" i="12"/>
  <c r="S33" i="12"/>
  <c r="R33" i="12"/>
  <c r="S32" i="12"/>
  <c r="R32" i="12"/>
  <c r="S31" i="12"/>
  <c r="R31" i="12"/>
  <c r="S30" i="12"/>
  <c r="R30" i="12"/>
  <c r="S29" i="12"/>
  <c r="R29" i="12"/>
  <c r="S28" i="12"/>
  <c r="R28" i="12"/>
  <c r="S27" i="12"/>
  <c r="R27" i="12"/>
  <c r="S26" i="12"/>
  <c r="R26" i="12"/>
  <c r="S25" i="12"/>
  <c r="R25" i="12"/>
  <c r="S24" i="12"/>
  <c r="R24" i="12"/>
  <c r="S23" i="12"/>
  <c r="R23" i="12"/>
  <c r="S22" i="12"/>
  <c r="R22" i="12"/>
  <c r="S21" i="12"/>
  <c r="R21" i="12"/>
  <c r="S20" i="12"/>
  <c r="R20" i="12"/>
  <c r="S19" i="12"/>
  <c r="R19" i="12"/>
  <c r="S18" i="12"/>
  <c r="R18" i="12"/>
  <c r="S17" i="12"/>
  <c r="R17" i="12"/>
  <c r="S16" i="12"/>
  <c r="R16" i="12"/>
  <c r="S15" i="12"/>
  <c r="R15" i="12"/>
  <c r="S14" i="12"/>
  <c r="R14" i="12"/>
  <c r="S13" i="12"/>
  <c r="R13" i="12"/>
  <c r="S12" i="12"/>
  <c r="R12" i="12"/>
  <c r="S11" i="12"/>
  <c r="R11" i="12"/>
  <c r="S10" i="12"/>
  <c r="R10" i="12"/>
  <c r="S9" i="12"/>
  <c r="R9" i="12"/>
  <c r="S8" i="12"/>
  <c r="R8" i="12"/>
  <c r="S7" i="12"/>
  <c r="R7" i="12"/>
  <c r="S6" i="12"/>
  <c r="R6" i="12"/>
  <c r="S5" i="12"/>
  <c r="R5" i="12"/>
  <c r="S4" i="12"/>
  <c r="R4" i="12"/>
  <c r="S3" i="12"/>
  <c r="R3" i="12"/>
  <c r="S2" i="12"/>
  <c r="R2" i="12"/>
  <c r="S43" i="11"/>
  <c r="R43" i="11"/>
  <c r="S42" i="11"/>
  <c r="R42" i="11"/>
  <c r="S41" i="11"/>
  <c r="R41" i="11"/>
  <c r="S40" i="11"/>
  <c r="R40" i="11"/>
  <c r="S39" i="11"/>
  <c r="R39" i="11"/>
  <c r="S38" i="11"/>
  <c r="R38" i="11"/>
  <c r="S37" i="11"/>
  <c r="R37" i="11"/>
  <c r="S36" i="11"/>
  <c r="R36" i="11"/>
  <c r="S35" i="11"/>
  <c r="R35" i="11"/>
  <c r="S34" i="11"/>
  <c r="R34" i="11"/>
  <c r="S33" i="11"/>
  <c r="R33" i="11"/>
  <c r="S32" i="11"/>
  <c r="R32" i="11"/>
  <c r="S31" i="11"/>
  <c r="R31" i="11"/>
  <c r="S30" i="11"/>
  <c r="R30" i="11"/>
  <c r="S29" i="11"/>
  <c r="R29" i="11"/>
  <c r="S28" i="11"/>
  <c r="R28" i="11"/>
  <c r="S27" i="11"/>
  <c r="R27" i="11"/>
  <c r="S26" i="11"/>
  <c r="R26" i="11"/>
  <c r="S25" i="11"/>
  <c r="R25" i="11"/>
  <c r="S24" i="11"/>
  <c r="R24" i="11"/>
  <c r="S23" i="11"/>
  <c r="R23" i="11"/>
  <c r="S22" i="11"/>
  <c r="R22" i="11"/>
  <c r="S21" i="11"/>
  <c r="R21" i="11"/>
  <c r="S20" i="11"/>
  <c r="R20" i="11"/>
  <c r="S19" i="11"/>
  <c r="R19" i="11"/>
  <c r="S18" i="11"/>
  <c r="R18" i="11"/>
  <c r="S17" i="11"/>
  <c r="R17" i="11"/>
  <c r="S16" i="11"/>
  <c r="R16" i="11"/>
  <c r="S15" i="11"/>
  <c r="R15" i="11"/>
  <c r="S14" i="11"/>
  <c r="R14" i="11"/>
  <c r="S13" i="11"/>
  <c r="R13" i="11"/>
  <c r="S12" i="11"/>
  <c r="R12" i="11"/>
  <c r="S11" i="11"/>
  <c r="R11" i="11"/>
  <c r="S10" i="11"/>
  <c r="R10" i="11"/>
  <c r="S9" i="11"/>
  <c r="R9" i="11"/>
  <c r="S8" i="11"/>
  <c r="R8" i="11"/>
  <c r="S7" i="11"/>
  <c r="R7" i="11"/>
  <c r="S6" i="11"/>
  <c r="R6" i="11"/>
  <c r="S5" i="11"/>
  <c r="R5" i="11"/>
  <c r="S4" i="11"/>
  <c r="R4" i="11"/>
  <c r="S3" i="11"/>
  <c r="R3" i="11"/>
  <c r="S2" i="11"/>
  <c r="R2" i="11"/>
  <c r="S43" i="10"/>
  <c r="R43" i="10"/>
  <c r="S42" i="10"/>
  <c r="R42" i="10"/>
  <c r="S41" i="10"/>
  <c r="S40" i="10"/>
  <c r="S39" i="10"/>
  <c r="R39" i="10"/>
  <c r="S38" i="10"/>
  <c r="S37" i="10"/>
  <c r="S36" i="10"/>
  <c r="S35" i="10"/>
  <c r="S34" i="10"/>
  <c r="S33" i="10"/>
  <c r="R33" i="10"/>
  <c r="S32" i="10"/>
  <c r="R32" i="10"/>
  <c r="S31" i="10"/>
  <c r="S30" i="10"/>
  <c r="S29" i="10"/>
  <c r="R29" i="10"/>
  <c r="S28" i="10"/>
  <c r="S27" i="10"/>
  <c r="S26" i="10"/>
  <c r="S25" i="10"/>
  <c r="S24" i="10"/>
  <c r="S23" i="10"/>
  <c r="R23" i="10"/>
  <c r="S22" i="10"/>
  <c r="R22" i="10"/>
  <c r="S21" i="10"/>
  <c r="S20" i="10"/>
  <c r="S19" i="10"/>
  <c r="R19" i="10"/>
  <c r="S18" i="10"/>
  <c r="S17" i="10"/>
  <c r="S16" i="10"/>
  <c r="S15" i="10"/>
  <c r="S14" i="10"/>
  <c r="S13" i="10"/>
  <c r="R13" i="10"/>
  <c r="S12" i="10"/>
  <c r="R12" i="10"/>
  <c r="S11" i="10"/>
  <c r="S10" i="10"/>
  <c r="S9" i="10"/>
  <c r="R9" i="10"/>
  <c r="S8" i="10"/>
  <c r="S7" i="10"/>
  <c r="S6" i="10"/>
  <c r="S5" i="10"/>
  <c r="S4" i="10"/>
  <c r="S3" i="10"/>
  <c r="R3" i="10"/>
  <c r="S2" i="10"/>
  <c r="R2" i="10"/>
  <c r="R42" i="8"/>
  <c r="S42" i="8"/>
  <c r="R43" i="8"/>
  <c r="S43" i="8"/>
  <c r="R42" i="9"/>
  <c r="S42" i="9"/>
  <c r="R43" i="9"/>
  <c r="S43" i="9"/>
  <c r="R44" i="9"/>
  <c r="S44" i="9"/>
  <c r="R45" i="9"/>
  <c r="S45" i="9"/>
  <c r="S41" i="9"/>
  <c r="R41" i="9"/>
  <c r="S40" i="9"/>
  <c r="R40" i="9"/>
  <c r="S39" i="9"/>
  <c r="R39" i="9"/>
  <c r="S38" i="9"/>
  <c r="R38" i="9"/>
  <c r="S37" i="9"/>
  <c r="R37" i="9"/>
  <c r="S36" i="9"/>
  <c r="R36" i="9"/>
  <c r="S35" i="9"/>
  <c r="R35" i="9"/>
  <c r="S34" i="9"/>
  <c r="R34" i="9"/>
  <c r="S33" i="9"/>
  <c r="R33" i="9"/>
  <c r="S32" i="9"/>
  <c r="R32" i="9"/>
  <c r="S31" i="9"/>
  <c r="R31" i="9"/>
  <c r="S30" i="9"/>
  <c r="R30" i="9"/>
  <c r="S29" i="9"/>
  <c r="R29" i="9"/>
  <c r="S28" i="9"/>
  <c r="R28" i="9"/>
  <c r="S27" i="9"/>
  <c r="R27" i="9"/>
  <c r="S26" i="9"/>
  <c r="R26" i="9"/>
  <c r="S25" i="9"/>
  <c r="R25" i="9"/>
  <c r="S24" i="9"/>
  <c r="R24" i="9"/>
  <c r="S23" i="9"/>
  <c r="R23" i="9"/>
  <c r="S22" i="9"/>
  <c r="R22" i="9"/>
  <c r="S21" i="9"/>
  <c r="R21" i="9"/>
  <c r="S20" i="9"/>
  <c r="R20" i="9"/>
  <c r="S19" i="9"/>
  <c r="R19" i="9"/>
  <c r="S18" i="9"/>
  <c r="R18" i="9"/>
  <c r="S17" i="9"/>
  <c r="R17" i="9"/>
  <c r="S16" i="9"/>
  <c r="R16" i="9"/>
  <c r="S15" i="9"/>
  <c r="R15" i="9"/>
  <c r="S14" i="9"/>
  <c r="R14" i="9"/>
  <c r="S13" i="9"/>
  <c r="R13" i="9"/>
  <c r="S12" i="9"/>
  <c r="R12" i="9"/>
  <c r="S11" i="9"/>
  <c r="R11" i="9"/>
  <c r="S10" i="9"/>
  <c r="R10" i="9"/>
  <c r="S9" i="9"/>
  <c r="R9" i="9"/>
  <c r="S8" i="9"/>
  <c r="R8" i="9"/>
  <c r="S7" i="9"/>
  <c r="R7" i="9"/>
  <c r="S6" i="9"/>
  <c r="R6" i="9"/>
  <c r="S5" i="9"/>
  <c r="R5" i="9"/>
  <c r="S4" i="9"/>
  <c r="R4" i="9"/>
  <c r="S3" i="9"/>
  <c r="R3" i="9"/>
  <c r="S2" i="9"/>
  <c r="R2" i="9"/>
  <c r="S41" i="8"/>
  <c r="R41" i="8"/>
  <c r="S40" i="8"/>
  <c r="R40" i="8"/>
  <c r="S39" i="8"/>
  <c r="R39" i="8"/>
  <c r="S38" i="8"/>
  <c r="R38" i="8"/>
  <c r="S37" i="8"/>
  <c r="R37" i="8"/>
  <c r="S36" i="8"/>
  <c r="R36" i="8"/>
  <c r="S35" i="8"/>
  <c r="R35" i="8"/>
  <c r="S34" i="8"/>
  <c r="R34" i="8"/>
  <c r="S33" i="8"/>
  <c r="R33" i="8"/>
  <c r="S32" i="8"/>
  <c r="R32" i="8"/>
  <c r="S31" i="8"/>
  <c r="R31" i="8"/>
  <c r="S30" i="8"/>
  <c r="R30" i="8"/>
  <c r="S29" i="8"/>
  <c r="R29" i="8"/>
  <c r="S28" i="8"/>
  <c r="R28" i="8"/>
  <c r="S27" i="8"/>
  <c r="R27" i="8"/>
  <c r="S26" i="8"/>
  <c r="R26" i="8"/>
  <c r="S25" i="8"/>
  <c r="R25" i="8"/>
  <c r="S24" i="8"/>
  <c r="R24" i="8"/>
  <c r="S23" i="8"/>
  <c r="R23" i="8"/>
  <c r="S22" i="8"/>
  <c r="R22" i="8"/>
  <c r="S21" i="8"/>
  <c r="R21" i="8"/>
  <c r="S20" i="8"/>
  <c r="R20" i="8"/>
  <c r="S19" i="8"/>
  <c r="R19" i="8"/>
  <c r="S18" i="8"/>
  <c r="R18" i="8"/>
  <c r="S17" i="8"/>
  <c r="R17" i="8"/>
  <c r="S16" i="8"/>
  <c r="R16" i="8"/>
  <c r="S15" i="8"/>
  <c r="R15" i="8"/>
  <c r="S14" i="8"/>
  <c r="R14" i="8"/>
  <c r="S13" i="8"/>
  <c r="R13" i="8"/>
  <c r="S12" i="8"/>
  <c r="R12" i="8"/>
  <c r="S11" i="8"/>
  <c r="R11" i="8"/>
  <c r="S10" i="8"/>
  <c r="R10" i="8"/>
  <c r="S9" i="8"/>
  <c r="R9" i="8"/>
  <c r="S8" i="8"/>
  <c r="R8" i="8"/>
  <c r="S7" i="8"/>
  <c r="R7" i="8"/>
  <c r="S6" i="8"/>
  <c r="R6" i="8"/>
  <c r="S5" i="8"/>
  <c r="R5" i="8"/>
  <c r="S4" i="8"/>
  <c r="R4" i="8"/>
  <c r="S3" i="8"/>
  <c r="R3" i="8"/>
  <c r="S2" i="8"/>
  <c r="R2" i="8"/>
  <c r="R2" i="7"/>
  <c r="R39" i="6"/>
  <c r="R30" i="6"/>
  <c r="R29" i="6"/>
  <c r="R28" i="6"/>
  <c r="R27" i="6"/>
  <c r="R26" i="6"/>
  <c r="R25" i="6"/>
  <c r="R24" i="6"/>
  <c r="R23" i="6"/>
  <c r="R22" i="6"/>
  <c r="R21" i="6"/>
  <c r="R14" i="6"/>
  <c r="R13" i="6"/>
  <c r="R12" i="6"/>
  <c r="R11" i="6"/>
  <c r="R10" i="6"/>
  <c r="R9" i="6"/>
  <c r="R8" i="6"/>
  <c r="R7" i="6"/>
  <c r="R6" i="6"/>
  <c r="R5" i="6"/>
  <c r="R4" i="6"/>
  <c r="R3" i="6"/>
  <c r="R31" i="6"/>
  <c r="R41" i="3"/>
  <c r="S41" i="3"/>
  <c r="R41" i="5"/>
  <c r="S41" i="5"/>
  <c r="R39" i="3"/>
  <c r="S39" i="3"/>
  <c r="R40" i="3"/>
  <c r="S40" i="3"/>
  <c r="R40" i="5"/>
  <c r="S40" i="5"/>
  <c r="S39" i="7"/>
  <c r="R39" i="7"/>
  <c r="S38" i="7"/>
  <c r="R38" i="7"/>
  <c r="S37" i="7"/>
  <c r="R37" i="7"/>
  <c r="S36" i="7"/>
  <c r="R36" i="7"/>
  <c r="S35" i="7"/>
  <c r="R35" i="7"/>
  <c r="S34" i="7"/>
  <c r="R34" i="7"/>
  <c r="S33" i="7"/>
  <c r="R33" i="7"/>
  <c r="S32" i="7"/>
  <c r="R32" i="7"/>
  <c r="S31" i="7"/>
  <c r="R31" i="7"/>
  <c r="S30" i="7"/>
  <c r="R30" i="7"/>
  <c r="S29" i="7"/>
  <c r="R29" i="7"/>
  <c r="S28" i="7"/>
  <c r="R28" i="7"/>
  <c r="S27" i="7"/>
  <c r="R27" i="7"/>
  <c r="S26" i="7"/>
  <c r="R26" i="7"/>
  <c r="S25" i="7"/>
  <c r="R25" i="7"/>
  <c r="S24" i="7"/>
  <c r="R24" i="7"/>
  <c r="S23" i="7"/>
  <c r="R23" i="7"/>
  <c r="S22" i="7"/>
  <c r="R22" i="7"/>
  <c r="S21" i="7"/>
  <c r="R21" i="7"/>
  <c r="S20" i="7"/>
  <c r="R20" i="7"/>
  <c r="S19" i="7"/>
  <c r="R19" i="7"/>
  <c r="S18" i="7"/>
  <c r="R18" i="7"/>
  <c r="S17" i="7"/>
  <c r="R17" i="7"/>
  <c r="S16" i="7"/>
  <c r="R16" i="7"/>
  <c r="S15" i="7"/>
  <c r="R15" i="7"/>
  <c r="S14" i="7"/>
  <c r="R14" i="7"/>
  <c r="S13" i="7"/>
  <c r="R13" i="7"/>
  <c r="S12" i="7"/>
  <c r="R12" i="7"/>
  <c r="S11" i="7"/>
  <c r="R11" i="7"/>
  <c r="S10" i="7"/>
  <c r="R10" i="7"/>
  <c r="S9" i="7"/>
  <c r="R9" i="7"/>
  <c r="S8" i="7"/>
  <c r="R8" i="7"/>
  <c r="S7" i="7"/>
  <c r="R7" i="7"/>
  <c r="S6" i="7"/>
  <c r="R6" i="7"/>
  <c r="S5" i="7"/>
  <c r="R5" i="7"/>
  <c r="S4" i="7"/>
  <c r="R4" i="7"/>
  <c r="S3" i="7"/>
  <c r="R3" i="7"/>
  <c r="S2" i="7"/>
  <c r="S39" i="6"/>
  <c r="S38" i="6"/>
  <c r="R38" i="6"/>
  <c r="S37" i="6"/>
  <c r="R37" i="6"/>
  <c r="S36" i="6"/>
  <c r="R36" i="6"/>
  <c r="S35" i="6"/>
  <c r="R35" i="6"/>
  <c r="S34" i="6"/>
  <c r="R34" i="6"/>
  <c r="S33" i="6"/>
  <c r="R33" i="6"/>
  <c r="S32" i="6"/>
  <c r="R32" i="6"/>
  <c r="S31" i="6"/>
  <c r="S30" i="6"/>
  <c r="S29" i="6"/>
  <c r="S28" i="6"/>
  <c r="S27" i="6"/>
  <c r="S26" i="6"/>
  <c r="S25" i="6"/>
  <c r="S24" i="6"/>
  <c r="S23" i="6"/>
  <c r="S22" i="6"/>
  <c r="S21" i="6"/>
  <c r="S20" i="6"/>
  <c r="R20" i="6"/>
  <c r="S19" i="6"/>
  <c r="R19" i="6"/>
  <c r="S18" i="6"/>
  <c r="R18" i="6"/>
  <c r="S17" i="6"/>
  <c r="R17" i="6"/>
  <c r="S16" i="6"/>
  <c r="R16" i="6"/>
  <c r="S15" i="6"/>
  <c r="R15" i="6"/>
  <c r="S14" i="6"/>
  <c r="S13" i="6"/>
  <c r="S12" i="6"/>
  <c r="S11" i="6"/>
  <c r="S10" i="6"/>
  <c r="S9" i="6"/>
  <c r="S8" i="6"/>
  <c r="S7" i="6"/>
  <c r="S6" i="6"/>
  <c r="S5" i="6"/>
  <c r="S4" i="6"/>
  <c r="S3" i="6"/>
  <c r="S2" i="6"/>
  <c r="R2" i="6"/>
  <c r="R39" i="5"/>
  <c r="S39" i="5"/>
  <c r="S38" i="5"/>
  <c r="R38" i="5"/>
  <c r="S37" i="5"/>
  <c r="R37" i="5"/>
  <c r="S36" i="5"/>
  <c r="R36" i="5"/>
  <c r="S35" i="5"/>
  <c r="R35" i="5"/>
  <c r="S34" i="5"/>
  <c r="R34" i="5"/>
  <c r="S33" i="5"/>
  <c r="R33" i="5"/>
  <c r="S32" i="5"/>
  <c r="R32" i="5"/>
  <c r="S31" i="5"/>
  <c r="R31" i="5"/>
  <c r="S30" i="5"/>
  <c r="R30" i="5"/>
  <c r="S29" i="5"/>
  <c r="R29" i="5"/>
  <c r="S28" i="5"/>
  <c r="R28" i="5"/>
  <c r="S27" i="5"/>
  <c r="R27" i="5"/>
  <c r="S26" i="5"/>
  <c r="R26" i="5"/>
  <c r="S25" i="5"/>
  <c r="R25" i="5"/>
  <c r="S24" i="5"/>
  <c r="R24" i="5"/>
  <c r="S23" i="5"/>
  <c r="R23" i="5"/>
  <c r="S22" i="5"/>
  <c r="R22" i="5"/>
  <c r="S21" i="5"/>
  <c r="R21" i="5"/>
  <c r="S20" i="5"/>
  <c r="R20" i="5"/>
  <c r="S19" i="5"/>
  <c r="R19" i="5"/>
  <c r="S18" i="5"/>
  <c r="R18" i="5"/>
  <c r="S17" i="5"/>
  <c r="R17" i="5"/>
  <c r="S16" i="5"/>
  <c r="R16" i="5"/>
  <c r="S15" i="5"/>
  <c r="R15" i="5"/>
  <c r="S14" i="5"/>
  <c r="R14" i="5"/>
  <c r="S13" i="5"/>
  <c r="R13" i="5"/>
  <c r="S12" i="5"/>
  <c r="R12" i="5"/>
  <c r="S11" i="5"/>
  <c r="R11" i="5"/>
  <c r="S10" i="5"/>
  <c r="R10" i="5"/>
  <c r="S9" i="5"/>
  <c r="R9" i="5"/>
  <c r="S8" i="5"/>
  <c r="R8" i="5"/>
  <c r="S7" i="5"/>
  <c r="R7" i="5"/>
  <c r="S6" i="5"/>
  <c r="R6" i="5"/>
  <c r="S5" i="5"/>
  <c r="R5" i="5"/>
  <c r="S4" i="5"/>
  <c r="R4" i="5"/>
  <c r="S3" i="5"/>
  <c r="R3" i="5"/>
  <c r="S2" i="5"/>
  <c r="R2" i="5"/>
  <c r="S38" i="3"/>
  <c r="R38" i="3"/>
  <c r="S37" i="3"/>
  <c r="R37" i="3"/>
  <c r="S36" i="3"/>
  <c r="R36" i="3"/>
  <c r="S35" i="3"/>
  <c r="R35" i="3"/>
  <c r="S34" i="3"/>
  <c r="R34" i="3"/>
  <c r="S33" i="3"/>
  <c r="R33" i="3"/>
  <c r="S32" i="3"/>
  <c r="R32" i="3"/>
  <c r="S31" i="3"/>
  <c r="R31" i="3"/>
  <c r="S30" i="3"/>
  <c r="R30" i="3"/>
  <c r="S29" i="3"/>
  <c r="R29" i="3"/>
  <c r="S28" i="3"/>
  <c r="R28" i="3"/>
  <c r="S27" i="3"/>
  <c r="R27" i="3"/>
  <c r="S26" i="3"/>
  <c r="R26" i="3"/>
  <c r="S25" i="3"/>
  <c r="R25" i="3"/>
  <c r="S24" i="3"/>
  <c r="R24" i="3"/>
  <c r="S23" i="3"/>
  <c r="R23" i="3"/>
  <c r="S22" i="3"/>
  <c r="R22" i="3"/>
  <c r="S21" i="3"/>
  <c r="R21" i="3"/>
  <c r="S20" i="3"/>
  <c r="R20" i="3"/>
  <c r="S19" i="3"/>
  <c r="R19" i="3"/>
  <c r="S18" i="3"/>
  <c r="R18" i="3"/>
  <c r="S17" i="3"/>
  <c r="R17" i="3"/>
  <c r="S16" i="3"/>
  <c r="R16" i="3"/>
  <c r="S15" i="3"/>
  <c r="R15" i="3"/>
  <c r="S14" i="3"/>
  <c r="R14" i="3"/>
  <c r="S13" i="3"/>
  <c r="R13" i="3"/>
  <c r="S12" i="3"/>
  <c r="R12" i="3"/>
  <c r="S11" i="3"/>
  <c r="R11" i="3"/>
  <c r="S10" i="3"/>
  <c r="R10" i="3"/>
  <c r="S9" i="3"/>
  <c r="R9" i="3"/>
  <c r="S8" i="3"/>
  <c r="R8" i="3"/>
  <c r="S7" i="3"/>
  <c r="R7" i="3"/>
  <c r="S6" i="3"/>
  <c r="R6" i="3"/>
  <c r="S5" i="3"/>
  <c r="R5" i="3"/>
  <c r="S4" i="3"/>
  <c r="R4" i="3"/>
  <c r="S3" i="3"/>
  <c r="R3" i="3"/>
  <c r="S2" i="3"/>
  <c r="R2" i="3"/>
  <c r="U45" i="16" l="1"/>
</calcChain>
</file>

<file path=xl/sharedStrings.xml><?xml version="1.0" encoding="utf-8"?>
<sst xmlns="http://schemas.openxmlformats.org/spreadsheetml/2006/main" count="13" uniqueCount="1">
  <si>
    <t>ave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</si>
</sst>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A6FE-8EDC-4291-99A4-C3A183E4AEAC}">
  <dimension ref="A1:U45"/>
  <sheetViews>
    <sheetView topLeftCell="A11" workbookViewId="0">
      <selection activeCell="R2" sqref="R2:R45"/>
    </sheetView>
  </sheetViews>
  <sheetFormatPr defaultRowHeight="14.15" x14ac:dyDescent="0.35"/>
  <sheetData>
    <row r="1" spans="1:19" x14ac:dyDescent="0.35">
      <c r="B1">
        <v>1000</v>
      </c>
      <c r="D1">
        <v>1001</v>
      </c>
      <c r="F1">
        <v>1002</v>
      </c>
      <c r="H1">
        <v>1003</v>
      </c>
      <c r="J1">
        <v>1004</v>
      </c>
      <c r="L1">
        <v>1005</v>
      </c>
      <c r="N1">
        <v>1006</v>
      </c>
      <c r="P1">
        <v>1007</v>
      </c>
      <c r="R1" t="s">
        <v>0</v>
      </c>
    </row>
    <row r="2" spans="1:19" x14ac:dyDescent="0.35">
      <c r="A2">
        <v>1</v>
      </c>
      <c r="B2">
        <v>0.62861</v>
      </c>
      <c r="C2">
        <v>305.44900000000001</v>
      </c>
      <c r="D2">
        <v>0.63756000000000002</v>
      </c>
      <c r="E2">
        <v>313.63099999999997</v>
      </c>
      <c r="F2">
        <v>0.63617000000000001</v>
      </c>
      <c r="G2">
        <v>312.387</v>
      </c>
      <c r="H2">
        <v>0.63427</v>
      </c>
      <c r="I2">
        <v>310.99700000000001</v>
      </c>
      <c r="J2">
        <v>0.63134000000000001</v>
      </c>
      <c r="K2">
        <v>307.73200000000003</v>
      </c>
      <c r="L2">
        <v>0.63127999999999995</v>
      </c>
      <c r="M2">
        <v>308.25799999999998</v>
      </c>
      <c r="N2">
        <v>0.63580000000000003</v>
      </c>
      <c r="O2">
        <v>312.08999999999997</v>
      </c>
      <c r="P2">
        <v>0.63193999999999995</v>
      </c>
      <c r="Q2">
        <v>309.37900000000002</v>
      </c>
      <c r="R2">
        <f>AVERAGE(B2,D2,F2,H2,J2,L2,N2,P2)</f>
        <v>0.63337125000000005</v>
      </c>
      <c r="S2">
        <f>AVERAGE(C2,E2,G2,I2,K2,M2,O2,Q2)</f>
        <v>309.99037499999997</v>
      </c>
    </row>
    <row r="3" spans="1:19" x14ac:dyDescent="0.35">
      <c r="A3">
        <v>2</v>
      </c>
      <c r="B3">
        <v>0.48626999999999998</v>
      </c>
      <c r="C3">
        <v>518.93700000000001</v>
      </c>
      <c r="D3">
        <v>0.50207999999999997</v>
      </c>
      <c r="E3">
        <v>536.45299999999997</v>
      </c>
      <c r="F3">
        <v>0.49504999999999999</v>
      </c>
      <c r="G3">
        <v>533.58799999999997</v>
      </c>
      <c r="H3">
        <v>0.49070000000000003</v>
      </c>
      <c r="I3">
        <v>529.97799999999995</v>
      </c>
      <c r="J3">
        <v>0.48404999999999998</v>
      </c>
      <c r="K3">
        <v>523.52599999999995</v>
      </c>
      <c r="L3">
        <v>0.49226999999999999</v>
      </c>
      <c r="M3">
        <v>524.54999999999995</v>
      </c>
      <c r="N3">
        <v>0.49693999999999999</v>
      </c>
      <c r="O3">
        <v>532.77200000000005</v>
      </c>
      <c r="P3">
        <v>0.49325000000000002</v>
      </c>
      <c r="Q3">
        <v>527.63800000000003</v>
      </c>
      <c r="R3">
        <f t="shared" ref="R3:S37" si="0">AVERAGE(B3,D3,F3,H3,J3,L3,N3,P3)</f>
        <v>0.49257624999999999</v>
      </c>
      <c r="S3">
        <f t="shared" si="0"/>
        <v>528.43024999999989</v>
      </c>
    </row>
    <row r="4" spans="1:19" x14ac:dyDescent="0.35">
      <c r="A4">
        <v>3</v>
      </c>
      <c r="B4">
        <v>0.40986</v>
      </c>
      <c r="C4">
        <v>692.58500000000004</v>
      </c>
      <c r="D4">
        <v>0.42320000000000002</v>
      </c>
      <c r="E4">
        <v>718.096</v>
      </c>
      <c r="F4">
        <v>0.42159999999999997</v>
      </c>
      <c r="G4">
        <v>713.73099999999999</v>
      </c>
      <c r="H4">
        <v>0.41393000000000002</v>
      </c>
      <c r="I4">
        <v>707.00900000000001</v>
      </c>
      <c r="J4">
        <v>0.41169</v>
      </c>
      <c r="K4">
        <v>696.89499999999998</v>
      </c>
      <c r="L4">
        <v>0.41915999999999998</v>
      </c>
      <c r="M4">
        <v>701.41200000000003</v>
      </c>
      <c r="N4">
        <v>0.41868</v>
      </c>
      <c r="O4">
        <v>712.00699999999995</v>
      </c>
      <c r="P4">
        <v>0.41511999999999999</v>
      </c>
      <c r="Q4">
        <v>705.04700000000003</v>
      </c>
      <c r="R4">
        <f t="shared" si="0"/>
        <v>0.416655</v>
      </c>
      <c r="S4">
        <f t="shared" si="0"/>
        <v>705.84774999999991</v>
      </c>
    </row>
    <row r="5" spans="1:19" x14ac:dyDescent="0.35">
      <c r="A5">
        <v>5</v>
      </c>
      <c r="B5">
        <v>0.32228000000000001</v>
      </c>
      <c r="C5">
        <v>973.41899999999998</v>
      </c>
      <c r="D5">
        <v>0.33546999999999999</v>
      </c>
      <c r="E5">
        <v>1014.97</v>
      </c>
      <c r="F5">
        <v>0.33728000000000002</v>
      </c>
      <c r="G5">
        <v>1008.55</v>
      </c>
      <c r="H5">
        <v>0.32808999999999999</v>
      </c>
      <c r="I5">
        <v>997.721</v>
      </c>
      <c r="J5">
        <v>0.32057999999999998</v>
      </c>
      <c r="K5">
        <v>981.08699999999999</v>
      </c>
      <c r="L5">
        <v>0.3322</v>
      </c>
      <c r="M5">
        <v>991.48099999999999</v>
      </c>
      <c r="N5">
        <v>0.33145000000000002</v>
      </c>
      <c r="O5">
        <v>1004.13</v>
      </c>
      <c r="P5">
        <v>0.32344000000000001</v>
      </c>
      <c r="Q5">
        <v>991.25300000000004</v>
      </c>
      <c r="R5">
        <f t="shared" si="0"/>
        <v>0.32884875000000002</v>
      </c>
      <c r="S5">
        <f t="shared" si="0"/>
        <v>995.32637499999998</v>
      </c>
    </row>
    <row r="6" spans="1:19" x14ac:dyDescent="0.35">
      <c r="A6">
        <v>7</v>
      </c>
      <c r="B6">
        <v>0.27614</v>
      </c>
      <c r="C6">
        <v>1204.21</v>
      </c>
      <c r="D6">
        <v>0.28306999999999999</v>
      </c>
      <c r="E6">
        <v>1258.4000000000001</v>
      </c>
      <c r="F6">
        <v>0.28652</v>
      </c>
      <c r="G6">
        <v>1251.8399999999999</v>
      </c>
      <c r="H6">
        <v>0.28116999999999998</v>
      </c>
      <c r="I6">
        <v>1237.07</v>
      </c>
      <c r="J6">
        <v>0.27177000000000001</v>
      </c>
      <c r="K6">
        <v>1212.47</v>
      </c>
      <c r="L6">
        <v>0.2802</v>
      </c>
      <c r="M6">
        <v>1230.17</v>
      </c>
      <c r="N6">
        <v>0.28434999999999999</v>
      </c>
      <c r="O6">
        <v>1246.25</v>
      </c>
      <c r="P6">
        <v>0.27067999999999998</v>
      </c>
      <c r="Q6">
        <v>1225.7</v>
      </c>
      <c r="R6">
        <f t="shared" si="0"/>
        <v>0.27923750000000003</v>
      </c>
      <c r="S6">
        <f t="shared" si="0"/>
        <v>1233.2637500000001</v>
      </c>
    </row>
    <row r="7" spans="1:19" x14ac:dyDescent="0.35">
      <c r="A7">
        <v>10</v>
      </c>
      <c r="B7">
        <v>0.23433000000000001</v>
      </c>
      <c r="C7">
        <v>1499.07</v>
      </c>
      <c r="D7">
        <v>0.24085000000000001</v>
      </c>
      <c r="E7">
        <v>1566.1</v>
      </c>
      <c r="F7">
        <v>0.24002999999999999</v>
      </c>
      <c r="G7">
        <v>1559</v>
      </c>
      <c r="H7">
        <v>0.23365</v>
      </c>
      <c r="I7">
        <v>1538.54</v>
      </c>
      <c r="J7">
        <v>0.23257</v>
      </c>
      <c r="K7">
        <v>1506.76</v>
      </c>
      <c r="L7">
        <v>0.2364</v>
      </c>
      <c r="M7">
        <v>1533.29</v>
      </c>
      <c r="N7">
        <v>0.24279000000000001</v>
      </c>
      <c r="O7">
        <v>1557.59</v>
      </c>
      <c r="P7">
        <v>0.23627000000000001</v>
      </c>
      <c r="Q7">
        <v>1523.26</v>
      </c>
      <c r="R7">
        <f t="shared" si="0"/>
        <v>0.23711125</v>
      </c>
      <c r="S7">
        <f t="shared" si="0"/>
        <v>1535.4512500000001</v>
      </c>
    </row>
    <row r="8" spans="1:19" x14ac:dyDescent="0.35">
      <c r="A8">
        <v>15</v>
      </c>
      <c r="B8">
        <v>0.19234000000000001</v>
      </c>
      <c r="C8">
        <v>1909.89</v>
      </c>
      <c r="D8">
        <v>0.19694999999999999</v>
      </c>
      <c r="E8">
        <v>1992.81</v>
      </c>
      <c r="F8">
        <v>0.19866</v>
      </c>
      <c r="G8">
        <v>1986.12</v>
      </c>
      <c r="H8">
        <v>0.18825</v>
      </c>
      <c r="I8">
        <v>1953.79</v>
      </c>
      <c r="J8">
        <v>0.19031000000000001</v>
      </c>
      <c r="K8">
        <v>1914.08</v>
      </c>
      <c r="L8">
        <v>0.18915000000000001</v>
      </c>
      <c r="M8">
        <v>1951.8</v>
      </c>
      <c r="N8">
        <v>0.19550000000000001</v>
      </c>
      <c r="O8">
        <v>1989.39</v>
      </c>
      <c r="P8">
        <v>0.18895999999999999</v>
      </c>
      <c r="Q8">
        <v>1930.24</v>
      </c>
      <c r="R8">
        <f t="shared" si="0"/>
        <v>0.19251499999999999</v>
      </c>
      <c r="S8">
        <f t="shared" si="0"/>
        <v>1953.5149999999996</v>
      </c>
    </row>
    <row r="9" spans="1:19" x14ac:dyDescent="0.35">
      <c r="A9">
        <v>20</v>
      </c>
      <c r="B9">
        <v>0.16522999999999999</v>
      </c>
      <c r="C9">
        <v>2258.59</v>
      </c>
      <c r="D9">
        <v>0.16757</v>
      </c>
      <c r="E9">
        <v>2354.58</v>
      </c>
      <c r="F9">
        <v>0.17716000000000001</v>
      </c>
      <c r="G9">
        <v>2357.71</v>
      </c>
      <c r="H9">
        <v>0.16752</v>
      </c>
      <c r="I9">
        <v>2303.8200000000002</v>
      </c>
      <c r="J9">
        <v>0.15912000000000001</v>
      </c>
      <c r="K9">
        <v>2256.67</v>
      </c>
      <c r="L9">
        <v>0.16947000000000001</v>
      </c>
      <c r="M9">
        <v>2300.98</v>
      </c>
      <c r="N9">
        <v>0.17197999999999999</v>
      </c>
      <c r="O9">
        <v>2350.42</v>
      </c>
      <c r="P9">
        <v>0.16735</v>
      </c>
      <c r="Q9">
        <v>2273.29</v>
      </c>
      <c r="R9">
        <f t="shared" si="0"/>
        <v>0.16817500000000002</v>
      </c>
      <c r="S9">
        <f t="shared" si="0"/>
        <v>2307.0075000000002</v>
      </c>
    </row>
    <row r="10" spans="1:19" x14ac:dyDescent="0.35">
      <c r="A10">
        <v>30</v>
      </c>
      <c r="B10">
        <v>0.13547000000000001</v>
      </c>
      <c r="C10">
        <v>2843.31</v>
      </c>
      <c r="D10">
        <v>0.14116999999999999</v>
      </c>
      <c r="E10">
        <v>2971.72</v>
      </c>
      <c r="F10">
        <v>0.14335999999999999</v>
      </c>
      <c r="G10">
        <v>2986.14</v>
      </c>
      <c r="H10">
        <v>0.13694999999999999</v>
      </c>
      <c r="I10">
        <v>2892.96</v>
      </c>
      <c r="J10">
        <v>0.13472999999999999</v>
      </c>
      <c r="K10">
        <v>2825.5</v>
      </c>
      <c r="L10">
        <v>0.13768</v>
      </c>
      <c r="M10">
        <v>2891.01</v>
      </c>
      <c r="N10">
        <v>0.14076</v>
      </c>
      <c r="O10">
        <v>2948.5</v>
      </c>
      <c r="P10">
        <v>0.13392000000000001</v>
      </c>
      <c r="Q10">
        <v>2853.56</v>
      </c>
      <c r="R10">
        <f t="shared" si="0"/>
        <v>0.13800499999999999</v>
      </c>
      <c r="S10">
        <f t="shared" si="0"/>
        <v>2901.5875000000001</v>
      </c>
    </row>
    <row r="11" spans="1:19" x14ac:dyDescent="0.35">
      <c r="A11">
        <v>50</v>
      </c>
      <c r="B11">
        <v>0.10317</v>
      </c>
      <c r="C11">
        <v>3765.62</v>
      </c>
      <c r="D11">
        <v>0.11221</v>
      </c>
      <c r="E11">
        <v>3962.8</v>
      </c>
      <c r="F11">
        <v>0.11079</v>
      </c>
      <c r="G11">
        <v>3979.92</v>
      </c>
      <c r="H11">
        <v>0.10267</v>
      </c>
      <c r="I11">
        <v>3823.37</v>
      </c>
      <c r="J11">
        <v>0.10628</v>
      </c>
      <c r="K11">
        <v>3761.13</v>
      </c>
      <c r="L11">
        <v>0.10807</v>
      </c>
      <c r="M11">
        <v>3818.94</v>
      </c>
      <c r="N11">
        <v>0.11086</v>
      </c>
      <c r="O11">
        <v>3920.3</v>
      </c>
      <c r="P11">
        <v>0.1057</v>
      </c>
      <c r="Q11">
        <v>3770.81</v>
      </c>
      <c r="R11">
        <f t="shared" si="0"/>
        <v>0.10746875</v>
      </c>
      <c r="S11">
        <f t="shared" si="0"/>
        <v>3850.3612499999999</v>
      </c>
    </row>
    <row r="12" spans="1:19" x14ac:dyDescent="0.35">
      <c r="A12">
        <v>70</v>
      </c>
      <c r="B12">
        <v>8.566E-2</v>
      </c>
      <c r="C12">
        <v>4510.87</v>
      </c>
      <c r="D12">
        <v>9.0899999999999995E-2</v>
      </c>
      <c r="E12">
        <v>4775.97</v>
      </c>
      <c r="F12">
        <v>9.9970000000000003E-2</v>
      </c>
      <c r="G12">
        <v>4790.88</v>
      </c>
      <c r="H12">
        <v>8.4870000000000001E-2</v>
      </c>
      <c r="I12">
        <v>4592.05</v>
      </c>
      <c r="J12">
        <v>8.7749999999999995E-2</v>
      </c>
      <c r="K12">
        <v>4516.63</v>
      </c>
      <c r="L12">
        <v>8.6900000000000005E-2</v>
      </c>
      <c r="M12">
        <v>4570.5200000000004</v>
      </c>
      <c r="N12">
        <v>8.7910000000000002E-2</v>
      </c>
      <c r="O12">
        <v>4694.21</v>
      </c>
      <c r="P12">
        <v>8.8550000000000004E-2</v>
      </c>
      <c r="Q12">
        <v>4514.3900000000003</v>
      </c>
      <c r="R12">
        <f t="shared" si="0"/>
        <v>8.9063750000000011E-2</v>
      </c>
      <c r="S12">
        <f t="shared" si="0"/>
        <v>4620.6900000000005</v>
      </c>
    </row>
    <row r="13" spans="1:19" x14ac:dyDescent="0.35">
      <c r="A13">
        <v>100</v>
      </c>
      <c r="B13">
        <v>7.1050000000000002E-2</v>
      </c>
      <c r="C13">
        <v>5428.39</v>
      </c>
      <c r="D13">
        <v>7.5259999999999994E-2</v>
      </c>
      <c r="E13">
        <v>5765.27</v>
      </c>
      <c r="F13">
        <v>7.9829999999999998E-2</v>
      </c>
      <c r="G13">
        <v>5833.35</v>
      </c>
      <c r="H13">
        <v>7.2050000000000003E-2</v>
      </c>
      <c r="I13">
        <v>5533.1</v>
      </c>
      <c r="J13">
        <v>7.3480000000000004E-2</v>
      </c>
      <c r="K13">
        <v>5451.53</v>
      </c>
      <c r="L13">
        <v>7.084E-2</v>
      </c>
      <c r="M13">
        <v>5504.18</v>
      </c>
      <c r="N13">
        <v>7.6490000000000002E-2</v>
      </c>
      <c r="O13">
        <v>5659.92</v>
      </c>
      <c r="P13">
        <v>7.3370000000000005E-2</v>
      </c>
      <c r="Q13">
        <v>5459.79</v>
      </c>
      <c r="R13">
        <f t="shared" si="0"/>
        <v>7.4046250000000008E-2</v>
      </c>
      <c r="S13">
        <f t="shared" si="0"/>
        <v>5579.4412499999999</v>
      </c>
    </row>
    <row r="14" spans="1:19" x14ac:dyDescent="0.35">
      <c r="A14">
        <v>150</v>
      </c>
      <c r="B14">
        <v>5.2670000000000002E-2</v>
      </c>
      <c r="C14">
        <v>6653.75</v>
      </c>
      <c r="D14">
        <v>6.4229999999999995E-2</v>
      </c>
      <c r="E14">
        <v>7138.95</v>
      </c>
      <c r="F14">
        <v>6.25E-2</v>
      </c>
      <c r="G14">
        <v>7217.78</v>
      </c>
      <c r="H14">
        <v>6.3049999999999995E-2</v>
      </c>
      <c r="I14">
        <v>6826.3</v>
      </c>
      <c r="J14">
        <v>5.6930000000000001E-2</v>
      </c>
      <c r="K14">
        <v>6695.59</v>
      </c>
      <c r="L14">
        <v>5.3220000000000003E-2</v>
      </c>
      <c r="M14">
        <v>6731.4</v>
      </c>
      <c r="N14">
        <v>5.8900000000000001E-2</v>
      </c>
      <c r="O14">
        <v>6946.36</v>
      </c>
      <c r="P14">
        <v>5.7979999999999997E-2</v>
      </c>
      <c r="Q14">
        <v>6773.73</v>
      </c>
      <c r="R14">
        <f t="shared" si="0"/>
        <v>5.8684999999999994E-2</v>
      </c>
      <c r="S14">
        <f t="shared" si="0"/>
        <v>6872.9825000000001</v>
      </c>
    </row>
    <row r="15" spans="1:19" x14ac:dyDescent="0.35">
      <c r="A15">
        <v>200</v>
      </c>
      <c r="B15">
        <v>4.5039999999999997E-2</v>
      </c>
      <c r="C15">
        <v>7668.15</v>
      </c>
      <c r="D15">
        <v>5.4019999999999999E-2</v>
      </c>
      <c r="E15">
        <v>8287.06</v>
      </c>
      <c r="F15">
        <v>5.5320000000000001E-2</v>
      </c>
      <c r="G15">
        <v>8415.98</v>
      </c>
      <c r="H15">
        <v>4.7059999999999998E-2</v>
      </c>
      <c r="I15">
        <v>7876.6</v>
      </c>
      <c r="J15">
        <v>4.7820000000000001E-2</v>
      </c>
      <c r="K15">
        <v>7698.88</v>
      </c>
      <c r="L15">
        <v>5.1569999999999998E-2</v>
      </c>
      <c r="M15">
        <v>7775.08</v>
      </c>
      <c r="N15">
        <v>4.6219999999999997E-2</v>
      </c>
      <c r="O15">
        <v>8004.36</v>
      </c>
      <c r="P15">
        <v>4.7600000000000003E-2</v>
      </c>
      <c r="Q15">
        <v>7800.83</v>
      </c>
      <c r="R15">
        <f t="shared" si="0"/>
        <v>4.9331249999999993E-2</v>
      </c>
      <c r="S15">
        <f t="shared" si="0"/>
        <v>7940.8675000000003</v>
      </c>
    </row>
    <row r="16" spans="1:19" x14ac:dyDescent="0.35">
      <c r="A16">
        <v>300</v>
      </c>
      <c r="B16">
        <v>3.8940000000000002E-2</v>
      </c>
      <c r="C16">
        <v>9377.52</v>
      </c>
      <c r="D16">
        <v>3.7310000000000003E-2</v>
      </c>
      <c r="E16">
        <v>10118.700000000001</v>
      </c>
      <c r="F16">
        <v>4.2180000000000002E-2</v>
      </c>
      <c r="G16">
        <v>10353.4</v>
      </c>
      <c r="H16">
        <v>3.8850000000000003E-2</v>
      </c>
      <c r="I16">
        <v>9579.82</v>
      </c>
      <c r="J16">
        <v>3.8399999999999997E-2</v>
      </c>
      <c r="K16">
        <v>9355.2999999999993</v>
      </c>
      <c r="L16">
        <v>3.986E-2</v>
      </c>
      <c r="M16">
        <v>9445.14</v>
      </c>
      <c r="N16">
        <v>4.1349999999999998E-2</v>
      </c>
      <c r="O16">
        <v>9714.93</v>
      </c>
      <c r="P16">
        <v>3.236E-2</v>
      </c>
      <c r="Q16">
        <v>9384.9599999999991</v>
      </c>
      <c r="R16">
        <f t="shared" si="0"/>
        <v>3.8656249999999996E-2</v>
      </c>
      <c r="S16">
        <f t="shared" si="0"/>
        <v>9666.2212499999987</v>
      </c>
    </row>
    <row r="17" spans="1:19" x14ac:dyDescent="0.35">
      <c r="A17">
        <v>500</v>
      </c>
      <c r="B17">
        <v>2.6429999999999999E-2</v>
      </c>
      <c r="C17">
        <v>11851.9</v>
      </c>
      <c r="D17">
        <v>2.4649999999999998E-2</v>
      </c>
      <c r="E17">
        <v>12859.2</v>
      </c>
      <c r="F17">
        <v>2.9770000000000001E-2</v>
      </c>
      <c r="G17">
        <v>13251.4</v>
      </c>
      <c r="H17">
        <v>2.7799999999999998E-2</v>
      </c>
      <c r="I17">
        <v>12094.4</v>
      </c>
      <c r="J17">
        <v>2.4230000000000002E-2</v>
      </c>
      <c r="K17">
        <v>11745.1</v>
      </c>
      <c r="L17">
        <v>2.794E-2</v>
      </c>
      <c r="M17">
        <v>12106.2</v>
      </c>
      <c r="N17">
        <v>2.3869999999999999E-2</v>
      </c>
      <c r="O17">
        <v>12232</v>
      </c>
      <c r="P17">
        <v>2.2339999999999999E-2</v>
      </c>
      <c r="Q17">
        <v>11721</v>
      </c>
      <c r="R17">
        <f t="shared" si="0"/>
        <v>2.5878749999999999E-2</v>
      </c>
      <c r="S17">
        <f t="shared" si="0"/>
        <v>12232.65</v>
      </c>
    </row>
    <row r="18" spans="1:19" x14ac:dyDescent="0.35">
      <c r="A18">
        <v>700</v>
      </c>
      <c r="B18">
        <v>1.976E-2</v>
      </c>
      <c r="C18">
        <v>13720.9</v>
      </c>
      <c r="D18">
        <v>1.8519999999999998E-2</v>
      </c>
      <c r="E18">
        <v>14923.8</v>
      </c>
      <c r="F18">
        <v>2.2429999999999999E-2</v>
      </c>
      <c r="G18">
        <v>15515.9</v>
      </c>
      <c r="H18">
        <v>2.3089999999999999E-2</v>
      </c>
      <c r="I18">
        <v>13988.3</v>
      </c>
      <c r="J18">
        <v>1.9810000000000001E-2</v>
      </c>
      <c r="K18">
        <v>13398.7</v>
      </c>
      <c r="L18">
        <v>2.06E-2</v>
      </c>
      <c r="M18">
        <v>14013.3</v>
      </c>
      <c r="N18">
        <v>2.52E-2</v>
      </c>
      <c r="O18">
        <v>14018.6</v>
      </c>
      <c r="P18">
        <v>1.422E-2</v>
      </c>
      <c r="Q18">
        <v>13392.5</v>
      </c>
      <c r="R18">
        <f t="shared" si="0"/>
        <v>2.045375E-2</v>
      </c>
      <c r="S18">
        <f t="shared" si="0"/>
        <v>14121.5</v>
      </c>
    </row>
    <row r="19" spans="1:19" x14ac:dyDescent="0.35">
      <c r="A19">
        <v>1000</v>
      </c>
      <c r="B19">
        <v>1.291E-2</v>
      </c>
      <c r="C19">
        <v>15765.8</v>
      </c>
      <c r="D19">
        <v>1.21E-2</v>
      </c>
      <c r="E19">
        <v>17197.2</v>
      </c>
      <c r="F19">
        <v>1.4250000000000001E-2</v>
      </c>
      <c r="G19">
        <v>18029.2</v>
      </c>
      <c r="H19">
        <v>1.306E-2</v>
      </c>
      <c r="I19">
        <v>16231.1</v>
      </c>
      <c r="J19">
        <v>1.6219999999999998E-2</v>
      </c>
      <c r="K19">
        <v>15315</v>
      </c>
      <c r="L19">
        <v>1.7270000000000001E-2</v>
      </c>
      <c r="M19">
        <v>16328.6</v>
      </c>
      <c r="N19">
        <v>1.5859999999999999E-2</v>
      </c>
      <c r="O19">
        <v>16249.6</v>
      </c>
      <c r="P19">
        <v>1.374E-2</v>
      </c>
      <c r="Q19">
        <v>15051.5</v>
      </c>
      <c r="R19">
        <f t="shared" si="0"/>
        <v>1.442625E-2</v>
      </c>
      <c r="S19">
        <f t="shared" si="0"/>
        <v>16271.000000000002</v>
      </c>
    </row>
    <row r="20" spans="1:19" x14ac:dyDescent="0.35">
      <c r="A20">
        <v>1500</v>
      </c>
      <c r="B20">
        <v>1.1860000000000001E-2</v>
      </c>
      <c r="C20">
        <v>18403.599999999999</v>
      </c>
      <c r="D20">
        <v>1.124E-2</v>
      </c>
      <c r="E20">
        <v>19960.400000000001</v>
      </c>
      <c r="F20">
        <v>1.6670000000000001E-2</v>
      </c>
      <c r="G20">
        <v>21264.7</v>
      </c>
      <c r="H20">
        <v>1.2030000000000001E-2</v>
      </c>
      <c r="I20">
        <v>18809.5</v>
      </c>
      <c r="J20">
        <v>9.7900000000000001E-3</v>
      </c>
      <c r="K20">
        <v>17457.599999999999</v>
      </c>
      <c r="L20">
        <v>1.3769999999999999E-2</v>
      </c>
      <c r="M20">
        <v>19021.5</v>
      </c>
      <c r="N20">
        <v>1.3509999999999999E-2</v>
      </c>
      <c r="O20">
        <v>19064.8</v>
      </c>
      <c r="P20">
        <v>6.0400000000000002E-3</v>
      </c>
      <c r="Q20">
        <v>17127.099999999999</v>
      </c>
      <c r="R20">
        <f t="shared" si="0"/>
        <v>1.1863749999999999E-2</v>
      </c>
      <c r="S20">
        <f t="shared" si="0"/>
        <v>18888.649999999998</v>
      </c>
    </row>
    <row r="21" spans="1:19" x14ac:dyDescent="0.35">
      <c r="A21">
        <v>2000</v>
      </c>
      <c r="B21">
        <v>1.0359999999999999E-2</v>
      </c>
      <c r="C21">
        <v>20245.8</v>
      </c>
      <c r="D21">
        <v>1.1610000000000001E-2</v>
      </c>
      <c r="E21">
        <v>22145.200000000001</v>
      </c>
      <c r="F21">
        <v>1.498E-2</v>
      </c>
      <c r="G21">
        <v>23815.1</v>
      </c>
      <c r="H21">
        <v>7.77E-3</v>
      </c>
      <c r="I21">
        <v>20781.599999999999</v>
      </c>
      <c r="J21">
        <v>4.8700000000000002E-3</v>
      </c>
      <c r="K21">
        <v>18998.099999999999</v>
      </c>
      <c r="L21">
        <v>1.0240000000000001E-2</v>
      </c>
      <c r="M21">
        <v>21195.4</v>
      </c>
      <c r="N21">
        <v>1.0410000000000001E-2</v>
      </c>
      <c r="O21">
        <v>21140.3</v>
      </c>
      <c r="P21">
        <v>5.62E-3</v>
      </c>
      <c r="Q21">
        <v>18397.400000000001</v>
      </c>
      <c r="R21">
        <f t="shared" si="0"/>
        <v>9.4824999999999996E-3</v>
      </c>
      <c r="S21">
        <f t="shared" si="0"/>
        <v>20839.862499999999</v>
      </c>
    </row>
    <row r="22" spans="1:19" x14ac:dyDescent="0.35">
      <c r="A22">
        <v>3000</v>
      </c>
      <c r="B22">
        <v>4.5599999999999998E-3</v>
      </c>
      <c r="C22">
        <v>22950.2</v>
      </c>
      <c r="D22">
        <v>7.26E-3</v>
      </c>
      <c r="E22">
        <v>25342.3</v>
      </c>
      <c r="F22">
        <v>6.7400000000000003E-3</v>
      </c>
      <c r="G22">
        <v>27700.7</v>
      </c>
      <c r="H22">
        <v>6.2899999999999996E-3</v>
      </c>
      <c r="I22">
        <v>23496.1</v>
      </c>
      <c r="J22">
        <v>1.9599999999999999E-3</v>
      </c>
      <c r="K22">
        <v>21239</v>
      </c>
      <c r="L22">
        <v>4.7800000000000004E-3</v>
      </c>
      <c r="M22">
        <v>24423.1</v>
      </c>
      <c r="N22">
        <v>4.0499999999999998E-3</v>
      </c>
      <c r="O22">
        <v>24055.7</v>
      </c>
      <c r="P22">
        <v>5.8599999999999998E-3</v>
      </c>
      <c r="Q22">
        <v>20335.599999999999</v>
      </c>
      <c r="R22">
        <f t="shared" si="0"/>
        <v>5.1874999999999994E-3</v>
      </c>
      <c r="S22">
        <f t="shared" si="0"/>
        <v>23692.837500000001</v>
      </c>
    </row>
    <row r="23" spans="1:19" x14ac:dyDescent="0.35">
      <c r="A23">
        <v>5000</v>
      </c>
      <c r="B23">
        <v>8.26E-3</v>
      </c>
      <c r="C23">
        <v>26291.599999999999</v>
      </c>
      <c r="D23">
        <v>7.8700000000000003E-3</v>
      </c>
      <c r="E23">
        <v>28991.9</v>
      </c>
      <c r="F23">
        <v>6.5100000000000002E-3</v>
      </c>
      <c r="G23">
        <v>32632.400000000001</v>
      </c>
      <c r="H23" s="1">
        <v>2.0500000000000002E-3</v>
      </c>
      <c r="I23">
        <v>27444.1</v>
      </c>
      <c r="J23">
        <v>4.4299999999999999E-3</v>
      </c>
      <c r="K23">
        <v>23906</v>
      </c>
      <c r="L23">
        <v>6.94E-3</v>
      </c>
      <c r="M23">
        <v>29238.5</v>
      </c>
      <c r="N23" s="1">
        <v>3.9699999999999996E-3</v>
      </c>
      <c r="O23">
        <v>28284.1</v>
      </c>
      <c r="P23">
        <v>1.67E-3</v>
      </c>
      <c r="Q23">
        <v>22579.9</v>
      </c>
      <c r="R23">
        <f t="shared" si="0"/>
        <v>5.2125000000000001E-3</v>
      </c>
      <c r="S23">
        <f t="shared" si="0"/>
        <v>27421.0625</v>
      </c>
    </row>
    <row r="24" spans="1:19" x14ac:dyDescent="0.35">
      <c r="A24">
        <v>7000</v>
      </c>
      <c r="B24" s="1">
        <v>-7.2767899999999998E-5</v>
      </c>
      <c r="C24">
        <v>28293</v>
      </c>
      <c r="D24">
        <v>3.4499999999999999E-3</v>
      </c>
      <c r="E24">
        <v>30694.799999999999</v>
      </c>
      <c r="F24" s="1">
        <v>3.1153300000000001E-4</v>
      </c>
      <c r="G24">
        <v>36230.5</v>
      </c>
      <c r="H24">
        <v>1.98E-3</v>
      </c>
      <c r="I24">
        <v>29253.4</v>
      </c>
      <c r="J24" s="1">
        <v>5.7178399999999999E-4</v>
      </c>
      <c r="K24">
        <v>25446.3</v>
      </c>
      <c r="L24" s="1">
        <v>6.7232000000000001E-4</v>
      </c>
      <c r="M24">
        <v>32173.599999999999</v>
      </c>
      <c r="N24" s="1">
        <v>4.4299999999999999E-3</v>
      </c>
      <c r="O24">
        <v>31416.1</v>
      </c>
      <c r="P24">
        <v>2.2799999999999999E-3</v>
      </c>
      <c r="Q24">
        <v>24417.9</v>
      </c>
      <c r="R24">
        <f t="shared" si="0"/>
        <v>1.7028586375000001E-3</v>
      </c>
      <c r="S24">
        <f t="shared" si="0"/>
        <v>29740.7</v>
      </c>
    </row>
    <row r="25" spans="1:19" x14ac:dyDescent="0.35">
      <c r="A25">
        <v>10000</v>
      </c>
      <c r="B25">
        <v>2.0899999999999998E-3</v>
      </c>
      <c r="C25">
        <v>31154.7</v>
      </c>
      <c r="D25" s="1">
        <v>-4.8841399999999995E-4</v>
      </c>
      <c r="E25">
        <v>32990.699999999997</v>
      </c>
      <c r="F25">
        <v>1.01E-3</v>
      </c>
      <c r="G25">
        <v>40114.6</v>
      </c>
      <c r="H25">
        <v>2.33E-3</v>
      </c>
      <c r="I25">
        <v>31387.8</v>
      </c>
      <c r="J25" s="1">
        <v>1.56E-3</v>
      </c>
      <c r="K25">
        <v>27060.6</v>
      </c>
      <c r="L25">
        <v>1.32E-3</v>
      </c>
      <c r="M25">
        <v>35261.9</v>
      </c>
      <c r="N25">
        <v>2.6099999999999999E-3</v>
      </c>
      <c r="O25">
        <v>35627.9</v>
      </c>
      <c r="P25" s="1">
        <v>1E-3</v>
      </c>
      <c r="Q25">
        <v>26555.1</v>
      </c>
      <c r="R25">
        <f t="shared" si="0"/>
        <v>1.4289482499999996E-3</v>
      </c>
      <c r="S25">
        <f t="shared" si="0"/>
        <v>32519.162499999999</v>
      </c>
    </row>
    <row r="26" spans="1:19" x14ac:dyDescent="0.35">
      <c r="A26">
        <v>15000</v>
      </c>
      <c r="B26" s="1">
        <v>3.7699999999999999E-3</v>
      </c>
      <c r="C26">
        <v>34177.199999999997</v>
      </c>
      <c r="D26" s="1">
        <v>9.6229900000000001E-4</v>
      </c>
      <c r="E26">
        <v>37551.9</v>
      </c>
      <c r="F26">
        <v>3.3600000000000001E-3</v>
      </c>
      <c r="G26">
        <v>46049.9</v>
      </c>
      <c r="H26" s="1">
        <v>7.7602599999999997E-4</v>
      </c>
      <c r="I26">
        <v>34051.9</v>
      </c>
      <c r="J26" s="1">
        <v>1.4119100000000001E-4</v>
      </c>
      <c r="K26">
        <v>29343.9</v>
      </c>
      <c r="L26">
        <v>2.0600000000000002E-3</v>
      </c>
      <c r="M26">
        <v>38806.400000000001</v>
      </c>
      <c r="N26" s="1">
        <v>1.5E-3</v>
      </c>
      <c r="O26">
        <v>41300.400000000001</v>
      </c>
      <c r="P26" s="1">
        <v>2.0200000000000001E-3</v>
      </c>
      <c r="Q26">
        <v>30745</v>
      </c>
      <c r="R26">
        <f t="shared" si="0"/>
        <v>1.8236895E-3</v>
      </c>
      <c r="S26">
        <f t="shared" si="0"/>
        <v>36503.324999999997</v>
      </c>
    </row>
    <row r="27" spans="1:19" x14ac:dyDescent="0.35">
      <c r="A27">
        <v>20000</v>
      </c>
      <c r="B27" s="1">
        <v>1E-3</v>
      </c>
      <c r="C27">
        <v>36733.699999999997</v>
      </c>
      <c r="D27">
        <v>1.8799999999999999E-3</v>
      </c>
      <c r="E27">
        <v>42228.2</v>
      </c>
      <c r="F27" s="1">
        <v>2.2799999999999999E-3</v>
      </c>
      <c r="G27">
        <v>50672.1</v>
      </c>
      <c r="H27" s="1">
        <v>3.55313E-4</v>
      </c>
      <c r="I27">
        <v>36833.1</v>
      </c>
      <c r="J27" s="1">
        <v>3.3899999999999998E-3</v>
      </c>
      <c r="K27">
        <v>31477.7</v>
      </c>
      <c r="L27">
        <v>2.2399999999999998E-3</v>
      </c>
      <c r="M27">
        <v>41978.6</v>
      </c>
      <c r="N27" s="1">
        <v>1.58E-3</v>
      </c>
      <c r="O27">
        <v>45602.6</v>
      </c>
      <c r="P27" s="1">
        <v>2.0500000000000002E-3</v>
      </c>
      <c r="Q27">
        <v>34475.800000000003</v>
      </c>
      <c r="R27">
        <f t="shared" si="0"/>
        <v>1.846914125E-3</v>
      </c>
      <c r="S27">
        <f t="shared" si="0"/>
        <v>40000.224999999999</v>
      </c>
    </row>
    <row r="28" spans="1:19" x14ac:dyDescent="0.35">
      <c r="A28">
        <v>30000</v>
      </c>
      <c r="B28" s="1">
        <v>2.8462300000000002E-4</v>
      </c>
      <c r="C28">
        <v>41261.5</v>
      </c>
      <c r="D28" s="1">
        <v>1.97E-3</v>
      </c>
      <c r="E28">
        <v>50359.1</v>
      </c>
      <c r="F28" s="1">
        <v>3.0500000000000002E-3</v>
      </c>
      <c r="G28">
        <v>58565.5</v>
      </c>
      <c r="H28" s="1">
        <v>5.1846699999999999E-4</v>
      </c>
      <c r="I28">
        <v>40486.300000000003</v>
      </c>
      <c r="J28" s="1">
        <v>1.2800000000000001E-3</v>
      </c>
      <c r="K28">
        <v>34304.699999999997</v>
      </c>
      <c r="L28" s="1">
        <v>6.74426E-4</v>
      </c>
      <c r="M28">
        <v>47101.3</v>
      </c>
      <c r="N28" s="1">
        <v>-1.4400000000000001E-3</v>
      </c>
      <c r="O28">
        <v>52161.8</v>
      </c>
      <c r="P28">
        <v>2.0799999999999998E-3</v>
      </c>
      <c r="Q28">
        <v>40067.800000000003</v>
      </c>
      <c r="R28">
        <f t="shared" si="0"/>
        <v>1.0521894999999998E-3</v>
      </c>
      <c r="S28">
        <f t="shared" si="0"/>
        <v>45538.5</v>
      </c>
    </row>
    <row r="29" spans="1:19" x14ac:dyDescent="0.35">
      <c r="A29">
        <v>40000</v>
      </c>
      <c r="B29" s="1">
        <v>1.4E-3</v>
      </c>
      <c r="C29">
        <v>44579.8</v>
      </c>
      <c r="D29" s="1">
        <v>1.8600000000000001E-3</v>
      </c>
      <c r="E29">
        <v>55823.4</v>
      </c>
      <c r="F29" s="1">
        <v>1.4599999999999999E-3</v>
      </c>
      <c r="G29">
        <v>65007.1</v>
      </c>
      <c r="H29" s="1">
        <v>1.3630099999999999E-4</v>
      </c>
      <c r="I29">
        <v>43141.1</v>
      </c>
      <c r="J29" s="1">
        <v>-4.4915100000000001E-4</v>
      </c>
      <c r="K29">
        <v>37034.5</v>
      </c>
      <c r="L29" s="1">
        <v>3.79E-3</v>
      </c>
      <c r="M29">
        <v>52089.5</v>
      </c>
      <c r="N29" s="1">
        <v>-1.44513E-5</v>
      </c>
      <c r="O29">
        <v>56692.3</v>
      </c>
      <c r="P29" s="1">
        <v>1.7099999999999999E-3</v>
      </c>
      <c r="Q29">
        <v>44002.7</v>
      </c>
      <c r="R29">
        <f t="shared" si="0"/>
        <v>1.2365873375000001E-3</v>
      </c>
      <c r="S29">
        <f t="shared" si="0"/>
        <v>49796.3</v>
      </c>
    </row>
    <row r="30" spans="1:19" x14ac:dyDescent="0.35">
      <c r="A30">
        <v>50000</v>
      </c>
      <c r="B30" s="1">
        <v>-4.9883700000000002E-4</v>
      </c>
      <c r="C30">
        <v>47285.8</v>
      </c>
      <c r="D30" s="1">
        <v>9.0996800000000004E-4</v>
      </c>
      <c r="E30">
        <v>60182.6</v>
      </c>
      <c r="F30" s="1">
        <v>2.3E-3</v>
      </c>
      <c r="G30">
        <v>70847</v>
      </c>
      <c r="H30" s="1">
        <v>3.4921900000000001E-4</v>
      </c>
      <c r="I30">
        <v>44971.9</v>
      </c>
      <c r="J30" s="1">
        <v>-1.89E-3</v>
      </c>
      <c r="K30">
        <v>39272</v>
      </c>
      <c r="L30" s="1">
        <v>1.9499999999999999E-3</v>
      </c>
      <c r="M30">
        <v>55606.8</v>
      </c>
      <c r="N30" s="1">
        <v>1.6900000000000001E-3</v>
      </c>
      <c r="O30">
        <v>61292.6</v>
      </c>
      <c r="P30" s="1">
        <v>3.9100000000000003E-3</v>
      </c>
      <c r="Q30">
        <v>47328.4</v>
      </c>
      <c r="R30">
        <f t="shared" si="0"/>
        <v>1.09004375E-3</v>
      </c>
      <c r="S30">
        <f t="shared" si="0"/>
        <v>53348.387499999997</v>
      </c>
    </row>
    <row r="31" spans="1:19" x14ac:dyDescent="0.35">
      <c r="A31">
        <v>60000</v>
      </c>
      <c r="B31" s="1">
        <v>1.32E-3</v>
      </c>
      <c r="C31">
        <v>50520.9</v>
      </c>
      <c r="D31" s="1">
        <v>-3.3058700000000002E-4</v>
      </c>
      <c r="E31">
        <v>64047.6</v>
      </c>
      <c r="F31" s="1">
        <v>2.15E-3</v>
      </c>
      <c r="G31">
        <v>75459.3</v>
      </c>
      <c r="H31">
        <v>-1.6000000000000001E-3</v>
      </c>
      <c r="I31">
        <v>46960.5</v>
      </c>
      <c r="J31" s="1">
        <v>2.7779500000000001E-5</v>
      </c>
      <c r="K31">
        <v>41623.5</v>
      </c>
      <c r="L31" s="1">
        <v>-4.9591900000000005E-4</v>
      </c>
      <c r="M31">
        <v>58251.6</v>
      </c>
      <c r="N31" s="1">
        <v>-1.4499999999999999E-3</v>
      </c>
      <c r="O31">
        <v>65295.3</v>
      </c>
      <c r="P31" s="1">
        <v>-4.9913300000000002E-4</v>
      </c>
      <c r="Q31">
        <v>50596.800000000003</v>
      </c>
      <c r="R31">
        <f>AVERAGE(B31,D31,F31,H31,J31,L31,N31,P31)</f>
        <v>-1.0973243750000003E-4</v>
      </c>
      <c r="S31">
        <f t="shared" si="0"/>
        <v>56594.437499999993</v>
      </c>
    </row>
    <row r="32" spans="1:19" x14ac:dyDescent="0.35">
      <c r="A32">
        <v>70000</v>
      </c>
      <c r="B32" s="1">
        <v>2.8800000000000002E-3</v>
      </c>
      <c r="C32">
        <v>53144.7</v>
      </c>
      <c r="D32" s="1">
        <v>-1.4440000000000001E-4</v>
      </c>
      <c r="E32">
        <v>67550.3</v>
      </c>
      <c r="F32">
        <v>3.3300000000000001E-3</v>
      </c>
      <c r="G32">
        <v>80394.8</v>
      </c>
      <c r="H32" s="1">
        <v>1.6800000000000001E-3</v>
      </c>
      <c r="I32">
        <v>48826.1</v>
      </c>
      <c r="J32" s="1">
        <v>4.6588700000000001E-4</v>
      </c>
      <c r="K32">
        <v>43250</v>
      </c>
      <c r="L32">
        <v>1.1100000000000001E-3</v>
      </c>
      <c r="M32">
        <v>60637.7</v>
      </c>
      <c r="N32" s="1">
        <v>-1.24542E-4</v>
      </c>
      <c r="O32">
        <v>68635.3</v>
      </c>
      <c r="P32" s="1">
        <v>1.2800000000000001E-3</v>
      </c>
      <c r="Q32">
        <v>53059.6</v>
      </c>
      <c r="R32">
        <f t="shared" si="0"/>
        <v>1.3096181250000002E-3</v>
      </c>
      <c r="S32">
        <f t="shared" si="0"/>
        <v>59437.3125</v>
      </c>
    </row>
    <row r="33" spans="1:21" x14ac:dyDescent="0.35">
      <c r="A33">
        <v>80000</v>
      </c>
      <c r="B33" s="1">
        <v>8.8763799999999995E-4</v>
      </c>
      <c r="C33">
        <v>55624.3</v>
      </c>
      <c r="D33" s="1">
        <v>1.7021000000000001E-4</v>
      </c>
      <c r="E33">
        <v>71375.600000000006</v>
      </c>
      <c r="F33" s="1">
        <v>8.7027999999999997E-4</v>
      </c>
      <c r="G33">
        <v>84622.9</v>
      </c>
      <c r="H33" s="1">
        <v>-7.1945699999999995E-4</v>
      </c>
      <c r="I33">
        <v>51362</v>
      </c>
      <c r="J33" s="1">
        <v>-2.8476599999999999E-4</v>
      </c>
      <c r="K33">
        <v>44928.5</v>
      </c>
      <c r="L33" s="1">
        <v>1.2999999999999999E-3</v>
      </c>
      <c r="M33">
        <v>63595.9</v>
      </c>
      <c r="N33" s="1">
        <v>7.3275399999999996E-4</v>
      </c>
      <c r="O33">
        <v>71573.2</v>
      </c>
      <c r="P33" s="1">
        <v>-2.3675399999999999E-4</v>
      </c>
      <c r="Q33">
        <v>56487.6</v>
      </c>
      <c r="R33">
        <f t="shared" si="0"/>
        <v>3.3998812499999999E-4</v>
      </c>
      <c r="S33">
        <f t="shared" si="0"/>
        <v>62446.25</v>
      </c>
    </row>
    <row r="34" spans="1:21" x14ac:dyDescent="0.35">
      <c r="A34">
        <v>90000</v>
      </c>
      <c r="B34" s="1">
        <v>-1.06E-3</v>
      </c>
      <c r="C34">
        <v>57649.7</v>
      </c>
      <c r="D34" s="1">
        <v>-1.1000000000000001E-3</v>
      </c>
      <c r="E34">
        <v>75310.100000000006</v>
      </c>
      <c r="F34" s="1">
        <v>3.4332600000000003E-4</v>
      </c>
      <c r="G34">
        <v>87991</v>
      </c>
      <c r="H34" s="1">
        <v>1.0499999999999999E-3</v>
      </c>
      <c r="I34">
        <v>53976.6</v>
      </c>
      <c r="J34" s="1">
        <v>-4.4195999999999998E-4</v>
      </c>
      <c r="K34">
        <v>46881.8</v>
      </c>
      <c r="L34" s="1">
        <v>-1.98E-3</v>
      </c>
      <c r="M34">
        <v>67097</v>
      </c>
      <c r="N34" s="1">
        <v>5.7569499999999998E-4</v>
      </c>
      <c r="O34">
        <v>74461.7</v>
      </c>
      <c r="P34" s="1">
        <v>-1.67E-3</v>
      </c>
      <c r="Q34">
        <v>60024.6</v>
      </c>
      <c r="R34">
        <f t="shared" si="0"/>
        <v>-5.3536737499999994E-4</v>
      </c>
      <c r="S34">
        <f t="shared" si="0"/>
        <v>65424.062499999993</v>
      </c>
    </row>
    <row r="35" spans="1:21" x14ac:dyDescent="0.35">
      <c r="A35">
        <v>100000</v>
      </c>
      <c r="B35" s="1">
        <v>-4.8797100000000002E-4</v>
      </c>
      <c r="C35">
        <v>59659.8</v>
      </c>
      <c r="D35" s="1">
        <v>3.5790699999999998E-7</v>
      </c>
      <c r="E35">
        <v>78202.899999999994</v>
      </c>
      <c r="F35" s="1">
        <v>1.0499999999999999E-3</v>
      </c>
      <c r="G35">
        <v>90567</v>
      </c>
      <c r="H35" s="1">
        <v>-1.5399999999999999E-3</v>
      </c>
      <c r="I35">
        <v>57461.1</v>
      </c>
      <c r="J35" s="1">
        <v>5.8721499999999998E-4</v>
      </c>
      <c r="K35">
        <v>49146.3</v>
      </c>
      <c r="L35" s="1">
        <v>8.9721499999999998E-5</v>
      </c>
      <c r="M35">
        <v>69534.399999999994</v>
      </c>
      <c r="N35" s="1">
        <v>7.6970700000000001E-4</v>
      </c>
      <c r="O35">
        <v>77660</v>
      </c>
      <c r="P35" s="1">
        <v>2.9299999999999999E-3</v>
      </c>
      <c r="Q35">
        <v>63555.4</v>
      </c>
      <c r="R35">
        <f t="shared" si="0"/>
        <v>4.2487880087499995E-4</v>
      </c>
      <c r="S35">
        <f t="shared" si="0"/>
        <v>68223.362500000003</v>
      </c>
    </row>
    <row r="36" spans="1:21" x14ac:dyDescent="0.35">
      <c r="A36">
        <v>150000</v>
      </c>
      <c r="B36">
        <v>1.8500000000000001E-3</v>
      </c>
      <c r="C36">
        <v>69445.5</v>
      </c>
      <c r="D36" s="1">
        <v>-7.2910099999999998E-5</v>
      </c>
      <c r="E36">
        <v>93707.7</v>
      </c>
      <c r="F36" s="1">
        <v>-5.8907899999999995E-4</v>
      </c>
      <c r="G36">
        <v>107005</v>
      </c>
      <c r="H36" s="1">
        <v>-1.3799999999999999E-3</v>
      </c>
      <c r="I36">
        <v>78442.100000000006</v>
      </c>
      <c r="J36" s="1">
        <v>2.6142100000000002E-4</v>
      </c>
      <c r="K36">
        <v>63326.1</v>
      </c>
      <c r="L36" s="1">
        <v>-6.3279899999999997E-4</v>
      </c>
      <c r="M36">
        <v>82046.100000000006</v>
      </c>
      <c r="N36" s="1">
        <v>-2.2312100000000001E-4</v>
      </c>
      <c r="O36">
        <v>94320.5</v>
      </c>
      <c r="P36" s="1">
        <v>1.15E-3</v>
      </c>
      <c r="Q36">
        <v>75136.899999999994</v>
      </c>
      <c r="R36">
        <f t="shared" si="0"/>
        <v>4.5438987500000033E-5</v>
      </c>
      <c r="S36">
        <f t="shared" si="0"/>
        <v>82928.737500000003</v>
      </c>
    </row>
    <row r="37" spans="1:21" x14ac:dyDescent="0.35">
      <c r="A37">
        <v>200000</v>
      </c>
      <c r="B37" s="1">
        <v>2.1923600000000001E-4</v>
      </c>
      <c r="C37">
        <v>80496.3</v>
      </c>
      <c r="D37" s="1">
        <v>4.1599999999999996E-3</v>
      </c>
      <c r="E37">
        <v>111253</v>
      </c>
      <c r="F37" s="1">
        <v>6.96282E-4</v>
      </c>
      <c r="G37">
        <v>125712</v>
      </c>
      <c r="H37" s="1">
        <v>3.9262800000000001E-4</v>
      </c>
      <c r="I37" s="1">
        <v>95915.199999999997</v>
      </c>
      <c r="J37" s="1">
        <v>-8.0422700000000002E-4</v>
      </c>
      <c r="K37">
        <v>73639.7</v>
      </c>
      <c r="L37" s="1">
        <v>4.5100000000000001E-3</v>
      </c>
      <c r="M37" s="1">
        <v>95867.8</v>
      </c>
      <c r="N37">
        <v>1.1000000000000001E-3</v>
      </c>
      <c r="O37">
        <v>116530</v>
      </c>
      <c r="P37" s="1">
        <v>-4.7671999999999998E-4</v>
      </c>
      <c r="Q37">
        <v>85264.7</v>
      </c>
      <c r="R37">
        <f t="shared" si="0"/>
        <v>1.2246498749999999E-3</v>
      </c>
      <c r="S37">
        <f t="shared" si="0"/>
        <v>98084.837499999994</v>
      </c>
    </row>
    <row r="38" spans="1:21" x14ac:dyDescent="0.35">
      <c r="A38">
        <v>300000</v>
      </c>
      <c r="B38" s="1">
        <v>-2.8361499999999997E-4</v>
      </c>
      <c r="C38" s="1">
        <v>100431</v>
      </c>
      <c r="D38" s="1">
        <v>-7.3990799999999995E-4</v>
      </c>
      <c r="E38" s="1">
        <v>144312</v>
      </c>
      <c r="F38" s="1">
        <v>8.5082799999999998E-4</v>
      </c>
      <c r="G38" s="1">
        <v>154125</v>
      </c>
      <c r="H38" s="1">
        <v>-7.3821300000000004E-4</v>
      </c>
      <c r="I38" s="1">
        <v>131923</v>
      </c>
      <c r="J38" s="1">
        <v>2.0005300000000001E-6</v>
      </c>
      <c r="K38" s="1">
        <v>91789.5</v>
      </c>
      <c r="L38" s="1">
        <v>1.4599999999999999E-3</v>
      </c>
      <c r="M38" s="1">
        <v>123951</v>
      </c>
      <c r="N38" s="1">
        <v>1.4300000000000001E-3</v>
      </c>
      <c r="O38">
        <v>150342</v>
      </c>
      <c r="P38" s="1">
        <v>-1.07E-3</v>
      </c>
      <c r="Q38" s="1">
        <v>105878</v>
      </c>
      <c r="R38">
        <f t="shared" ref="R38:S41" si="1">AVERAGE(B38,D38,F38,H38,J38,L38,N38,P38)</f>
        <v>1.1388656624999999E-4</v>
      </c>
      <c r="S38">
        <f t="shared" si="1"/>
        <v>125343.9375</v>
      </c>
    </row>
    <row r="39" spans="1:21" x14ac:dyDescent="0.35">
      <c r="A39">
        <v>400000</v>
      </c>
      <c r="B39" s="1">
        <v>-6.8322100000000002E-4</v>
      </c>
      <c r="C39">
        <v>117550</v>
      </c>
      <c r="D39" s="1">
        <v>-1.5647799999999999E-4</v>
      </c>
      <c r="E39">
        <v>172295</v>
      </c>
      <c r="F39" s="1">
        <v>-1.6789600000000001E-4</v>
      </c>
      <c r="G39">
        <v>193755</v>
      </c>
      <c r="H39" s="1">
        <v>3.29E-3</v>
      </c>
      <c r="I39">
        <v>167634</v>
      </c>
      <c r="J39" s="1">
        <v>9.2484000000000002E-4</v>
      </c>
      <c r="K39">
        <v>108195</v>
      </c>
      <c r="L39" s="1">
        <v>-1.7099999999999999E-3</v>
      </c>
      <c r="M39">
        <v>147174</v>
      </c>
      <c r="N39" s="1">
        <v>-9.3894499999999995E-4</v>
      </c>
      <c r="O39">
        <v>178648</v>
      </c>
      <c r="P39" s="1">
        <v>-4.6382699999999999E-4</v>
      </c>
      <c r="Q39">
        <v>131552</v>
      </c>
      <c r="R39">
        <f t="shared" si="1"/>
        <v>1.1809125000000024E-5</v>
      </c>
      <c r="S39">
        <f t="shared" si="1"/>
        <v>152100.375</v>
      </c>
    </row>
    <row r="40" spans="1:21" x14ac:dyDescent="0.35">
      <c r="A40">
        <v>500000</v>
      </c>
      <c r="B40" s="1">
        <v>-6.5577599999999995E-4</v>
      </c>
      <c r="C40">
        <v>137814</v>
      </c>
      <c r="D40" s="1">
        <v>8.5597899999999998E-4</v>
      </c>
      <c r="E40">
        <v>188795</v>
      </c>
      <c r="F40" s="1">
        <v>4.3200900000000002E-5</v>
      </c>
      <c r="G40">
        <v>231838</v>
      </c>
      <c r="H40" s="1">
        <v>3.1106800000000001E-4</v>
      </c>
      <c r="I40">
        <v>200129</v>
      </c>
      <c r="J40" s="1">
        <v>1.8799999999999999E-3</v>
      </c>
      <c r="K40">
        <v>125053</v>
      </c>
      <c r="L40" s="1">
        <v>-4.3025399999999998E-4</v>
      </c>
      <c r="M40">
        <v>171724</v>
      </c>
      <c r="N40" s="1">
        <v>3.4499999999999999E-3</v>
      </c>
      <c r="O40">
        <v>214284</v>
      </c>
      <c r="P40" s="1">
        <v>8.0853499999999998E-4</v>
      </c>
      <c r="Q40">
        <v>154339</v>
      </c>
      <c r="R40">
        <f t="shared" si="1"/>
        <v>7.8284411249999997E-4</v>
      </c>
      <c r="S40">
        <f t="shared" si="1"/>
        <v>177997</v>
      </c>
    </row>
    <row r="41" spans="1:21" x14ac:dyDescent="0.35">
      <c r="A41">
        <v>600000</v>
      </c>
      <c r="B41" s="1">
        <v>2.3536E-4</v>
      </c>
      <c r="C41">
        <v>157336</v>
      </c>
      <c r="D41" s="1">
        <v>1.3162699999999999E-4</v>
      </c>
      <c r="E41">
        <v>209100</v>
      </c>
      <c r="F41" s="1">
        <v>-7.4466799999999998E-4</v>
      </c>
      <c r="G41">
        <v>271305</v>
      </c>
      <c r="H41" s="1">
        <v>-2.1645400000000001E-4</v>
      </c>
      <c r="I41">
        <v>231393</v>
      </c>
      <c r="J41" s="1">
        <v>2.2499999999999998E-3</v>
      </c>
      <c r="K41">
        <v>137851</v>
      </c>
      <c r="L41" s="1">
        <v>-1.2035E-4</v>
      </c>
      <c r="M41">
        <v>193403</v>
      </c>
      <c r="N41" s="1">
        <v>-3.14E-3</v>
      </c>
      <c r="O41">
        <v>247283</v>
      </c>
      <c r="P41" s="1">
        <v>-3.65E-3</v>
      </c>
      <c r="Q41">
        <v>179594</v>
      </c>
      <c r="R41">
        <f t="shared" si="1"/>
        <v>-6.5681062499999996E-4</v>
      </c>
      <c r="S41">
        <f t="shared" si="1"/>
        <v>203408.125</v>
      </c>
    </row>
    <row r="42" spans="1:21" x14ac:dyDescent="0.35">
      <c r="A42">
        <v>700000</v>
      </c>
      <c r="B42">
        <v>2E-3</v>
      </c>
      <c r="C42">
        <v>175327</v>
      </c>
      <c r="D42">
        <v>1.4400000000000001E-3</v>
      </c>
      <c r="E42">
        <v>231062</v>
      </c>
      <c r="F42">
        <v>1.5299999999999999E-3</v>
      </c>
      <c r="G42">
        <v>302293</v>
      </c>
      <c r="H42" s="1">
        <v>3.6588199999999999E-4</v>
      </c>
      <c r="I42">
        <v>268304</v>
      </c>
      <c r="J42">
        <v>-2.4399999999999999E-3</v>
      </c>
      <c r="K42">
        <v>149963</v>
      </c>
      <c r="L42">
        <v>-4.5300000000000002E-3</v>
      </c>
      <c r="M42">
        <v>216908</v>
      </c>
      <c r="N42" s="1">
        <v>9.3752699999999996E-4</v>
      </c>
      <c r="O42">
        <v>279673</v>
      </c>
      <c r="P42" s="1">
        <v>-6.34598E-4</v>
      </c>
      <c r="Q42">
        <v>199340</v>
      </c>
      <c r="R42">
        <f t="shared" ref="R42:R45" si="2">AVERAGE(B42,D42,F42,H42,J42,L42,N42,P42)</f>
        <v>-1.66398625E-4</v>
      </c>
      <c r="S42">
        <f t="shared" ref="S42:S45" si="3">AVERAGE(C42,E42,G42,I42,K42,M42,O42,Q42)</f>
        <v>227858.75</v>
      </c>
    </row>
    <row r="43" spans="1:21" x14ac:dyDescent="0.35">
      <c r="A43">
        <v>800000</v>
      </c>
      <c r="B43" s="1">
        <v>-1.7692700000000001E-4</v>
      </c>
      <c r="C43">
        <v>193574</v>
      </c>
      <c r="D43" s="1">
        <v>6.4057399999999998E-4</v>
      </c>
      <c r="E43">
        <v>254146</v>
      </c>
      <c r="F43">
        <v>-1.6999999999999999E-3</v>
      </c>
      <c r="G43">
        <v>331209</v>
      </c>
      <c r="H43" s="1">
        <v>8.1698999999999997E-4</v>
      </c>
      <c r="I43">
        <v>297010</v>
      </c>
      <c r="J43" s="1">
        <v>5.5745299999999996E-4</v>
      </c>
      <c r="K43">
        <v>163348</v>
      </c>
      <c r="L43">
        <v>-1.56E-3</v>
      </c>
      <c r="M43">
        <v>235430</v>
      </c>
      <c r="N43" s="1">
        <v>7.2421099999999997E-5</v>
      </c>
      <c r="O43">
        <v>311235</v>
      </c>
      <c r="P43">
        <v>2.5899999999999999E-3</v>
      </c>
      <c r="Q43">
        <v>222358</v>
      </c>
      <c r="R43">
        <f t="shared" si="2"/>
        <v>1.5506388749999999E-4</v>
      </c>
      <c r="S43">
        <f t="shared" si="3"/>
        <v>251038.75</v>
      </c>
    </row>
    <row r="44" spans="1:21" x14ac:dyDescent="0.35">
      <c r="A44">
        <v>900000</v>
      </c>
      <c r="B44" s="1">
        <v>-2.95715E-5</v>
      </c>
      <c r="C44">
        <v>210520</v>
      </c>
      <c r="D44" s="1">
        <v>-2.5385400000000003E-4</v>
      </c>
      <c r="E44">
        <v>276663</v>
      </c>
      <c r="F44">
        <v>-1.5399999999999999E-3</v>
      </c>
      <c r="G44">
        <v>357301</v>
      </c>
      <c r="H44" s="1">
        <v>-3.1846000000000001E-4</v>
      </c>
      <c r="I44">
        <v>326018</v>
      </c>
      <c r="J44">
        <v>1.8E-3</v>
      </c>
      <c r="K44">
        <v>179850</v>
      </c>
      <c r="L44" s="1">
        <v>4.3069199999999999E-4</v>
      </c>
      <c r="M44">
        <v>256289</v>
      </c>
      <c r="N44" s="1">
        <v>-6.2621900000000002E-4</v>
      </c>
      <c r="O44">
        <v>340917</v>
      </c>
      <c r="P44">
        <v>-1.2199999999999999E-3</v>
      </c>
      <c r="Q44">
        <v>253679</v>
      </c>
      <c r="R44">
        <f t="shared" si="2"/>
        <v>-2.1967656250000003E-4</v>
      </c>
      <c r="S44">
        <f t="shared" si="3"/>
        <v>275154.625</v>
      </c>
    </row>
    <row r="45" spans="1:21" x14ac:dyDescent="0.35">
      <c r="A45">
        <v>1000000</v>
      </c>
      <c r="B45" s="1">
        <v>-8.3767299999999993E-5</v>
      </c>
      <c r="C45">
        <v>231502</v>
      </c>
      <c r="D45" s="1">
        <v>-4.6966E-4</v>
      </c>
      <c r="E45">
        <v>297960</v>
      </c>
      <c r="F45" s="1">
        <v>1.81941E-4</v>
      </c>
      <c r="G45">
        <v>381587</v>
      </c>
      <c r="H45">
        <v>2.2000000000000001E-3</v>
      </c>
      <c r="I45">
        <v>353128</v>
      </c>
      <c r="J45" s="1">
        <v>4.3477499999999998E-4</v>
      </c>
      <c r="K45">
        <v>196943</v>
      </c>
      <c r="L45">
        <v>-2.9299999999999999E-3</v>
      </c>
      <c r="M45">
        <v>278306</v>
      </c>
      <c r="N45">
        <v>-2.9299999999999999E-3</v>
      </c>
      <c r="O45">
        <v>278306</v>
      </c>
      <c r="P45">
        <v>1.56E-3</v>
      </c>
      <c r="Q45">
        <v>283872</v>
      </c>
      <c r="R45">
        <f t="shared" si="2"/>
        <v>-2.5458891249999997E-4</v>
      </c>
      <c r="S45">
        <f t="shared" si="3"/>
        <v>287700.5</v>
      </c>
      <c r="T45">
        <f>_xlfn.STDEV.P(Q45,O45,M45,K45,I45,G45,E45,C45)</f>
        <v>55663.111505736008</v>
      </c>
      <c r="U45">
        <f>T45/S45</f>
        <v>0.19347589422241535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2F035-8A92-46FA-BF39-E3B6539BEF3D}">
  <dimension ref="A1:U41"/>
  <sheetViews>
    <sheetView topLeftCell="A17" workbookViewId="0">
      <selection activeCell="T39" sqref="T39:U39"/>
    </sheetView>
  </sheetViews>
  <sheetFormatPr defaultRowHeight="14.15" x14ac:dyDescent="0.35"/>
  <sheetData>
    <row r="1" spans="1:19" x14ac:dyDescent="0.35">
      <c r="B1">
        <v>1000</v>
      </c>
      <c r="D1">
        <v>1001</v>
      </c>
      <c r="F1">
        <v>1002</v>
      </c>
      <c r="H1">
        <v>1003</v>
      </c>
      <c r="J1">
        <v>1004</v>
      </c>
      <c r="L1">
        <v>1005</v>
      </c>
      <c r="N1">
        <v>1006</v>
      </c>
      <c r="P1">
        <v>1007</v>
      </c>
      <c r="R1" t="s">
        <v>0</v>
      </c>
    </row>
    <row r="2" spans="1:19" x14ac:dyDescent="0.35">
      <c r="A2">
        <v>1</v>
      </c>
      <c r="B2">
        <v>0.67708000000000002</v>
      </c>
      <c r="C2">
        <v>588.93700000000001</v>
      </c>
      <c r="D2">
        <v>0.67562999999999995</v>
      </c>
      <c r="E2">
        <v>588.89400000000001</v>
      </c>
      <c r="F2">
        <v>0.67537999999999998</v>
      </c>
      <c r="G2">
        <v>589.70500000000004</v>
      </c>
      <c r="H2">
        <v>0.67684</v>
      </c>
      <c r="I2">
        <v>589.92200000000003</v>
      </c>
      <c r="J2">
        <v>0.67866000000000004</v>
      </c>
      <c r="K2">
        <v>597.86900000000003</v>
      </c>
      <c r="L2">
        <v>0.67354000000000003</v>
      </c>
      <c r="M2">
        <v>595.46799999999996</v>
      </c>
      <c r="N2">
        <v>0.67654999999999998</v>
      </c>
      <c r="O2">
        <v>596.00699999999995</v>
      </c>
      <c r="P2">
        <v>0.67749999999999999</v>
      </c>
      <c r="Q2">
        <v>589.30200000000002</v>
      </c>
      <c r="R2">
        <f>AVERAGE(B2,D2,F2,H2,J2,L2,N2,P2)</f>
        <v>0.67639749999999998</v>
      </c>
      <c r="S2">
        <f>AVERAGE(C2,E2,G2,I2,K2,M2,O2,Q2)</f>
        <v>592.01299999999992</v>
      </c>
    </row>
    <row r="3" spans="1:19" x14ac:dyDescent="0.35">
      <c r="A3">
        <v>2</v>
      </c>
      <c r="B3">
        <v>0.55754999999999999</v>
      </c>
      <c r="C3">
        <v>1031.8800000000001</v>
      </c>
      <c r="D3">
        <v>0.55598000000000003</v>
      </c>
      <c r="E3">
        <v>1031.68</v>
      </c>
      <c r="F3">
        <v>0.55315999999999999</v>
      </c>
      <c r="G3">
        <v>1031.2</v>
      </c>
      <c r="H3">
        <v>0.55356000000000005</v>
      </c>
      <c r="I3">
        <v>1032.55</v>
      </c>
      <c r="J3">
        <v>0.55916999999999994</v>
      </c>
      <c r="K3">
        <v>1047.6600000000001</v>
      </c>
      <c r="L3">
        <v>0.5514</v>
      </c>
      <c r="M3">
        <v>1041.1600000000001</v>
      </c>
      <c r="N3">
        <v>0.55335000000000001</v>
      </c>
      <c r="O3">
        <v>1042.73</v>
      </c>
      <c r="P3">
        <v>0.55464000000000002</v>
      </c>
      <c r="Q3">
        <v>1031.1400000000001</v>
      </c>
      <c r="R3">
        <f t="shared" ref="R3:S37" si="0">AVERAGE(B3,D3,F3,H3,J3,L3,N3,P3)</f>
        <v>0.55485125000000002</v>
      </c>
      <c r="S3">
        <f t="shared" si="0"/>
        <v>1036.25</v>
      </c>
    </row>
    <row r="4" spans="1:19" x14ac:dyDescent="0.35">
      <c r="A4">
        <v>3</v>
      </c>
      <c r="B4">
        <v>0.49275000000000002</v>
      </c>
      <c r="C4">
        <v>1410.61</v>
      </c>
      <c r="D4">
        <v>0.48604000000000003</v>
      </c>
      <c r="E4">
        <v>1409.01</v>
      </c>
      <c r="F4">
        <v>0.48914000000000002</v>
      </c>
      <c r="G4">
        <v>1408.3</v>
      </c>
      <c r="H4">
        <v>0.48496</v>
      </c>
      <c r="I4">
        <v>1408.51</v>
      </c>
      <c r="J4">
        <v>0.49259999999999998</v>
      </c>
      <c r="K4">
        <v>1432.95</v>
      </c>
      <c r="L4">
        <v>0.48250999999999999</v>
      </c>
      <c r="M4">
        <v>1418.88</v>
      </c>
      <c r="N4">
        <v>0.48875999999999997</v>
      </c>
      <c r="O4">
        <v>1423.88</v>
      </c>
      <c r="P4">
        <v>0.49002000000000001</v>
      </c>
      <c r="Q4">
        <v>1408.16</v>
      </c>
      <c r="R4">
        <f t="shared" si="0"/>
        <v>0.48834749999999999</v>
      </c>
      <c r="S4">
        <f t="shared" si="0"/>
        <v>1415.0374999999999</v>
      </c>
    </row>
    <row r="5" spans="1:19" x14ac:dyDescent="0.35">
      <c r="A5">
        <v>5</v>
      </c>
      <c r="B5">
        <v>0.41697000000000001</v>
      </c>
      <c r="C5">
        <v>2065.6</v>
      </c>
      <c r="D5">
        <v>0.40849999999999997</v>
      </c>
      <c r="E5">
        <v>2055.41</v>
      </c>
      <c r="F5">
        <v>0.41716999999999999</v>
      </c>
      <c r="G5">
        <v>2059.33</v>
      </c>
      <c r="H5">
        <v>0.40953000000000001</v>
      </c>
      <c r="I5">
        <v>2054.48</v>
      </c>
      <c r="J5">
        <v>0.41654999999999998</v>
      </c>
      <c r="K5">
        <v>2096.6</v>
      </c>
      <c r="L5">
        <v>0.40706999999999999</v>
      </c>
      <c r="M5">
        <v>2066.8000000000002</v>
      </c>
      <c r="N5">
        <v>0.41369</v>
      </c>
      <c r="O5">
        <v>2080.33</v>
      </c>
      <c r="P5">
        <v>0.41287000000000001</v>
      </c>
      <c r="Q5">
        <v>2057.44</v>
      </c>
      <c r="R5">
        <f t="shared" si="0"/>
        <v>0.41279374999999996</v>
      </c>
      <c r="S5">
        <f t="shared" si="0"/>
        <v>2066.9987500000002</v>
      </c>
    </row>
    <row r="6" spans="1:19" x14ac:dyDescent="0.35">
      <c r="A6">
        <v>7</v>
      </c>
      <c r="B6">
        <v>0.37345</v>
      </c>
      <c r="C6">
        <v>2639.25</v>
      </c>
      <c r="D6">
        <v>0.36377999999999999</v>
      </c>
      <c r="E6">
        <v>2616.3000000000002</v>
      </c>
      <c r="F6">
        <v>0.37071999999999999</v>
      </c>
      <c r="G6">
        <v>2628.83</v>
      </c>
      <c r="H6">
        <v>0.36768000000000001</v>
      </c>
      <c r="I6">
        <v>2617.9499999999998</v>
      </c>
      <c r="J6">
        <v>0.37497000000000003</v>
      </c>
      <c r="K6">
        <v>2675.62</v>
      </c>
      <c r="L6">
        <v>0.35968</v>
      </c>
      <c r="M6">
        <v>2630.13</v>
      </c>
      <c r="N6">
        <v>0.37045</v>
      </c>
      <c r="O6">
        <v>2655.26</v>
      </c>
      <c r="P6">
        <v>0.36526999999999998</v>
      </c>
      <c r="Q6">
        <v>2622.39</v>
      </c>
      <c r="R6">
        <f t="shared" si="0"/>
        <v>0.36824999999999997</v>
      </c>
      <c r="S6">
        <f t="shared" si="0"/>
        <v>2635.7162500000004</v>
      </c>
    </row>
    <row r="7" spans="1:19" x14ac:dyDescent="0.35">
      <c r="A7">
        <v>10</v>
      </c>
      <c r="B7">
        <v>0.32889000000000002</v>
      </c>
      <c r="C7">
        <v>3404.98</v>
      </c>
      <c r="D7">
        <v>0.32058999999999999</v>
      </c>
      <c r="E7">
        <v>3359.27</v>
      </c>
      <c r="F7">
        <v>0.33032</v>
      </c>
      <c r="G7">
        <v>3391.5</v>
      </c>
      <c r="H7">
        <v>0.32823999999999998</v>
      </c>
      <c r="I7">
        <v>3374.32</v>
      </c>
      <c r="J7">
        <v>0.32998</v>
      </c>
      <c r="K7">
        <v>3451.51</v>
      </c>
      <c r="L7">
        <v>0.32211000000000001</v>
      </c>
      <c r="M7">
        <v>3378.71</v>
      </c>
      <c r="N7">
        <v>0.32649</v>
      </c>
      <c r="O7">
        <v>3421.46</v>
      </c>
      <c r="P7">
        <v>0.32549</v>
      </c>
      <c r="Q7">
        <v>3369.64</v>
      </c>
      <c r="R7">
        <f t="shared" si="0"/>
        <v>0.32651374999999999</v>
      </c>
      <c r="S7">
        <f t="shared" si="0"/>
        <v>3393.9237499999999</v>
      </c>
    </row>
    <row r="8" spans="1:19" x14ac:dyDescent="0.35">
      <c r="A8">
        <v>15</v>
      </c>
      <c r="B8">
        <v>0.29216999999999999</v>
      </c>
      <c r="C8">
        <v>4531.22</v>
      </c>
      <c r="D8">
        <v>0.28154000000000001</v>
      </c>
      <c r="E8">
        <v>4448.72</v>
      </c>
      <c r="F8">
        <v>0.29249999999999998</v>
      </c>
      <c r="G8">
        <v>4520.6499999999996</v>
      </c>
      <c r="H8">
        <v>0.28849999999999998</v>
      </c>
      <c r="I8">
        <v>4482.07</v>
      </c>
      <c r="J8">
        <v>0.28904000000000002</v>
      </c>
      <c r="K8">
        <v>4582.59</v>
      </c>
      <c r="L8">
        <v>0.27989000000000003</v>
      </c>
      <c r="M8">
        <v>4479.79</v>
      </c>
      <c r="N8">
        <v>0.28566000000000003</v>
      </c>
      <c r="O8">
        <v>4539.1099999999997</v>
      </c>
      <c r="P8">
        <v>0.28686</v>
      </c>
      <c r="Q8">
        <v>4466.5600000000004</v>
      </c>
      <c r="R8">
        <f t="shared" si="0"/>
        <v>0.28701999999999994</v>
      </c>
      <c r="S8">
        <f t="shared" si="0"/>
        <v>4506.3387499999999</v>
      </c>
    </row>
    <row r="9" spans="1:19" x14ac:dyDescent="0.35">
      <c r="A9">
        <v>20</v>
      </c>
      <c r="B9">
        <v>0.26799000000000001</v>
      </c>
      <c r="C9">
        <v>5544.93</v>
      </c>
      <c r="D9">
        <v>0.25485000000000002</v>
      </c>
      <c r="E9">
        <v>5421.02</v>
      </c>
      <c r="F9">
        <v>0.26486999999999999</v>
      </c>
      <c r="G9">
        <v>5531.54</v>
      </c>
      <c r="H9">
        <v>0.26511000000000001</v>
      </c>
      <c r="I9">
        <v>5482.58</v>
      </c>
      <c r="J9">
        <v>0.26640000000000003</v>
      </c>
      <c r="K9">
        <v>5604.15</v>
      </c>
      <c r="L9">
        <v>0.25595000000000001</v>
      </c>
      <c r="M9">
        <v>5458.23</v>
      </c>
      <c r="N9">
        <v>0.26283000000000001</v>
      </c>
      <c r="O9">
        <v>5538.71</v>
      </c>
      <c r="P9">
        <v>0.25901999999999997</v>
      </c>
      <c r="Q9">
        <v>5455.05</v>
      </c>
      <c r="R9">
        <f t="shared" si="0"/>
        <v>0.26212750000000001</v>
      </c>
      <c r="S9">
        <f t="shared" si="0"/>
        <v>5504.5262499999999</v>
      </c>
    </row>
    <row r="10" spans="1:19" x14ac:dyDescent="0.35">
      <c r="A10">
        <v>30</v>
      </c>
      <c r="B10">
        <v>0.23230999999999999</v>
      </c>
      <c r="C10">
        <v>7361.73</v>
      </c>
      <c r="D10">
        <v>0.22316</v>
      </c>
      <c r="E10">
        <v>7142.77</v>
      </c>
      <c r="F10">
        <v>0.23626</v>
      </c>
      <c r="G10">
        <v>7342.94</v>
      </c>
      <c r="H10">
        <v>0.22897999999999999</v>
      </c>
      <c r="I10">
        <v>7269.95</v>
      </c>
      <c r="J10">
        <v>0.23266999999999999</v>
      </c>
      <c r="K10">
        <v>7431.7</v>
      </c>
      <c r="L10">
        <v>0.22112999999999999</v>
      </c>
      <c r="M10">
        <v>7200.78</v>
      </c>
      <c r="N10">
        <v>0.22597999999999999</v>
      </c>
      <c r="O10">
        <v>7328.75</v>
      </c>
      <c r="P10">
        <v>0.22917000000000001</v>
      </c>
      <c r="Q10">
        <v>7233.33</v>
      </c>
      <c r="R10">
        <f t="shared" si="0"/>
        <v>0.22870750000000001</v>
      </c>
      <c r="S10">
        <f t="shared" si="0"/>
        <v>7288.9937499999996</v>
      </c>
    </row>
    <row r="11" spans="1:19" x14ac:dyDescent="0.35">
      <c r="A11">
        <v>50</v>
      </c>
      <c r="B11">
        <v>0.20487</v>
      </c>
      <c r="C11">
        <v>10527.7</v>
      </c>
      <c r="D11">
        <v>0.19005</v>
      </c>
      <c r="E11">
        <v>10101.4</v>
      </c>
      <c r="F11">
        <v>0.20041999999999999</v>
      </c>
      <c r="G11">
        <v>10526.1</v>
      </c>
      <c r="H11">
        <v>0.20202999999999999</v>
      </c>
      <c r="I11">
        <v>10419.6</v>
      </c>
      <c r="J11">
        <v>0.19559000000000001</v>
      </c>
      <c r="K11">
        <v>10574.6</v>
      </c>
      <c r="L11">
        <v>0.18758</v>
      </c>
      <c r="M11">
        <v>10182.1</v>
      </c>
      <c r="N11">
        <v>0.20061000000000001</v>
      </c>
      <c r="O11">
        <v>10465.6</v>
      </c>
      <c r="P11">
        <v>0.19914000000000001</v>
      </c>
      <c r="Q11">
        <v>10297.5</v>
      </c>
      <c r="R11">
        <f t="shared" si="0"/>
        <v>0.19753625</v>
      </c>
      <c r="S11">
        <f t="shared" si="0"/>
        <v>10386.824999999999</v>
      </c>
    </row>
    <row r="12" spans="1:19" x14ac:dyDescent="0.35">
      <c r="A12">
        <v>70</v>
      </c>
      <c r="B12">
        <v>0.18604000000000001</v>
      </c>
      <c r="C12">
        <v>13358.4</v>
      </c>
      <c r="D12">
        <v>0.17113999999999999</v>
      </c>
      <c r="E12">
        <v>12718</v>
      </c>
      <c r="F12">
        <v>0.18615999999999999</v>
      </c>
      <c r="G12">
        <v>13335.9</v>
      </c>
      <c r="H12">
        <v>0.18301999999999999</v>
      </c>
      <c r="I12">
        <v>13190.3</v>
      </c>
      <c r="J12">
        <v>0.18206</v>
      </c>
      <c r="K12">
        <v>13366.4</v>
      </c>
      <c r="L12">
        <v>0.16694999999999999</v>
      </c>
      <c r="M12">
        <v>12807.5</v>
      </c>
      <c r="N12">
        <v>0.17967</v>
      </c>
      <c r="O12">
        <v>13261.7</v>
      </c>
      <c r="P12">
        <v>0.1794</v>
      </c>
      <c r="Q12">
        <v>13011.4</v>
      </c>
      <c r="R12">
        <f t="shared" si="0"/>
        <v>0.17930499999999999</v>
      </c>
      <c r="S12">
        <f t="shared" si="0"/>
        <v>13131.199999999999</v>
      </c>
    </row>
    <row r="13" spans="1:19" x14ac:dyDescent="0.35">
      <c r="A13">
        <v>100</v>
      </c>
      <c r="B13">
        <v>0.16581000000000001</v>
      </c>
      <c r="C13">
        <v>17160.5</v>
      </c>
      <c r="D13">
        <v>0.15509999999999999</v>
      </c>
      <c r="E13">
        <v>16225.4</v>
      </c>
      <c r="F13">
        <v>0.16582</v>
      </c>
      <c r="G13">
        <v>17164.5</v>
      </c>
      <c r="H13">
        <v>0.16317000000000001</v>
      </c>
      <c r="I13">
        <v>17012.3</v>
      </c>
      <c r="J13">
        <v>0.16664999999999999</v>
      </c>
      <c r="K13">
        <v>17219.5</v>
      </c>
      <c r="L13">
        <v>0.15479000000000001</v>
      </c>
      <c r="M13">
        <v>16348.3</v>
      </c>
      <c r="N13">
        <v>0.16272</v>
      </c>
      <c r="O13">
        <v>17028.2</v>
      </c>
      <c r="P13">
        <v>0.15953000000000001</v>
      </c>
      <c r="Q13">
        <v>16749.8</v>
      </c>
      <c r="R13">
        <f t="shared" si="0"/>
        <v>0.16169875</v>
      </c>
      <c r="S13">
        <f t="shared" si="0"/>
        <v>16863.5625</v>
      </c>
    </row>
    <row r="14" spans="1:19" x14ac:dyDescent="0.35">
      <c r="A14">
        <v>150</v>
      </c>
      <c r="B14">
        <v>0.14949999999999999</v>
      </c>
      <c r="C14">
        <v>22893.7</v>
      </c>
      <c r="D14">
        <v>0.13655</v>
      </c>
      <c r="E14">
        <v>21451.4</v>
      </c>
      <c r="F14">
        <v>0.15162</v>
      </c>
      <c r="G14">
        <v>22934.2</v>
      </c>
      <c r="H14">
        <v>0.14812</v>
      </c>
      <c r="I14">
        <v>22639.1</v>
      </c>
      <c r="J14">
        <v>0.14630000000000001</v>
      </c>
      <c r="K14">
        <v>22919.7</v>
      </c>
      <c r="L14">
        <v>0.14208999999999999</v>
      </c>
      <c r="M14">
        <v>21712.3</v>
      </c>
      <c r="N14">
        <v>0.14377000000000001</v>
      </c>
      <c r="O14">
        <v>22633.3</v>
      </c>
      <c r="P14">
        <v>0.14832000000000001</v>
      </c>
      <c r="Q14">
        <v>22364.2</v>
      </c>
      <c r="R14">
        <f t="shared" si="0"/>
        <v>0.14578374999999999</v>
      </c>
      <c r="S14">
        <f t="shared" si="0"/>
        <v>22443.487499999999</v>
      </c>
    </row>
    <row r="15" spans="1:19" x14ac:dyDescent="0.35">
      <c r="A15">
        <v>200</v>
      </c>
      <c r="B15">
        <v>0.13814000000000001</v>
      </c>
      <c r="C15">
        <v>28164.799999999999</v>
      </c>
      <c r="D15">
        <v>0.12698999999999999</v>
      </c>
      <c r="E15">
        <v>26205.9</v>
      </c>
      <c r="F15">
        <v>0.13768</v>
      </c>
      <c r="G15">
        <v>28239.5</v>
      </c>
      <c r="H15">
        <v>0.13364999999999999</v>
      </c>
      <c r="I15">
        <v>27766.799999999999</v>
      </c>
      <c r="J15">
        <v>0.13402</v>
      </c>
      <c r="K15">
        <v>28123.9</v>
      </c>
      <c r="L15">
        <v>0.12583</v>
      </c>
      <c r="M15">
        <v>26604.1</v>
      </c>
      <c r="N15">
        <v>0.13716999999999999</v>
      </c>
      <c r="O15">
        <v>27767.200000000001</v>
      </c>
      <c r="P15">
        <v>0.13694000000000001</v>
      </c>
      <c r="Q15">
        <v>27523.4</v>
      </c>
      <c r="R15">
        <f t="shared" si="0"/>
        <v>0.13380249999999999</v>
      </c>
      <c r="S15">
        <f t="shared" si="0"/>
        <v>27549.45</v>
      </c>
    </row>
    <row r="16" spans="1:19" x14ac:dyDescent="0.35">
      <c r="A16">
        <v>300</v>
      </c>
      <c r="B16">
        <v>0.12451</v>
      </c>
      <c r="C16">
        <v>37698.199999999997</v>
      </c>
      <c r="D16">
        <v>0.11393</v>
      </c>
      <c r="E16">
        <v>34911.4</v>
      </c>
      <c r="F16">
        <v>0.12712999999999999</v>
      </c>
      <c r="G16">
        <v>37865.599999999999</v>
      </c>
      <c r="H16">
        <v>0.1229</v>
      </c>
      <c r="I16">
        <v>37221.300000000003</v>
      </c>
      <c r="J16">
        <v>0.12136</v>
      </c>
      <c r="K16">
        <v>37708.300000000003</v>
      </c>
      <c r="L16">
        <v>0.1135</v>
      </c>
      <c r="M16">
        <v>35246.800000000003</v>
      </c>
      <c r="N16">
        <v>0.12142</v>
      </c>
      <c r="O16">
        <v>37173.699999999997</v>
      </c>
      <c r="P16">
        <v>0.12442</v>
      </c>
      <c r="Q16">
        <v>36937.800000000003</v>
      </c>
      <c r="R16">
        <f t="shared" si="0"/>
        <v>0.12114625</v>
      </c>
      <c r="S16">
        <f t="shared" si="0"/>
        <v>36845.387499999997</v>
      </c>
    </row>
    <row r="17" spans="1:19" x14ac:dyDescent="0.35">
      <c r="A17">
        <v>500</v>
      </c>
      <c r="B17">
        <v>0.1069</v>
      </c>
      <c r="C17">
        <v>54169.1</v>
      </c>
      <c r="D17">
        <v>9.5909999999999995E-2</v>
      </c>
      <c r="E17">
        <v>50177.9</v>
      </c>
      <c r="F17">
        <v>0.10956</v>
      </c>
      <c r="G17">
        <v>54912.4</v>
      </c>
      <c r="H17">
        <v>0.10329000000000001</v>
      </c>
      <c r="I17">
        <v>53740.7</v>
      </c>
      <c r="J17">
        <v>0.10783</v>
      </c>
      <c r="K17">
        <v>54493.2</v>
      </c>
      <c r="L17">
        <v>0.10059</v>
      </c>
      <c r="M17">
        <v>50514.5</v>
      </c>
      <c r="N17">
        <v>0.10326</v>
      </c>
      <c r="O17">
        <v>53542.3</v>
      </c>
      <c r="P17">
        <v>0.10353</v>
      </c>
      <c r="Q17">
        <v>53230.2</v>
      </c>
      <c r="R17">
        <f t="shared" si="0"/>
        <v>0.10385875</v>
      </c>
      <c r="S17">
        <f t="shared" si="0"/>
        <v>53097.537499999999</v>
      </c>
    </row>
    <row r="18" spans="1:19" x14ac:dyDescent="0.35">
      <c r="A18">
        <v>700</v>
      </c>
      <c r="B18">
        <v>9.6280000000000004E-2</v>
      </c>
      <c r="C18">
        <v>68757.7</v>
      </c>
      <c r="D18">
        <v>8.6900000000000005E-2</v>
      </c>
      <c r="E18">
        <v>63585.9</v>
      </c>
      <c r="F18">
        <v>0.1047</v>
      </c>
      <c r="G18">
        <v>70265.2</v>
      </c>
      <c r="H18">
        <v>9.2399999999999996E-2</v>
      </c>
      <c r="I18">
        <v>68214.600000000006</v>
      </c>
      <c r="J18">
        <v>9.7739999999999994E-2</v>
      </c>
      <c r="K18">
        <v>69626.100000000006</v>
      </c>
      <c r="L18">
        <v>8.6010000000000003E-2</v>
      </c>
      <c r="M18">
        <v>64239.3</v>
      </c>
      <c r="N18">
        <v>8.6120000000000002E-2</v>
      </c>
      <c r="O18">
        <v>67862.5</v>
      </c>
      <c r="P18">
        <v>9.4509999999999997E-2</v>
      </c>
      <c r="Q18">
        <v>67819.5</v>
      </c>
      <c r="R18">
        <f t="shared" si="0"/>
        <v>9.3082499999999999E-2</v>
      </c>
      <c r="S18">
        <f t="shared" si="0"/>
        <v>67546.350000000006</v>
      </c>
    </row>
    <row r="19" spans="1:19" x14ac:dyDescent="0.35">
      <c r="A19">
        <v>1000</v>
      </c>
      <c r="B19">
        <v>8.8929999999999995E-2</v>
      </c>
      <c r="C19">
        <v>88735.8</v>
      </c>
      <c r="D19">
        <v>8.2799999999999999E-2</v>
      </c>
      <c r="E19">
        <v>82325.3</v>
      </c>
      <c r="F19">
        <v>9.2359999999999998E-2</v>
      </c>
      <c r="G19">
        <v>91111.2</v>
      </c>
      <c r="H19">
        <v>8.5529999999999995E-2</v>
      </c>
      <c r="I19">
        <v>87700.4</v>
      </c>
      <c r="J19">
        <v>8.7129999999999999E-2</v>
      </c>
      <c r="K19">
        <v>90081.9</v>
      </c>
      <c r="L19">
        <v>8.3500000000000005E-2</v>
      </c>
      <c r="M19">
        <v>82978.600000000006</v>
      </c>
      <c r="N19">
        <v>7.7009999999999995E-2</v>
      </c>
      <c r="O19">
        <v>86640.1</v>
      </c>
      <c r="P19">
        <v>8.5580000000000003E-2</v>
      </c>
      <c r="Q19">
        <v>87318.5</v>
      </c>
      <c r="R19">
        <f t="shared" si="0"/>
        <v>8.5355E-2</v>
      </c>
      <c r="S19">
        <f t="shared" si="0"/>
        <v>87111.474999999991</v>
      </c>
    </row>
    <row r="20" spans="1:19" x14ac:dyDescent="0.35">
      <c r="A20">
        <v>1500</v>
      </c>
      <c r="B20">
        <v>8.0259999999999998E-2</v>
      </c>
      <c r="C20">
        <v>118833</v>
      </c>
      <c r="D20">
        <v>7.3080000000000006E-2</v>
      </c>
      <c r="E20">
        <v>110512</v>
      </c>
      <c r="F20">
        <v>8.4019999999999997E-2</v>
      </c>
      <c r="G20">
        <v>121932</v>
      </c>
      <c r="H20">
        <v>7.5109999999999996E-2</v>
      </c>
      <c r="I20">
        <v>116630</v>
      </c>
      <c r="J20">
        <v>7.8140000000000001E-2</v>
      </c>
      <c r="K20">
        <v>120521</v>
      </c>
      <c r="L20">
        <v>7.0910000000000001E-2</v>
      </c>
      <c r="M20">
        <v>110735</v>
      </c>
      <c r="N20">
        <v>7.1040000000000006E-2</v>
      </c>
      <c r="O20">
        <v>114239</v>
      </c>
      <c r="P20">
        <v>8.0689999999999998E-2</v>
      </c>
      <c r="Q20">
        <v>116441</v>
      </c>
      <c r="R20">
        <f t="shared" si="0"/>
        <v>7.6656250000000009E-2</v>
      </c>
      <c r="S20">
        <f t="shared" si="0"/>
        <v>116230.375</v>
      </c>
    </row>
    <row r="21" spans="1:19" x14ac:dyDescent="0.35">
      <c r="A21">
        <v>2000</v>
      </c>
      <c r="B21">
        <v>7.4550000000000005E-2</v>
      </c>
      <c r="C21">
        <v>146502</v>
      </c>
      <c r="D21">
        <v>6.4740000000000006E-2</v>
      </c>
      <c r="E21">
        <v>135715</v>
      </c>
      <c r="F21">
        <v>6.9339999999999999E-2</v>
      </c>
      <c r="G21">
        <v>149209</v>
      </c>
      <c r="H21">
        <v>6.7879999999999996E-2</v>
      </c>
      <c r="I21">
        <v>142602</v>
      </c>
      <c r="J21">
        <v>7.0999999999999994E-2</v>
      </c>
      <c r="K21">
        <v>148473</v>
      </c>
      <c r="L21">
        <v>6.2350000000000003E-2</v>
      </c>
      <c r="M21">
        <v>135533</v>
      </c>
      <c r="N21">
        <v>6.1350000000000002E-2</v>
      </c>
      <c r="O21">
        <v>138922</v>
      </c>
      <c r="P21">
        <v>7.1050000000000002E-2</v>
      </c>
      <c r="Q21">
        <v>143149</v>
      </c>
      <c r="R21">
        <f t="shared" si="0"/>
        <v>6.7782500000000009E-2</v>
      </c>
      <c r="S21">
        <f t="shared" si="0"/>
        <v>142513.125</v>
      </c>
    </row>
    <row r="22" spans="1:19" x14ac:dyDescent="0.35">
      <c r="A22">
        <v>3000</v>
      </c>
      <c r="B22">
        <v>6.2019999999999999E-2</v>
      </c>
      <c r="C22">
        <v>196626</v>
      </c>
      <c r="D22">
        <v>5.2240000000000002E-2</v>
      </c>
      <c r="E22">
        <v>179945</v>
      </c>
      <c r="F22">
        <v>6.0970000000000003E-2</v>
      </c>
      <c r="G22">
        <v>197647</v>
      </c>
      <c r="H22">
        <v>6.0440000000000001E-2</v>
      </c>
      <c r="I22">
        <v>188372</v>
      </c>
      <c r="J22">
        <v>6.7229999999999998E-2</v>
      </c>
      <c r="K22">
        <v>198726</v>
      </c>
      <c r="L22">
        <v>5.3969999999999997E-2</v>
      </c>
      <c r="M22">
        <v>179474</v>
      </c>
      <c r="N22">
        <v>5.1650000000000001E-2</v>
      </c>
      <c r="O22">
        <v>182457</v>
      </c>
      <c r="P22">
        <v>6.2799999999999995E-2</v>
      </c>
      <c r="Q22">
        <v>192497</v>
      </c>
      <c r="R22">
        <f t="shared" si="0"/>
        <v>5.8914999999999995E-2</v>
      </c>
      <c r="S22">
        <f t="shared" si="0"/>
        <v>189468</v>
      </c>
    </row>
    <row r="23" spans="1:19" x14ac:dyDescent="0.35">
      <c r="A23">
        <v>5000</v>
      </c>
      <c r="B23">
        <v>5.4629999999999998E-2</v>
      </c>
      <c r="C23">
        <v>283393</v>
      </c>
      <c r="D23">
        <v>4.8070000000000002E-2</v>
      </c>
      <c r="E23">
        <v>254592</v>
      </c>
      <c r="F23">
        <v>4.718E-2</v>
      </c>
      <c r="G23">
        <v>278073</v>
      </c>
      <c r="H23" s="1">
        <v>4.8489999999999998E-2</v>
      </c>
      <c r="I23">
        <v>268747</v>
      </c>
      <c r="J23">
        <v>5.4280000000000002E-2</v>
      </c>
      <c r="K23">
        <v>286519</v>
      </c>
      <c r="L23">
        <v>4.7289999999999999E-2</v>
      </c>
      <c r="M23">
        <v>254584</v>
      </c>
      <c r="N23" s="1">
        <v>4.5100000000000001E-2</v>
      </c>
      <c r="O23">
        <v>255999</v>
      </c>
      <c r="P23">
        <v>5.2260000000000001E-2</v>
      </c>
      <c r="Q23">
        <v>278102</v>
      </c>
      <c r="R23">
        <f t="shared" si="0"/>
        <v>4.9662499999999998E-2</v>
      </c>
      <c r="S23">
        <f t="shared" si="0"/>
        <v>270001.125</v>
      </c>
    </row>
    <row r="24" spans="1:19" x14ac:dyDescent="0.35">
      <c r="A24">
        <v>7000</v>
      </c>
      <c r="B24">
        <v>4.999E-2</v>
      </c>
      <c r="C24">
        <v>361428</v>
      </c>
      <c r="D24">
        <v>4.0140000000000002E-2</v>
      </c>
      <c r="E24">
        <v>314567</v>
      </c>
      <c r="F24">
        <v>4.6170000000000003E-2</v>
      </c>
      <c r="G24">
        <v>347138</v>
      </c>
      <c r="H24">
        <v>4.6300000000000001E-2</v>
      </c>
      <c r="I24">
        <v>340547</v>
      </c>
      <c r="J24">
        <v>4.981E-2</v>
      </c>
      <c r="K24">
        <v>364553</v>
      </c>
      <c r="L24">
        <v>4.3040000000000002E-2</v>
      </c>
      <c r="M24">
        <v>320851</v>
      </c>
      <c r="N24" s="1">
        <v>4.5740000000000003E-2</v>
      </c>
      <c r="O24">
        <v>320707</v>
      </c>
      <c r="P24">
        <v>4.4110000000000003E-2</v>
      </c>
      <c r="Q24">
        <v>348634</v>
      </c>
      <c r="R24">
        <f t="shared" si="0"/>
        <v>4.5662500000000002E-2</v>
      </c>
      <c r="S24">
        <f t="shared" si="0"/>
        <v>339803.125</v>
      </c>
    </row>
    <row r="25" spans="1:19" x14ac:dyDescent="0.35">
      <c r="A25">
        <v>10000</v>
      </c>
      <c r="B25">
        <v>4.8809999999999999E-2</v>
      </c>
      <c r="C25">
        <v>466676</v>
      </c>
      <c r="D25" s="1">
        <v>3.4090000000000002E-2</v>
      </c>
      <c r="E25">
        <v>393061</v>
      </c>
      <c r="F25">
        <v>3.8730000000000001E-2</v>
      </c>
      <c r="G25">
        <v>441172</v>
      </c>
      <c r="H25">
        <v>3.9219999999999998E-2</v>
      </c>
      <c r="I25">
        <v>436025</v>
      </c>
      <c r="J25">
        <v>4.3639999999999998E-2</v>
      </c>
      <c r="K25">
        <v>466813</v>
      </c>
      <c r="L25">
        <v>3.4590000000000003E-2</v>
      </c>
      <c r="M25">
        <v>407484</v>
      </c>
      <c r="N25">
        <v>3.737E-2</v>
      </c>
      <c r="O25">
        <v>406934</v>
      </c>
      <c r="P25" s="1">
        <v>3.6760000000000001E-2</v>
      </c>
      <c r="Q25">
        <v>435333</v>
      </c>
      <c r="R25">
        <f t="shared" si="0"/>
        <v>3.9151250000000005E-2</v>
      </c>
      <c r="S25">
        <f t="shared" si="0"/>
        <v>431687.25</v>
      </c>
    </row>
    <row r="26" spans="1:19" x14ac:dyDescent="0.35">
      <c r="A26">
        <v>15000</v>
      </c>
      <c r="B26" s="1">
        <v>4.3159999999999997E-2</v>
      </c>
      <c r="C26">
        <v>622807</v>
      </c>
      <c r="D26">
        <v>2.725E-2</v>
      </c>
      <c r="E26">
        <v>508602</v>
      </c>
      <c r="F26">
        <v>3.4750000000000003E-2</v>
      </c>
      <c r="G26">
        <v>574577</v>
      </c>
      <c r="H26">
        <v>3.4709999999999998E-2</v>
      </c>
      <c r="I26">
        <v>566632</v>
      </c>
      <c r="J26">
        <v>3.5000000000000003E-2</v>
      </c>
      <c r="K26">
        <v>609056</v>
      </c>
      <c r="L26">
        <v>2.674E-2</v>
      </c>
      <c r="M26">
        <v>528997</v>
      </c>
      <c r="N26" s="1">
        <v>3.5700000000000003E-2</v>
      </c>
      <c r="O26">
        <v>538140</v>
      </c>
      <c r="P26" s="1">
        <v>3.3270000000000001E-2</v>
      </c>
      <c r="Q26">
        <v>564016</v>
      </c>
      <c r="R26">
        <f t="shared" si="0"/>
        <v>3.3822500000000005E-2</v>
      </c>
      <c r="S26">
        <f t="shared" si="0"/>
        <v>564103.375</v>
      </c>
    </row>
    <row r="27" spans="1:19" x14ac:dyDescent="0.35">
      <c r="A27">
        <v>20000</v>
      </c>
      <c r="B27" s="1">
        <v>3.603E-2</v>
      </c>
      <c r="C27">
        <v>763562</v>
      </c>
      <c r="D27">
        <v>2.6950000000000002E-2</v>
      </c>
      <c r="E27">
        <v>610608</v>
      </c>
      <c r="F27">
        <v>2.963E-2</v>
      </c>
      <c r="G27">
        <v>683624</v>
      </c>
      <c r="H27">
        <v>2.9659999999999999E-2</v>
      </c>
      <c r="I27">
        <v>678420</v>
      </c>
      <c r="J27" s="1">
        <v>2.8479999999999998E-2</v>
      </c>
      <c r="K27">
        <v>724750</v>
      </c>
      <c r="L27">
        <v>2.7050000000000001E-2</v>
      </c>
      <c r="M27">
        <v>632170</v>
      </c>
      <c r="N27" s="1">
        <v>3.2239999999999998E-2</v>
      </c>
      <c r="O27">
        <v>656157</v>
      </c>
      <c r="P27" s="1">
        <v>2.7910000000000001E-2</v>
      </c>
      <c r="Q27">
        <v>679247</v>
      </c>
      <c r="R27">
        <f t="shared" si="0"/>
        <v>2.9743749999999999E-2</v>
      </c>
      <c r="S27">
        <f t="shared" si="0"/>
        <v>678567.25</v>
      </c>
    </row>
    <row r="28" spans="1:19" x14ac:dyDescent="0.35">
      <c r="A28">
        <v>30000</v>
      </c>
      <c r="B28">
        <v>2.9839999999999998E-2</v>
      </c>
      <c r="C28">
        <v>1018130</v>
      </c>
      <c r="D28" s="1">
        <v>1.8919999999999999E-2</v>
      </c>
      <c r="E28">
        <v>779226</v>
      </c>
      <c r="F28" s="1">
        <v>2.3390000000000001E-2</v>
      </c>
      <c r="G28">
        <v>869882</v>
      </c>
      <c r="H28" s="1">
        <v>2.4E-2</v>
      </c>
      <c r="I28">
        <v>874222</v>
      </c>
      <c r="J28" s="1">
        <v>2.572E-2</v>
      </c>
      <c r="K28">
        <v>903751</v>
      </c>
      <c r="L28" s="1">
        <v>2.4740000000000002E-2</v>
      </c>
      <c r="M28">
        <v>829998</v>
      </c>
      <c r="N28" s="1">
        <v>2.7820000000000001E-2</v>
      </c>
      <c r="O28">
        <v>874921</v>
      </c>
      <c r="P28">
        <v>1.9640000000000001E-2</v>
      </c>
      <c r="Q28">
        <v>874390</v>
      </c>
      <c r="R28">
        <f t="shared" si="0"/>
        <v>2.4258749999999999E-2</v>
      </c>
      <c r="S28">
        <f t="shared" si="0"/>
        <v>878065</v>
      </c>
    </row>
    <row r="29" spans="1:19" x14ac:dyDescent="0.35">
      <c r="A29">
        <v>40000</v>
      </c>
      <c r="B29" s="1">
        <v>3.1390000000000001E-2</v>
      </c>
      <c r="C29">
        <v>1239700</v>
      </c>
      <c r="D29">
        <v>2.4230000000000002E-2</v>
      </c>
      <c r="E29">
        <v>934454</v>
      </c>
      <c r="F29" s="1">
        <v>2.7269999999999999E-2</v>
      </c>
      <c r="G29">
        <v>1055040</v>
      </c>
      <c r="H29" s="1">
        <v>2.809E-2</v>
      </c>
      <c r="I29">
        <v>1056100</v>
      </c>
      <c r="J29" s="1">
        <v>2.886E-2</v>
      </c>
      <c r="K29">
        <v>1085960</v>
      </c>
      <c r="L29" s="1">
        <v>2.4230000000000002E-2</v>
      </c>
      <c r="M29">
        <v>1018890</v>
      </c>
      <c r="N29">
        <v>2.5059999999999999E-2</v>
      </c>
      <c r="O29">
        <v>1078810</v>
      </c>
      <c r="P29" s="1">
        <v>2.4369999999999999E-2</v>
      </c>
      <c r="Q29">
        <v>1048610</v>
      </c>
      <c r="R29">
        <f t="shared" si="0"/>
        <v>2.6687500000000003E-2</v>
      </c>
      <c r="S29">
        <f t="shared" si="0"/>
        <v>1064695.5</v>
      </c>
    </row>
    <row r="30" spans="1:19" x14ac:dyDescent="0.35">
      <c r="A30">
        <v>50000</v>
      </c>
      <c r="B30" s="1">
        <v>2.758E-2</v>
      </c>
      <c r="C30">
        <v>1441050</v>
      </c>
      <c r="D30">
        <v>1.6990000000000002E-2</v>
      </c>
      <c r="E30">
        <v>1065050</v>
      </c>
      <c r="F30" s="1">
        <v>2.2780000000000002E-2</v>
      </c>
      <c r="G30">
        <v>1217490</v>
      </c>
      <c r="H30" s="1">
        <v>2.4369999999999999E-2</v>
      </c>
      <c r="I30">
        <v>1230960</v>
      </c>
      <c r="J30" s="1">
        <v>2.3730000000000001E-2</v>
      </c>
      <c r="K30">
        <v>1258890</v>
      </c>
      <c r="L30" s="1">
        <v>2.5559999999999999E-2</v>
      </c>
      <c r="M30">
        <v>1203730</v>
      </c>
      <c r="N30" s="1">
        <v>2.5940000000000001E-2</v>
      </c>
      <c r="O30">
        <v>1268690</v>
      </c>
      <c r="P30" s="1">
        <v>2.3460000000000002E-2</v>
      </c>
      <c r="Q30">
        <v>1219610</v>
      </c>
      <c r="R30">
        <f t="shared" si="0"/>
        <v>2.3801249999999999E-2</v>
      </c>
      <c r="S30">
        <f t="shared" si="0"/>
        <v>1238183.75</v>
      </c>
    </row>
    <row r="31" spans="1:19" x14ac:dyDescent="0.35">
      <c r="A31">
        <v>60000</v>
      </c>
      <c r="B31">
        <v>2.8330000000000001E-2</v>
      </c>
      <c r="C31">
        <v>1635630</v>
      </c>
      <c r="D31" s="1">
        <v>1.933E-2</v>
      </c>
      <c r="E31">
        <v>1185740</v>
      </c>
      <c r="F31" s="1">
        <v>2.0959999999999999E-2</v>
      </c>
      <c r="G31">
        <v>1373910</v>
      </c>
      <c r="H31">
        <v>2.0129999999999999E-2</v>
      </c>
      <c r="I31">
        <v>1384140</v>
      </c>
      <c r="J31" s="1">
        <v>2.162E-2</v>
      </c>
      <c r="K31">
        <v>1428620</v>
      </c>
      <c r="L31" s="1">
        <v>2.205E-2</v>
      </c>
      <c r="M31">
        <v>1369540</v>
      </c>
      <c r="N31" s="1">
        <v>2.5649999999999999E-2</v>
      </c>
      <c r="O31">
        <v>1453190</v>
      </c>
      <c r="P31" s="1">
        <v>1.8839999999999999E-2</v>
      </c>
      <c r="Q31">
        <v>1391750</v>
      </c>
      <c r="R31">
        <f>AVERAGE(B31,D31,F31,H31,J31,L31,N31,P31)</f>
        <v>2.2113749999999998E-2</v>
      </c>
      <c r="S31">
        <f t="shared" si="0"/>
        <v>1402815</v>
      </c>
    </row>
    <row r="32" spans="1:19" x14ac:dyDescent="0.35">
      <c r="A32">
        <v>70000</v>
      </c>
      <c r="B32" s="1">
        <v>2.4760000000000001E-2</v>
      </c>
      <c r="C32">
        <v>1832110</v>
      </c>
      <c r="D32" s="1">
        <v>2.281E-2</v>
      </c>
      <c r="E32">
        <v>1320230</v>
      </c>
      <c r="F32">
        <v>2.035E-2</v>
      </c>
      <c r="G32">
        <v>1534560</v>
      </c>
      <c r="H32" s="1">
        <v>1.8859999999999998E-2</v>
      </c>
      <c r="I32">
        <v>1535480</v>
      </c>
      <c r="J32">
        <v>2.1499999999999998E-2</v>
      </c>
      <c r="K32">
        <v>1586280</v>
      </c>
      <c r="L32">
        <v>1.822E-2</v>
      </c>
      <c r="M32">
        <v>1517970</v>
      </c>
      <c r="N32" s="1">
        <v>2.3810000000000001E-2</v>
      </c>
      <c r="O32">
        <v>1629920</v>
      </c>
      <c r="P32" s="1">
        <v>2.3570000000000001E-2</v>
      </c>
      <c r="Q32">
        <v>1557970</v>
      </c>
      <c r="R32">
        <f t="shared" si="0"/>
        <v>2.1735000000000001E-2</v>
      </c>
      <c r="S32">
        <f t="shared" si="0"/>
        <v>1564315</v>
      </c>
    </row>
    <row r="33" spans="1:21" x14ac:dyDescent="0.35">
      <c r="A33">
        <v>80000</v>
      </c>
      <c r="B33" s="1">
        <v>2.6700000000000002E-2</v>
      </c>
      <c r="C33">
        <v>2012800</v>
      </c>
      <c r="D33" s="1">
        <v>2.12E-2</v>
      </c>
      <c r="E33">
        <v>1454930</v>
      </c>
      <c r="F33" s="1">
        <v>2.069E-2</v>
      </c>
      <c r="G33">
        <v>1696670</v>
      </c>
      <c r="H33">
        <v>1.9800000000000002E-2</v>
      </c>
      <c r="I33">
        <v>1677930</v>
      </c>
      <c r="J33" s="1">
        <v>1.8780000000000002E-2</v>
      </c>
      <c r="K33">
        <v>1738430</v>
      </c>
      <c r="L33" s="1">
        <v>2.0490000000000001E-2</v>
      </c>
      <c r="M33">
        <v>1660550</v>
      </c>
      <c r="N33" s="1">
        <v>2.3220000000000001E-2</v>
      </c>
      <c r="O33">
        <v>1800420</v>
      </c>
      <c r="P33" s="1">
        <v>2.1899999999999999E-2</v>
      </c>
      <c r="Q33">
        <v>1717600</v>
      </c>
      <c r="R33">
        <f t="shared" si="0"/>
        <v>2.1597499999999999E-2</v>
      </c>
      <c r="S33">
        <f t="shared" si="0"/>
        <v>1719916.25</v>
      </c>
    </row>
    <row r="34" spans="1:21" x14ac:dyDescent="0.35">
      <c r="A34">
        <v>90000</v>
      </c>
      <c r="B34" s="1">
        <v>2.6329999999999999E-2</v>
      </c>
      <c r="C34">
        <v>2186210</v>
      </c>
      <c r="D34" s="1">
        <v>2.5899999999999999E-2</v>
      </c>
      <c r="E34">
        <v>1591720</v>
      </c>
      <c r="F34" s="1">
        <v>1.7899999999999999E-2</v>
      </c>
      <c r="G34">
        <v>1845700</v>
      </c>
      <c r="H34">
        <v>1.9859999999999999E-2</v>
      </c>
      <c r="I34">
        <v>1809900</v>
      </c>
      <c r="J34" s="1">
        <v>2.0789999999999999E-2</v>
      </c>
      <c r="K34">
        <v>1888320</v>
      </c>
      <c r="L34" s="1">
        <v>2.257E-2</v>
      </c>
      <c r="M34">
        <v>1802810</v>
      </c>
      <c r="N34" s="1">
        <v>2.1729999999999999E-2</v>
      </c>
      <c r="O34">
        <v>1976720</v>
      </c>
      <c r="P34">
        <v>2.1989999999999999E-2</v>
      </c>
      <c r="Q34">
        <v>1877530</v>
      </c>
      <c r="R34">
        <f t="shared" si="0"/>
        <v>2.2133750000000001E-2</v>
      </c>
      <c r="S34">
        <f t="shared" si="0"/>
        <v>1872363.75</v>
      </c>
    </row>
    <row r="35" spans="1:21" x14ac:dyDescent="0.35">
      <c r="A35">
        <v>100000</v>
      </c>
      <c r="B35" s="1">
        <v>2.3290000000000002E-2</v>
      </c>
      <c r="C35">
        <v>2355180</v>
      </c>
      <c r="D35">
        <v>1.6469999999999999E-2</v>
      </c>
      <c r="E35">
        <v>1733280</v>
      </c>
      <c r="F35" s="1">
        <v>1.8259999999999998E-2</v>
      </c>
      <c r="G35">
        <v>1996180</v>
      </c>
      <c r="H35" s="1">
        <v>1.9470000000000001E-2</v>
      </c>
      <c r="I35">
        <v>1932640</v>
      </c>
      <c r="J35" s="1">
        <v>1.559E-2</v>
      </c>
      <c r="K35">
        <v>2021760</v>
      </c>
      <c r="L35" s="1">
        <v>2.0899999999999998E-2</v>
      </c>
      <c r="M35">
        <v>1947660</v>
      </c>
      <c r="N35" s="1">
        <v>2.1930000000000002E-2</v>
      </c>
      <c r="O35">
        <v>2145390</v>
      </c>
      <c r="P35" s="1">
        <v>1.966E-2</v>
      </c>
      <c r="Q35">
        <v>2029890</v>
      </c>
      <c r="R35">
        <f t="shared" si="0"/>
        <v>1.9446250000000002E-2</v>
      </c>
      <c r="S35">
        <f t="shared" si="0"/>
        <v>2020247.5</v>
      </c>
    </row>
    <row r="36" spans="1:21" x14ac:dyDescent="0.35">
      <c r="A36">
        <v>150000</v>
      </c>
      <c r="B36">
        <v>2.6419999999999999E-2</v>
      </c>
      <c r="C36">
        <v>3211290</v>
      </c>
      <c r="D36" s="1">
        <v>2.1989999999999999E-2</v>
      </c>
      <c r="E36">
        <v>2391160</v>
      </c>
      <c r="F36" s="1">
        <v>1.626E-2</v>
      </c>
      <c r="G36">
        <v>2581210</v>
      </c>
      <c r="H36" s="1">
        <v>1.8089999999999998E-2</v>
      </c>
      <c r="I36">
        <v>2581450</v>
      </c>
      <c r="J36" s="1">
        <v>1.414E-2</v>
      </c>
      <c r="K36">
        <v>2709790</v>
      </c>
      <c r="L36">
        <v>1.8880000000000001E-2</v>
      </c>
      <c r="M36">
        <v>2693200</v>
      </c>
      <c r="N36" s="1">
        <v>2.1940000000000001E-2</v>
      </c>
      <c r="O36">
        <v>3031960</v>
      </c>
      <c r="P36" s="1">
        <v>1.8769999999999998E-2</v>
      </c>
      <c r="Q36">
        <v>2809750</v>
      </c>
      <c r="R36">
        <f t="shared" si="0"/>
        <v>1.9561250000000002E-2</v>
      </c>
      <c r="S36">
        <f t="shared" si="0"/>
        <v>2751226.25</v>
      </c>
    </row>
    <row r="37" spans="1:21" x14ac:dyDescent="0.35">
      <c r="A37">
        <v>200000</v>
      </c>
      <c r="B37">
        <v>2.0969999999999999E-2</v>
      </c>
      <c r="C37">
        <v>4110600</v>
      </c>
      <c r="D37" s="1">
        <v>1.519E-2</v>
      </c>
      <c r="E37">
        <v>3078340</v>
      </c>
      <c r="F37">
        <v>1.414E-2</v>
      </c>
      <c r="G37">
        <v>3087310</v>
      </c>
      <c r="H37" s="1">
        <v>1.9140000000000001E-2</v>
      </c>
      <c r="I37" s="1">
        <v>3238660</v>
      </c>
      <c r="J37" s="1">
        <v>1.226E-2</v>
      </c>
      <c r="K37">
        <v>3302940</v>
      </c>
      <c r="L37" s="1">
        <v>2.4219999999999998E-2</v>
      </c>
      <c r="M37" s="1">
        <v>3454010</v>
      </c>
      <c r="N37">
        <v>2.2800000000000001E-2</v>
      </c>
      <c r="O37">
        <v>3908340</v>
      </c>
      <c r="P37" s="1">
        <v>2.1669999999999998E-2</v>
      </c>
      <c r="Q37">
        <v>3526700</v>
      </c>
      <c r="R37">
        <f t="shared" si="0"/>
        <v>1.8798749999999999E-2</v>
      </c>
      <c r="S37">
        <f t="shared" si="0"/>
        <v>3463362.5</v>
      </c>
    </row>
    <row r="38" spans="1:21" x14ac:dyDescent="0.35">
      <c r="A38">
        <v>300000</v>
      </c>
      <c r="B38" s="1">
        <v>2.3709999999999998E-2</v>
      </c>
      <c r="C38" s="1">
        <v>5844160</v>
      </c>
      <c r="D38" s="1">
        <v>1.7510000000000001E-2</v>
      </c>
      <c r="E38" s="1">
        <v>4368570</v>
      </c>
      <c r="F38" s="1">
        <v>1.5559999999999999E-2</v>
      </c>
      <c r="G38" s="1">
        <v>4125720</v>
      </c>
      <c r="H38" s="1">
        <v>2.0709999999999999E-2</v>
      </c>
      <c r="I38" s="1">
        <v>4552020</v>
      </c>
      <c r="J38" s="1">
        <v>1.038E-2</v>
      </c>
      <c r="K38" s="1">
        <v>4472230</v>
      </c>
      <c r="L38" s="1">
        <v>2.0289999999999999E-2</v>
      </c>
      <c r="M38" s="1">
        <v>4884590</v>
      </c>
      <c r="N38" s="1">
        <v>1.736E-2</v>
      </c>
      <c r="O38">
        <v>5296420</v>
      </c>
      <c r="P38" s="1">
        <v>1.6230000000000001E-2</v>
      </c>
      <c r="Q38" s="1">
        <v>4905350</v>
      </c>
      <c r="R38">
        <f t="shared" ref="R38:S39" si="1">AVERAGE(B38,D38,F38,H38,J38,L38,N38,P38)</f>
        <v>1.7718750000000002E-2</v>
      </c>
      <c r="S38">
        <f t="shared" si="1"/>
        <v>4806132.5</v>
      </c>
    </row>
    <row r="39" spans="1:21" x14ac:dyDescent="0.35">
      <c r="A39">
        <v>400000</v>
      </c>
      <c r="B39" s="1">
        <v>2.1149999999999999E-2</v>
      </c>
      <c r="C39">
        <v>7435500</v>
      </c>
      <c r="D39">
        <v>1.464E-2</v>
      </c>
      <c r="E39">
        <v>5566370</v>
      </c>
      <c r="F39" s="1">
        <v>1.29E-2</v>
      </c>
      <c r="G39">
        <v>5153900</v>
      </c>
      <c r="H39" s="1">
        <v>1.9109999999999999E-2</v>
      </c>
      <c r="I39">
        <v>5757340</v>
      </c>
      <c r="J39">
        <v>1.438E-2</v>
      </c>
      <c r="K39">
        <v>5406340</v>
      </c>
      <c r="L39" s="1">
        <v>1.746E-2</v>
      </c>
      <c r="M39">
        <v>6153050</v>
      </c>
      <c r="N39" s="1">
        <v>1.8970000000000001E-2</v>
      </c>
      <c r="O39">
        <v>6644600</v>
      </c>
      <c r="P39" s="1">
        <v>1.7520000000000001E-2</v>
      </c>
      <c r="Q39">
        <v>6239090</v>
      </c>
      <c r="R39">
        <f t="shared" si="1"/>
        <v>1.701625E-2</v>
      </c>
      <c r="S39">
        <f t="shared" si="1"/>
        <v>6044523.75</v>
      </c>
      <c r="T39">
        <f>_xlfn.STDEV.P(Q39,O39,M39,K39,I39,G39,E39,C39)</f>
        <v>694274.35897016781</v>
      </c>
      <c r="U39">
        <f>T39/S39</f>
        <v>0.11486005973095363</v>
      </c>
    </row>
    <row r="40" spans="1:21" x14ac:dyDescent="0.35">
      <c r="B40" s="1"/>
      <c r="D40" s="1"/>
      <c r="F40" s="1"/>
      <c r="H40" s="1"/>
      <c r="J40" s="1"/>
      <c r="L40" s="1"/>
      <c r="N40" s="1"/>
      <c r="P40" s="1"/>
    </row>
    <row r="41" spans="1:21" x14ac:dyDescent="0.35">
      <c r="B41" s="1"/>
      <c r="D41" s="1"/>
      <c r="H41" s="1"/>
      <c r="J41" s="1"/>
      <c r="L41" s="1"/>
      <c r="N41" s="1"/>
      <c r="P4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6830A-E88E-43AD-921D-C7FAD93A4E05}">
  <dimension ref="A1:U41"/>
  <sheetViews>
    <sheetView topLeftCell="A13" workbookViewId="0">
      <selection activeCell="T39" sqref="T39:U39"/>
    </sheetView>
  </sheetViews>
  <sheetFormatPr defaultRowHeight="14.15" x14ac:dyDescent="0.35"/>
  <sheetData>
    <row r="1" spans="1:19" x14ac:dyDescent="0.35">
      <c r="B1">
        <v>1000</v>
      </c>
      <c r="D1">
        <v>1001</v>
      </c>
      <c r="F1">
        <v>1002</v>
      </c>
      <c r="H1">
        <v>1003</v>
      </c>
      <c r="J1">
        <v>1004</v>
      </c>
      <c r="L1">
        <v>1005</v>
      </c>
      <c r="N1">
        <v>1006</v>
      </c>
      <c r="P1">
        <v>1007</v>
      </c>
      <c r="R1" t="s">
        <v>0</v>
      </c>
    </row>
    <row r="2" spans="1:19" x14ac:dyDescent="0.35">
      <c r="A2">
        <v>1</v>
      </c>
      <c r="B2">
        <v>0.68989999999999996</v>
      </c>
      <c r="C2">
        <v>669.34299999999996</v>
      </c>
      <c r="D2">
        <v>0.68566000000000005</v>
      </c>
      <c r="E2">
        <v>669.36599999999999</v>
      </c>
      <c r="F2">
        <v>0.68711999999999995</v>
      </c>
      <c r="G2">
        <v>660.66800000000001</v>
      </c>
      <c r="H2">
        <v>0.69501999999999997</v>
      </c>
      <c r="I2">
        <v>675.86099999999999</v>
      </c>
      <c r="J2">
        <v>0.68801000000000001</v>
      </c>
      <c r="K2">
        <v>669.23199999999997</v>
      </c>
      <c r="L2">
        <v>0.69691999999999998</v>
      </c>
      <c r="M2">
        <v>681.01700000000005</v>
      </c>
      <c r="N2">
        <v>0.69093000000000004</v>
      </c>
      <c r="O2">
        <v>671.745</v>
      </c>
      <c r="P2">
        <v>0.69067000000000001</v>
      </c>
      <c r="Q2">
        <v>676.85900000000004</v>
      </c>
      <c r="R2">
        <f>AVERAGE(B2,D2,F2,H2,J2,L2,N2,P2)</f>
        <v>0.69052875000000002</v>
      </c>
      <c r="S2">
        <f>AVERAGE(C2,E2,G2,I2,K2,M2,O2,Q2)</f>
        <v>671.76137500000004</v>
      </c>
    </row>
    <row r="3" spans="1:19" x14ac:dyDescent="0.35">
      <c r="A3">
        <v>2</v>
      </c>
      <c r="B3">
        <v>0.57921999999999996</v>
      </c>
      <c r="C3">
        <v>1182.0999999999999</v>
      </c>
      <c r="D3">
        <v>0.57206000000000001</v>
      </c>
      <c r="E3">
        <v>1179.49</v>
      </c>
      <c r="F3">
        <v>0.57315000000000005</v>
      </c>
      <c r="G3">
        <v>1166.19</v>
      </c>
      <c r="H3">
        <v>0.58160999999999996</v>
      </c>
      <c r="I3">
        <v>1195.25</v>
      </c>
      <c r="J3">
        <v>0.57508000000000004</v>
      </c>
      <c r="K3">
        <v>1180.99</v>
      </c>
      <c r="L3">
        <v>0.58342000000000005</v>
      </c>
      <c r="M3">
        <v>1205.5999999999999</v>
      </c>
      <c r="N3">
        <v>0.57499999999999996</v>
      </c>
      <c r="O3">
        <v>1185.51</v>
      </c>
      <c r="P3">
        <v>0.57803000000000004</v>
      </c>
      <c r="Q3">
        <v>1195.3699999999999</v>
      </c>
      <c r="R3">
        <f t="shared" ref="R3:S37" si="0">AVERAGE(B3,D3,F3,H3,J3,L3,N3,P3)</f>
        <v>0.57719625000000008</v>
      </c>
      <c r="S3">
        <f t="shared" si="0"/>
        <v>1186.3125</v>
      </c>
    </row>
    <row r="4" spans="1:19" x14ac:dyDescent="0.35">
      <c r="A4">
        <v>3</v>
      </c>
      <c r="B4">
        <v>0.51224999999999998</v>
      </c>
      <c r="C4">
        <v>1626.15</v>
      </c>
      <c r="D4">
        <v>0.50826000000000005</v>
      </c>
      <c r="E4">
        <v>1620.83</v>
      </c>
      <c r="F4">
        <v>0.50834000000000001</v>
      </c>
      <c r="G4">
        <v>1600.77</v>
      </c>
      <c r="H4">
        <v>0.51812999999999998</v>
      </c>
      <c r="I4">
        <v>1645.89</v>
      </c>
      <c r="J4">
        <v>0.51385000000000003</v>
      </c>
      <c r="K4">
        <v>1624.52</v>
      </c>
      <c r="L4">
        <v>0.51771</v>
      </c>
      <c r="M4">
        <v>1659.28</v>
      </c>
      <c r="N4">
        <v>0.51282000000000005</v>
      </c>
      <c r="O4">
        <v>1629.86</v>
      </c>
      <c r="P4">
        <v>0.51219999999999999</v>
      </c>
      <c r="Q4">
        <v>1643.16</v>
      </c>
      <c r="R4">
        <f t="shared" si="0"/>
        <v>0.51294499999999998</v>
      </c>
      <c r="S4">
        <f t="shared" si="0"/>
        <v>1631.3075000000001</v>
      </c>
    </row>
    <row r="5" spans="1:19" x14ac:dyDescent="0.35">
      <c r="A5">
        <v>5</v>
      </c>
      <c r="B5">
        <v>0.43458999999999998</v>
      </c>
      <c r="C5">
        <v>2393</v>
      </c>
      <c r="D5">
        <v>0.43584000000000001</v>
      </c>
      <c r="E5">
        <v>2390.41</v>
      </c>
      <c r="F5">
        <v>0.43308999999999997</v>
      </c>
      <c r="G5">
        <v>2356.17</v>
      </c>
      <c r="H5">
        <v>0.44536999999999999</v>
      </c>
      <c r="I5">
        <v>2431.44</v>
      </c>
      <c r="J5">
        <v>0.43963999999999998</v>
      </c>
      <c r="K5">
        <v>2398.48</v>
      </c>
      <c r="L5">
        <v>0.44467000000000001</v>
      </c>
      <c r="M5">
        <v>2449.1999999999998</v>
      </c>
      <c r="N5">
        <v>0.43678</v>
      </c>
      <c r="O5">
        <v>2400.7800000000002</v>
      </c>
      <c r="P5">
        <v>0.43997999999999998</v>
      </c>
      <c r="Q5">
        <v>2421.9899999999998</v>
      </c>
      <c r="R5">
        <f t="shared" si="0"/>
        <v>0.438745</v>
      </c>
      <c r="S5">
        <f t="shared" si="0"/>
        <v>2405.1837500000001</v>
      </c>
    </row>
    <row r="6" spans="1:19" x14ac:dyDescent="0.35">
      <c r="A6">
        <v>7</v>
      </c>
      <c r="B6">
        <v>0.39235999999999999</v>
      </c>
      <c r="C6">
        <v>3068.46</v>
      </c>
      <c r="D6">
        <v>0.39278000000000002</v>
      </c>
      <c r="E6">
        <v>3068.46</v>
      </c>
      <c r="F6">
        <v>0.39126</v>
      </c>
      <c r="G6">
        <v>3021.29</v>
      </c>
      <c r="H6">
        <v>0.40172999999999998</v>
      </c>
      <c r="I6">
        <v>3125.94</v>
      </c>
      <c r="J6">
        <v>0.39588000000000001</v>
      </c>
      <c r="K6">
        <v>3079.99</v>
      </c>
      <c r="L6">
        <v>0.39848</v>
      </c>
      <c r="M6">
        <v>3143.95</v>
      </c>
      <c r="N6">
        <v>0.39184000000000002</v>
      </c>
      <c r="O6">
        <v>3076.01</v>
      </c>
      <c r="P6">
        <v>0.39616000000000001</v>
      </c>
      <c r="Q6">
        <v>3108.53</v>
      </c>
      <c r="R6">
        <f t="shared" si="0"/>
        <v>0.39506125000000003</v>
      </c>
      <c r="S6">
        <f t="shared" si="0"/>
        <v>3086.5787499999997</v>
      </c>
    </row>
    <row r="7" spans="1:19" x14ac:dyDescent="0.35">
      <c r="A7">
        <v>10</v>
      </c>
      <c r="B7">
        <v>0.35265000000000002</v>
      </c>
      <c r="C7">
        <v>3982.9</v>
      </c>
      <c r="D7">
        <v>0.35222999999999999</v>
      </c>
      <c r="E7">
        <v>3981.92</v>
      </c>
      <c r="F7">
        <v>0.35281000000000001</v>
      </c>
      <c r="G7">
        <v>3918.86</v>
      </c>
      <c r="H7">
        <v>0.36205999999999999</v>
      </c>
      <c r="I7">
        <v>4065.74</v>
      </c>
      <c r="J7">
        <v>0.35654000000000002</v>
      </c>
      <c r="K7">
        <v>3999.32</v>
      </c>
      <c r="L7">
        <v>0.35915000000000002</v>
      </c>
      <c r="M7">
        <v>4080.3</v>
      </c>
      <c r="N7">
        <v>0.35258</v>
      </c>
      <c r="O7">
        <v>3988.23</v>
      </c>
      <c r="P7">
        <v>0.35437000000000002</v>
      </c>
      <c r="Q7">
        <v>4033.34</v>
      </c>
      <c r="R7">
        <f t="shared" si="0"/>
        <v>0.35529875</v>
      </c>
      <c r="S7">
        <f t="shared" si="0"/>
        <v>4006.3262500000001</v>
      </c>
    </row>
    <row r="8" spans="1:19" x14ac:dyDescent="0.35">
      <c r="A8">
        <v>15</v>
      </c>
      <c r="B8">
        <v>0.31446000000000002</v>
      </c>
      <c r="C8">
        <v>5345.35</v>
      </c>
      <c r="D8">
        <v>0.31279000000000001</v>
      </c>
      <c r="E8">
        <v>5335.73</v>
      </c>
      <c r="F8">
        <v>0.312</v>
      </c>
      <c r="G8">
        <v>5256.84</v>
      </c>
      <c r="H8">
        <v>0.32183</v>
      </c>
      <c r="I8">
        <v>5472.58</v>
      </c>
      <c r="J8">
        <v>0.31580000000000003</v>
      </c>
      <c r="K8">
        <v>5372.52</v>
      </c>
      <c r="L8">
        <v>0.32079000000000002</v>
      </c>
      <c r="M8">
        <v>5478.58</v>
      </c>
      <c r="N8">
        <v>0.31474999999999997</v>
      </c>
      <c r="O8">
        <v>5346.86</v>
      </c>
      <c r="P8">
        <v>0.31247999999999998</v>
      </c>
      <c r="Q8">
        <v>5395.44</v>
      </c>
      <c r="R8">
        <f t="shared" si="0"/>
        <v>0.31561250000000002</v>
      </c>
      <c r="S8">
        <f t="shared" si="0"/>
        <v>5375.4875000000002</v>
      </c>
    </row>
    <row r="9" spans="1:19" x14ac:dyDescent="0.35">
      <c r="A9">
        <v>20</v>
      </c>
      <c r="B9">
        <v>0.29154999999999998</v>
      </c>
      <c r="C9">
        <v>6580.76</v>
      </c>
      <c r="D9">
        <v>0.28838000000000003</v>
      </c>
      <c r="E9">
        <v>6572.42</v>
      </c>
      <c r="F9">
        <v>0.28678999999999999</v>
      </c>
      <c r="G9">
        <v>6467.12</v>
      </c>
      <c r="H9">
        <v>0.29820999999999998</v>
      </c>
      <c r="I9">
        <v>6748.01</v>
      </c>
      <c r="J9">
        <v>0.29098000000000002</v>
      </c>
      <c r="K9">
        <v>6613.62</v>
      </c>
      <c r="L9">
        <v>0.29377999999999999</v>
      </c>
      <c r="M9">
        <v>6750.2</v>
      </c>
      <c r="N9">
        <v>0.29033999999999999</v>
      </c>
      <c r="O9">
        <v>6579.63</v>
      </c>
      <c r="P9">
        <v>0.29049000000000003</v>
      </c>
      <c r="Q9">
        <v>6632.57</v>
      </c>
      <c r="R9">
        <f t="shared" si="0"/>
        <v>0.29131499999999999</v>
      </c>
      <c r="S9">
        <f t="shared" si="0"/>
        <v>6618.0412499999993</v>
      </c>
    </row>
    <row r="10" spans="1:19" x14ac:dyDescent="0.35">
      <c r="A10">
        <v>30</v>
      </c>
      <c r="B10">
        <v>0.26038</v>
      </c>
      <c r="C10">
        <v>8830.0499999999993</v>
      </c>
      <c r="D10">
        <v>0.25725999999999999</v>
      </c>
      <c r="E10">
        <v>8808.86</v>
      </c>
      <c r="F10">
        <v>0.25505</v>
      </c>
      <c r="G10">
        <v>8645.67</v>
      </c>
      <c r="H10">
        <v>0.2676</v>
      </c>
      <c r="I10">
        <v>9058.1299999999992</v>
      </c>
      <c r="J10">
        <v>0.25977</v>
      </c>
      <c r="K10">
        <v>8867.3700000000008</v>
      </c>
      <c r="L10">
        <v>0.26324999999999998</v>
      </c>
      <c r="M10">
        <v>9035.7800000000007</v>
      </c>
      <c r="N10">
        <v>0.25577</v>
      </c>
      <c r="O10">
        <v>8813.69</v>
      </c>
      <c r="P10">
        <v>0.25378000000000001</v>
      </c>
      <c r="Q10">
        <v>8868.52</v>
      </c>
      <c r="R10">
        <f t="shared" si="0"/>
        <v>0.25910749999999999</v>
      </c>
      <c r="S10">
        <f t="shared" si="0"/>
        <v>8866.0087500000009</v>
      </c>
    </row>
    <row r="11" spans="1:19" x14ac:dyDescent="0.35">
      <c r="A11">
        <v>50</v>
      </c>
      <c r="B11">
        <v>0.22755</v>
      </c>
      <c r="C11">
        <v>12783.4</v>
      </c>
      <c r="D11">
        <v>0.22114</v>
      </c>
      <c r="E11">
        <v>12695.6</v>
      </c>
      <c r="F11">
        <v>0.22522</v>
      </c>
      <c r="G11">
        <v>12483.7</v>
      </c>
      <c r="H11">
        <v>0.23421</v>
      </c>
      <c r="I11">
        <v>13142.5</v>
      </c>
      <c r="J11">
        <v>0.22616</v>
      </c>
      <c r="K11">
        <v>12826.1</v>
      </c>
      <c r="L11">
        <v>0.23158999999999999</v>
      </c>
      <c r="M11">
        <v>13095.1</v>
      </c>
      <c r="N11">
        <v>0.22403000000000001</v>
      </c>
      <c r="O11">
        <v>12756.6</v>
      </c>
      <c r="P11">
        <v>0.22258</v>
      </c>
      <c r="Q11">
        <v>12757.8</v>
      </c>
      <c r="R11">
        <f t="shared" si="0"/>
        <v>0.22655999999999998</v>
      </c>
      <c r="S11">
        <f t="shared" si="0"/>
        <v>12817.6</v>
      </c>
    </row>
    <row r="12" spans="1:19" x14ac:dyDescent="0.35">
      <c r="A12">
        <v>70</v>
      </c>
      <c r="B12">
        <v>0.21134</v>
      </c>
      <c r="C12">
        <v>16335.4</v>
      </c>
      <c r="D12">
        <v>0.20166000000000001</v>
      </c>
      <c r="E12">
        <v>16189.2</v>
      </c>
      <c r="F12">
        <v>0.20655999999999999</v>
      </c>
      <c r="G12">
        <v>15957</v>
      </c>
      <c r="H12">
        <v>0.21437999999999999</v>
      </c>
      <c r="I12">
        <v>16836.400000000001</v>
      </c>
      <c r="J12">
        <v>0.20904</v>
      </c>
      <c r="K12">
        <v>16360.1</v>
      </c>
      <c r="L12">
        <v>0.21582000000000001</v>
      </c>
      <c r="M12">
        <v>16804.099999999999</v>
      </c>
      <c r="N12">
        <v>0.20657</v>
      </c>
      <c r="O12">
        <v>16282.8</v>
      </c>
      <c r="P12">
        <v>0.19994000000000001</v>
      </c>
      <c r="Q12">
        <v>16240.4</v>
      </c>
      <c r="R12">
        <f t="shared" si="0"/>
        <v>0.20816374999999998</v>
      </c>
      <c r="S12">
        <f t="shared" si="0"/>
        <v>16375.675000000001</v>
      </c>
    </row>
    <row r="13" spans="1:19" x14ac:dyDescent="0.35">
      <c r="A13">
        <v>100</v>
      </c>
      <c r="B13">
        <v>0.19066</v>
      </c>
      <c r="C13">
        <v>21227.5</v>
      </c>
      <c r="D13">
        <v>0.18534999999999999</v>
      </c>
      <c r="E13">
        <v>20961.400000000001</v>
      </c>
      <c r="F13">
        <v>0.18942999999999999</v>
      </c>
      <c r="G13">
        <v>20725.400000000001</v>
      </c>
      <c r="H13">
        <v>0.19727</v>
      </c>
      <c r="I13">
        <v>21908.6</v>
      </c>
      <c r="J13">
        <v>0.19092999999999999</v>
      </c>
      <c r="K13">
        <v>21214.6</v>
      </c>
      <c r="L13">
        <v>0.19678999999999999</v>
      </c>
      <c r="M13">
        <v>21905.9</v>
      </c>
      <c r="N13">
        <v>0.19087000000000001</v>
      </c>
      <c r="O13">
        <v>21185</v>
      </c>
      <c r="P13">
        <v>0.17946000000000001</v>
      </c>
      <c r="Q13">
        <v>20967.400000000001</v>
      </c>
      <c r="R13">
        <f t="shared" si="0"/>
        <v>0.19009500000000001</v>
      </c>
      <c r="S13">
        <f t="shared" si="0"/>
        <v>21261.974999999999</v>
      </c>
    </row>
    <row r="14" spans="1:19" x14ac:dyDescent="0.35">
      <c r="A14">
        <v>150</v>
      </c>
      <c r="B14">
        <v>0.17465</v>
      </c>
      <c r="C14">
        <v>28730.9</v>
      </c>
      <c r="D14">
        <v>0.16664000000000001</v>
      </c>
      <c r="E14">
        <v>28201</v>
      </c>
      <c r="F14">
        <v>0.16863</v>
      </c>
      <c r="G14">
        <v>28001</v>
      </c>
      <c r="H14">
        <v>0.17996999999999999</v>
      </c>
      <c r="I14">
        <v>29635.3</v>
      </c>
      <c r="J14">
        <v>0.17194000000000001</v>
      </c>
      <c r="K14">
        <v>28607.3</v>
      </c>
      <c r="L14">
        <v>0.18004000000000001</v>
      </c>
      <c r="M14">
        <v>29634.2</v>
      </c>
      <c r="N14">
        <v>0.17224</v>
      </c>
      <c r="O14">
        <v>28566.6</v>
      </c>
      <c r="P14">
        <v>0.16186</v>
      </c>
      <c r="Q14">
        <v>28028.6</v>
      </c>
      <c r="R14">
        <f t="shared" si="0"/>
        <v>0.17199624999999996</v>
      </c>
      <c r="S14">
        <f t="shared" si="0"/>
        <v>28675.612500000003</v>
      </c>
    </row>
    <row r="15" spans="1:19" x14ac:dyDescent="0.35">
      <c r="A15">
        <v>200</v>
      </c>
      <c r="B15">
        <v>0.16417999999999999</v>
      </c>
      <c r="C15">
        <v>35587.800000000003</v>
      </c>
      <c r="D15">
        <v>0.15103</v>
      </c>
      <c r="E15">
        <v>34752.9</v>
      </c>
      <c r="F15">
        <v>0.16031000000000001</v>
      </c>
      <c r="G15">
        <v>34655.4</v>
      </c>
      <c r="H15">
        <v>0.16922000000000001</v>
      </c>
      <c r="I15">
        <v>36796.9</v>
      </c>
      <c r="J15">
        <v>0.15626000000000001</v>
      </c>
      <c r="K15">
        <v>35398.400000000001</v>
      </c>
      <c r="L15">
        <v>0.16439000000000001</v>
      </c>
      <c r="M15">
        <v>36753.4</v>
      </c>
      <c r="N15">
        <v>0.16098999999999999</v>
      </c>
      <c r="O15">
        <v>35357.4</v>
      </c>
      <c r="P15">
        <v>0.15021000000000001</v>
      </c>
      <c r="Q15">
        <v>34510.800000000003</v>
      </c>
      <c r="R15">
        <f t="shared" si="0"/>
        <v>0.15957374999999999</v>
      </c>
      <c r="S15">
        <f t="shared" si="0"/>
        <v>35476.625</v>
      </c>
    </row>
    <row r="16" spans="1:19" x14ac:dyDescent="0.35">
      <c r="A16">
        <v>300</v>
      </c>
      <c r="B16">
        <v>0.14544000000000001</v>
      </c>
      <c r="C16">
        <v>48002.1</v>
      </c>
      <c r="D16">
        <v>0.13755000000000001</v>
      </c>
      <c r="E16">
        <v>46631.9</v>
      </c>
      <c r="F16">
        <v>0.14682999999999999</v>
      </c>
      <c r="G16">
        <v>47039</v>
      </c>
      <c r="H16">
        <v>0.15357000000000001</v>
      </c>
      <c r="I16">
        <v>49958.8</v>
      </c>
      <c r="J16">
        <v>0.14645</v>
      </c>
      <c r="K16">
        <v>47766.6</v>
      </c>
      <c r="L16">
        <v>0.15128</v>
      </c>
      <c r="M16">
        <v>49834.9</v>
      </c>
      <c r="N16">
        <v>0.14524999999999999</v>
      </c>
      <c r="O16">
        <v>47848.9</v>
      </c>
      <c r="P16">
        <v>0.13335</v>
      </c>
      <c r="Q16">
        <v>46184.6</v>
      </c>
      <c r="R16">
        <f t="shared" si="0"/>
        <v>0.14496500000000001</v>
      </c>
      <c r="S16">
        <f t="shared" si="0"/>
        <v>47908.35</v>
      </c>
    </row>
    <row r="17" spans="1:19" x14ac:dyDescent="0.35">
      <c r="A17">
        <v>500</v>
      </c>
      <c r="B17">
        <v>0.12697</v>
      </c>
      <c r="C17">
        <v>70099.399999999994</v>
      </c>
      <c r="D17">
        <v>0.11713999999999999</v>
      </c>
      <c r="E17">
        <v>67417.8</v>
      </c>
      <c r="F17">
        <v>0.12653</v>
      </c>
      <c r="G17">
        <v>68997.8</v>
      </c>
      <c r="H17">
        <v>0.13550999999999999</v>
      </c>
      <c r="I17">
        <v>73528.399999999994</v>
      </c>
      <c r="J17">
        <v>0.12598999999999999</v>
      </c>
      <c r="K17">
        <v>69738.899999999994</v>
      </c>
      <c r="L17">
        <v>0.13211999999999999</v>
      </c>
      <c r="M17">
        <v>73251</v>
      </c>
      <c r="N17">
        <v>0.12841</v>
      </c>
      <c r="O17">
        <v>70230.100000000006</v>
      </c>
      <c r="P17">
        <v>0.11312999999999999</v>
      </c>
      <c r="Q17">
        <v>66459.600000000006</v>
      </c>
      <c r="R17">
        <f t="shared" si="0"/>
        <v>0.125725</v>
      </c>
      <c r="S17">
        <f t="shared" si="0"/>
        <v>69965.375</v>
      </c>
    </row>
    <row r="18" spans="1:19" x14ac:dyDescent="0.35">
      <c r="A18">
        <v>700</v>
      </c>
      <c r="B18">
        <v>0.11418</v>
      </c>
      <c r="C18">
        <v>90066.6</v>
      </c>
      <c r="D18">
        <v>0.10746</v>
      </c>
      <c r="E18">
        <v>85745.600000000006</v>
      </c>
      <c r="F18">
        <v>0.12235</v>
      </c>
      <c r="G18">
        <v>89122.6</v>
      </c>
      <c r="H18">
        <v>0.12152</v>
      </c>
      <c r="I18">
        <v>94584.9</v>
      </c>
      <c r="J18">
        <v>0.11473</v>
      </c>
      <c r="K18">
        <v>89422.8</v>
      </c>
      <c r="L18">
        <v>0.12581000000000001</v>
      </c>
      <c r="M18">
        <v>94461.3</v>
      </c>
      <c r="N18">
        <v>0.12149</v>
      </c>
      <c r="O18">
        <v>90624.5</v>
      </c>
      <c r="P18">
        <v>0.10142</v>
      </c>
      <c r="Q18">
        <v>84476.3</v>
      </c>
      <c r="R18">
        <f t="shared" si="0"/>
        <v>0.11612</v>
      </c>
      <c r="S18">
        <f t="shared" si="0"/>
        <v>89813.075000000012</v>
      </c>
    </row>
    <row r="19" spans="1:19" x14ac:dyDescent="0.35">
      <c r="A19">
        <v>1000</v>
      </c>
      <c r="B19">
        <v>0.10517</v>
      </c>
      <c r="C19">
        <v>117697</v>
      </c>
      <c r="D19">
        <v>9.6560000000000007E-2</v>
      </c>
      <c r="E19">
        <v>110395</v>
      </c>
      <c r="F19">
        <v>0.11278000000000001</v>
      </c>
      <c r="G19">
        <v>117573</v>
      </c>
      <c r="H19">
        <v>0.11526</v>
      </c>
      <c r="I19">
        <v>123627</v>
      </c>
      <c r="J19">
        <v>0.10585</v>
      </c>
      <c r="K19">
        <v>116229</v>
      </c>
      <c r="L19">
        <v>0.113</v>
      </c>
      <c r="M19">
        <v>123812</v>
      </c>
      <c r="N19">
        <v>0.1096</v>
      </c>
      <c r="O19">
        <v>118841</v>
      </c>
      <c r="P19">
        <v>9.3979999999999994E-2</v>
      </c>
      <c r="Q19">
        <v>108293</v>
      </c>
      <c r="R19">
        <f t="shared" si="0"/>
        <v>0.10652499999999999</v>
      </c>
      <c r="S19">
        <f t="shared" si="0"/>
        <v>117058.375</v>
      </c>
    </row>
    <row r="20" spans="1:19" x14ac:dyDescent="0.35">
      <c r="A20">
        <v>1500</v>
      </c>
      <c r="B20">
        <v>9.5329999999999998E-2</v>
      </c>
      <c r="C20">
        <v>159024</v>
      </c>
      <c r="D20">
        <v>8.3430000000000004E-2</v>
      </c>
      <c r="E20">
        <v>147043</v>
      </c>
      <c r="F20">
        <v>9.9470000000000003E-2</v>
      </c>
      <c r="G20">
        <v>160517</v>
      </c>
      <c r="H20">
        <v>0.10308</v>
      </c>
      <c r="I20">
        <v>168458</v>
      </c>
      <c r="J20">
        <v>9.3479999999999994E-2</v>
      </c>
      <c r="K20">
        <v>156148</v>
      </c>
      <c r="L20">
        <v>0.10653</v>
      </c>
      <c r="M20">
        <v>168744</v>
      </c>
      <c r="N20">
        <v>0.10014000000000001</v>
      </c>
      <c r="O20">
        <v>161969</v>
      </c>
      <c r="P20">
        <v>7.8630000000000005E-2</v>
      </c>
      <c r="Q20">
        <v>142994</v>
      </c>
      <c r="R20">
        <f t="shared" si="0"/>
        <v>9.5011249999999992E-2</v>
      </c>
      <c r="S20">
        <f t="shared" si="0"/>
        <v>158112.125</v>
      </c>
    </row>
    <row r="21" spans="1:19" x14ac:dyDescent="0.35">
      <c r="A21">
        <v>2000</v>
      </c>
      <c r="B21">
        <v>8.8529999999999998E-2</v>
      </c>
      <c r="C21">
        <v>197178</v>
      </c>
      <c r="D21">
        <v>0.08</v>
      </c>
      <c r="E21">
        <v>180392</v>
      </c>
      <c r="F21">
        <v>9.3770000000000006E-2</v>
      </c>
      <c r="G21">
        <v>199307</v>
      </c>
      <c r="H21">
        <v>9.9839999999999998E-2</v>
      </c>
      <c r="I21">
        <v>209231</v>
      </c>
      <c r="J21">
        <v>8.9029999999999998E-2</v>
      </c>
      <c r="K21">
        <v>193040</v>
      </c>
      <c r="L21">
        <v>9.5219999999999999E-2</v>
      </c>
      <c r="M21">
        <v>210652</v>
      </c>
      <c r="N21">
        <v>9.6710000000000004E-2</v>
      </c>
      <c r="O21">
        <v>202584</v>
      </c>
      <c r="P21">
        <v>7.3130000000000001E-2</v>
      </c>
      <c r="Q21">
        <v>175086</v>
      </c>
      <c r="R21">
        <f t="shared" si="0"/>
        <v>8.9528750000000004E-2</v>
      </c>
      <c r="S21">
        <f t="shared" si="0"/>
        <v>195933.75</v>
      </c>
    </row>
    <row r="22" spans="1:19" x14ac:dyDescent="0.35">
      <c r="A22">
        <v>3000</v>
      </c>
      <c r="B22">
        <v>7.8270000000000006E-2</v>
      </c>
      <c r="C22">
        <v>266295</v>
      </c>
      <c r="D22">
        <v>7.2440000000000004E-2</v>
      </c>
      <c r="E22">
        <v>241864</v>
      </c>
      <c r="F22">
        <v>8.6999999999999994E-2</v>
      </c>
      <c r="G22">
        <v>271626</v>
      </c>
      <c r="H22">
        <v>8.7599999999999997E-2</v>
      </c>
      <c r="I22">
        <v>284253</v>
      </c>
      <c r="J22">
        <v>7.6050000000000006E-2</v>
      </c>
      <c r="K22">
        <v>258868</v>
      </c>
      <c r="L22">
        <v>9.0380000000000002E-2</v>
      </c>
      <c r="M22">
        <v>287679</v>
      </c>
      <c r="N22">
        <v>8.7090000000000001E-2</v>
      </c>
      <c r="O22">
        <v>277407</v>
      </c>
      <c r="P22">
        <v>7.1279999999999996E-2</v>
      </c>
      <c r="Q22">
        <v>234372</v>
      </c>
      <c r="R22">
        <f t="shared" si="0"/>
        <v>8.1263749999999996E-2</v>
      </c>
      <c r="S22">
        <f t="shared" si="0"/>
        <v>265295.5</v>
      </c>
    </row>
    <row r="23" spans="1:19" x14ac:dyDescent="0.35">
      <c r="A23">
        <v>5000</v>
      </c>
      <c r="B23">
        <v>7.3270000000000002E-2</v>
      </c>
      <c r="C23">
        <v>388947</v>
      </c>
      <c r="D23">
        <v>6.658E-2</v>
      </c>
      <c r="E23">
        <v>351333</v>
      </c>
      <c r="F23">
        <v>7.7969999999999998E-2</v>
      </c>
      <c r="G23">
        <v>405301</v>
      </c>
      <c r="H23" s="1">
        <v>8.1250000000000003E-2</v>
      </c>
      <c r="I23">
        <v>421870</v>
      </c>
      <c r="J23">
        <v>6.148E-2</v>
      </c>
      <c r="K23">
        <v>372127</v>
      </c>
      <c r="L23">
        <v>7.9839999999999994E-2</v>
      </c>
      <c r="M23">
        <v>426760</v>
      </c>
      <c r="N23" s="1">
        <v>7.4759999999999993E-2</v>
      </c>
      <c r="O23">
        <v>407485</v>
      </c>
      <c r="P23">
        <v>5.7239999999999999E-2</v>
      </c>
      <c r="Q23">
        <v>336252</v>
      </c>
      <c r="R23">
        <f t="shared" si="0"/>
        <v>7.1548749999999994E-2</v>
      </c>
      <c r="S23">
        <f t="shared" si="0"/>
        <v>388759.375</v>
      </c>
    </row>
    <row r="24" spans="1:19" x14ac:dyDescent="0.35">
      <c r="A24">
        <v>7000</v>
      </c>
      <c r="B24">
        <v>6.7930000000000004E-2</v>
      </c>
      <c r="C24">
        <v>503712</v>
      </c>
      <c r="D24">
        <v>5.6860000000000001E-2</v>
      </c>
      <c r="E24">
        <v>448380</v>
      </c>
      <c r="F24">
        <v>7.7909999999999993E-2</v>
      </c>
      <c r="G24">
        <v>526923</v>
      </c>
      <c r="H24">
        <v>7.5740000000000002E-2</v>
      </c>
      <c r="I24">
        <v>548013</v>
      </c>
      <c r="J24">
        <v>5.8700000000000002E-2</v>
      </c>
      <c r="K24">
        <v>472689</v>
      </c>
      <c r="L24">
        <v>7.3980000000000004E-2</v>
      </c>
      <c r="M24">
        <v>555368</v>
      </c>
      <c r="N24" s="1">
        <v>6.7599999999999993E-2</v>
      </c>
      <c r="O24">
        <v>524023</v>
      </c>
      <c r="P24">
        <v>4.9840000000000002E-2</v>
      </c>
      <c r="Q24">
        <v>423956</v>
      </c>
      <c r="R24">
        <f t="shared" si="0"/>
        <v>6.6070000000000004E-2</v>
      </c>
      <c r="S24">
        <f t="shared" si="0"/>
        <v>500383</v>
      </c>
    </row>
    <row r="25" spans="1:19" x14ac:dyDescent="0.35">
      <c r="A25">
        <v>10000</v>
      </c>
      <c r="B25">
        <v>6.6460000000000005E-2</v>
      </c>
      <c r="C25">
        <v>664226</v>
      </c>
      <c r="D25" s="1">
        <v>5.2810000000000003E-2</v>
      </c>
      <c r="E25">
        <v>579328</v>
      </c>
      <c r="F25">
        <v>6.7909999999999998E-2</v>
      </c>
      <c r="G25">
        <v>696905</v>
      </c>
      <c r="H25">
        <v>6.8199999999999997E-2</v>
      </c>
      <c r="I25">
        <v>724520</v>
      </c>
      <c r="J25">
        <v>5.4109999999999998E-2</v>
      </c>
      <c r="K25">
        <v>608016</v>
      </c>
      <c r="L25">
        <v>7.9060000000000005E-2</v>
      </c>
      <c r="M25">
        <v>743180</v>
      </c>
      <c r="N25">
        <v>6.4149999999999999E-2</v>
      </c>
      <c r="O25">
        <v>686944</v>
      </c>
      <c r="P25" s="1">
        <v>4.4979999999999999E-2</v>
      </c>
      <c r="Q25">
        <v>541582</v>
      </c>
      <c r="R25">
        <f t="shared" si="0"/>
        <v>6.2210000000000001E-2</v>
      </c>
      <c r="S25">
        <f t="shared" si="0"/>
        <v>655587.625</v>
      </c>
    </row>
    <row r="26" spans="1:19" x14ac:dyDescent="0.35">
      <c r="A26">
        <v>15000</v>
      </c>
      <c r="B26" s="1">
        <v>5.4379999999999998E-2</v>
      </c>
      <c r="C26">
        <v>914408</v>
      </c>
      <c r="D26">
        <v>4.8070000000000002E-2</v>
      </c>
      <c r="E26">
        <v>779843</v>
      </c>
      <c r="F26">
        <v>5.5969999999999999E-2</v>
      </c>
      <c r="G26">
        <v>946755</v>
      </c>
      <c r="H26">
        <v>5.629E-2</v>
      </c>
      <c r="I26">
        <v>989247</v>
      </c>
      <c r="J26">
        <v>4.5229999999999999E-2</v>
      </c>
      <c r="K26">
        <v>804236</v>
      </c>
      <c r="L26">
        <v>6.9449999999999998E-2</v>
      </c>
      <c r="M26">
        <v>1036710</v>
      </c>
      <c r="N26" s="1">
        <v>6.2489999999999997E-2</v>
      </c>
      <c r="O26">
        <v>944259</v>
      </c>
      <c r="P26" s="1">
        <v>4.3389999999999998E-2</v>
      </c>
      <c r="Q26">
        <v>728746</v>
      </c>
      <c r="R26">
        <f t="shared" si="0"/>
        <v>5.4408749999999999E-2</v>
      </c>
      <c r="S26">
        <f t="shared" si="0"/>
        <v>893025.5</v>
      </c>
    </row>
    <row r="27" spans="1:19" x14ac:dyDescent="0.35">
      <c r="A27">
        <v>20000</v>
      </c>
      <c r="B27" s="1">
        <v>5.7660000000000003E-2</v>
      </c>
      <c r="C27">
        <v>1150050</v>
      </c>
      <c r="D27">
        <v>4.6260000000000003E-2</v>
      </c>
      <c r="E27">
        <v>969707</v>
      </c>
      <c r="F27">
        <v>5.2380000000000003E-2</v>
      </c>
      <c r="G27">
        <v>1170790</v>
      </c>
      <c r="H27">
        <v>5.3580000000000003E-2</v>
      </c>
      <c r="I27">
        <v>1212990</v>
      </c>
      <c r="J27" s="1">
        <v>4.4810000000000003E-2</v>
      </c>
      <c r="K27">
        <v>989793</v>
      </c>
      <c r="L27">
        <v>6.4089999999999994E-2</v>
      </c>
      <c r="M27">
        <v>1309520</v>
      </c>
      <c r="N27" s="1">
        <v>5.3170000000000002E-2</v>
      </c>
      <c r="O27">
        <v>1179310</v>
      </c>
      <c r="P27" s="1">
        <v>4.308E-2</v>
      </c>
      <c r="Q27">
        <v>911752</v>
      </c>
      <c r="R27">
        <f t="shared" si="0"/>
        <v>5.1878750000000001E-2</v>
      </c>
      <c r="S27">
        <f t="shared" si="0"/>
        <v>1111739</v>
      </c>
    </row>
    <row r="28" spans="1:19" x14ac:dyDescent="0.35">
      <c r="A28">
        <v>30000</v>
      </c>
      <c r="B28">
        <v>5.8000000000000003E-2</v>
      </c>
      <c r="C28">
        <v>1628750</v>
      </c>
      <c r="D28" s="1">
        <v>3.7060000000000003E-2</v>
      </c>
      <c r="E28">
        <v>1296380</v>
      </c>
      <c r="F28" s="1">
        <v>5.0529999999999999E-2</v>
      </c>
      <c r="G28">
        <v>1591910</v>
      </c>
      <c r="H28" s="1">
        <v>4.7980000000000002E-2</v>
      </c>
      <c r="I28">
        <v>1619680</v>
      </c>
      <c r="J28" s="1">
        <v>3.9989999999999998E-2</v>
      </c>
      <c r="K28">
        <v>1336320</v>
      </c>
      <c r="L28" s="1">
        <v>5.0520000000000002E-2</v>
      </c>
      <c r="M28">
        <v>1773640</v>
      </c>
      <c r="N28" s="1">
        <v>4.8590000000000001E-2</v>
      </c>
      <c r="O28">
        <v>1609950</v>
      </c>
      <c r="P28">
        <v>4.1570000000000003E-2</v>
      </c>
      <c r="Q28">
        <v>1255580</v>
      </c>
      <c r="R28">
        <f t="shared" si="0"/>
        <v>4.6780000000000002E-2</v>
      </c>
      <c r="S28">
        <f t="shared" si="0"/>
        <v>1514026.25</v>
      </c>
    </row>
    <row r="29" spans="1:19" x14ac:dyDescent="0.35">
      <c r="A29">
        <v>40000</v>
      </c>
      <c r="B29" s="1">
        <v>5.2409999999999998E-2</v>
      </c>
      <c r="C29">
        <v>2087850</v>
      </c>
      <c r="D29">
        <v>2.7949999999999999E-2</v>
      </c>
      <c r="E29">
        <v>1570510</v>
      </c>
      <c r="F29" s="1">
        <v>3.9669999999999997E-2</v>
      </c>
      <c r="G29">
        <v>1974250</v>
      </c>
      <c r="H29" s="1">
        <v>4.9079999999999999E-2</v>
      </c>
      <c r="I29">
        <v>2019590</v>
      </c>
      <c r="J29" s="1">
        <v>3.3910000000000003E-2</v>
      </c>
      <c r="K29">
        <v>1653910</v>
      </c>
      <c r="L29" s="1">
        <v>4.6339999999999999E-2</v>
      </c>
      <c r="M29">
        <v>2157090</v>
      </c>
      <c r="N29">
        <v>4.3049999999999998E-2</v>
      </c>
      <c r="O29">
        <v>1983410</v>
      </c>
      <c r="P29" s="1">
        <v>3.6949999999999997E-2</v>
      </c>
      <c r="Q29">
        <v>1565070</v>
      </c>
      <c r="R29">
        <f t="shared" si="0"/>
        <v>4.1169999999999991E-2</v>
      </c>
      <c r="S29">
        <f t="shared" si="0"/>
        <v>1876460</v>
      </c>
    </row>
    <row r="30" spans="1:19" x14ac:dyDescent="0.35">
      <c r="A30">
        <v>50000</v>
      </c>
      <c r="B30" s="1">
        <v>5.6750000000000002E-2</v>
      </c>
      <c r="C30">
        <v>2545560</v>
      </c>
      <c r="D30">
        <v>2.7179999999999999E-2</v>
      </c>
      <c r="E30">
        <v>1796760</v>
      </c>
      <c r="F30" s="1">
        <v>3.7569999999999999E-2</v>
      </c>
      <c r="G30">
        <v>2301600</v>
      </c>
      <c r="H30" s="1">
        <v>4.7509999999999997E-2</v>
      </c>
      <c r="I30">
        <v>2420930</v>
      </c>
      <c r="J30" s="1">
        <v>2.9790000000000001E-2</v>
      </c>
      <c r="K30">
        <v>1918460</v>
      </c>
      <c r="L30" s="1">
        <v>4.5740000000000003E-2</v>
      </c>
      <c r="M30">
        <v>2549690</v>
      </c>
      <c r="N30" s="1">
        <v>4.3709999999999999E-2</v>
      </c>
      <c r="O30">
        <v>2336440</v>
      </c>
      <c r="P30" s="1">
        <v>3.5060000000000001E-2</v>
      </c>
      <c r="Q30">
        <v>1853390</v>
      </c>
      <c r="R30">
        <f t="shared" si="0"/>
        <v>4.0413749999999998E-2</v>
      </c>
      <c r="S30">
        <f t="shared" si="0"/>
        <v>2215353.75</v>
      </c>
    </row>
    <row r="31" spans="1:19" x14ac:dyDescent="0.35">
      <c r="A31">
        <v>60000</v>
      </c>
      <c r="B31">
        <v>5.2060000000000002E-2</v>
      </c>
      <c r="C31">
        <v>2991620</v>
      </c>
      <c r="D31" s="1">
        <v>2.2360000000000001E-2</v>
      </c>
      <c r="E31">
        <v>2001040</v>
      </c>
      <c r="F31" s="1">
        <v>4.122E-2</v>
      </c>
      <c r="G31">
        <v>2621200</v>
      </c>
      <c r="H31">
        <v>4.6260000000000003E-2</v>
      </c>
      <c r="I31">
        <v>2800850</v>
      </c>
      <c r="J31" s="1">
        <v>3.041E-2</v>
      </c>
      <c r="K31">
        <v>2164740</v>
      </c>
      <c r="L31" s="1">
        <v>4.752E-2</v>
      </c>
      <c r="M31">
        <v>2938650</v>
      </c>
      <c r="N31" s="1">
        <v>4.2999999999999997E-2</v>
      </c>
      <c r="O31">
        <v>2682120</v>
      </c>
      <c r="P31" s="1">
        <v>3.6470000000000002E-2</v>
      </c>
      <c r="Q31">
        <v>2137730</v>
      </c>
      <c r="R31">
        <f>AVERAGE(B31,D31,F31,H31,J31,L31,N31,P31)</f>
        <v>3.9912499999999997E-2</v>
      </c>
      <c r="S31">
        <f t="shared" si="0"/>
        <v>2542243.75</v>
      </c>
    </row>
    <row r="32" spans="1:19" x14ac:dyDescent="0.35">
      <c r="A32">
        <v>70000</v>
      </c>
      <c r="B32" s="1">
        <v>5.5539999999999999E-2</v>
      </c>
      <c r="C32">
        <v>3432650</v>
      </c>
      <c r="D32" s="1">
        <v>1.8939999999999999E-2</v>
      </c>
      <c r="E32">
        <v>2159950</v>
      </c>
      <c r="F32">
        <v>4.2349999999999999E-2</v>
      </c>
      <c r="G32">
        <v>2937350</v>
      </c>
      <c r="H32" s="1">
        <v>4.4470000000000003E-2</v>
      </c>
      <c r="I32">
        <v>3168870</v>
      </c>
      <c r="J32">
        <v>2.6939999999999999E-2</v>
      </c>
      <c r="K32">
        <v>2399180</v>
      </c>
      <c r="L32">
        <v>4.623E-2</v>
      </c>
      <c r="M32">
        <v>3326880</v>
      </c>
      <c r="N32" s="1">
        <v>4.3860000000000003E-2</v>
      </c>
      <c r="O32">
        <v>3044310</v>
      </c>
      <c r="P32" s="1">
        <v>3.3890000000000003E-2</v>
      </c>
      <c r="Q32">
        <v>2411800</v>
      </c>
      <c r="R32">
        <f t="shared" si="0"/>
        <v>3.9027499999999993E-2</v>
      </c>
      <c r="S32">
        <f t="shared" si="0"/>
        <v>2860123.75</v>
      </c>
    </row>
    <row r="33" spans="1:21" x14ac:dyDescent="0.35">
      <c r="A33">
        <v>80000</v>
      </c>
      <c r="B33" s="1">
        <v>4.999E-2</v>
      </c>
      <c r="C33">
        <v>3863080</v>
      </c>
      <c r="D33" s="1">
        <v>1.9599999999999999E-2</v>
      </c>
      <c r="E33">
        <v>2316190</v>
      </c>
      <c r="F33" s="1">
        <v>4.0680000000000001E-2</v>
      </c>
      <c r="G33">
        <v>3258880</v>
      </c>
      <c r="H33">
        <v>4.5440000000000001E-2</v>
      </c>
      <c r="I33">
        <v>3522670</v>
      </c>
      <c r="J33" s="1">
        <v>2.9590000000000002E-2</v>
      </c>
      <c r="K33">
        <v>2623780</v>
      </c>
      <c r="L33" s="1">
        <v>4.5699999999999998E-2</v>
      </c>
      <c r="M33">
        <v>3703010</v>
      </c>
      <c r="N33" s="1">
        <v>3.603E-2</v>
      </c>
      <c r="O33">
        <v>3379840</v>
      </c>
      <c r="P33" s="1">
        <v>3.2489999999999998E-2</v>
      </c>
      <c r="Q33">
        <v>2689500</v>
      </c>
      <c r="R33">
        <f t="shared" si="0"/>
        <v>3.7440000000000001E-2</v>
      </c>
      <c r="S33">
        <f t="shared" si="0"/>
        <v>3169618.75</v>
      </c>
    </row>
    <row r="34" spans="1:21" x14ac:dyDescent="0.35">
      <c r="A34">
        <v>90000</v>
      </c>
      <c r="B34" s="1">
        <v>5.1799999999999999E-2</v>
      </c>
      <c r="C34">
        <v>4276650</v>
      </c>
      <c r="D34" s="1">
        <v>1.3809999999999999E-2</v>
      </c>
      <c r="E34">
        <v>2468240</v>
      </c>
      <c r="F34" s="1">
        <v>3.5389999999999998E-2</v>
      </c>
      <c r="G34">
        <v>3580740</v>
      </c>
      <c r="H34">
        <v>3.9690000000000003E-2</v>
      </c>
      <c r="I34">
        <v>3862800</v>
      </c>
      <c r="J34" s="1">
        <v>2.2450000000000001E-2</v>
      </c>
      <c r="K34">
        <v>2838990</v>
      </c>
      <c r="L34" s="1">
        <v>4.1079999999999998E-2</v>
      </c>
      <c r="M34">
        <v>4056730</v>
      </c>
      <c r="N34" s="1">
        <v>3.5029999999999999E-2</v>
      </c>
      <c r="O34">
        <v>3683750</v>
      </c>
      <c r="P34">
        <v>3.2770000000000001E-2</v>
      </c>
      <c r="Q34">
        <v>2967140</v>
      </c>
      <c r="R34">
        <f t="shared" si="0"/>
        <v>3.4002500000000005E-2</v>
      </c>
      <c r="S34">
        <f t="shared" si="0"/>
        <v>3466880</v>
      </c>
    </row>
    <row r="35" spans="1:21" x14ac:dyDescent="0.35">
      <c r="A35">
        <v>100000</v>
      </c>
      <c r="B35" s="1">
        <v>4.863E-2</v>
      </c>
      <c r="C35">
        <v>4693940</v>
      </c>
      <c r="D35">
        <v>1.9900000000000001E-2</v>
      </c>
      <c r="E35">
        <v>2614360</v>
      </c>
      <c r="F35" s="1">
        <v>3.9949999999999999E-2</v>
      </c>
      <c r="G35">
        <v>3903120</v>
      </c>
      <c r="H35" s="1">
        <v>4.3060000000000001E-2</v>
      </c>
      <c r="I35">
        <v>4198360</v>
      </c>
      <c r="J35" s="1">
        <v>2.3140000000000001E-2</v>
      </c>
      <c r="K35">
        <v>3035560</v>
      </c>
      <c r="L35" s="1">
        <v>3.909E-2</v>
      </c>
      <c r="M35">
        <v>4388060</v>
      </c>
      <c r="N35" s="1">
        <v>3.4110000000000001E-2</v>
      </c>
      <c r="O35">
        <v>3989100</v>
      </c>
      <c r="P35" s="1">
        <v>3.4509999999999999E-2</v>
      </c>
      <c r="Q35">
        <v>3259370</v>
      </c>
      <c r="R35">
        <f t="shared" si="0"/>
        <v>3.5298750000000004E-2</v>
      </c>
      <c r="S35">
        <f t="shared" si="0"/>
        <v>3760233.75</v>
      </c>
    </row>
    <row r="36" spans="1:21" x14ac:dyDescent="0.35">
      <c r="A36">
        <v>150000</v>
      </c>
      <c r="B36">
        <v>4.6210000000000001E-2</v>
      </c>
      <c r="C36">
        <v>6758120</v>
      </c>
      <c r="D36" s="1">
        <v>1.7670000000000002E-2</v>
      </c>
      <c r="E36">
        <v>3284850</v>
      </c>
      <c r="F36" s="1">
        <v>4.1889999999999997E-2</v>
      </c>
      <c r="G36">
        <v>5513020</v>
      </c>
      <c r="H36" s="1">
        <v>3.7609999999999998E-2</v>
      </c>
      <c r="I36">
        <v>5834710</v>
      </c>
      <c r="J36" s="1">
        <v>2.315E-2</v>
      </c>
      <c r="K36">
        <v>4060290</v>
      </c>
      <c r="L36">
        <v>3.5229999999999997E-2</v>
      </c>
      <c r="M36">
        <v>5992060</v>
      </c>
      <c r="N36" s="1">
        <v>3.1289999999999998E-2</v>
      </c>
      <c r="O36">
        <v>5353570</v>
      </c>
      <c r="P36" s="1">
        <v>2.5180000000000001E-2</v>
      </c>
      <c r="Q36">
        <v>4488140</v>
      </c>
      <c r="R36">
        <f t="shared" si="0"/>
        <v>3.2278749999999995E-2</v>
      </c>
      <c r="S36">
        <f t="shared" si="0"/>
        <v>5160595</v>
      </c>
    </row>
    <row r="37" spans="1:21" x14ac:dyDescent="0.35">
      <c r="A37">
        <v>200000</v>
      </c>
      <c r="B37">
        <v>4.5449999999999997E-2</v>
      </c>
      <c r="C37">
        <v>8645470</v>
      </c>
      <c r="D37" s="1">
        <v>1.193E-2</v>
      </c>
      <c r="E37">
        <v>3953500</v>
      </c>
      <c r="F37">
        <v>3.3959999999999997E-2</v>
      </c>
      <c r="G37">
        <v>7037490</v>
      </c>
      <c r="H37" s="1">
        <v>3.8199999999999998E-2</v>
      </c>
      <c r="I37" s="1">
        <v>7352500</v>
      </c>
      <c r="J37" s="1">
        <v>2.8209999999999999E-2</v>
      </c>
      <c r="K37">
        <v>5067690</v>
      </c>
      <c r="L37" s="1">
        <v>3.3849999999999998E-2</v>
      </c>
      <c r="M37" s="1">
        <v>7350850</v>
      </c>
      <c r="N37">
        <v>3.3489999999999999E-2</v>
      </c>
      <c r="O37">
        <v>6753060</v>
      </c>
      <c r="P37" s="1">
        <v>3.0099999999999998E-2</v>
      </c>
      <c r="Q37">
        <v>5723160</v>
      </c>
      <c r="R37">
        <f t="shared" si="0"/>
        <v>3.1898749999999997E-2</v>
      </c>
      <c r="S37">
        <f t="shared" si="0"/>
        <v>6485465</v>
      </c>
    </row>
    <row r="38" spans="1:21" x14ac:dyDescent="0.35">
      <c r="A38">
        <v>300000</v>
      </c>
      <c r="B38" s="1">
        <v>4.0820000000000002E-2</v>
      </c>
      <c r="C38" s="1">
        <v>12056800</v>
      </c>
      <c r="D38" s="1">
        <v>1.6279999999999999E-2</v>
      </c>
      <c r="E38" s="1">
        <v>5265790</v>
      </c>
      <c r="F38" s="1">
        <v>3.0939999999999999E-2</v>
      </c>
      <c r="G38" s="1">
        <v>9605120</v>
      </c>
      <c r="H38" s="1">
        <v>3.3140000000000003E-2</v>
      </c>
      <c r="I38" s="1">
        <v>10117200</v>
      </c>
      <c r="J38" s="1">
        <v>2.5090000000000001E-2</v>
      </c>
      <c r="K38" s="1">
        <v>7061790</v>
      </c>
      <c r="L38" s="1">
        <v>2.75E-2</v>
      </c>
      <c r="M38" s="1">
        <v>9897500</v>
      </c>
      <c r="N38" s="1">
        <v>3.5700000000000003E-2</v>
      </c>
      <c r="O38">
        <v>9442480</v>
      </c>
      <c r="P38" s="1">
        <v>3.5360000000000003E-2</v>
      </c>
      <c r="Q38" s="1">
        <v>8296640</v>
      </c>
      <c r="R38">
        <f t="shared" ref="R38:S39" si="1">AVERAGE(B38,D38,F38,H38,J38,L38,N38,P38)</f>
        <v>3.0603750000000002E-2</v>
      </c>
      <c r="S38">
        <f t="shared" si="1"/>
        <v>8967915</v>
      </c>
    </row>
    <row r="39" spans="1:21" x14ac:dyDescent="0.35">
      <c r="A39">
        <v>400000</v>
      </c>
      <c r="B39" s="1">
        <v>4.1360000000000001E-2</v>
      </c>
      <c r="C39" s="1">
        <v>15385800</v>
      </c>
      <c r="D39">
        <v>1.464E-2</v>
      </c>
      <c r="E39">
        <v>6617480</v>
      </c>
      <c r="F39" s="1">
        <v>2.8729999999999999E-2</v>
      </c>
      <c r="G39" s="1">
        <v>11937500</v>
      </c>
      <c r="H39" s="1">
        <v>3.3579999999999999E-2</v>
      </c>
      <c r="I39" s="1">
        <v>12827000</v>
      </c>
      <c r="J39">
        <v>2.4479999999999998E-2</v>
      </c>
      <c r="K39">
        <v>8928610</v>
      </c>
      <c r="L39" s="1">
        <v>2.6110000000000001E-2</v>
      </c>
      <c r="M39" s="1">
        <v>12079200</v>
      </c>
      <c r="N39" s="1">
        <v>3.1009999999999999E-2</v>
      </c>
      <c r="O39" s="1">
        <v>12090300</v>
      </c>
      <c r="P39" s="1">
        <v>3.4299999999999997E-2</v>
      </c>
      <c r="Q39" s="1">
        <v>10700600</v>
      </c>
      <c r="R39">
        <f t="shared" si="1"/>
        <v>2.927625E-2</v>
      </c>
      <c r="S39">
        <f t="shared" si="1"/>
        <v>11320811.25</v>
      </c>
      <c r="T39">
        <f>_xlfn.STDEV.P(Q39,O39,M39,K39,I39,G39,E39,C39)</f>
        <v>2463963.3519364563</v>
      </c>
      <c r="U39">
        <f>T39/S39</f>
        <v>0.21764900920298061</v>
      </c>
    </row>
    <row r="40" spans="1:21" x14ac:dyDescent="0.35">
      <c r="B40" s="1"/>
      <c r="D40" s="1"/>
      <c r="F40" s="1"/>
      <c r="H40" s="1"/>
      <c r="J40" s="1"/>
      <c r="L40" s="1"/>
      <c r="N40" s="1"/>
      <c r="P40" s="1"/>
    </row>
    <row r="41" spans="1:21" ht="13.75" customHeight="1" x14ac:dyDescent="0.35">
      <c r="B41" s="1"/>
      <c r="D41" s="1"/>
      <c r="H41" s="1"/>
      <c r="J41" s="1"/>
      <c r="L41" s="1"/>
      <c r="N41" s="1"/>
      <c r="P4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C8A75-C440-405D-AA10-7FCC47C023CA}">
  <dimension ref="A1:U45"/>
  <sheetViews>
    <sheetView topLeftCell="A28" workbookViewId="0">
      <selection activeCell="T45" sqref="T45:U45"/>
    </sheetView>
  </sheetViews>
  <sheetFormatPr defaultRowHeight="14.15" x14ac:dyDescent="0.35"/>
  <sheetData>
    <row r="1" spans="1:19" x14ac:dyDescent="0.35">
      <c r="B1">
        <v>1000</v>
      </c>
      <c r="D1">
        <v>1001</v>
      </c>
      <c r="F1">
        <v>1002</v>
      </c>
      <c r="H1">
        <v>1003</v>
      </c>
      <c r="J1">
        <v>1004</v>
      </c>
      <c r="L1">
        <v>1005</v>
      </c>
      <c r="N1">
        <v>1006</v>
      </c>
      <c r="P1">
        <v>1007</v>
      </c>
      <c r="R1" t="s">
        <v>0</v>
      </c>
    </row>
    <row r="2" spans="1:19" x14ac:dyDescent="0.35">
      <c r="A2">
        <v>1</v>
      </c>
      <c r="B2">
        <v>0.70313000000000003</v>
      </c>
      <c r="C2">
        <v>721.14300000000003</v>
      </c>
      <c r="D2">
        <v>0.70806999999999998</v>
      </c>
      <c r="E2">
        <v>725.36099999999999</v>
      </c>
      <c r="F2">
        <v>0.69904999999999995</v>
      </c>
      <c r="G2">
        <v>714.86199999999997</v>
      </c>
      <c r="H2">
        <v>0.70618999999999998</v>
      </c>
      <c r="I2">
        <v>720.13699999999994</v>
      </c>
      <c r="J2">
        <v>0.70713000000000004</v>
      </c>
      <c r="K2">
        <v>726.80499999999995</v>
      </c>
      <c r="L2">
        <v>0.70721999999999996</v>
      </c>
      <c r="M2">
        <v>722.32</v>
      </c>
      <c r="N2">
        <v>0.70877000000000001</v>
      </c>
      <c r="O2">
        <v>723.50900000000001</v>
      </c>
      <c r="P2">
        <v>0.70821999999999996</v>
      </c>
      <c r="Q2">
        <v>727.39400000000001</v>
      </c>
      <c r="R2">
        <f>AVERAGE(B2,D2,F2,H2,J2,L2,N2,P2)</f>
        <v>0.70597249999999989</v>
      </c>
      <c r="S2">
        <f>AVERAGE(C2,E2,G2,I2,K2,M2,O2,Q2)</f>
        <v>722.69137499999999</v>
      </c>
    </row>
    <row r="3" spans="1:19" x14ac:dyDescent="0.35">
      <c r="A3">
        <v>2</v>
      </c>
      <c r="B3">
        <v>0.59238999999999997</v>
      </c>
      <c r="C3">
        <v>1280.28</v>
      </c>
      <c r="D3">
        <v>0.59726999999999997</v>
      </c>
      <c r="E3">
        <v>1290.3900000000001</v>
      </c>
      <c r="F3">
        <v>0.58916999999999997</v>
      </c>
      <c r="G3">
        <v>1268.17</v>
      </c>
      <c r="H3">
        <v>0.59540000000000004</v>
      </c>
      <c r="I3">
        <v>1280.52</v>
      </c>
      <c r="J3">
        <v>0.59923000000000004</v>
      </c>
      <c r="K3">
        <v>1293.1099999999999</v>
      </c>
      <c r="L3">
        <v>0.59702</v>
      </c>
      <c r="M3">
        <v>1285.1500000000001</v>
      </c>
      <c r="N3">
        <v>0.59826000000000001</v>
      </c>
      <c r="O3">
        <v>1287.49</v>
      </c>
      <c r="P3">
        <v>0.59862000000000004</v>
      </c>
      <c r="Q3">
        <v>1295.04</v>
      </c>
      <c r="R3">
        <f t="shared" ref="R3:S37" si="0">AVERAGE(B3,D3,F3,H3,J3,L3,N3,P3)</f>
        <v>0.59592000000000001</v>
      </c>
      <c r="S3">
        <f t="shared" si="0"/>
        <v>1285.0187500000002</v>
      </c>
    </row>
    <row r="4" spans="1:19" x14ac:dyDescent="0.35">
      <c r="A4">
        <v>3</v>
      </c>
      <c r="B4">
        <v>0.53086999999999995</v>
      </c>
      <c r="C4">
        <v>1767.43</v>
      </c>
      <c r="D4">
        <v>0.53578999999999999</v>
      </c>
      <c r="E4">
        <v>1783.62</v>
      </c>
      <c r="F4">
        <v>0.52553000000000005</v>
      </c>
      <c r="G4">
        <v>1748.71</v>
      </c>
      <c r="H4">
        <v>0.53583999999999998</v>
      </c>
      <c r="I4">
        <v>1769.97</v>
      </c>
      <c r="J4">
        <v>0.53661000000000003</v>
      </c>
      <c r="K4">
        <v>1788.5</v>
      </c>
      <c r="L4">
        <v>0.53520999999999996</v>
      </c>
      <c r="M4">
        <v>1775.63</v>
      </c>
      <c r="N4">
        <v>0.53554000000000002</v>
      </c>
      <c r="O4">
        <v>1779.35</v>
      </c>
      <c r="P4">
        <v>0.53486</v>
      </c>
      <c r="Q4">
        <v>1789.43</v>
      </c>
      <c r="R4">
        <f t="shared" si="0"/>
        <v>0.53378124999999998</v>
      </c>
      <c r="S4">
        <f t="shared" si="0"/>
        <v>1775.3300000000002</v>
      </c>
    </row>
    <row r="5" spans="1:19" x14ac:dyDescent="0.35">
      <c r="A5">
        <v>5</v>
      </c>
      <c r="B5">
        <v>0.45843</v>
      </c>
      <c r="C5">
        <v>2621.7</v>
      </c>
      <c r="D5">
        <v>0.46359</v>
      </c>
      <c r="E5">
        <v>2650.51</v>
      </c>
      <c r="F5">
        <v>0.45397999999999999</v>
      </c>
      <c r="G5">
        <v>2592.41</v>
      </c>
      <c r="H5">
        <v>0.46578000000000003</v>
      </c>
      <c r="I5">
        <v>2632.5</v>
      </c>
      <c r="J5">
        <v>0.46553</v>
      </c>
      <c r="K5">
        <v>2661.9</v>
      </c>
      <c r="L5">
        <v>0.46449000000000001</v>
      </c>
      <c r="M5">
        <v>2638.14</v>
      </c>
      <c r="N5">
        <v>0.46576000000000001</v>
      </c>
      <c r="O5">
        <v>2644.68</v>
      </c>
      <c r="P5">
        <v>0.46471000000000001</v>
      </c>
      <c r="Q5">
        <v>2660.36</v>
      </c>
      <c r="R5">
        <f t="shared" si="0"/>
        <v>0.46278375000000005</v>
      </c>
      <c r="S5">
        <f t="shared" si="0"/>
        <v>2637.7749999999996</v>
      </c>
    </row>
    <row r="6" spans="1:19" x14ac:dyDescent="0.35">
      <c r="A6">
        <v>7</v>
      </c>
      <c r="B6">
        <v>0.41843000000000002</v>
      </c>
      <c r="C6">
        <v>3380.42</v>
      </c>
      <c r="D6">
        <v>0.42170000000000002</v>
      </c>
      <c r="E6">
        <v>3423.76</v>
      </c>
      <c r="F6">
        <v>0.41078999999999999</v>
      </c>
      <c r="G6">
        <v>3340.22</v>
      </c>
      <c r="H6">
        <v>0.42286000000000001</v>
      </c>
      <c r="I6">
        <v>3401.39</v>
      </c>
      <c r="J6">
        <v>0.42277999999999999</v>
      </c>
      <c r="K6">
        <v>3438.86</v>
      </c>
      <c r="L6">
        <v>0.42138999999999999</v>
      </c>
      <c r="M6">
        <v>3407.87</v>
      </c>
      <c r="N6">
        <v>0.42281999999999997</v>
      </c>
      <c r="O6">
        <v>3413.01</v>
      </c>
      <c r="P6">
        <v>0.42315999999999998</v>
      </c>
      <c r="Q6">
        <v>3436.54</v>
      </c>
      <c r="R6">
        <f t="shared" si="0"/>
        <v>0.42049125000000009</v>
      </c>
      <c r="S6">
        <f t="shared" si="0"/>
        <v>3405.25875</v>
      </c>
    </row>
    <row r="7" spans="1:19" x14ac:dyDescent="0.35">
      <c r="A7">
        <v>10</v>
      </c>
      <c r="B7">
        <v>0.37935000000000002</v>
      </c>
      <c r="C7">
        <v>4417.95</v>
      </c>
      <c r="D7">
        <v>0.38158999999999998</v>
      </c>
      <c r="E7">
        <v>4469.3999999999996</v>
      </c>
      <c r="F7">
        <v>0.37092000000000003</v>
      </c>
      <c r="G7">
        <v>4355.5600000000004</v>
      </c>
      <c r="H7">
        <v>0.38099</v>
      </c>
      <c r="I7">
        <v>4447.88</v>
      </c>
      <c r="J7">
        <v>0.38351000000000002</v>
      </c>
      <c r="K7">
        <v>4494.3900000000003</v>
      </c>
      <c r="L7">
        <v>0.38199</v>
      </c>
      <c r="M7">
        <v>4454.53</v>
      </c>
      <c r="N7">
        <v>0.38368000000000002</v>
      </c>
      <c r="O7">
        <v>4461.66</v>
      </c>
      <c r="P7">
        <v>0.38516</v>
      </c>
      <c r="Q7">
        <v>4499.1499999999996</v>
      </c>
      <c r="R7">
        <f t="shared" si="0"/>
        <v>0.38089875000000001</v>
      </c>
      <c r="S7">
        <f t="shared" si="0"/>
        <v>4450.0649999999996</v>
      </c>
    </row>
    <row r="8" spans="1:19" x14ac:dyDescent="0.35">
      <c r="A8">
        <v>15</v>
      </c>
      <c r="B8">
        <v>0.33850999999999998</v>
      </c>
      <c r="C8">
        <v>5971.36</v>
      </c>
      <c r="D8">
        <v>0.34034999999999999</v>
      </c>
      <c r="E8">
        <v>6037.01</v>
      </c>
      <c r="F8">
        <v>0.33145999999999998</v>
      </c>
      <c r="G8">
        <v>5873.78</v>
      </c>
      <c r="H8">
        <v>0.34223999999999999</v>
      </c>
      <c r="I8">
        <v>6013.28</v>
      </c>
      <c r="J8">
        <v>0.34249000000000002</v>
      </c>
      <c r="K8">
        <v>6079.37</v>
      </c>
      <c r="L8">
        <v>0.34497</v>
      </c>
      <c r="M8">
        <v>6031.94</v>
      </c>
      <c r="N8">
        <v>0.34465000000000001</v>
      </c>
      <c r="O8">
        <v>6044.21</v>
      </c>
      <c r="P8">
        <v>0.34566999999999998</v>
      </c>
      <c r="Q8">
        <v>6093.77</v>
      </c>
      <c r="R8">
        <f t="shared" si="0"/>
        <v>0.34129250000000005</v>
      </c>
      <c r="S8">
        <f t="shared" si="0"/>
        <v>6018.09</v>
      </c>
    </row>
    <row r="9" spans="1:19" x14ac:dyDescent="0.35">
      <c r="A9">
        <v>20</v>
      </c>
      <c r="B9">
        <v>0.31608000000000003</v>
      </c>
      <c r="C9">
        <v>7394.9</v>
      </c>
      <c r="D9">
        <v>0.31838</v>
      </c>
      <c r="E9">
        <v>7467.43</v>
      </c>
      <c r="F9">
        <v>0.30702000000000002</v>
      </c>
      <c r="G9">
        <v>7256.98</v>
      </c>
      <c r="H9">
        <v>0.31584000000000001</v>
      </c>
      <c r="I9">
        <v>7440.75</v>
      </c>
      <c r="J9">
        <v>0.31939000000000001</v>
      </c>
      <c r="K9">
        <v>7525.31</v>
      </c>
      <c r="L9">
        <v>0.32335999999999998</v>
      </c>
      <c r="M9">
        <v>7477.71</v>
      </c>
      <c r="N9">
        <v>0.31924000000000002</v>
      </c>
      <c r="O9">
        <v>7488.23</v>
      </c>
      <c r="P9">
        <v>0.32023000000000001</v>
      </c>
      <c r="Q9">
        <v>7547.5</v>
      </c>
      <c r="R9">
        <f t="shared" si="0"/>
        <v>0.31744250000000002</v>
      </c>
      <c r="S9">
        <f t="shared" si="0"/>
        <v>7449.8512499999997</v>
      </c>
    </row>
    <row r="10" spans="1:19" x14ac:dyDescent="0.35">
      <c r="A10">
        <v>30</v>
      </c>
      <c r="B10">
        <v>0.28877000000000003</v>
      </c>
      <c r="C10">
        <v>10024.5</v>
      </c>
      <c r="D10">
        <v>0.28625</v>
      </c>
      <c r="E10">
        <v>10091.700000000001</v>
      </c>
      <c r="F10">
        <v>0.27407999999999999</v>
      </c>
      <c r="G10">
        <v>9772.65</v>
      </c>
      <c r="H10">
        <v>0.28503000000000001</v>
      </c>
      <c r="I10">
        <v>10053.700000000001</v>
      </c>
      <c r="J10">
        <v>0.28639999999999999</v>
      </c>
      <c r="K10">
        <v>10164.799999999999</v>
      </c>
      <c r="L10">
        <v>0.29104999999999998</v>
      </c>
      <c r="M10">
        <v>10125.1</v>
      </c>
      <c r="N10">
        <v>0.28870000000000001</v>
      </c>
      <c r="O10">
        <v>10123.5</v>
      </c>
      <c r="P10">
        <v>0.28953000000000001</v>
      </c>
      <c r="Q10">
        <v>10201.200000000001</v>
      </c>
      <c r="R10">
        <f t="shared" si="0"/>
        <v>0.28622625000000002</v>
      </c>
      <c r="S10">
        <f t="shared" si="0"/>
        <v>10069.643750000001</v>
      </c>
    </row>
    <row r="11" spans="1:19" x14ac:dyDescent="0.35">
      <c r="A11">
        <v>50</v>
      </c>
      <c r="B11">
        <v>0.25588</v>
      </c>
      <c r="C11">
        <v>14712</v>
      </c>
      <c r="D11">
        <v>0.25342999999999999</v>
      </c>
      <c r="E11">
        <v>14784.3</v>
      </c>
      <c r="F11">
        <v>0.24349999999999999</v>
      </c>
      <c r="G11">
        <v>14273.1</v>
      </c>
      <c r="H11">
        <v>0.25702999999999998</v>
      </c>
      <c r="I11">
        <v>14749.1</v>
      </c>
      <c r="J11">
        <v>0.2505</v>
      </c>
      <c r="K11">
        <v>14863</v>
      </c>
      <c r="L11">
        <v>0.25684000000000001</v>
      </c>
      <c r="M11">
        <v>14881.6</v>
      </c>
      <c r="N11">
        <v>0.25185000000000002</v>
      </c>
      <c r="O11">
        <v>14780.2</v>
      </c>
      <c r="P11">
        <v>0.25599</v>
      </c>
      <c r="Q11">
        <v>14942.5</v>
      </c>
      <c r="R11">
        <f t="shared" si="0"/>
        <v>0.25312750000000001</v>
      </c>
      <c r="S11">
        <f t="shared" si="0"/>
        <v>14748.225</v>
      </c>
    </row>
    <row r="12" spans="1:19" x14ac:dyDescent="0.35">
      <c r="A12">
        <v>70</v>
      </c>
      <c r="B12">
        <v>0.23576</v>
      </c>
      <c r="C12">
        <v>18953.3</v>
      </c>
      <c r="D12">
        <v>0.23663999999999999</v>
      </c>
      <c r="E12">
        <v>19052.099999999999</v>
      </c>
      <c r="F12">
        <v>0.22266</v>
      </c>
      <c r="G12">
        <v>18344.7</v>
      </c>
      <c r="H12">
        <v>0.23465</v>
      </c>
      <c r="I12">
        <v>19028.400000000001</v>
      </c>
      <c r="J12">
        <v>0.23644000000000001</v>
      </c>
      <c r="K12">
        <v>19140.599999999999</v>
      </c>
      <c r="L12">
        <v>0.24082000000000001</v>
      </c>
      <c r="M12">
        <v>19194.3</v>
      </c>
      <c r="N12">
        <v>0.23255999999999999</v>
      </c>
      <c r="O12">
        <v>19007.599999999999</v>
      </c>
      <c r="P12">
        <v>0.23555000000000001</v>
      </c>
      <c r="Q12">
        <v>19226.7</v>
      </c>
      <c r="R12">
        <f t="shared" si="0"/>
        <v>0.23438500000000001</v>
      </c>
      <c r="S12">
        <f t="shared" si="0"/>
        <v>18993.462500000001</v>
      </c>
    </row>
    <row r="13" spans="1:19" x14ac:dyDescent="0.35">
      <c r="A13">
        <v>100</v>
      </c>
      <c r="B13">
        <v>0.21521000000000001</v>
      </c>
      <c r="C13">
        <v>24802.7</v>
      </c>
      <c r="D13">
        <v>0.21722</v>
      </c>
      <c r="E13">
        <v>24999.9</v>
      </c>
      <c r="F13">
        <v>0.21010999999999999</v>
      </c>
      <c r="G13">
        <v>23956.1</v>
      </c>
      <c r="H13">
        <v>0.21942999999999999</v>
      </c>
      <c r="I13">
        <v>24942.400000000001</v>
      </c>
      <c r="J13">
        <v>0.21898999999999999</v>
      </c>
      <c r="K13">
        <v>25108.3</v>
      </c>
      <c r="L13">
        <v>0.21981000000000001</v>
      </c>
      <c r="M13">
        <v>25184</v>
      </c>
      <c r="N13">
        <v>0.21431</v>
      </c>
      <c r="O13">
        <v>24829.9</v>
      </c>
      <c r="P13">
        <v>0.21690000000000001</v>
      </c>
      <c r="Q13">
        <v>25134.1</v>
      </c>
      <c r="R13">
        <f t="shared" si="0"/>
        <v>0.21649750000000001</v>
      </c>
      <c r="S13">
        <f t="shared" si="0"/>
        <v>24869.675000000003</v>
      </c>
    </row>
    <row r="14" spans="1:19" x14ac:dyDescent="0.35">
      <c r="A14">
        <v>150</v>
      </c>
      <c r="B14">
        <v>0.19699</v>
      </c>
      <c r="C14">
        <v>33819.5</v>
      </c>
      <c r="D14">
        <v>0.19850000000000001</v>
      </c>
      <c r="E14">
        <v>34092.699999999997</v>
      </c>
      <c r="F14">
        <v>0.18976999999999999</v>
      </c>
      <c r="G14">
        <v>32554.3</v>
      </c>
      <c r="H14">
        <v>0.20116000000000001</v>
      </c>
      <c r="I14">
        <v>34023</v>
      </c>
      <c r="J14">
        <v>0.20082</v>
      </c>
      <c r="K14">
        <v>34228.5</v>
      </c>
      <c r="L14">
        <v>0.20302999999999999</v>
      </c>
      <c r="M14">
        <v>34373.599999999999</v>
      </c>
      <c r="N14">
        <v>0.19658999999999999</v>
      </c>
      <c r="O14">
        <v>33703.9</v>
      </c>
      <c r="P14">
        <v>0.20075999999999999</v>
      </c>
      <c r="Q14">
        <v>34239.199999999997</v>
      </c>
      <c r="R14">
        <f t="shared" si="0"/>
        <v>0.1984525</v>
      </c>
      <c r="S14">
        <f t="shared" si="0"/>
        <v>33879.337500000001</v>
      </c>
    </row>
    <row r="15" spans="1:19" x14ac:dyDescent="0.35">
      <c r="A15">
        <v>200</v>
      </c>
      <c r="B15">
        <v>0.18445</v>
      </c>
      <c r="C15">
        <v>42123.9</v>
      </c>
      <c r="D15">
        <v>0.18379999999999999</v>
      </c>
      <c r="E15">
        <v>42437.3</v>
      </c>
      <c r="F15">
        <v>0.18088000000000001</v>
      </c>
      <c r="G15">
        <v>40557.9</v>
      </c>
      <c r="H15">
        <v>0.18815000000000001</v>
      </c>
      <c r="I15">
        <v>42469.8</v>
      </c>
      <c r="J15">
        <v>0.18615999999999999</v>
      </c>
      <c r="K15">
        <v>42726.8</v>
      </c>
      <c r="L15">
        <v>0.19131999999999999</v>
      </c>
      <c r="M15">
        <v>42887.199999999997</v>
      </c>
      <c r="N15">
        <v>0.18134</v>
      </c>
      <c r="O15">
        <v>41863.1</v>
      </c>
      <c r="P15">
        <v>0.18743000000000001</v>
      </c>
      <c r="Q15">
        <v>42647.3</v>
      </c>
      <c r="R15">
        <f t="shared" si="0"/>
        <v>0.18544125</v>
      </c>
      <c r="S15">
        <f t="shared" si="0"/>
        <v>42214.162499999999</v>
      </c>
    </row>
    <row r="16" spans="1:19" x14ac:dyDescent="0.35">
      <c r="A16">
        <v>300</v>
      </c>
      <c r="B16">
        <v>0.1691</v>
      </c>
      <c r="C16">
        <v>57570.3</v>
      </c>
      <c r="D16">
        <v>0.17063999999999999</v>
      </c>
      <c r="E16">
        <v>57847.8</v>
      </c>
      <c r="F16">
        <v>0.15923999999999999</v>
      </c>
      <c r="G16">
        <v>55244.4</v>
      </c>
      <c r="H16">
        <v>0.1726</v>
      </c>
      <c r="I16">
        <v>58204.7</v>
      </c>
      <c r="J16">
        <v>0.16475000000000001</v>
      </c>
      <c r="K16">
        <v>58264.2</v>
      </c>
      <c r="L16">
        <v>0.17446</v>
      </c>
      <c r="M16">
        <v>58639.199999999997</v>
      </c>
      <c r="N16">
        <v>0.16259999999999999</v>
      </c>
      <c r="O16">
        <v>56940.4</v>
      </c>
      <c r="P16">
        <v>0.16705</v>
      </c>
      <c r="Q16">
        <v>58116.2</v>
      </c>
      <c r="R16">
        <f t="shared" si="0"/>
        <v>0.16755500000000001</v>
      </c>
      <c r="S16">
        <f t="shared" si="0"/>
        <v>57603.400000000009</v>
      </c>
    </row>
    <row r="17" spans="1:19" x14ac:dyDescent="0.35">
      <c r="A17">
        <v>500</v>
      </c>
      <c r="B17">
        <v>0.14943999999999999</v>
      </c>
      <c r="C17">
        <v>85304.9</v>
      </c>
      <c r="D17">
        <v>0.14885000000000001</v>
      </c>
      <c r="E17">
        <v>85346.9</v>
      </c>
      <c r="F17">
        <v>0.14421</v>
      </c>
      <c r="G17">
        <v>81435.399999999994</v>
      </c>
      <c r="H17">
        <v>0.15742999999999999</v>
      </c>
      <c r="I17">
        <v>86957.3</v>
      </c>
      <c r="J17">
        <v>0.14943000000000001</v>
      </c>
      <c r="K17">
        <v>85934.2</v>
      </c>
      <c r="L17">
        <v>0.15273</v>
      </c>
      <c r="M17">
        <v>87045.4</v>
      </c>
      <c r="N17">
        <v>0.14960999999999999</v>
      </c>
      <c r="O17">
        <v>84163.3</v>
      </c>
      <c r="P17">
        <v>0.14852000000000001</v>
      </c>
      <c r="Q17">
        <v>85850.6</v>
      </c>
      <c r="R17">
        <f t="shared" si="0"/>
        <v>0.15002750000000001</v>
      </c>
      <c r="S17">
        <f t="shared" si="0"/>
        <v>85254.75</v>
      </c>
    </row>
    <row r="18" spans="1:19" x14ac:dyDescent="0.35">
      <c r="A18">
        <v>700</v>
      </c>
      <c r="B18">
        <v>0.13755999999999999</v>
      </c>
      <c r="C18">
        <v>110230</v>
      </c>
      <c r="D18">
        <v>0.13597999999999999</v>
      </c>
      <c r="E18">
        <v>110279</v>
      </c>
      <c r="F18">
        <v>0.13536000000000001</v>
      </c>
      <c r="G18">
        <v>105351</v>
      </c>
      <c r="H18">
        <v>0.14581</v>
      </c>
      <c r="I18">
        <v>113464</v>
      </c>
      <c r="J18">
        <v>0.14151</v>
      </c>
      <c r="K18">
        <v>111060</v>
      </c>
      <c r="L18">
        <v>0.14063000000000001</v>
      </c>
      <c r="M18">
        <v>112636</v>
      </c>
      <c r="N18">
        <v>0.13816999999999999</v>
      </c>
      <c r="O18">
        <v>108891</v>
      </c>
      <c r="P18">
        <v>0.13843</v>
      </c>
      <c r="Q18">
        <v>110897</v>
      </c>
      <c r="R18">
        <f t="shared" si="0"/>
        <v>0.13918125000000001</v>
      </c>
      <c r="S18">
        <f t="shared" si="0"/>
        <v>110351</v>
      </c>
    </row>
    <row r="19" spans="1:19" x14ac:dyDescent="0.35">
      <c r="A19">
        <v>1000</v>
      </c>
      <c r="B19">
        <v>0.12537999999999999</v>
      </c>
      <c r="C19">
        <v>144538</v>
      </c>
      <c r="D19">
        <v>0.12458</v>
      </c>
      <c r="E19">
        <v>144186</v>
      </c>
      <c r="F19">
        <v>0.12414</v>
      </c>
      <c r="G19">
        <v>138316</v>
      </c>
      <c r="H19">
        <v>0.13991000000000001</v>
      </c>
      <c r="I19">
        <v>150771</v>
      </c>
      <c r="J19">
        <v>0.12499</v>
      </c>
      <c r="K19">
        <v>145439</v>
      </c>
      <c r="L19">
        <v>0.12759000000000001</v>
      </c>
      <c r="M19">
        <v>147880</v>
      </c>
      <c r="N19">
        <v>0.12282</v>
      </c>
      <c r="O19">
        <v>142823</v>
      </c>
      <c r="P19">
        <v>0.12562999999999999</v>
      </c>
      <c r="Q19">
        <v>145036</v>
      </c>
      <c r="R19">
        <f t="shared" si="0"/>
        <v>0.12687999999999999</v>
      </c>
      <c r="S19">
        <f t="shared" si="0"/>
        <v>144873.625</v>
      </c>
    </row>
    <row r="20" spans="1:19" x14ac:dyDescent="0.35">
      <c r="A20">
        <v>1500</v>
      </c>
      <c r="B20">
        <v>0.11587</v>
      </c>
      <c r="C20">
        <v>197446</v>
      </c>
      <c r="D20">
        <v>0.11096</v>
      </c>
      <c r="E20">
        <v>195709</v>
      </c>
      <c r="F20">
        <v>0.11237</v>
      </c>
      <c r="G20">
        <v>189069</v>
      </c>
      <c r="H20">
        <v>0.12494</v>
      </c>
      <c r="I20">
        <v>207739</v>
      </c>
      <c r="J20">
        <v>0.11167000000000001</v>
      </c>
      <c r="K20">
        <v>197366</v>
      </c>
      <c r="L20">
        <v>0.11012</v>
      </c>
      <c r="M20">
        <v>199849</v>
      </c>
      <c r="N20">
        <v>0.11133</v>
      </c>
      <c r="O20">
        <v>193925</v>
      </c>
      <c r="P20">
        <v>0.11411</v>
      </c>
      <c r="Q20">
        <v>197768</v>
      </c>
      <c r="R20">
        <f t="shared" si="0"/>
        <v>0.11392125000000002</v>
      </c>
      <c r="S20">
        <f t="shared" si="0"/>
        <v>197358.875</v>
      </c>
    </row>
    <row r="21" spans="1:19" x14ac:dyDescent="0.35">
      <c r="A21">
        <v>2000</v>
      </c>
      <c r="B21">
        <v>0.10864</v>
      </c>
      <c r="C21">
        <v>246013</v>
      </c>
      <c r="D21">
        <v>0.1061</v>
      </c>
      <c r="E21">
        <v>243047</v>
      </c>
      <c r="F21">
        <v>0.10724</v>
      </c>
      <c r="G21">
        <v>237124</v>
      </c>
      <c r="H21">
        <v>0.1159</v>
      </c>
      <c r="I21">
        <v>259891</v>
      </c>
      <c r="J21">
        <v>0.10496999999999999</v>
      </c>
      <c r="K21">
        <v>245521</v>
      </c>
      <c r="L21">
        <v>0.10442</v>
      </c>
      <c r="M21">
        <v>247073</v>
      </c>
      <c r="N21">
        <v>0.10142</v>
      </c>
      <c r="O21">
        <v>240900</v>
      </c>
      <c r="P21">
        <v>0.11</v>
      </c>
      <c r="Q21">
        <v>246413</v>
      </c>
      <c r="R21">
        <f t="shared" si="0"/>
        <v>0.10733624999999998</v>
      </c>
      <c r="S21">
        <f t="shared" si="0"/>
        <v>245747.75</v>
      </c>
    </row>
    <row r="22" spans="1:19" x14ac:dyDescent="0.35">
      <c r="A22">
        <v>3000</v>
      </c>
      <c r="B22">
        <v>0.10077</v>
      </c>
      <c r="C22">
        <v>336620</v>
      </c>
      <c r="D22">
        <v>8.9450000000000002E-2</v>
      </c>
      <c r="E22">
        <v>328531</v>
      </c>
      <c r="F22">
        <v>0.10321</v>
      </c>
      <c r="G22">
        <v>327876</v>
      </c>
      <c r="H22">
        <v>0.10582999999999999</v>
      </c>
      <c r="I22">
        <v>355981</v>
      </c>
      <c r="J22">
        <v>0.10098</v>
      </c>
      <c r="K22">
        <v>335544</v>
      </c>
      <c r="L22">
        <v>9.2969999999999997E-2</v>
      </c>
      <c r="M22">
        <v>331792</v>
      </c>
      <c r="N22">
        <v>9.2200000000000004E-2</v>
      </c>
      <c r="O22">
        <v>324875</v>
      </c>
      <c r="P22">
        <v>9.8290000000000002E-2</v>
      </c>
      <c r="Q22">
        <v>337177</v>
      </c>
      <c r="R22">
        <f t="shared" si="0"/>
        <v>9.796249999999998E-2</v>
      </c>
      <c r="S22">
        <f t="shared" si="0"/>
        <v>334799.5</v>
      </c>
    </row>
    <row r="23" spans="1:19" x14ac:dyDescent="0.35">
      <c r="A23">
        <v>5000</v>
      </c>
      <c r="B23">
        <v>8.7429999999999994E-2</v>
      </c>
      <c r="C23">
        <v>499570</v>
      </c>
      <c r="D23">
        <v>7.9450000000000007E-2</v>
      </c>
      <c r="E23">
        <v>479056</v>
      </c>
      <c r="F23">
        <v>0.10024</v>
      </c>
      <c r="G23">
        <v>497121</v>
      </c>
      <c r="H23">
        <v>8.9950000000000002E-2</v>
      </c>
      <c r="I23">
        <v>525579</v>
      </c>
      <c r="J23">
        <v>8.8010000000000005E-2</v>
      </c>
      <c r="K23">
        <v>494502</v>
      </c>
      <c r="L23">
        <v>7.8630000000000005E-2</v>
      </c>
      <c r="M23">
        <v>476745</v>
      </c>
      <c r="N23">
        <v>7.6219999999999996E-2</v>
      </c>
      <c r="O23">
        <v>470181</v>
      </c>
      <c r="P23">
        <v>8.7540000000000007E-2</v>
      </c>
      <c r="Q23">
        <v>498099</v>
      </c>
      <c r="R23">
        <f t="shared" si="0"/>
        <v>8.5933750000000003E-2</v>
      </c>
      <c r="S23">
        <f t="shared" si="0"/>
        <v>492606.625</v>
      </c>
    </row>
    <row r="24" spans="1:19" x14ac:dyDescent="0.35">
      <c r="A24">
        <v>7000</v>
      </c>
      <c r="B24">
        <v>7.9909999999999995E-2</v>
      </c>
      <c r="C24">
        <v>646876</v>
      </c>
      <c r="D24">
        <v>7.621E-2</v>
      </c>
      <c r="E24">
        <v>612580</v>
      </c>
      <c r="F24">
        <v>8.7989999999999999E-2</v>
      </c>
      <c r="G24">
        <v>660803</v>
      </c>
      <c r="H24">
        <v>8.2979999999999998E-2</v>
      </c>
      <c r="I24">
        <v>677622</v>
      </c>
      <c r="J24">
        <v>7.9890000000000003E-2</v>
      </c>
      <c r="K24">
        <v>638665</v>
      </c>
      <c r="L24">
        <v>7.1559999999999999E-2</v>
      </c>
      <c r="M24">
        <v>607183</v>
      </c>
      <c r="N24">
        <v>7.3940000000000006E-2</v>
      </c>
      <c r="O24">
        <v>596539</v>
      </c>
      <c r="P24">
        <v>8.0790000000000001E-2</v>
      </c>
      <c r="Q24">
        <v>644679</v>
      </c>
      <c r="R24">
        <f t="shared" si="0"/>
        <v>7.9158750000000014E-2</v>
      </c>
      <c r="S24">
        <f t="shared" si="0"/>
        <v>635618.375</v>
      </c>
    </row>
    <row r="25" spans="1:19" x14ac:dyDescent="0.35">
      <c r="A25">
        <v>10000</v>
      </c>
      <c r="B25">
        <v>7.349E-2</v>
      </c>
      <c r="C25">
        <v>846730</v>
      </c>
      <c r="D25">
        <v>6.6430000000000003E-2</v>
      </c>
      <c r="E25">
        <v>797338</v>
      </c>
      <c r="F25">
        <v>8.5809999999999997E-2</v>
      </c>
      <c r="G25">
        <v>890974</v>
      </c>
      <c r="H25">
        <v>6.905E-2</v>
      </c>
      <c r="I25">
        <v>881398</v>
      </c>
      <c r="J25">
        <v>7.5009999999999993E-2</v>
      </c>
      <c r="K25">
        <v>846756</v>
      </c>
      <c r="L25">
        <v>6.7799999999999999E-2</v>
      </c>
      <c r="M25">
        <v>786674</v>
      </c>
      <c r="N25">
        <v>6.7570000000000005E-2</v>
      </c>
      <c r="O25">
        <v>780028</v>
      </c>
      <c r="P25">
        <v>7.2870000000000004E-2</v>
      </c>
      <c r="Q25">
        <v>841657</v>
      </c>
      <c r="R25">
        <f t="shared" si="0"/>
        <v>7.2253749999999992E-2</v>
      </c>
      <c r="S25">
        <f t="shared" si="0"/>
        <v>833944.375</v>
      </c>
    </row>
    <row r="26" spans="1:19" x14ac:dyDescent="0.35">
      <c r="A26">
        <v>15000</v>
      </c>
      <c r="B26">
        <v>7.1169999999999997E-2</v>
      </c>
      <c r="C26">
        <v>1156050</v>
      </c>
      <c r="D26">
        <v>5.6419999999999998E-2</v>
      </c>
      <c r="E26">
        <v>1076590</v>
      </c>
      <c r="F26">
        <v>8.0350000000000005E-2</v>
      </c>
      <c r="G26">
        <v>1243470</v>
      </c>
      <c r="H26">
        <v>6.9870000000000002E-2</v>
      </c>
      <c r="I26">
        <v>1183900</v>
      </c>
      <c r="J26">
        <v>6.7210000000000006E-2</v>
      </c>
      <c r="K26">
        <v>1169620</v>
      </c>
      <c r="L26">
        <v>5.9569999999999998E-2</v>
      </c>
      <c r="M26">
        <v>1065740</v>
      </c>
      <c r="N26">
        <v>5.8500000000000003E-2</v>
      </c>
      <c r="O26">
        <v>1051210</v>
      </c>
      <c r="P26">
        <v>6.6180000000000003E-2</v>
      </c>
      <c r="Q26">
        <v>1130140</v>
      </c>
      <c r="R26">
        <f t="shared" si="0"/>
        <v>6.6158750000000002E-2</v>
      </c>
      <c r="S26">
        <f t="shared" si="0"/>
        <v>1134590</v>
      </c>
    </row>
    <row r="27" spans="1:19" x14ac:dyDescent="0.35">
      <c r="A27">
        <v>20000</v>
      </c>
      <c r="B27">
        <v>6.4710000000000004E-2</v>
      </c>
      <c r="C27">
        <v>1456610</v>
      </c>
      <c r="D27">
        <v>5.5379999999999999E-2</v>
      </c>
      <c r="E27">
        <v>1324150</v>
      </c>
      <c r="F27">
        <v>7.2510000000000005E-2</v>
      </c>
      <c r="G27">
        <v>1572930</v>
      </c>
      <c r="H27">
        <v>5.9799999999999999E-2</v>
      </c>
      <c r="I27">
        <v>1451890</v>
      </c>
      <c r="J27">
        <v>7.0169999999999996E-2</v>
      </c>
      <c r="K27">
        <v>1468500</v>
      </c>
      <c r="L27">
        <v>5.6779999999999997E-2</v>
      </c>
      <c r="M27">
        <v>1335720</v>
      </c>
      <c r="N27">
        <v>5.8999999999999997E-2</v>
      </c>
      <c r="O27">
        <v>1298350</v>
      </c>
      <c r="P27">
        <v>5.9670000000000001E-2</v>
      </c>
      <c r="Q27">
        <v>1400570</v>
      </c>
      <c r="R27">
        <f t="shared" si="0"/>
        <v>6.2252500000000002E-2</v>
      </c>
      <c r="S27">
        <f t="shared" si="0"/>
        <v>1413590</v>
      </c>
    </row>
    <row r="28" spans="1:19" x14ac:dyDescent="0.35">
      <c r="A28">
        <v>30000</v>
      </c>
      <c r="B28">
        <v>6.0589999999999998E-2</v>
      </c>
      <c r="C28">
        <v>2001240</v>
      </c>
      <c r="D28">
        <v>5.2580000000000002E-2</v>
      </c>
      <c r="E28">
        <v>1773650</v>
      </c>
      <c r="F28">
        <v>6.0839999999999998E-2</v>
      </c>
      <c r="G28">
        <v>2145950</v>
      </c>
      <c r="H28">
        <v>5.9929999999999997E-2</v>
      </c>
      <c r="I28">
        <v>1975410</v>
      </c>
      <c r="J28">
        <v>5.9389999999999998E-2</v>
      </c>
      <c r="K28">
        <v>2031490</v>
      </c>
      <c r="L28">
        <v>5.151E-2</v>
      </c>
      <c r="M28">
        <v>1823040</v>
      </c>
      <c r="N28">
        <v>5.901E-2</v>
      </c>
      <c r="O28">
        <v>1798290</v>
      </c>
      <c r="P28">
        <v>5.9319999999999998E-2</v>
      </c>
      <c r="Q28">
        <v>1934580</v>
      </c>
      <c r="R28">
        <f t="shared" si="0"/>
        <v>5.7896249999999996E-2</v>
      </c>
      <c r="S28">
        <f t="shared" si="0"/>
        <v>1935456.25</v>
      </c>
    </row>
    <row r="29" spans="1:19" x14ac:dyDescent="0.35">
      <c r="A29">
        <v>40000</v>
      </c>
      <c r="B29">
        <v>6.0630000000000003E-2</v>
      </c>
      <c r="C29">
        <v>2529030</v>
      </c>
      <c r="D29">
        <v>3.9899999999999998E-2</v>
      </c>
      <c r="E29">
        <v>2165610</v>
      </c>
      <c r="F29">
        <v>6.232E-2</v>
      </c>
      <c r="G29">
        <v>2692080</v>
      </c>
      <c r="H29">
        <v>5.9799999999999999E-2</v>
      </c>
      <c r="I29">
        <v>2493090</v>
      </c>
      <c r="J29">
        <v>5.7450000000000001E-2</v>
      </c>
      <c r="K29">
        <v>2534070</v>
      </c>
      <c r="L29">
        <v>5.1610000000000003E-2</v>
      </c>
      <c r="M29">
        <v>2280020</v>
      </c>
      <c r="N29">
        <v>4.548E-2</v>
      </c>
      <c r="O29">
        <v>2264440</v>
      </c>
      <c r="P29">
        <v>5.842E-2</v>
      </c>
      <c r="Q29">
        <v>2454600</v>
      </c>
      <c r="R29">
        <f t="shared" si="0"/>
        <v>5.4451250000000007E-2</v>
      </c>
      <c r="S29">
        <f t="shared" si="0"/>
        <v>2426617.5</v>
      </c>
    </row>
    <row r="30" spans="1:19" x14ac:dyDescent="0.35">
      <c r="A30">
        <v>50000</v>
      </c>
      <c r="B30">
        <v>6.1359999999999998E-2</v>
      </c>
      <c r="C30">
        <v>3062970</v>
      </c>
      <c r="D30">
        <v>4.2549999999999998E-2</v>
      </c>
      <c r="E30">
        <v>2539100</v>
      </c>
      <c r="F30">
        <v>5.629E-2</v>
      </c>
      <c r="G30">
        <v>3195980</v>
      </c>
      <c r="H30">
        <v>6.071E-2</v>
      </c>
      <c r="I30">
        <v>3008840</v>
      </c>
      <c r="J30">
        <v>4.5490000000000003E-2</v>
      </c>
      <c r="K30">
        <v>2978950</v>
      </c>
      <c r="L30">
        <v>5.0790000000000002E-2</v>
      </c>
      <c r="M30">
        <v>2712340</v>
      </c>
      <c r="N30">
        <v>4.7559999999999998E-2</v>
      </c>
      <c r="O30">
        <v>2688960</v>
      </c>
      <c r="P30">
        <v>5.2319999999999998E-2</v>
      </c>
      <c r="Q30">
        <v>2925570</v>
      </c>
      <c r="R30">
        <f t="shared" si="0"/>
        <v>5.2133749999999993E-2</v>
      </c>
      <c r="S30">
        <f t="shared" si="0"/>
        <v>2889088.75</v>
      </c>
    </row>
    <row r="31" spans="1:19" x14ac:dyDescent="0.35">
      <c r="A31">
        <v>60000</v>
      </c>
      <c r="B31">
        <v>6.2399999999999997E-2</v>
      </c>
      <c r="C31">
        <v>3593470</v>
      </c>
      <c r="D31">
        <v>3.7240000000000002E-2</v>
      </c>
      <c r="E31">
        <v>2879750</v>
      </c>
      <c r="F31">
        <v>5.0709999999999998E-2</v>
      </c>
      <c r="G31">
        <v>3677480</v>
      </c>
      <c r="H31">
        <v>5.3260000000000002E-2</v>
      </c>
      <c r="I31">
        <v>3508320</v>
      </c>
      <c r="J31">
        <v>4.1770000000000002E-2</v>
      </c>
      <c r="K31">
        <v>3397400</v>
      </c>
      <c r="L31">
        <v>4.8869999999999997E-2</v>
      </c>
      <c r="M31">
        <v>3155780</v>
      </c>
      <c r="N31">
        <v>4.6850000000000003E-2</v>
      </c>
      <c r="O31">
        <v>3075590</v>
      </c>
      <c r="P31">
        <v>5.4359999999999999E-2</v>
      </c>
      <c r="Q31">
        <v>3393400</v>
      </c>
      <c r="R31">
        <f>AVERAGE(B31,D31,F31,H31,J31,L31,N31,P31)</f>
        <v>4.9432500000000004E-2</v>
      </c>
      <c r="S31">
        <f t="shared" si="0"/>
        <v>3335148.75</v>
      </c>
    </row>
    <row r="32" spans="1:19" x14ac:dyDescent="0.35">
      <c r="A32">
        <v>70000</v>
      </c>
      <c r="B32">
        <v>6.25E-2</v>
      </c>
      <c r="C32">
        <v>4128430</v>
      </c>
      <c r="D32">
        <v>3.3739999999999999E-2</v>
      </c>
      <c r="E32">
        <v>3194330</v>
      </c>
      <c r="F32">
        <v>5.6370000000000003E-2</v>
      </c>
      <c r="G32">
        <v>4148650</v>
      </c>
      <c r="H32">
        <v>4.3470000000000002E-2</v>
      </c>
      <c r="I32">
        <v>3934880</v>
      </c>
      <c r="J32">
        <v>4.7579999999999997E-2</v>
      </c>
      <c r="K32">
        <v>3812930</v>
      </c>
      <c r="L32">
        <v>4.947E-2</v>
      </c>
      <c r="M32">
        <v>3592230</v>
      </c>
      <c r="N32">
        <v>4.3830000000000001E-2</v>
      </c>
      <c r="O32">
        <v>3453700</v>
      </c>
      <c r="P32">
        <v>5.3359999999999998E-2</v>
      </c>
      <c r="Q32">
        <v>3865140</v>
      </c>
      <c r="R32">
        <f t="shared" si="0"/>
        <v>4.879E-2</v>
      </c>
      <c r="S32">
        <f t="shared" si="0"/>
        <v>3766286.25</v>
      </c>
    </row>
    <row r="33" spans="1:21" x14ac:dyDescent="0.35">
      <c r="A33">
        <v>80000</v>
      </c>
      <c r="B33">
        <v>6.1010000000000002E-2</v>
      </c>
      <c r="C33">
        <v>4675220</v>
      </c>
      <c r="D33">
        <v>2.647E-2</v>
      </c>
      <c r="E33">
        <v>3470870</v>
      </c>
      <c r="F33">
        <v>5.7919999999999999E-2</v>
      </c>
      <c r="G33">
        <v>4624040</v>
      </c>
      <c r="H33">
        <v>4.5760000000000002E-2</v>
      </c>
      <c r="I33">
        <v>4327340</v>
      </c>
      <c r="J33">
        <v>4.8280000000000003E-2</v>
      </c>
      <c r="K33">
        <v>4237880</v>
      </c>
      <c r="L33">
        <v>5.0639999999999998E-2</v>
      </c>
      <c r="M33">
        <v>4026850</v>
      </c>
      <c r="N33">
        <v>3.6740000000000002E-2</v>
      </c>
      <c r="O33">
        <v>3814060</v>
      </c>
      <c r="P33">
        <v>4.8169999999999998E-2</v>
      </c>
      <c r="Q33">
        <v>4320710</v>
      </c>
      <c r="R33">
        <f t="shared" si="0"/>
        <v>4.6873749999999999E-2</v>
      </c>
      <c r="S33">
        <f t="shared" si="0"/>
        <v>4187121.25</v>
      </c>
    </row>
    <row r="34" spans="1:21" x14ac:dyDescent="0.35">
      <c r="A34">
        <v>90000</v>
      </c>
      <c r="B34">
        <v>6.3159999999999994E-2</v>
      </c>
      <c r="C34">
        <v>5220880</v>
      </c>
      <c r="D34">
        <v>3.1119999999999998E-2</v>
      </c>
      <c r="E34">
        <v>3723100</v>
      </c>
      <c r="F34">
        <v>5.4809999999999998E-2</v>
      </c>
      <c r="G34">
        <v>5100540</v>
      </c>
      <c r="H34">
        <v>4.3299999999999998E-2</v>
      </c>
      <c r="I34">
        <v>4710040</v>
      </c>
      <c r="J34">
        <v>4.8770000000000001E-2</v>
      </c>
      <c r="K34">
        <v>4655580</v>
      </c>
      <c r="L34">
        <v>4.7509999999999997E-2</v>
      </c>
      <c r="M34">
        <v>4452090</v>
      </c>
      <c r="N34">
        <v>3.9620000000000002E-2</v>
      </c>
      <c r="O34">
        <v>4151140</v>
      </c>
      <c r="P34">
        <v>5.1040000000000002E-2</v>
      </c>
      <c r="Q34">
        <v>4773360</v>
      </c>
      <c r="R34">
        <f t="shared" si="0"/>
        <v>4.7416249999999993E-2</v>
      </c>
      <c r="S34">
        <f t="shared" si="0"/>
        <v>4598341.25</v>
      </c>
    </row>
    <row r="35" spans="1:21" x14ac:dyDescent="0.35">
      <c r="A35">
        <v>100000</v>
      </c>
      <c r="B35">
        <v>5.7480000000000003E-2</v>
      </c>
      <c r="C35">
        <v>5764020</v>
      </c>
      <c r="D35">
        <v>2.8510000000000001E-2</v>
      </c>
      <c r="E35">
        <v>3950470</v>
      </c>
      <c r="F35">
        <v>5.4850000000000003E-2</v>
      </c>
      <c r="G35">
        <v>5556850</v>
      </c>
      <c r="H35">
        <v>4.444E-2</v>
      </c>
      <c r="I35">
        <v>5087330</v>
      </c>
      <c r="J35">
        <v>4.6120000000000001E-2</v>
      </c>
      <c r="K35">
        <v>5064630</v>
      </c>
      <c r="L35">
        <v>5.3260000000000002E-2</v>
      </c>
      <c r="M35">
        <v>4872730</v>
      </c>
      <c r="N35">
        <v>3.9719999999999998E-2</v>
      </c>
      <c r="O35">
        <v>4485840</v>
      </c>
      <c r="P35">
        <v>4.759E-2</v>
      </c>
      <c r="Q35">
        <v>5192540</v>
      </c>
      <c r="R35">
        <f t="shared" si="0"/>
        <v>4.6496250000000003E-2</v>
      </c>
      <c r="S35">
        <f t="shared" si="0"/>
        <v>4996801.25</v>
      </c>
    </row>
    <row r="36" spans="1:21" x14ac:dyDescent="0.35">
      <c r="A36">
        <v>150000</v>
      </c>
      <c r="B36">
        <v>5.8599999999999999E-2</v>
      </c>
      <c r="C36">
        <v>8355750</v>
      </c>
      <c r="D36">
        <v>2.6280000000000001E-2</v>
      </c>
      <c r="E36">
        <v>5061100</v>
      </c>
      <c r="F36">
        <v>4.8820000000000002E-2</v>
      </c>
      <c r="G36">
        <v>7770500</v>
      </c>
      <c r="H36">
        <v>4.0939999999999997E-2</v>
      </c>
      <c r="I36">
        <v>6889600</v>
      </c>
      <c r="J36">
        <v>4.6210000000000001E-2</v>
      </c>
      <c r="K36">
        <v>7058800</v>
      </c>
      <c r="L36">
        <v>3.9899999999999998E-2</v>
      </c>
      <c r="M36">
        <v>6734150</v>
      </c>
      <c r="N36">
        <v>3.6589999999999998E-2</v>
      </c>
      <c r="O36">
        <v>6116740</v>
      </c>
      <c r="P36">
        <v>4.24E-2</v>
      </c>
      <c r="Q36">
        <v>7096360</v>
      </c>
      <c r="R36">
        <f t="shared" si="0"/>
        <v>4.2467499999999998E-2</v>
      </c>
      <c r="S36">
        <f t="shared" si="0"/>
        <v>6885375</v>
      </c>
    </row>
    <row r="37" spans="1:21" x14ac:dyDescent="0.35">
      <c r="A37">
        <v>200000</v>
      </c>
      <c r="B37">
        <v>5.5910000000000001E-2</v>
      </c>
      <c r="C37" s="1">
        <v>10861200</v>
      </c>
      <c r="D37">
        <v>2.7179999999999999E-2</v>
      </c>
      <c r="E37">
        <v>6277410</v>
      </c>
      <c r="F37">
        <v>4.5370000000000001E-2</v>
      </c>
      <c r="G37">
        <v>9884350</v>
      </c>
      <c r="H37">
        <v>4.3060000000000001E-2</v>
      </c>
      <c r="I37">
        <v>8649200</v>
      </c>
      <c r="J37">
        <v>4.3249999999999997E-2</v>
      </c>
      <c r="K37">
        <v>9075200</v>
      </c>
      <c r="L37">
        <v>3.0870000000000002E-2</v>
      </c>
      <c r="M37">
        <v>8335550</v>
      </c>
      <c r="N37">
        <v>3.773E-2</v>
      </c>
      <c r="O37">
        <v>7771620</v>
      </c>
      <c r="P37">
        <v>3.603E-2</v>
      </c>
      <c r="Q37">
        <v>8855590</v>
      </c>
      <c r="R37">
        <f t="shared" si="0"/>
        <v>3.9925000000000002E-2</v>
      </c>
      <c r="S37">
        <f t="shared" si="0"/>
        <v>8713765</v>
      </c>
    </row>
    <row r="38" spans="1:21" x14ac:dyDescent="0.35">
      <c r="A38">
        <v>300000</v>
      </c>
      <c r="B38">
        <v>5.7639999999999997E-2</v>
      </c>
      <c r="C38" s="1">
        <v>15836800</v>
      </c>
      <c r="D38">
        <v>2.7369999999999998E-2</v>
      </c>
      <c r="E38">
        <v>8809500</v>
      </c>
      <c r="F38">
        <v>4.7419999999999997E-2</v>
      </c>
      <c r="G38" s="1">
        <v>14066700</v>
      </c>
      <c r="H38">
        <v>3.7139999999999999E-2</v>
      </c>
      <c r="I38" s="1">
        <v>12082800</v>
      </c>
      <c r="J38">
        <v>4.3920000000000001E-2</v>
      </c>
      <c r="K38" s="1">
        <v>12647200</v>
      </c>
      <c r="L38">
        <v>3.3230000000000003E-2</v>
      </c>
      <c r="M38" s="1">
        <v>11256300</v>
      </c>
      <c r="N38">
        <v>3.5459999999999998E-2</v>
      </c>
      <c r="O38" s="1">
        <v>10787600</v>
      </c>
      <c r="P38">
        <v>3.7359999999999997E-2</v>
      </c>
      <c r="Q38" s="1">
        <v>12058700</v>
      </c>
      <c r="R38">
        <f t="shared" ref="R38:S45" si="1">AVERAGE(B38,D38,F38,H38,J38,L38,N38,P38)</f>
        <v>3.9942500000000006E-2</v>
      </c>
      <c r="S38">
        <f t="shared" si="1"/>
        <v>12193200</v>
      </c>
    </row>
    <row r="39" spans="1:21" x14ac:dyDescent="0.35">
      <c r="A39">
        <v>400000</v>
      </c>
      <c r="B39">
        <v>4.8820000000000002E-2</v>
      </c>
      <c r="C39" s="1">
        <v>20587800</v>
      </c>
      <c r="D39">
        <v>2.913E-2</v>
      </c>
      <c r="E39" s="1">
        <v>11294900</v>
      </c>
      <c r="F39">
        <v>4.9090000000000002E-2</v>
      </c>
      <c r="G39" s="1">
        <v>18147700</v>
      </c>
      <c r="H39">
        <v>3.773E-2</v>
      </c>
      <c r="I39" s="1">
        <v>15333700</v>
      </c>
      <c r="J39">
        <v>4.5010000000000001E-2</v>
      </c>
      <c r="K39" s="1">
        <v>16462800</v>
      </c>
      <c r="L39">
        <v>3.7249999999999998E-2</v>
      </c>
      <c r="M39" s="1">
        <v>14376100</v>
      </c>
      <c r="N39">
        <v>3.5479999999999998E-2</v>
      </c>
      <c r="O39" s="1">
        <v>13708000</v>
      </c>
      <c r="P39">
        <v>3.483E-2</v>
      </c>
      <c r="Q39" s="1">
        <v>15199600</v>
      </c>
      <c r="R39">
        <f t="shared" si="1"/>
        <v>3.9667500000000008E-2</v>
      </c>
      <c r="S39">
        <f t="shared" si="1"/>
        <v>15638825</v>
      </c>
    </row>
    <row r="40" spans="1:21" x14ac:dyDescent="0.35">
      <c r="A40">
        <v>500000</v>
      </c>
      <c r="B40">
        <v>4.5449999999999997E-2</v>
      </c>
      <c r="C40" s="1">
        <v>24660300</v>
      </c>
      <c r="D40">
        <v>2.7879999999999999E-2</v>
      </c>
      <c r="E40" s="1">
        <v>13614200</v>
      </c>
      <c r="F40">
        <v>4.632E-2</v>
      </c>
      <c r="G40" s="1">
        <v>22181900</v>
      </c>
      <c r="H40">
        <v>3.5060000000000001E-2</v>
      </c>
      <c r="I40" s="1">
        <v>18472600</v>
      </c>
      <c r="J40">
        <v>4.2119999999999998E-2</v>
      </c>
      <c r="K40" s="1">
        <v>20231500</v>
      </c>
      <c r="L40">
        <v>3.2759999999999997E-2</v>
      </c>
      <c r="M40" s="1">
        <v>17299000</v>
      </c>
      <c r="N40">
        <v>3.1739999999999997E-2</v>
      </c>
      <c r="O40" s="1">
        <v>16526600</v>
      </c>
      <c r="P40">
        <v>3.601E-2</v>
      </c>
      <c r="Q40" s="1">
        <v>18457300</v>
      </c>
      <c r="R40">
        <f t="shared" si="1"/>
        <v>3.7167499999999992E-2</v>
      </c>
      <c r="S40">
        <f t="shared" si="1"/>
        <v>18930425</v>
      </c>
    </row>
    <row r="41" spans="1:21" x14ac:dyDescent="0.35">
      <c r="A41">
        <v>600000</v>
      </c>
      <c r="B41">
        <v>4.4609999999999997E-2</v>
      </c>
      <c r="C41" s="1">
        <v>28621200</v>
      </c>
      <c r="D41">
        <v>2.4029999999999999E-2</v>
      </c>
      <c r="E41" s="1">
        <v>15945700</v>
      </c>
      <c r="F41">
        <v>4.3700000000000003E-2</v>
      </c>
      <c r="G41" s="1">
        <v>26176000</v>
      </c>
      <c r="H41">
        <v>3.576E-2</v>
      </c>
      <c r="I41" s="1">
        <v>21405600</v>
      </c>
      <c r="J41">
        <v>3.9940000000000003E-2</v>
      </c>
      <c r="K41" s="1">
        <v>23824300</v>
      </c>
      <c r="L41">
        <v>3.3910000000000003E-2</v>
      </c>
      <c r="M41" s="1">
        <v>20156000</v>
      </c>
      <c r="N41">
        <v>2.743E-2</v>
      </c>
      <c r="O41" s="1">
        <v>19082300</v>
      </c>
      <c r="P41">
        <v>3.9550000000000002E-2</v>
      </c>
      <c r="Q41" s="1">
        <v>21728400</v>
      </c>
      <c r="R41">
        <f t="shared" si="1"/>
        <v>3.6116250000000003E-2</v>
      </c>
      <c r="S41">
        <f t="shared" si="1"/>
        <v>22117437.5</v>
      </c>
    </row>
    <row r="42" spans="1:21" x14ac:dyDescent="0.35">
      <c r="A42">
        <v>700000</v>
      </c>
      <c r="B42">
        <v>4.3959999999999999E-2</v>
      </c>
      <c r="C42" s="1">
        <v>32632300</v>
      </c>
      <c r="D42">
        <v>2.4719999999999999E-2</v>
      </c>
      <c r="E42" s="1">
        <v>18038300</v>
      </c>
      <c r="F42">
        <v>4.6850000000000003E-2</v>
      </c>
      <c r="G42" s="1">
        <v>30144100</v>
      </c>
      <c r="H42">
        <v>3.1040000000000002E-2</v>
      </c>
      <c r="I42" s="1">
        <v>24345400</v>
      </c>
      <c r="J42">
        <v>4.0370000000000003E-2</v>
      </c>
      <c r="K42" s="1">
        <v>27395200</v>
      </c>
      <c r="L42">
        <v>3.134E-2</v>
      </c>
      <c r="M42" s="1">
        <v>23035100</v>
      </c>
      <c r="N42">
        <v>2.7709999999999999E-2</v>
      </c>
      <c r="O42" s="1">
        <v>21495700</v>
      </c>
      <c r="P42">
        <v>3.8890000000000001E-2</v>
      </c>
      <c r="Q42" s="1">
        <v>25074100</v>
      </c>
      <c r="R42">
        <f t="shared" si="1"/>
        <v>3.5609999999999996E-2</v>
      </c>
      <c r="S42">
        <f t="shared" si="1"/>
        <v>25270025</v>
      </c>
    </row>
    <row r="43" spans="1:21" x14ac:dyDescent="0.35">
      <c r="A43">
        <v>800000</v>
      </c>
      <c r="B43">
        <v>4.9340000000000002E-2</v>
      </c>
      <c r="C43" s="1">
        <v>36655700</v>
      </c>
      <c r="D43">
        <v>2.4199999999999999E-2</v>
      </c>
      <c r="E43" s="1">
        <v>20045500</v>
      </c>
      <c r="F43">
        <v>4.7690000000000003E-2</v>
      </c>
      <c r="G43" s="1">
        <v>34170300</v>
      </c>
      <c r="H43">
        <v>3.884E-2</v>
      </c>
      <c r="I43" s="1">
        <v>27437100</v>
      </c>
      <c r="J43">
        <v>4.283E-2</v>
      </c>
      <c r="K43" s="1">
        <v>31009400</v>
      </c>
      <c r="L43">
        <v>2.9819999999999999E-2</v>
      </c>
      <c r="M43" s="1">
        <v>25715600</v>
      </c>
      <c r="N43">
        <v>2.6280000000000001E-2</v>
      </c>
      <c r="O43" s="1">
        <v>23911000</v>
      </c>
      <c r="P43">
        <v>3.7060000000000003E-2</v>
      </c>
      <c r="Q43" s="1">
        <v>28300800</v>
      </c>
      <c r="R43">
        <f t="shared" si="1"/>
        <v>3.7007499999999999E-2</v>
      </c>
      <c r="S43">
        <f t="shared" si="1"/>
        <v>28405675</v>
      </c>
    </row>
    <row r="44" spans="1:21" x14ac:dyDescent="0.35">
      <c r="A44">
        <v>900000</v>
      </c>
      <c r="B44">
        <v>4.7489999999999997E-2</v>
      </c>
      <c r="C44" s="1">
        <v>40650700</v>
      </c>
      <c r="D44">
        <v>2.5360000000000001E-2</v>
      </c>
      <c r="E44" s="1">
        <v>22211500</v>
      </c>
      <c r="F44">
        <v>4.9349999999999998E-2</v>
      </c>
      <c r="G44" s="1">
        <v>37927900</v>
      </c>
      <c r="H44">
        <v>3.7839999999999999E-2</v>
      </c>
      <c r="I44" s="1">
        <v>30595600</v>
      </c>
      <c r="J44">
        <v>4.1930000000000002E-2</v>
      </c>
      <c r="K44" s="1">
        <v>34481500</v>
      </c>
      <c r="L44">
        <v>3.175E-2</v>
      </c>
      <c r="M44" s="1">
        <v>28339100</v>
      </c>
      <c r="N44">
        <v>2.8289999999999999E-2</v>
      </c>
      <c r="O44" s="1">
        <v>26327800</v>
      </c>
      <c r="P44">
        <v>3.0290000000000001E-2</v>
      </c>
      <c r="Q44" s="1">
        <v>31451600</v>
      </c>
      <c r="R44">
        <f t="shared" si="1"/>
        <v>3.6537500000000001E-2</v>
      </c>
      <c r="S44">
        <f t="shared" si="1"/>
        <v>31498212.5</v>
      </c>
    </row>
    <row r="45" spans="1:21" x14ac:dyDescent="0.35">
      <c r="A45">
        <v>1000000</v>
      </c>
      <c r="B45">
        <v>4.863E-2</v>
      </c>
      <c r="C45" s="1">
        <v>44793600</v>
      </c>
      <c r="D45">
        <v>2.8049999999999999E-2</v>
      </c>
      <c r="E45" s="1">
        <v>24663000</v>
      </c>
      <c r="F45">
        <v>3.2689999999999997E-2</v>
      </c>
      <c r="G45" s="1">
        <v>41744800</v>
      </c>
      <c r="H45">
        <v>4.1500000000000002E-2</v>
      </c>
      <c r="I45" s="1">
        <v>34026400</v>
      </c>
      <c r="J45">
        <v>4.1459999999999997E-2</v>
      </c>
      <c r="K45" s="1">
        <v>37884300</v>
      </c>
      <c r="L45">
        <v>3.5479999999999998E-2</v>
      </c>
      <c r="M45" s="1">
        <v>31134300</v>
      </c>
      <c r="N45">
        <v>2.913E-2</v>
      </c>
      <c r="O45" s="1">
        <v>28793700</v>
      </c>
      <c r="P45">
        <v>3.6790000000000003E-2</v>
      </c>
      <c r="Q45" s="1">
        <v>34604100</v>
      </c>
      <c r="R45">
        <f t="shared" si="1"/>
        <v>3.6716249999999999E-2</v>
      </c>
      <c r="S45">
        <f t="shared" si="1"/>
        <v>34705525</v>
      </c>
      <c r="T45">
        <f>_xlfn.STDEV.P(Q45,O45,M45,K45,I45,G45,E45,C45)</f>
        <v>6229490.2403306644</v>
      </c>
      <c r="U45">
        <f>T45/S45</f>
        <v>0.17949563478237729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CAED1-2833-4A95-9726-9F9C5DDCF361}">
  <dimension ref="A1:U45"/>
  <sheetViews>
    <sheetView topLeftCell="A10" workbookViewId="0">
      <selection activeCell="T44" sqref="T44:U44"/>
    </sheetView>
  </sheetViews>
  <sheetFormatPr defaultRowHeight="14.15" x14ac:dyDescent="0.35"/>
  <sheetData>
    <row r="1" spans="1:19" x14ac:dyDescent="0.35">
      <c r="B1">
        <v>1000</v>
      </c>
      <c r="D1">
        <v>1001</v>
      </c>
      <c r="F1">
        <v>1002</v>
      </c>
      <c r="H1">
        <v>1003</v>
      </c>
      <c r="J1">
        <v>1004</v>
      </c>
      <c r="L1">
        <v>1005</v>
      </c>
      <c r="N1">
        <v>1006</v>
      </c>
      <c r="P1">
        <v>1007</v>
      </c>
      <c r="R1" t="s">
        <v>0</v>
      </c>
    </row>
    <row r="2" spans="1:19" x14ac:dyDescent="0.35">
      <c r="A2">
        <v>1</v>
      </c>
      <c r="B2">
        <v>0.72389999999999999</v>
      </c>
      <c r="C2">
        <v>763.423</v>
      </c>
      <c r="D2">
        <v>0.71518999999999999</v>
      </c>
      <c r="E2">
        <v>753.17200000000003</v>
      </c>
      <c r="F2">
        <v>0.72094000000000003</v>
      </c>
      <c r="G2">
        <v>758.64300000000003</v>
      </c>
      <c r="H2">
        <v>0.71770999999999996</v>
      </c>
      <c r="I2">
        <v>757.88699999999994</v>
      </c>
      <c r="J2">
        <v>0.71809999999999996</v>
      </c>
      <c r="K2">
        <v>758.27499999999998</v>
      </c>
      <c r="L2">
        <v>0.71489000000000003</v>
      </c>
      <c r="M2">
        <v>751.07100000000003</v>
      </c>
      <c r="N2">
        <v>0.72123000000000004</v>
      </c>
      <c r="O2">
        <v>754.98199999999997</v>
      </c>
      <c r="P2">
        <v>0.72143000000000002</v>
      </c>
      <c r="Q2">
        <v>759.33399999999995</v>
      </c>
      <c r="R2">
        <f>AVERAGE(B2,D2,F2,H2,J2,L2,N2,P2)</f>
        <v>0.71917374999999995</v>
      </c>
      <c r="S2">
        <f>AVERAGE(C2,E2,G2,I2,K2,M2,O2,Q2)</f>
        <v>757.09837500000003</v>
      </c>
    </row>
    <row r="3" spans="1:19" x14ac:dyDescent="0.35">
      <c r="A3">
        <v>2</v>
      </c>
      <c r="B3">
        <v>0.61814999999999998</v>
      </c>
      <c r="C3">
        <v>1366.85</v>
      </c>
      <c r="D3">
        <v>0.60685</v>
      </c>
      <c r="E3">
        <v>1344.16</v>
      </c>
      <c r="F3">
        <v>0.61429999999999996</v>
      </c>
      <c r="G3">
        <v>1357.49</v>
      </c>
      <c r="H3">
        <v>0.61201000000000005</v>
      </c>
      <c r="I3">
        <v>1353.98</v>
      </c>
      <c r="J3">
        <v>0.61238999999999999</v>
      </c>
      <c r="K3">
        <v>1355.88</v>
      </c>
      <c r="L3">
        <v>0.60643000000000002</v>
      </c>
      <c r="M3">
        <v>1339.62</v>
      </c>
      <c r="N3">
        <v>0.61514000000000002</v>
      </c>
      <c r="O3">
        <v>1353.02</v>
      </c>
      <c r="P3">
        <v>0.61412</v>
      </c>
      <c r="Q3">
        <v>1358.61</v>
      </c>
      <c r="R3">
        <f t="shared" ref="R3:S37" si="0">AVERAGE(B3,D3,F3,H3,J3,L3,N3,P3)</f>
        <v>0.61242375000000004</v>
      </c>
      <c r="S3">
        <f t="shared" si="0"/>
        <v>1353.7012500000001</v>
      </c>
    </row>
    <row r="4" spans="1:19" x14ac:dyDescent="0.35">
      <c r="A4">
        <v>3</v>
      </c>
      <c r="B4">
        <v>0.55681000000000003</v>
      </c>
      <c r="C4">
        <v>1897.62</v>
      </c>
      <c r="D4">
        <v>0.54805999999999999</v>
      </c>
      <c r="E4">
        <v>1862.89</v>
      </c>
      <c r="F4">
        <v>0.55418000000000001</v>
      </c>
      <c r="G4">
        <v>1884.6</v>
      </c>
      <c r="H4">
        <v>0.55074999999999996</v>
      </c>
      <c r="I4">
        <v>1877.24</v>
      </c>
      <c r="J4">
        <v>0.55096000000000001</v>
      </c>
      <c r="K4">
        <v>1880</v>
      </c>
      <c r="L4">
        <v>0.54479</v>
      </c>
      <c r="M4">
        <v>1855.12</v>
      </c>
      <c r="N4">
        <v>0.55669000000000002</v>
      </c>
      <c r="O4">
        <v>1879.06</v>
      </c>
      <c r="P4">
        <v>0.55347999999999997</v>
      </c>
      <c r="Q4">
        <v>1884.83</v>
      </c>
      <c r="R4">
        <f t="shared" si="0"/>
        <v>0.55196500000000004</v>
      </c>
      <c r="S4">
        <f t="shared" si="0"/>
        <v>1877.67</v>
      </c>
    </row>
    <row r="5" spans="1:19" x14ac:dyDescent="0.35">
      <c r="A5">
        <v>5</v>
      </c>
      <c r="B5">
        <v>0.48698000000000002</v>
      </c>
      <c r="C5">
        <v>2840.68</v>
      </c>
      <c r="D5">
        <v>0.47738000000000003</v>
      </c>
      <c r="E5">
        <v>2781.96</v>
      </c>
      <c r="F5">
        <v>0.48542000000000002</v>
      </c>
      <c r="G5">
        <v>2817.92</v>
      </c>
      <c r="H5">
        <v>0.48285</v>
      </c>
      <c r="I5">
        <v>2807.01</v>
      </c>
      <c r="J5">
        <v>0.48164000000000001</v>
      </c>
      <c r="K5">
        <v>2809.39</v>
      </c>
      <c r="L5">
        <v>0.47699999999999998</v>
      </c>
      <c r="M5">
        <v>2767.14</v>
      </c>
      <c r="N5">
        <v>0.48870000000000002</v>
      </c>
      <c r="O5">
        <v>2815.85</v>
      </c>
      <c r="P5">
        <v>0.48209000000000002</v>
      </c>
      <c r="Q5">
        <v>2814.9</v>
      </c>
      <c r="R5">
        <f t="shared" si="0"/>
        <v>0.48275750000000001</v>
      </c>
      <c r="S5">
        <f t="shared" si="0"/>
        <v>2806.8562499999998</v>
      </c>
    </row>
    <row r="6" spans="1:19" x14ac:dyDescent="0.35">
      <c r="A6">
        <v>7</v>
      </c>
      <c r="B6">
        <v>0.44564999999999999</v>
      </c>
      <c r="C6">
        <v>3685.87</v>
      </c>
      <c r="D6">
        <v>0.43409999999999999</v>
      </c>
      <c r="E6">
        <v>3601.34</v>
      </c>
      <c r="F6">
        <v>0.44208999999999998</v>
      </c>
      <c r="G6">
        <v>3652.66</v>
      </c>
      <c r="H6">
        <v>0.44164999999999999</v>
      </c>
      <c r="I6">
        <v>3640.75</v>
      </c>
      <c r="J6">
        <v>0.44035999999999997</v>
      </c>
      <c r="K6">
        <v>3642.07</v>
      </c>
      <c r="L6">
        <v>0.43331999999999998</v>
      </c>
      <c r="M6">
        <v>3584.23</v>
      </c>
      <c r="N6">
        <v>0.44740000000000002</v>
      </c>
      <c r="O6">
        <v>3657.97</v>
      </c>
      <c r="P6">
        <v>0.44002000000000002</v>
      </c>
      <c r="Q6">
        <v>3647.35</v>
      </c>
      <c r="R6">
        <f t="shared" si="0"/>
        <v>0.44057375000000004</v>
      </c>
      <c r="S6">
        <f t="shared" si="0"/>
        <v>3639.0299999999997</v>
      </c>
    </row>
    <row r="7" spans="1:19" x14ac:dyDescent="0.35">
      <c r="A7">
        <v>10</v>
      </c>
      <c r="B7">
        <v>0.40736</v>
      </c>
      <c r="C7">
        <v>4846.49</v>
      </c>
      <c r="D7">
        <v>0.39788000000000001</v>
      </c>
      <c r="E7">
        <v>4725.63</v>
      </c>
      <c r="F7">
        <v>0.40569</v>
      </c>
      <c r="G7">
        <v>4799.01</v>
      </c>
      <c r="H7">
        <v>0.40334999999999999</v>
      </c>
      <c r="I7">
        <v>4783.62</v>
      </c>
      <c r="J7">
        <v>0.40162999999999999</v>
      </c>
      <c r="K7">
        <v>4783.46</v>
      </c>
      <c r="L7">
        <v>0.39545000000000002</v>
      </c>
      <c r="M7">
        <v>4701.66</v>
      </c>
      <c r="N7">
        <v>0.40837000000000001</v>
      </c>
      <c r="O7">
        <v>4815.5200000000004</v>
      </c>
      <c r="P7">
        <v>0.40039999999999998</v>
      </c>
      <c r="Q7">
        <v>4788.97</v>
      </c>
      <c r="R7">
        <f t="shared" si="0"/>
        <v>0.40251624999999996</v>
      </c>
      <c r="S7">
        <f t="shared" si="0"/>
        <v>4780.5450000000001</v>
      </c>
    </row>
    <row r="8" spans="1:19" x14ac:dyDescent="0.35">
      <c r="A8">
        <v>15</v>
      </c>
      <c r="B8">
        <v>0.36969999999999997</v>
      </c>
      <c r="C8">
        <v>6599.5</v>
      </c>
      <c r="D8">
        <v>0.35659999999999997</v>
      </c>
      <c r="E8">
        <v>6422.17</v>
      </c>
      <c r="F8">
        <v>0.36873</v>
      </c>
      <c r="G8">
        <v>6539.09</v>
      </c>
      <c r="H8">
        <v>0.36299999999999999</v>
      </c>
      <c r="I8">
        <v>6510.59</v>
      </c>
      <c r="J8">
        <v>0.36230000000000001</v>
      </c>
      <c r="K8">
        <v>6506.44</v>
      </c>
      <c r="L8">
        <v>0.35760999999999998</v>
      </c>
      <c r="M8">
        <v>6388.42</v>
      </c>
      <c r="N8">
        <v>0.36854999999999999</v>
      </c>
      <c r="O8">
        <v>6561.72</v>
      </c>
      <c r="P8">
        <v>0.36026999999999998</v>
      </c>
      <c r="Q8">
        <v>6505.98</v>
      </c>
      <c r="R8">
        <f t="shared" si="0"/>
        <v>0.36334499999999997</v>
      </c>
      <c r="S8">
        <f t="shared" si="0"/>
        <v>6504.2387500000004</v>
      </c>
    </row>
    <row r="9" spans="1:19" x14ac:dyDescent="0.35">
      <c r="A9">
        <v>20</v>
      </c>
      <c r="B9">
        <v>0.34572999999999998</v>
      </c>
      <c r="C9">
        <v>8221.35</v>
      </c>
      <c r="D9">
        <v>0.33410000000000001</v>
      </c>
      <c r="E9">
        <v>7979.61</v>
      </c>
      <c r="F9">
        <v>0.34097</v>
      </c>
      <c r="G9">
        <v>8146.42</v>
      </c>
      <c r="H9">
        <v>0.33783000000000002</v>
      </c>
      <c r="I9">
        <v>8090.05</v>
      </c>
      <c r="J9">
        <v>0.33994000000000002</v>
      </c>
      <c r="K9">
        <v>8089.62</v>
      </c>
      <c r="L9">
        <v>0.33327000000000001</v>
      </c>
      <c r="M9">
        <v>7942.49</v>
      </c>
      <c r="N9">
        <v>0.34381</v>
      </c>
      <c r="O9">
        <v>8165.63</v>
      </c>
      <c r="P9">
        <v>0.33755000000000002</v>
      </c>
      <c r="Q9">
        <v>8085.64</v>
      </c>
      <c r="R9">
        <f t="shared" si="0"/>
        <v>0.33915000000000006</v>
      </c>
      <c r="S9">
        <f t="shared" si="0"/>
        <v>8090.1012499999988</v>
      </c>
    </row>
    <row r="10" spans="1:19" x14ac:dyDescent="0.35">
      <c r="A10">
        <v>30</v>
      </c>
      <c r="B10">
        <v>0.31230999999999998</v>
      </c>
      <c r="C10">
        <v>11196.3</v>
      </c>
      <c r="D10">
        <v>0.30285000000000001</v>
      </c>
      <c r="E10">
        <v>10842.8</v>
      </c>
      <c r="F10">
        <v>0.31124000000000002</v>
      </c>
      <c r="G10">
        <v>11090.2</v>
      </c>
      <c r="H10">
        <v>0.30663000000000001</v>
      </c>
      <c r="I10">
        <v>10997.5</v>
      </c>
      <c r="J10">
        <v>0.30721999999999999</v>
      </c>
      <c r="K10">
        <v>11000.3</v>
      </c>
      <c r="L10">
        <v>0.30298999999999998</v>
      </c>
      <c r="M10">
        <v>10794.7</v>
      </c>
      <c r="N10">
        <v>0.31347999999999998</v>
      </c>
      <c r="O10">
        <v>11113.7</v>
      </c>
      <c r="P10">
        <v>0.30871999999999999</v>
      </c>
      <c r="Q10">
        <v>11002.2</v>
      </c>
      <c r="R10">
        <f t="shared" si="0"/>
        <v>0.30818000000000001</v>
      </c>
      <c r="S10">
        <f t="shared" si="0"/>
        <v>11004.7125</v>
      </c>
    </row>
    <row r="11" spans="1:19" x14ac:dyDescent="0.35">
      <c r="A11">
        <v>50</v>
      </c>
      <c r="B11">
        <v>0.28250999999999998</v>
      </c>
      <c r="C11">
        <v>16555.2</v>
      </c>
      <c r="D11">
        <v>0.26846999999999999</v>
      </c>
      <c r="E11">
        <v>15972.6</v>
      </c>
      <c r="F11">
        <v>0.27572999999999998</v>
      </c>
      <c r="G11">
        <v>16374.9</v>
      </c>
      <c r="H11">
        <v>0.27528000000000002</v>
      </c>
      <c r="I11">
        <v>16230.7</v>
      </c>
      <c r="J11">
        <v>0.2757</v>
      </c>
      <c r="K11">
        <v>16236.3</v>
      </c>
      <c r="L11">
        <v>0.26755000000000001</v>
      </c>
      <c r="M11">
        <v>15922.9</v>
      </c>
      <c r="N11">
        <v>0.28194999999999998</v>
      </c>
      <c r="O11">
        <v>16439.5</v>
      </c>
      <c r="P11">
        <v>0.27273999999999998</v>
      </c>
      <c r="Q11">
        <v>16227.1</v>
      </c>
      <c r="R11">
        <f t="shared" si="0"/>
        <v>0.27499125000000002</v>
      </c>
      <c r="S11">
        <f t="shared" si="0"/>
        <v>16244.900000000001</v>
      </c>
    </row>
    <row r="12" spans="1:19" x14ac:dyDescent="0.35">
      <c r="A12">
        <v>70</v>
      </c>
      <c r="B12">
        <v>0.26023000000000002</v>
      </c>
      <c r="C12">
        <v>21455.1</v>
      </c>
      <c r="D12">
        <v>0.25091000000000002</v>
      </c>
      <c r="E12">
        <v>20636.599999999999</v>
      </c>
      <c r="F12">
        <v>0.25608999999999998</v>
      </c>
      <c r="G12">
        <v>21177.1</v>
      </c>
      <c r="H12">
        <v>0.25574999999999998</v>
      </c>
      <c r="I12">
        <v>21011.5</v>
      </c>
      <c r="J12">
        <v>0.25355</v>
      </c>
      <c r="K12">
        <v>21000.3</v>
      </c>
      <c r="L12">
        <v>0.25258999999999998</v>
      </c>
      <c r="M12">
        <v>20610.2</v>
      </c>
      <c r="N12">
        <v>0.26429999999999998</v>
      </c>
      <c r="O12">
        <v>21343.9</v>
      </c>
      <c r="P12">
        <v>0.25064999999999998</v>
      </c>
      <c r="Q12">
        <v>20963.7</v>
      </c>
      <c r="R12">
        <f t="shared" si="0"/>
        <v>0.25550874999999995</v>
      </c>
      <c r="S12">
        <f t="shared" si="0"/>
        <v>21024.799999999999</v>
      </c>
    </row>
    <row r="13" spans="1:19" x14ac:dyDescent="0.35">
      <c r="A13">
        <v>100</v>
      </c>
      <c r="B13">
        <v>0.24265</v>
      </c>
      <c r="C13">
        <v>28308.1</v>
      </c>
      <c r="D13">
        <v>0.23233999999999999</v>
      </c>
      <c r="E13">
        <v>27137.4</v>
      </c>
      <c r="F13">
        <v>0.23718</v>
      </c>
      <c r="G13">
        <v>27872.400000000001</v>
      </c>
      <c r="H13">
        <v>0.23621</v>
      </c>
      <c r="I13">
        <v>27695.200000000001</v>
      </c>
      <c r="J13">
        <v>0.23696999999999999</v>
      </c>
      <c r="K13">
        <v>27632.3</v>
      </c>
      <c r="L13">
        <v>0.23672000000000001</v>
      </c>
      <c r="M13">
        <v>27199.5</v>
      </c>
      <c r="N13">
        <v>0.24539</v>
      </c>
      <c r="O13">
        <v>28198</v>
      </c>
      <c r="P13">
        <v>0.23493</v>
      </c>
      <c r="Q13">
        <v>27514.3</v>
      </c>
      <c r="R13">
        <f t="shared" si="0"/>
        <v>0.23779875</v>
      </c>
      <c r="S13">
        <f t="shared" si="0"/>
        <v>27694.649999999998</v>
      </c>
    </row>
    <row r="14" spans="1:19" x14ac:dyDescent="0.35">
      <c r="A14">
        <v>150</v>
      </c>
      <c r="B14">
        <v>0.22040000000000001</v>
      </c>
      <c r="C14">
        <v>38778.800000000003</v>
      </c>
      <c r="D14">
        <v>0.21425</v>
      </c>
      <c r="E14">
        <v>37196.800000000003</v>
      </c>
      <c r="F14">
        <v>0.21804000000000001</v>
      </c>
      <c r="G14">
        <v>38191.1</v>
      </c>
      <c r="H14">
        <v>0.22159000000000001</v>
      </c>
      <c r="I14">
        <v>38009.800000000003</v>
      </c>
      <c r="J14">
        <v>0.21379000000000001</v>
      </c>
      <c r="K14">
        <v>37835.1</v>
      </c>
      <c r="L14">
        <v>0.21626000000000001</v>
      </c>
      <c r="M14">
        <v>37301.800000000003</v>
      </c>
      <c r="N14">
        <v>0.22345999999999999</v>
      </c>
      <c r="O14">
        <v>38749.9</v>
      </c>
      <c r="P14">
        <v>0.21584</v>
      </c>
      <c r="Q14">
        <v>37662.800000000003</v>
      </c>
      <c r="R14">
        <f t="shared" si="0"/>
        <v>0.21795374999999997</v>
      </c>
      <c r="S14">
        <f t="shared" si="0"/>
        <v>37965.762500000004</v>
      </c>
    </row>
    <row r="15" spans="1:19" x14ac:dyDescent="0.35">
      <c r="A15">
        <v>200</v>
      </c>
      <c r="B15">
        <v>0.20707</v>
      </c>
      <c r="C15">
        <v>48520.4</v>
      </c>
      <c r="D15">
        <v>0.20157</v>
      </c>
      <c r="E15">
        <v>46505.3</v>
      </c>
      <c r="F15">
        <v>0.20593</v>
      </c>
      <c r="G15">
        <v>47799</v>
      </c>
      <c r="H15">
        <v>0.20780999999999999</v>
      </c>
      <c r="I15">
        <v>47602.8</v>
      </c>
      <c r="J15">
        <v>0.20083999999999999</v>
      </c>
      <c r="K15">
        <v>47255</v>
      </c>
      <c r="L15">
        <v>0.2029</v>
      </c>
      <c r="M15">
        <v>46719.8</v>
      </c>
      <c r="N15">
        <v>0.21167</v>
      </c>
      <c r="O15">
        <v>48482</v>
      </c>
      <c r="P15">
        <v>0.20201</v>
      </c>
      <c r="Q15">
        <v>47081.599999999999</v>
      </c>
      <c r="R15">
        <f t="shared" si="0"/>
        <v>0.20497500000000002</v>
      </c>
      <c r="S15">
        <f t="shared" si="0"/>
        <v>47495.737499999996</v>
      </c>
    </row>
    <row r="16" spans="1:19" x14ac:dyDescent="0.35">
      <c r="A16">
        <v>300</v>
      </c>
      <c r="B16">
        <v>0.18723999999999999</v>
      </c>
      <c r="C16">
        <v>66360.399999999994</v>
      </c>
      <c r="D16">
        <v>0.18472</v>
      </c>
      <c r="E16">
        <v>63947.7</v>
      </c>
      <c r="F16">
        <v>0.19933000000000001</v>
      </c>
      <c r="G16">
        <v>65986.899999999994</v>
      </c>
      <c r="H16">
        <v>0.18912999999999999</v>
      </c>
      <c r="I16">
        <v>65550.2</v>
      </c>
      <c r="J16">
        <v>0.18667</v>
      </c>
      <c r="K16">
        <v>64912.1</v>
      </c>
      <c r="L16">
        <v>0.18717</v>
      </c>
      <c r="M16">
        <v>64328.9</v>
      </c>
      <c r="N16">
        <v>0.19370000000000001</v>
      </c>
      <c r="O16">
        <v>66647.899999999994</v>
      </c>
      <c r="P16">
        <v>0.18675</v>
      </c>
      <c r="Q16">
        <v>64568.2</v>
      </c>
      <c r="R16">
        <f t="shared" si="0"/>
        <v>0.18933875</v>
      </c>
      <c r="S16">
        <f t="shared" si="0"/>
        <v>65287.787499999999</v>
      </c>
    </row>
    <row r="17" spans="1:19" x14ac:dyDescent="0.35">
      <c r="A17">
        <v>500</v>
      </c>
      <c r="B17">
        <v>0.16283</v>
      </c>
      <c r="C17">
        <v>98029.7</v>
      </c>
      <c r="D17">
        <v>0.16891</v>
      </c>
      <c r="E17">
        <v>95627.5</v>
      </c>
      <c r="F17">
        <v>0.17982000000000001</v>
      </c>
      <c r="G17">
        <v>99672.4</v>
      </c>
      <c r="H17">
        <v>0.17479</v>
      </c>
      <c r="I17">
        <v>98486.9</v>
      </c>
      <c r="J17">
        <v>0.16414000000000001</v>
      </c>
      <c r="K17">
        <v>96755.9</v>
      </c>
      <c r="L17">
        <v>0.16911999999999999</v>
      </c>
      <c r="M17">
        <v>96599.8</v>
      </c>
      <c r="N17">
        <v>0.16897999999999999</v>
      </c>
      <c r="O17">
        <v>99453.7</v>
      </c>
      <c r="P17">
        <v>0.16631000000000001</v>
      </c>
      <c r="Q17">
        <v>96340.9</v>
      </c>
      <c r="R17">
        <f t="shared" si="0"/>
        <v>0.16936249999999997</v>
      </c>
      <c r="S17">
        <f t="shared" si="0"/>
        <v>97620.85</v>
      </c>
    </row>
    <row r="18" spans="1:19" x14ac:dyDescent="0.35">
      <c r="A18">
        <v>700</v>
      </c>
      <c r="B18">
        <v>0.15332999999999999</v>
      </c>
      <c r="C18">
        <v>126674</v>
      </c>
      <c r="D18">
        <v>0.15384999999999999</v>
      </c>
      <c r="E18">
        <v>124744</v>
      </c>
      <c r="F18">
        <v>0.17022000000000001</v>
      </c>
      <c r="G18">
        <v>131082</v>
      </c>
      <c r="H18">
        <v>0.1648</v>
      </c>
      <c r="I18">
        <v>129194</v>
      </c>
      <c r="J18">
        <v>0.153</v>
      </c>
      <c r="K18">
        <v>125650</v>
      </c>
      <c r="L18">
        <v>0.16003000000000001</v>
      </c>
      <c r="M18">
        <v>126192</v>
      </c>
      <c r="N18">
        <v>0.15701000000000001</v>
      </c>
      <c r="O18">
        <v>128931</v>
      </c>
      <c r="P18">
        <v>0.15232000000000001</v>
      </c>
      <c r="Q18">
        <v>125441</v>
      </c>
      <c r="R18">
        <f t="shared" si="0"/>
        <v>0.15807000000000002</v>
      </c>
      <c r="S18">
        <f t="shared" si="0"/>
        <v>127238.5</v>
      </c>
    </row>
    <row r="19" spans="1:19" x14ac:dyDescent="0.35">
      <c r="A19">
        <v>1000</v>
      </c>
      <c r="B19">
        <v>0.14466000000000001</v>
      </c>
      <c r="C19">
        <v>166295</v>
      </c>
      <c r="D19">
        <v>0.13571</v>
      </c>
      <c r="E19">
        <v>164431</v>
      </c>
      <c r="F19">
        <v>0.16414000000000001</v>
      </c>
      <c r="G19">
        <v>176105</v>
      </c>
      <c r="H19">
        <v>0.15348000000000001</v>
      </c>
      <c r="I19">
        <v>172429</v>
      </c>
      <c r="J19">
        <v>0.13954</v>
      </c>
      <c r="K19">
        <v>165269</v>
      </c>
      <c r="L19">
        <v>0.14555999999999999</v>
      </c>
      <c r="M19">
        <v>167349</v>
      </c>
      <c r="N19">
        <v>0.14276</v>
      </c>
      <c r="O19">
        <v>169223</v>
      </c>
      <c r="P19">
        <v>0.14058000000000001</v>
      </c>
      <c r="Q19">
        <v>165087</v>
      </c>
      <c r="R19">
        <f t="shared" si="0"/>
        <v>0.14580375000000001</v>
      </c>
      <c r="S19">
        <f t="shared" si="0"/>
        <v>168273.5</v>
      </c>
    </row>
    <row r="20" spans="1:19" x14ac:dyDescent="0.35">
      <c r="A20">
        <v>1500</v>
      </c>
      <c r="B20">
        <v>0.12347</v>
      </c>
      <c r="C20">
        <v>226294</v>
      </c>
      <c r="D20">
        <v>0.12734999999999999</v>
      </c>
      <c r="E20">
        <v>223913</v>
      </c>
      <c r="F20">
        <v>0.14887</v>
      </c>
      <c r="G20">
        <v>245848</v>
      </c>
      <c r="H20">
        <v>0.14076</v>
      </c>
      <c r="I20">
        <v>239108</v>
      </c>
      <c r="J20">
        <v>0.12425</v>
      </c>
      <c r="K20">
        <v>224892</v>
      </c>
      <c r="L20">
        <v>0.13284000000000001</v>
      </c>
      <c r="M20">
        <v>230385</v>
      </c>
      <c r="N20">
        <v>0.12554999999999999</v>
      </c>
      <c r="O20">
        <v>229309</v>
      </c>
      <c r="P20">
        <v>0.12512999999999999</v>
      </c>
      <c r="Q20">
        <v>224474</v>
      </c>
      <c r="R20">
        <f t="shared" si="0"/>
        <v>0.13102749999999999</v>
      </c>
      <c r="S20">
        <f t="shared" si="0"/>
        <v>230527.875</v>
      </c>
    </row>
    <row r="21" spans="1:19" x14ac:dyDescent="0.35">
      <c r="A21">
        <v>2000</v>
      </c>
      <c r="B21">
        <v>0.11666</v>
      </c>
      <c r="C21">
        <v>280606</v>
      </c>
      <c r="D21">
        <v>0.11524</v>
      </c>
      <c r="E21">
        <v>278616</v>
      </c>
      <c r="F21">
        <v>0.13794999999999999</v>
      </c>
      <c r="G21">
        <v>311243</v>
      </c>
      <c r="H21">
        <v>0.12905</v>
      </c>
      <c r="I21">
        <v>300678</v>
      </c>
      <c r="J21">
        <v>0.11833</v>
      </c>
      <c r="K21">
        <v>280121</v>
      </c>
      <c r="L21">
        <v>0.12537999999999999</v>
      </c>
      <c r="M21">
        <v>289440</v>
      </c>
      <c r="N21">
        <v>0.11995</v>
      </c>
      <c r="O21">
        <v>284863</v>
      </c>
      <c r="P21">
        <v>0.11279</v>
      </c>
      <c r="Q21">
        <v>277445</v>
      </c>
      <c r="R21">
        <f t="shared" si="0"/>
        <v>0.12191874999999999</v>
      </c>
      <c r="S21">
        <f t="shared" si="0"/>
        <v>287876.5</v>
      </c>
    </row>
    <row r="22" spans="1:19" x14ac:dyDescent="0.35">
      <c r="A22">
        <v>3000</v>
      </c>
      <c r="B22">
        <v>0.10437</v>
      </c>
      <c r="C22">
        <v>378580</v>
      </c>
      <c r="D22">
        <v>0.10544000000000001</v>
      </c>
      <c r="E22">
        <v>378156</v>
      </c>
      <c r="F22">
        <v>0.12078</v>
      </c>
      <c r="G22">
        <v>429625</v>
      </c>
      <c r="H22">
        <v>0.12361</v>
      </c>
      <c r="I22">
        <v>415387</v>
      </c>
      <c r="J22">
        <v>0.10754</v>
      </c>
      <c r="K22">
        <v>382840</v>
      </c>
      <c r="L22">
        <v>0.11408</v>
      </c>
      <c r="M22">
        <v>397742</v>
      </c>
      <c r="N22">
        <v>0.11447</v>
      </c>
      <c r="O22">
        <v>390170</v>
      </c>
      <c r="P22">
        <v>9.8830000000000001E-2</v>
      </c>
      <c r="Q22">
        <v>373818</v>
      </c>
      <c r="R22">
        <f t="shared" si="0"/>
        <v>0.11113999999999999</v>
      </c>
      <c r="S22">
        <f t="shared" si="0"/>
        <v>393289.75</v>
      </c>
    </row>
    <row r="23" spans="1:19" x14ac:dyDescent="0.35">
      <c r="A23">
        <v>5000</v>
      </c>
      <c r="B23">
        <v>0.10304000000000001</v>
      </c>
      <c r="C23">
        <v>560387</v>
      </c>
      <c r="D23">
        <v>9.0579999999999994E-2</v>
      </c>
      <c r="E23">
        <v>553440</v>
      </c>
      <c r="F23">
        <v>0.11264</v>
      </c>
      <c r="G23">
        <v>643675</v>
      </c>
      <c r="H23">
        <v>0.10829999999999999</v>
      </c>
      <c r="I23">
        <v>621943</v>
      </c>
      <c r="J23">
        <v>9.5610000000000001E-2</v>
      </c>
      <c r="K23">
        <v>570971</v>
      </c>
      <c r="L23">
        <v>0.10323</v>
      </c>
      <c r="M23">
        <v>590761</v>
      </c>
      <c r="N23">
        <v>0.1033</v>
      </c>
      <c r="O23">
        <v>583980</v>
      </c>
      <c r="P23">
        <v>8.6150000000000004E-2</v>
      </c>
      <c r="Q23">
        <v>543977</v>
      </c>
      <c r="R23">
        <f t="shared" si="0"/>
        <v>0.10035625000000001</v>
      </c>
      <c r="S23">
        <f t="shared" si="0"/>
        <v>583641.75</v>
      </c>
    </row>
    <row r="24" spans="1:19" x14ac:dyDescent="0.35">
      <c r="A24">
        <v>7000</v>
      </c>
      <c r="B24">
        <v>8.5169999999999996E-2</v>
      </c>
      <c r="C24">
        <v>727467</v>
      </c>
      <c r="D24">
        <v>8.541E-2</v>
      </c>
      <c r="E24">
        <v>712262</v>
      </c>
      <c r="F24">
        <v>0.10091</v>
      </c>
      <c r="G24">
        <v>831445</v>
      </c>
      <c r="H24">
        <v>0.10315000000000001</v>
      </c>
      <c r="I24">
        <v>812631</v>
      </c>
      <c r="J24">
        <v>8.344E-2</v>
      </c>
      <c r="K24">
        <v>734741</v>
      </c>
      <c r="L24">
        <v>0.10088999999999999</v>
      </c>
      <c r="M24">
        <v>773424</v>
      </c>
      <c r="N24">
        <v>9.6379999999999993E-2</v>
      </c>
      <c r="O24">
        <v>759497</v>
      </c>
      <c r="P24">
        <v>8.5050000000000001E-2</v>
      </c>
      <c r="Q24">
        <v>696701</v>
      </c>
      <c r="R24">
        <f t="shared" si="0"/>
        <v>9.2550000000000007E-2</v>
      </c>
      <c r="S24">
        <f t="shared" si="0"/>
        <v>756021</v>
      </c>
    </row>
    <row r="25" spans="1:19" x14ac:dyDescent="0.35">
      <c r="A25">
        <v>10000</v>
      </c>
      <c r="B25">
        <v>8.0119999999999997E-2</v>
      </c>
      <c r="C25">
        <v>956865</v>
      </c>
      <c r="D25">
        <v>7.7929999999999999E-2</v>
      </c>
      <c r="E25">
        <v>929928</v>
      </c>
      <c r="F25">
        <v>9.6740000000000007E-2</v>
      </c>
      <c r="G25">
        <v>1096440</v>
      </c>
      <c r="H25">
        <v>9.9820000000000006E-2</v>
      </c>
      <c r="I25">
        <v>1086340</v>
      </c>
      <c r="J25">
        <v>7.3330000000000006E-2</v>
      </c>
      <c r="K25">
        <v>948077</v>
      </c>
      <c r="L25">
        <v>9.6979999999999997E-2</v>
      </c>
      <c r="M25">
        <v>1043180</v>
      </c>
      <c r="N25">
        <v>8.5540000000000005E-2</v>
      </c>
      <c r="O25">
        <v>1004270</v>
      </c>
      <c r="P25">
        <v>7.9810000000000006E-2</v>
      </c>
      <c r="Q25">
        <v>918978</v>
      </c>
      <c r="R25">
        <f t="shared" si="0"/>
        <v>8.6283750000000006E-2</v>
      </c>
      <c r="S25">
        <f t="shared" si="0"/>
        <v>998009.75</v>
      </c>
    </row>
    <row r="26" spans="1:19" x14ac:dyDescent="0.35">
      <c r="A26">
        <v>15000</v>
      </c>
      <c r="B26">
        <v>8.0089999999999995E-2</v>
      </c>
      <c r="C26">
        <v>1325010</v>
      </c>
      <c r="D26">
        <v>7.3020000000000002E-2</v>
      </c>
      <c r="E26">
        <v>1275420</v>
      </c>
      <c r="F26">
        <v>9.1050000000000006E-2</v>
      </c>
      <c r="G26">
        <v>1523150</v>
      </c>
      <c r="H26">
        <v>8.9590000000000003E-2</v>
      </c>
      <c r="I26">
        <v>1513180</v>
      </c>
      <c r="J26">
        <v>5.5919999999999997E-2</v>
      </c>
      <c r="K26">
        <v>1244890</v>
      </c>
      <c r="L26">
        <v>9.325E-2</v>
      </c>
      <c r="M26">
        <v>1466950</v>
      </c>
      <c r="N26">
        <v>8.1619999999999998E-2</v>
      </c>
      <c r="O26">
        <v>1380540</v>
      </c>
      <c r="P26">
        <v>6.583E-2</v>
      </c>
      <c r="Q26">
        <v>1254070</v>
      </c>
      <c r="R26">
        <f t="shared" si="0"/>
        <v>7.8796249999999984E-2</v>
      </c>
      <c r="S26">
        <f t="shared" si="0"/>
        <v>1372901.25</v>
      </c>
    </row>
    <row r="27" spans="1:19" x14ac:dyDescent="0.35">
      <c r="A27">
        <v>20000</v>
      </c>
      <c r="B27">
        <v>7.356E-2</v>
      </c>
      <c r="C27">
        <v>1667300</v>
      </c>
      <c r="D27">
        <v>7.4410000000000004E-2</v>
      </c>
      <c r="E27">
        <v>1620110</v>
      </c>
      <c r="F27">
        <v>8.8880000000000001E-2</v>
      </c>
      <c r="G27">
        <v>1928130</v>
      </c>
      <c r="H27">
        <v>8.2409999999999997E-2</v>
      </c>
      <c r="I27">
        <v>1897360</v>
      </c>
      <c r="J27">
        <v>5.0299999999999997E-2</v>
      </c>
      <c r="K27">
        <v>1494000</v>
      </c>
      <c r="L27">
        <v>8.9010000000000006E-2</v>
      </c>
      <c r="M27">
        <v>1879950</v>
      </c>
      <c r="N27">
        <v>8.029E-2</v>
      </c>
      <c r="O27">
        <v>1742440</v>
      </c>
      <c r="P27">
        <v>6.93E-2</v>
      </c>
      <c r="Q27">
        <v>1560450</v>
      </c>
      <c r="R27">
        <f t="shared" si="0"/>
        <v>7.6020000000000004E-2</v>
      </c>
      <c r="S27">
        <f t="shared" si="0"/>
        <v>1723717.5</v>
      </c>
    </row>
    <row r="28" spans="1:19" x14ac:dyDescent="0.35">
      <c r="A28">
        <v>30000</v>
      </c>
      <c r="B28">
        <v>6.9779999999999995E-2</v>
      </c>
      <c r="C28">
        <v>2317650</v>
      </c>
      <c r="D28">
        <v>7.9159999999999994E-2</v>
      </c>
      <c r="E28">
        <v>2305250</v>
      </c>
      <c r="F28">
        <v>8.0530000000000004E-2</v>
      </c>
      <c r="G28">
        <v>2675040</v>
      </c>
      <c r="H28">
        <v>7.6560000000000003E-2</v>
      </c>
      <c r="I28">
        <v>2638660</v>
      </c>
      <c r="J28">
        <v>5.2049999999999999E-2</v>
      </c>
      <c r="K28">
        <v>1969650</v>
      </c>
      <c r="L28">
        <v>8.974E-2</v>
      </c>
      <c r="M28">
        <v>2686440</v>
      </c>
      <c r="N28">
        <v>7.8539999999999999E-2</v>
      </c>
      <c r="O28">
        <v>2453530</v>
      </c>
      <c r="P28">
        <v>6.608E-2</v>
      </c>
      <c r="Q28">
        <v>2157330</v>
      </c>
      <c r="R28">
        <f t="shared" si="0"/>
        <v>7.4054999999999996E-2</v>
      </c>
      <c r="S28">
        <f t="shared" si="0"/>
        <v>2400443.75</v>
      </c>
    </row>
    <row r="29" spans="1:19" x14ac:dyDescent="0.35">
      <c r="A29">
        <v>40000</v>
      </c>
      <c r="B29">
        <v>5.9769999999999997E-2</v>
      </c>
      <c r="C29">
        <v>2893310</v>
      </c>
      <c r="D29">
        <v>7.5420000000000001E-2</v>
      </c>
      <c r="E29">
        <v>2986610</v>
      </c>
      <c r="F29">
        <v>8.0100000000000005E-2</v>
      </c>
      <c r="G29">
        <v>3405520</v>
      </c>
      <c r="H29">
        <v>7.6119999999999993E-2</v>
      </c>
      <c r="I29">
        <v>3333570</v>
      </c>
      <c r="J29">
        <v>4.2520000000000002E-2</v>
      </c>
      <c r="K29">
        <v>2395890</v>
      </c>
      <c r="L29">
        <v>8.5800000000000001E-2</v>
      </c>
      <c r="M29">
        <v>3468940</v>
      </c>
      <c r="N29">
        <v>7.7560000000000004E-2</v>
      </c>
      <c r="O29">
        <v>3157780</v>
      </c>
      <c r="P29">
        <v>6.0949999999999997E-2</v>
      </c>
      <c r="Q29">
        <v>2740400</v>
      </c>
      <c r="R29">
        <f t="shared" si="0"/>
        <v>6.9779999999999995E-2</v>
      </c>
      <c r="S29">
        <f t="shared" si="0"/>
        <v>3047752.5</v>
      </c>
    </row>
    <row r="30" spans="1:19" x14ac:dyDescent="0.35">
      <c r="A30">
        <v>50000</v>
      </c>
      <c r="B30">
        <v>5.8880000000000002E-2</v>
      </c>
      <c r="C30">
        <v>3431950</v>
      </c>
      <c r="D30">
        <v>7.1919999999999998E-2</v>
      </c>
      <c r="E30">
        <v>3671800</v>
      </c>
      <c r="F30">
        <v>8.0119999999999997E-2</v>
      </c>
      <c r="G30">
        <v>4125840</v>
      </c>
      <c r="H30">
        <v>7.7030000000000001E-2</v>
      </c>
      <c r="I30">
        <v>4035120</v>
      </c>
      <c r="J30">
        <v>4.6059999999999997E-2</v>
      </c>
      <c r="K30">
        <v>2792440</v>
      </c>
      <c r="L30">
        <v>8.4750000000000006E-2</v>
      </c>
      <c r="M30">
        <v>4235680</v>
      </c>
      <c r="N30">
        <v>7.9589999999999994E-2</v>
      </c>
      <c r="O30">
        <v>3843230</v>
      </c>
      <c r="P30">
        <v>6.5769999999999995E-2</v>
      </c>
      <c r="Q30">
        <v>3318680</v>
      </c>
      <c r="R30">
        <f t="shared" si="0"/>
        <v>7.0514999999999994E-2</v>
      </c>
      <c r="S30">
        <f t="shared" si="0"/>
        <v>3681842.5</v>
      </c>
    </row>
    <row r="31" spans="1:19" x14ac:dyDescent="0.35">
      <c r="A31">
        <v>60000</v>
      </c>
      <c r="B31">
        <v>5.3310000000000003E-2</v>
      </c>
      <c r="C31">
        <v>3941130</v>
      </c>
      <c r="D31">
        <v>7.3669999999999999E-2</v>
      </c>
      <c r="E31">
        <v>4352430</v>
      </c>
      <c r="F31">
        <v>7.8549999999999995E-2</v>
      </c>
      <c r="G31">
        <v>4836630</v>
      </c>
      <c r="H31">
        <v>7.8600000000000003E-2</v>
      </c>
      <c r="I31">
        <v>4742830</v>
      </c>
      <c r="J31">
        <v>4.5530000000000001E-2</v>
      </c>
      <c r="K31">
        <v>3200390</v>
      </c>
      <c r="L31">
        <v>8.0310000000000006E-2</v>
      </c>
      <c r="M31">
        <v>4989970</v>
      </c>
      <c r="N31">
        <v>7.0379999999999998E-2</v>
      </c>
      <c r="O31">
        <v>4535320</v>
      </c>
      <c r="P31">
        <v>6.6180000000000003E-2</v>
      </c>
      <c r="Q31">
        <v>3899670</v>
      </c>
      <c r="R31">
        <f>AVERAGE(B31,D31,F31,H31,J31,L31,N31,P31)</f>
        <v>6.8316249999999995E-2</v>
      </c>
      <c r="S31">
        <f t="shared" si="0"/>
        <v>4312296.25</v>
      </c>
    </row>
    <row r="32" spans="1:19" x14ac:dyDescent="0.35">
      <c r="A32">
        <v>70000</v>
      </c>
      <c r="B32">
        <v>5.876E-2</v>
      </c>
      <c r="C32">
        <v>4473670</v>
      </c>
      <c r="D32">
        <v>7.5600000000000001E-2</v>
      </c>
      <c r="E32">
        <v>5040270</v>
      </c>
      <c r="F32">
        <v>7.5079999999999994E-2</v>
      </c>
      <c r="G32">
        <v>5524770</v>
      </c>
      <c r="H32">
        <v>7.9049999999999995E-2</v>
      </c>
      <c r="I32">
        <v>5461380</v>
      </c>
      <c r="J32">
        <v>4.589E-2</v>
      </c>
      <c r="K32">
        <v>3591200</v>
      </c>
      <c r="L32">
        <v>8.3529999999999993E-2</v>
      </c>
      <c r="M32">
        <v>5722700</v>
      </c>
      <c r="N32">
        <v>7.5999999999999998E-2</v>
      </c>
      <c r="O32">
        <v>5224700</v>
      </c>
      <c r="P32">
        <v>5.8139999999999997E-2</v>
      </c>
      <c r="Q32">
        <v>4464920</v>
      </c>
      <c r="R32">
        <f t="shared" si="0"/>
        <v>6.9006250000000005E-2</v>
      </c>
      <c r="S32">
        <f t="shared" si="0"/>
        <v>4937951.25</v>
      </c>
    </row>
    <row r="33" spans="1:21" x14ac:dyDescent="0.35">
      <c r="A33">
        <v>80000</v>
      </c>
      <c r="B33">
        <v>5.8639999999999998E-2</v>
      </c>
      <c r="C33">
        <v>5004360</v>
      </c>
      <c r="D33">
        <v>7.4039999999999995E-2</v>
      </c>
      <c r="E33">
        <v>5712370</v>
      </c>
      <c r="F33">
        <v>7.1660000000000001E-2</v>
      </c>
      <c r="G33">
        <v>6186870</v>
      </c>
      <c r="H33">
        <v>7.8210000000000002E-2</v>
      </c>
      <c r="I33">
        <v>6176020</v>
      </c>
      <c r="J33">
        <v>4.496E-2</v>
      </c>
      <c r="K33">
        <v>3991630</v>
      </c>
      <c r="L33">
        <v>7.8780000000000003E-2</v>
      </c>
      <c r="M33">
        <v>6458250</v>
      </c>
      <c r="N33">
        <v>7.6310000000000003E-2</v>
      </c>
      <c r="O33">
        <v>5898520</v>
      </c>
      <c r="P33">
        <v>6.275E-2</v>
      </c>
      <c r="Q33">
        <v>5012850</v>
      </c>
      <c r="R33">
        <f t="shared" si="0"/>
        <v>6.816875E-2</v>
      </c>
      <c r="S33">
        <f t="shared" si="0"/>
        <v>5555108.75</v>
      </c>
    </row>
    <row r="34" spans="1:21" x14ac:dyDescent="0.35">
      <c r="A34">
        <v>90000</v>
      </c>
      <c r="B34">
        <v>5.5039999999999999E-2</v>
      </c>
      <c r="C34">
        <v>5525120</v>
      </c>
      <c r="D34">
        <v>7.4550000000000005E-2</v>
      </c>
      <c r="E34">
        <v>6382190</v>
      </c>
      <c r="F34">
        <v>7.5230000000000005E-2</v>
      </c>
      <c r="G34">
        <v>6839050</v>
      </c>
      <c r="H34">
        <v>7.8240000000000004E-2</v>
      </c>
      <c r="I34">
        <v>6896660</v>
      </c>
      <c r="J34">
        <v>4.8469999999999999E-2</v>
      </c>
      <c r="K34">
        <v>4395970</v>
      </c>
      <c r="L34">
        <v>8.1299999999999997E-2</v>
      </c>
      <c r="M34">
        <v>7191570</v>
      </c>
      <c r="N34">
        <v>7.4270000000000003E-2</v>
      </c>
      <c r="O34">
        <v>6548240</v>
      </c>
      <c r="P34">
        <v>5.9290000000000002E-2</v>
      </c>
      <c r="Q34">
        <v>5550400</v>
      </c>
      <c r="R34">
        <f t="shared" si="0"/>
        <v>6.8298749999999991E-2</v>
      </c>
      <c r="S34">
        <f t="shared" si="0"/>
        <v>6166150</v>
      </c>
    </row>
    <row r="35" spans="1:21" x14ac:dyDescent="0.35">
      <c r="A35">
        <v>100000</v>
      </c>
      <c r="B35">
        <v>5.722E-2</v>
      </c>
      <c r="C35">
        <v>6039980</v>
      </c>
      <c r="D35">
        <v>7.3450000000000001E-2</v>
      </c>
      <c r="E35">
        <v>7055160</v>
      </c>
      <c r="F35">
        <v>7.3620000000000005E-2</v>
      </c>
      <c r="G35">
        <v>7484430</v>
      </c>
      <c r="H35">
        <v>7.6050000000000006E-2</v>
      </c>
      <c r="I35">
        <v>7612860</v>
      </c>
      <c r="J35">
        <v>4.1349999999999998E-2</v>
      </c>
      <c r="K35">
        <v>4792560</v>
      </c>
      <c r="L35">
        <v>7.714E-2</v>
      </c>
      <c r="M35">
        <v>7913240</v>
      </c>
      <c r="N35">
        <v>7.0629999999999998E-2</v>
      </c>
      <c r="O35">
        <v>7176820</v>
      </c>
      <c r="P35">
        <v>5.7389999999999997E-2</v>
      </c>
      <c r="Q35">
        <v>6067410</v>
      </c>
      <c r="R35">
        <f t="shared" si="0"/>
        <v>6.5856250000000005E-2</v>
      </c>
      <c r="S35">
        <f t="shared" si="0"/>
        <v>6767807.5</v>
      </c>
    </row>
    <row r="36" spans="1:21" x14ac:dyDescent="0.35">
      <c r="A36">
        <v>150000</v>
      </c>
      <c r="B36">
        <v>5.6500000000000002E-2</v>
      </c>
      <c r="C36">
        <v>8633650</v>
      </c>
      <c r="D36">
        <v>7.238E-2</v>
      </c>
      <c r="E36" s="1">
        <v>10367000</v>
      </c>
      <c r="F36">
        <v>6.719E-2</v>
      </c>
      <c r="G36" s="1">
        <v>10674600</v>
      </c>
      <c r="H36">
        <v>7.8869999999999996E-2</v>
      </c>
      <c r="I36" s="1">
        <v>11176000</v>
      </c>
      <c r="J36">
        <v>4.1230000000000003E-2</v>
      </c>
      <c r="K36">
        <v>6739140</v>
      </c>
      <c r="L36">
        <v>7.8539999999999999E-2</v>
      </c>
      <c r="M36" s="1">
        <v>11446700</v>
      </c>
      <c r="N36">
        <v>7.3130000000000001E-2</v>
      </c>
      <c r="O36" s="1">
        <v>10492200</v>
      </c>
      <c r="P36">
        <v>5.5320000000000001E-2</v>
      </c>
      <c r="Q36">
        <v>8651410</v>
      </c>
      <c r="R36">
        <f t="shared" si="0"/>
        <v>6.5394999999999995E-2</v>
      </c>
      <c r="S36">
        <f t="shared" si="0"/>
        <v>9772587.5</v>
      </c>
    </row>
    <row r="37" spans="1:21" x14ac:dyDescent="0.35">
      <c r="A37">
        <v>200000</v>
      </c>
      <c r="B37">
        <v>5.7930000000000002E-2</v>
      </c>
      <c r="C37" s="1">
        <v>11290500</v>
      </c>
      <c r="D37">
        <v>7.0730000000000001E-2</v>
      </c>
      <c r="E37" s="1">
        <v>13698900</v>
      </c>
      <c r="F37">
        <v>7.1059999999999998E-2</v>
      </c>
      <c r="G37" s="1">
        <v>13865400</v>
      </c>
      <c r="H37">
        <v>7.8170000000000003E-2</v>
      </c>
      <c r="I37" s="1">
        <v>14722900</v>
      </c>
      <c r="J37">
        <v>4.0030000000000003E-2</v>
      </c>
      <c r="K37">
        <v>8600180</v>
      </c>
      <c r="L37">
        <v>8.2129999999999995E-2</v>
      </c>
      <c r="M37" s="1">
        <v>15013100</v>
      </c>
      <c r="N37">
        <v>7.5249999999999997E-2</v>
      </c>
      <c r="O37" s="1">
        <v>13831900</v>
      </c>
      <c r="P37">
        <v>5.6860000000000001E-2</v>
      </c>
      <c r="Q37" s="1">
        <v>11140000</v>
      </c>
      <c r="R37">
        <f t="shared" si="0"/>
        <v>6.6519999999999996E-2</v>
      </c>
      <c r="S37">
        <f t="shared" si="0"/>
        <v>12770360</v>
      </c>
    </row>
    <row r="38" spans="1:21" x14ac:dyDescent="0.35">
      <c r="A38">
        <v>300000</v>
      </c>
      <c r="B38">
        <v>5.2350000000000001E-2</v>
      </c>
      <c r="C38" s="1">
        <v>16021900</v>
      </c>
      <c r="D38">
        <v>6.7760000000000001E-2</v>
      </c>
      <c r="E38" s="1">
        <v>20089700</v>
      </c>
      <c r="F38">
        <v>7.0010000000000003E-2</v>
      </c>
      <c r="G38" s="1">
        <v>20316800</v>
      </c>
      <c r="H38">
        <v>7.7710000000000001E-2</v>
      </c>
      <c r="I38" s="1">
        <v>21817700</v>
      </c>
      <c r="J38">
        <v>3.9129999999999998E-2</v>
      </c>
      <c r="K38" s="1">
        <v>12264100</v>
      </c>
      <c r="L38">
        <v>7.7219999999999997E-2</v>
      </c>
      <c r="M38" s="1">
        <v>22161300</v>
      </c>
      <c r="N38">
        <v>7.2059999999999999E-2</v>
      </c>
      <c r="O38" s="1">
        <v>20532100</v>
      </c>
      <c r="P38">
        <v>5.0979999999999998E-2</v>
      </c>
      <c r="Q38" s="1">
        <v>15862500</v>
      </c>
      <c r="R38">
        <f t="shared" ref="R38:S39" si="1">AVERAGE(B38,D38,F38,H38,J38,L38,N38,P38)</f>
        <v>6.3402500000000001E-2</v>
      </c>
      <c r="S38">
        <f t="shared" si="1"/>
        <v>18633262.5</v>
      </c>
    </row>
    <row r="39" spans="1:21" x14ac:dyDescent="0.35">
      <c r="A39">
        <v>400000</v>
      </c>
      <c r="B39">
        <v>4.99E-2</v>
      </c>
      <c r="C39" s="1">
        <v>20550700</v>
      </c>
      <c r="D39">
        <v>7.2660000000000002E-2</v>
      </c>
      <c r="E39" s="1">
        <v>26499200</v>
      </c>
      <c r="F39">
        <v>7.0400000000000004E-2</v>
      </c>
      <c r="G39" s="1">
        <v>26856300</v>
      </c>
      <c r="H39">
        <v>7.7810000000000004E-2</v>
      </c>
      <c r="I39" s="1">
        <v>28962900</v>
      </c>
      <c r="J39">
        <v>3.7440000000000001E-2</v>
      </c>
      <c r="K39" s="1">
        <v>15986400</v>
      </c>
      <c r="L39">
        <v>8.1070000000000003E-2</v>
      </c>
      <c r="M39" s="1">
        <v>29277800</v>
      </c>
      <c r="N39">
        <v>7.6929999999999998E-2</v>
      </c>
      <c r="O39" s="1">
        <v>27309700</v>
      </c>
      <c r="P39">
        <v>4.8230000000000002E-2</v>
      </c>
      <c r="Q39" s="1">
        <v>20162000</v>
      </c>
      <c r="R39">
        <f t="shared" si="1"/>
        <v>6.4305000000000001E-2</v>
      </c>
      <c r="S39">
        <f t="shared" si="1"/>
        <v>24450625</v>
      </c>
    </row>
    <row r="40" spans="1:21" x14ac:dyDescent="0.35">
      <c r="A40">
        <v>500000</v>
      </c>
      <c r="B40">
        <v>4.3839999999999997E-2</v>
      </c>
      <c r="C40" s="1">
        <v>24808800</v>
      </c>
      <c r="D40">
        <v>6.9559999999999997E-2</v>
      </c>
      <c r="E40" s="1">
        <v>32872100</v>
      </c>
      <c r="F40">
        <v>6.3689999999999997E-2</v>
      </c>
      <c r="G40" s="1">
        <v>32787900</v>
      </c>
      <c r="H40">
        <v>6.6640000000000005E-2</v>
      </c>
      <c r="I40" s="1">
        <v>35786100</v>
      </c>
      <c r="J40">
        <v>3.635E-2</v>
      </c>
      <c r="K40" s="1">
        <v>19457800</v>
      </c>
      <c r="L40">
        <v>8.0600000000000005E-2</v>
      </c>
      <c r="M40" s="1">
        <v>36396900</v>
      </c>
      <c r="N40">
        <v>7.1870000000000003E-2</v>
      </c>
      <c r="O40" s="1">
        <v>34168900</v>
      </c>
      <c r="P40">
        <v>4.897E-2</v>
      </c>
      <c r="Q40" s="1">
        <v>24355200</v>
      </c>
      <c r="R40">
        <f t="shared" ref="R40:R44" si="2">AVERAGE(B40,D40,F40,H40,J40,L40,N40,P40)</f>
        <v>6.019E-2</v>
      </c>
      <c r="S40">
        <f t="shared" ref="S40:S44" si="3">AVERAGE(C40,E40,G40,I40,K40,M40,O40,Q40)</f>
        <v>30079212.5</v>
      </c>
    </row>
    <row r="41" spans="1:21" x14ac:dyDescent="0.35">
      <c r="A41">
        <v>600000</v>
      </c>
      <c r="B41">
        <v>4.206E-2</v>
      </c>
      <c r="C41" s="1">
        <v>28785300</v>
      </c>
      <c r="D41">
        <v>5.5030000000000003E-2</v>
      </c>
      <c r="E41" s="1">
        <v>38913800</v>
      </c>
      <c r="F41">
        <v>5.8999999999999997E-2</v>
      </c>
      <c r="G41" s="1">
        <v>38292800</v>
      </c>
      <c r="H41">
        <v>6.5379999999999994E-2</v>
      </c>
      <c r="I41" s="1">
        <v>41781600</v>
      </c>
      <c r="J41">
        <v>3.7449999999999997E-2</v>
      </c>
      <c r="K41" s="1">
        <v>22954900</v>
      </c>
      <c r="L41">
        <v>7.6670000000000002E-2</v>
      </c>
      <c r="M41" s="1">
        <v>43480700</v>
      </c>
      <c r="N41">
        <v>7.8530000000000003E-2</v>
      </c>
      <c r="O41" s="1">
        <v>41055300</v>
      </c>
      <c r="P41">
        <v>4.1529999999999997E-2</v>
      </c>
      <c r="Q41" s="1">
        <v>28463900</v>
      </c>
      <c r="R41">
        <f t="shared" si="2"/>
        <v>5.695625E-2</v>
      </c>
      <c r="S41">
        <f t="shared" si="3"/>
        <v>35466037.5</v>
      </c>
    </row>
    <row r="42" spans="1:21" x14ac:dyDescent="0.35">
      <c r="A42">
        <v>700000</v>
      </c>
      <c r="B42">
        <v>4.6280000000000002E-2</v>
      </c>
      <c r="C42" s="1">
        <v>32748200</v>
      </c>
      <c r="D42">
        <v>5.7270000000000001E-2</v>
      </c>
      <c r="E42" s="1">
        <v>44217900</v>
      </c>
      <c r="F42">
        <v>5.5750000000000001E-2</v>
      </c>
      <c r="G42" s="1">
        <v>43729400</v>
      </c>
      <c r="H42">
        <v>6.4449999999999993E-2</v>
      </c>
      <c r="I42" s="1">
        <v>47732300</v>
      </c>
      <c r="J42">
        <v>3.6880000000000003E-2</v>
      </c>
      <c r="K42" s="1">
        <v>26462100</v>
      </c>
      <c r="L42">
        <v>7.8340000000000007E-2</v>
      </c>
      <c r="M42" s="1">
        <v>50521500</v>
      </c>
      <c r="N42">
        <v>7.5029999999999999E-2</v>
      </c>
      <c r="O42" s="1">
        <v>48125700</v>
      </c>
      <c r="P42">
        <v>4.5150000000000003E-2</v>
      </c>
      <c r="Q42" s="1">
        <v>32394100</v>
      </c>
      <c r="R42">
        <f t="shared" si="2"/>
        <v>5.7393750000000007E-2</v>
      </c>
      <c r="S42">
        <f t="shared" si="3"/>
        <v>40741400</v>
      </c>
    </row>
    <row r="43" spans="1:21" x14ac:dyDescent="0.35">
      <c r="A43">
        <v>800000</v>
      </c>
      <c r="B43">
        <v>3.4439999999999998E-2</v>
      </c>
      <c r="C43" s="1">
        <v>36580000</v>
      </c>
      <c r="D43">
        <v>5.2659999999999998E-2</v>
      </c>
      <c r="E43" s="1">
        <v>49487600</v>
      </c>
      <c r="F43">
        <v>6.1749999999999999E-2</v>
      </c>
      <c r="G43" s="1">
        <v>49109000</v>
      </c>
      <c r="H43">
        <v>6.6420000000000007E-2</v>
      </c>
      <c r="I43" s="1">
        <v>53708900</v>
      </c>
      <c r="J43">
        <v>3.5090000000000003E-2</v>
      </c>
      <c r="K43" s="1">
        <v>29930800</v>
      </c>
      <c r="L43">
        <v>7.8060000000000004E-2</v>
      </c>
      <c r="M43" s="1">
        <v>57519400</v>
      </c>
      <c r="N43">
        <v>7.3249999999999996E-2</v>
      </c>
      <c r="O43" s="1">
        <v>55081300</v>
      </c>
      <c r="P43">
        <v>4.2560000000000001E-2</v>
      </c>
      <c r="Q43" s="1">
        <v>36248800</v>
      </c>
      <c r="R43">
        <f t="shared" si="2"/>
        <v>5.5528749999999995E-2</v>
      </c>
      <c r="S43">
        <f t="shared" si="3"/>
        <v>45958225</v>
      </c>
    </row>
    <row r="44" spans="1:21" x14ac:dyDescent="0.35">
      <c r="A44">
        <v>900000</v>
      </c>
      <c r="B44">
        <v>4.4999999999999998E-2</v>
      </c>
      <c r="C44" s="1">
        <v>40145800</v>
      </c>
      <c r="D44">
        <v>5.7950000000000002E-2</v>
      </c>
      <c r="E44" s="1">
        <v>54553200</v>
      </c>
      <c r="F44">
        <v>5.9709999999999999E-2</v>
      </c>
      <c r="G44" s="1">
        <v>54467200</v>
      </c>
      <c r="H44">
        <v>7.0610000000000006E-2</v>
      </c>
      <c r="I44" s="1">
        <v>59739500</v>
      </c>
      <c r="J44">
        <v>3.73E-2</v>
      </c>
      <c r="K44" s="1">
        <v>33427400</v>
      </c>
      <c r="L44">
        <v>8.0320000000000003E-2</v>
      </c>
      <c r="M44" s="1">
        <v>64387300</v>
      </c>
      <c r="N44">
        <v>6.1679999999999999E-2</v>
      </c>
      <c r="O44" s="1">
        <v>61168000</v>
      </c>
      <c r="P44">
        <v>4.5850000000000002E-2</v>
      </c>
      <c r="Q44" s="1">
        <v>40394000</v>
      </c>
      <c r="R44">
        <f t="shared" si="2"/>
        <v>5.7302499999999999E-2</v>
      </c>
      <c r="S44">
        <f t="shared" si="3"/>
        <v>51035300</v>
      </c>
      <c r="T44">
        <f>_xlfn.STDEV.P(Q44,O44,M44,K44,I44,G44,E44,C44)</f>
        <v>10739650.758404577</v>
      </c>
      <c r="U44">
        <f>T44/S44</f>
        <v>0.21043573288301581</v>
      </c>
    </row>
    <row r="45" spans="1:21" x14ac:dyDescent="0.35">
      <c r="C45" s="1"/>
      <c r="E45" s="1"/>
      <c r="K45" s="1"/>
      <c r="M45" s="1"/>
      <c r="O45" s="1"/>
      <c r="Q45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87C2B-26D3-43E5-B59A-141AA0A812AE}">
  <dimension ref="A1:U41"/>
  <sheetViews>
    <sheetView tabSelected="1" topLeftCell="A16" workbookViewId="0">
      <selection activeCell="K45" sqref="K45"/>
    </sheetView>
  </sheetViews>
  <sheetFormatPr defaultRowHeight="14.15" x14ac:dyDescent="0.35"/>
  <sheetData>
    <row r="1" spans="1:19" x14ac:dyDescent="0.35">
      <c r="B1">
        <v>1000</v>
      </c>
      <c r="D1">
        <v>1001</v>
      </c>
      <c r="F1">
        <v>1002</v>
      </c>
      <c r="H1">
        <v>1003</v>
      </c>
      <c r="J1">
        <v>1004</v>
      </c>
      <c r="L1">
        <v>1005</v>
      </c>
      <c r="N1">
        <v>1006</v>
      </c>
      <c r="P1">
        <v>1007</v>
      </c>
      <c r="R1" t="s">
        <v>0</v>
      </c>
    </row>
    <row r="2" spans="1:19" x14ac:dyDescent="0.35">
      <c r="A2">
        <v>1</v>
      </c>
      <c r="B2">
        <v>0.63922999999999996</v>
      </c>
      <c r="C2">
        <v>318.673</v>
      </c>
      <c r="D2">
        <v>0.64288000000000001</v>
      </c>
      <c r="E2">
        <v>320.40600000000001</v>
      </c>
      <c r="F2">
        <v>0.63819000000000004</v>
      </c>
      <c r="G2">
        <v>318.27499999999998</v>
      </c>
      <c r="H2">
        <v>0.64161999999999997</v>
      </c>
      <c r="I2">
        <v>317.613</v>
      </c>
      <c r="J2">
        <v>0.64570000000000005</v>
      </c>
      <c r="K2">
        <v>320.541</v>
      </c>
      <c r="L2">
        <v>0.65015999999999996</v>
      </c>
      <c r="M2">
        <v>323.45299999999997</v>
      </c>
      <c r="N2">
        <v>0.64075000000000004</v>
      </c>
      <c r="O2">
        <v>320.27300000000002</v>
      </c>
      <c r="P2">
        <v>0.63571</v>
      </c>
      <c r="Q2">
        <v>315.14400000000001</v>
      </c>
      <c r="R2">
        <f>AVERAGE(B2,D2,F2,H2,J2,L2,N2,P2)</f>
        <v>0.64178000000000002</v>
      </c>
      <c r="S2">
        <f>AVERAGE(C2,E2,G2,I2,K2,M2,O2,Q2)</f>
        <v>319.29724999999996</v>
      </c>
    </row>
    <row r="3" spans="1:19" x14ac:dyDescent="0.35">
      <c r="A3">
        <v>2</v>
      </c>
      <c r="B3">
        <v>0.49758999999999998</v>
      </c>
      <c r="C3">
        <v>544.92600000000004</v>
      </c>
      <c r="D3">
        <v>0.50268999999999997</v>
      </c>
      <c r="E3">
        <v>548.29100000000005</v>
      </c>
      <c r="F3">
        <v>0.49841000000000002</v>
      </c>
      <c r="G3">
        <v>543.32500000000005</v>
      </c>
      <c r="H3">
        <v>0.50002000000000002</v>
      </c>
      <c r="I3">
        <v>543.24900000000002</v>
      </c>
      <c r="J3">
        <v>0.50531000000000004</v>
      </c>
      <c r="K3">
        <v>549.92100000000005</v>
      </c>
      <c r="L3">
        <v>0.50688999999999995</v>
      </c>
      <c r="M3">
        <v>555.66800000000001</v>
      </c>
      <c r="N3">
        <v>0.50039999999999996</v>
      </c>
      <c r="O3">
        <v>547.80499999999995</v>
      </c>
      <c r="P3">
        <v>0.49279000000000001</v>
      </c>
      <c r="Q3">
        <v>537.50900000000001</v>
      </c>
      <c r="R3">
        <f t="shared" ref="R3:S37" si="0">AVERAGE(B3,D3,F3,H3,J3,L3,N3,P3)</f>
        <v>0.50051250000000003</v>
      </c>
      <c r="S3">
        <f t="shared" si="0"/>
        <v>546.33675000000005</v>
      </c>
    </row>
    <row r="4" spans="1:19" x14ac:dyDescent="0.35">
      <c r="A4">
        <v>3</v>
      </c>
      <c r="B4">
        <v>0.42198000000000002</v>
      </c>
      <c r="C4">
        <v>729.30799999999999</v>
      </c>
      <c r="D4">
        <v>0.42648000000000003</v>
      </c>
      <c r="E4">
        <v>735.41800000000001</v>
      </c>
      <c r="F4">
        <v>0.42555999999999999</v>
      </c>
      <c r="G4">
        <v>727.66700000000003</v>
      </c>
      <c r="H4">
        <v>0.42526999999999998</v>
      </c>
      <c r="I4">
        <v>728.23800000000006</v>
      </c>
      <c r="J4">
        <v>0.43</v>
      </c>
      <c r="K4">
        <v>737.60400000000004</v>
      </c>
      <c r="L4">
        <v>0.43203000000000003</v>
      </c>
      <c r="M4">
        <v>744.63400000000001</v>
      </c>
      <c r="N4">
        <v>0.42050999999999999</v>
      </c>
      <c r="O4">
        <v>732.93399999999997</v>
      </c>
      <c r="P4">
        <v>0.41735</v>
      </c>
      <c r="Q4">
        <v>717.71400000000006</v>
      </c>
      <c r="R4">
        <f t="shared" si="0"/>
        <v>0.42489750000000004</v>
      </c>
      <c r="S4">
        <f t="shared" si="0"/>
        <v>731.68962500000009</v>
      </c>
    </row>
    <row r="5" spans="1:19" x14ac:dyDescent="0.35">
      <c r="A5">
        <v>5</v>
      </c>
      <c r="B5">
        <v>0.33341999999999999</v>
      </c>
      <c r="C5">
        <v>1029.58</v>
      </c>
      <c r="D5">
        <v>0.33979999999999999</v>
      </c>
      <c r="E5">
        <v>1040.51</v>
      </c>
      <c r="F5">
        <v>0.33655000000000002</v>
      </c>
      <c r="G5">
        <v>1030.47</v>
      </c>
      <c r="H5">
        <v>0.33230999999999999</v>
      </c>
      <c r="I5">
        <v>1028.46</v>
      </c>
      <c r="J5">
        <v>0.33906999999999998</v>
      </c>
      <c r="K5">
        <v>1045.31</v>
      </c>
      <c r="L5">
        <v>0.34187000000000001</v>
      </c>
      <c r="M5">
        <v>1054.31</v>
      </c>
      <c r="N5">
        <v>0.32995999999999998</v>
      </c>
      <c r="O5">
        <v>1032.3699999999999</v>
      </c>
      <c r="P5">
        <v>0.32867000000000002</v>
      </c>
      <c r="Q5">
        <v>1012.93</v>
      </c>
      <c r="R5">
        <f t="shared" si="0"/>
        <v>0.33520625000000004</v>
      </c>
      <c r="S5">
        <f t="shared" si="0"/>
        <v>1034.2424999999998</v>
      </c>
    </row>
    <row r="6" spans="1:19" x14ac:dyDescent="0.35">
      <c r="A6">
        <v>7</v>
      </c>
      <c r="B6">
        <v>0.28658</v>
      </c>
      <c r="C6">
        <v>1279.4000000000001</v>
      </c>
      <c r="D6">
        <v>0.29044999999999999</v>
      </c>
      <c r="E6">
        <v>1293.71</v>
      </c>
      <c r="F6">
        <v>0.28692000000000001</v>
      </c>
      <c r="G6">
        <v>1280.67</v>
      </c>
      <c r="H6">
        <v>0.28806999999999999</v>
      </c>
      <c r="I6">
        <v>1277.8399999999999</v>
      </c>
      <c r="J6">
        <v>0.28608</v>
      </c>
      <c r="K6">
        <v>1296.6400000000001</v>
      </c>
      <c r="L6">
        <v>0.28908</v>
      </c>
      <c r="M6">
        <v>1307.72</v>
      </c>
      <c r="N6">
        <v>0.28538000000000002</v>
      </c>
      <c r="O6">
        <v>1279.9100000000001</v>
      </c>
      <c r="P6">
        <v>0.27971000000000001</v>
      </c>
      <c r="Q6">
        <v>1255.08</v>
      </c>
      <c r="R6">
        <f t="shared" si="0"/>
        <v>0.28653375000000003</v>
      </c>
      <c r="S6">
        <f t="shared" si="0"/>
        <v>1283.8712500000001</v>
      </c>
    </row>
    <row r="7" spans="1:19" x14ac:dyDescent="0.35">
      <c r="A7">
        <v>10</v>
      </c>
      <c r="B7">
        <v>0.24315999999999999</v>
      </c>
      <c r="C7">
        <v>1596.42</v>
      </c>
      <c r="D7">
        <v>0.24829000000000001</v>
      </c>
      <c r="E7">
        <v>1620.6</v>
      </c>
      <c r="F7">
        <v>0.24049999999999999</v>
      </c>
      <c r="G7">
        <v>1596.94</v>
      </c>
      <c r="H7">
        <v>0.24193000000000001</v>
      </c>
      <c r="I7">
        <v>1593.05</v>
      </c>
      <c r="J7">
        <v>0.24401</v>
      </c>
      <c r="K7">
        <v>1616.15</v>
      </c>
      <c r="L7">
        <v>0.24532000000000001</v>
      </c>
      <c r="M7">
        <v>1628.52</v>
      </c>
      <c r="N7">
        <v>0.24168000000000001</v>
      </c>
      <c r="O7">
        <v>1597.91</v>
      </c>
      <c r="P7">
        <v>0.23835000000000001</v>
      </c>
      <c r="Q7">
        <v>1565.31</v>
      </c>
      <c r="R7">
        <f t="shared" si="0"/>
        <v>0.24290499999999998</v>
      </c>
      <c r="S7">
        <f t="shared" si="0"/>
        <v>1601.8625</v>
      </c>
    </row>
    <row r="8" spans="1:19" x14ac:dyDescent="0.35">
      <c r="A8">
        <v>15</v>
      </c>
      <c r="B8">
        <v>0.20191000000000001</v>
      </c>
      <c r="C8">
        <v>2038.02</v>
      </c>
      <c r="D8">
        <v>0.20826</v>
      </c>
      <c r="E8">
        <v>2075.0700000000002</v>
      </c>
      <c r="F8">
        <v>0.19964999999999999</v>
      </c>
      <c r="G8">
        <v>2042.14</v>
      </c>
      <c r="H8">
        <v>0.20419000000000001</v>
      </c>
      <c r="I8">
        <v>2033.98</v>
      </c>
      <c r="J8">
        <v>0.19778999999999999</v>
      </c>
      <c r="K8">
        <v>2059.71</v>
      </c>
      <c r="L8">
        <v>0.21189</v>
      </c>
      <c r="M8">
        <v>2085.17</v>
      </c>
      <c r="N8">
        <v>0.20211000000000001</v>
      </c>
      <c r="O8">
        <v>2042.21</v>
      </c>
      <c r="P8">
        <v>0.19921</v>
      </c>
      <c r="Q8">
        <v>1999.72</v>
      </c>
      <c r="R8">
        <f t="shared" si="0"/>
        <v>0.20312625000000001</v>
      </c>
      <c r="S8">
        <f t="shared" si="0"/>
        <v>2047.0025000000003</v>
      </c>
    </row>
    <row r="9" spans="1:19" x14ac:dyDescent="0.35">
      <c r="A9">
        <v>20</v>
      </c>
      <c r="B9">
        <v>0.17444000000000001</v>
      </c>
      <c r="C9">
        <v>2417.62</v>
      </c>
      <c r="D9">
        <v>0.17895</v>
      </c>
      <c r="E9">
        <v>2458.77</v>
      </c>
      <c r="F9">
        <v>0.17755000000000001</v>
      </c>
      <c r="G9">
        <v>2424.4499999999998</v>
      </c>
      <c r="H9">
        <v>0.17014000000000001</v>
      </c>
      <c r="I9">
        <v>2411.5500000000002</v>
      </c>
      <c r="J9">
        <v>0.17859</v>
      </c>
      <c r="K9">
        <v>2437.14</v>
      </c>
      <c r="L9">
        <v>0.18115000000000001</v>
      </c>
      <c r="M9">
        <v>2475.0300000000002</v>
      </c>
      <c r="N9">
        <v>0.16979</v>
      </c>
      <c r="O9">
        <v>2416.64</v>
      </c>
      <c r="P9">
        <v>0.17155000000000001</v>
      </c>
      <c r="Q9">
        <v>2367.12</v>
      </c>
      <c r="R9">
        <f t="shared" si="0"/>
        <v>0.17527000000000001</v>
      </c>
      <c r="S9">
        <f t="shared" si="0"/>
        <v>2426.04</v>
      </c>
    </row>
    <row r="10" spans="1:19" x14ac:dyDescent="0.35">
      <c r="A10">
        <v>30</v>
      </c>
      <c r="B10">
        <v>0.14646999999999999</v>
      </c>
      <c r="C10">
        <v>3057.2</v>
      </c>
      <c r="D10">
        <v>0.14512</v>
      </c>
      <c r="E10">
        <v>3102.46</v>
      </c>
      <c r="F10">
        <v>0.14410000000000001</v>
      </c>
      <c r="G10">
        <v>3065.19</v>
      </c>
      <c r="H10">
        <v>0.14777000000000001</v>
      </c>
      <c r="I10">
        <v>3041.57</v>
      </c>
      <c r="J10">
        <v>0.15042</v>
      </c>
      <c r="K10">
        <v>3084.48</v>
      </c>
      <c r="L10">
        <v>0.14765</v>
      </c>
      <c r="M10">
        <v>3136.33</v>
      </c>
      <c r="N10">
        <v>0.14538000000000001</v>
      </c>
      <c r="O10">
        <v>3049.87</v>
      </c>
      <c r="P10">
        <v>0.13847999999999999</v>
      </c>
      <c r="Q10">
        <v>2989.66</v>
      </c>
      <c r="R10">
        <f t="shared" si="0"/>
        <v>0.14567375000000002</v>
      </c>
      <c r="S10">
        <f t="shared" si="0"/>
        <v>3065.8449999999998</v>
      </c>
    </row>
    <row r="11" spans="1:19" x14ac:dyDescent="0.35">
      <c r="A11">
        <v>50</v>
      </c>
      <c r="B11">
        <v>0.11096</v>
      </c>
      <c r="C11">
        <v>4076.84</v>
      </c>
      <c r="D11">
        <v>0.11509</v>
      </c>
      <c r="E11">
        <v>4150.82</v>
      </c>
      <c r="F11">
        <v>0.11523</v>
      </c>
      <c r="G11">
        <v>4107.71</v>
      </c>
      <c r="H11">
        <v>0.11456</v>
      </c>
      <c r="I11">
        <v>4066.26</v>
      </c>
      <c r="J11">
        <v>0.11233</v>
      </c>
      <c r="K11">
        <v>4108.01</v>
      </c>
      <c r="L11">
        <v>0.11266</v>
      </c>
      <c r="M11">
        <v>4185.5</v>
      </c>
      <c r="N11">
        <v>0.11056000000000001</v>
      </c>
      <c r="O11">
        <v>4046.37</v>
      </c>
      <c r="P11">
        <v>0.11489000000000001</v>
      </c>
      <c r="Q11">
        <v>3984.86</v>
      </c>
      <c r="R11">
        <f t="shared" si="0"/>
        <v>0.11328500000000001</v>
      </c>
      <c r="S11">
        <f t="shared" si="0"/>
        <v>4090.7962499999999</v>
      </c>
    </row>
    <row r="12" spans="1:19" x14ac:dyDescent="0.35">
      <c r="A12">
        <v>70</v>
      </c>
      <c r="B12">
        <v>9.2240000000000003E-2</v>
      </c>
      <c r="C12">
        <v>4906.1899999999996</v>
      </c>
      <c r="D12">
        <v>9.6259999999999998E-2</v>
      </c>
      <c r="E12">
        <v>4996.1899999999996</v>
      </c>
      <c r="F12">
        <v>9.5310000000000006E-2</v>
      </c>
      <c r="G12">
        <v>4964.24</v>
      </c>
      <c r="H12">
        <v>9.5939999999999998E-2</v>
      </c>
      <c r="I12">
        <v>4911.1099999999997</v>
      </c>
      <c r="J12">
        <v>9.2119999999999994E-2</v>
      </c>
      <c r="K12">
        <v>4930.9799999999996</v>
      </c>
      <c r="L12">
        <v>9.5170000000000005E-2</v>
      </c>
      <c r="M12">
        <v>5018.93</v>
      </c>
      <c r="N12">
        <v>9.5409999999999995E-2</v>
      </c>
      <c r="O12">
        <v>4862.46</v>
      </c>
      <c r="P12">
        <v>9.2969999999999997E-2</v>
      </c>
      <c r="Q12">
        <v>4817.1499999999996</v>
      </c>
      <c r="R12">
        <f t="shared" si="0"/>
        <v>9.4427499999999998E-2</v>
      </c>
      <c r="S12">
        <f t="shared" si="0"/>
        <v>4925.90625</v>
      </c>
    </row>
    <row r="13" spans="1:19" x14ac:dyDescent="0.35">
      <c r="A13">
        <v>100</v>
      </c>
      <c r="B13">
        <v>8.1369999999999998E-2</v>
      </c>
      <c r="C13">
        <v>5970.43</v>
      </c>
      <c r="D13">
        <v>7.9399999999999998E-2</v>
      </c>
      <c r="E13">
        <v>6051.79</v>
      </c>
      <c r="F13">
        <v>8.8200000000000001E-2</v>
      </c>
      <c r="G13">
        <v>6039.96</v>
      </c>
      <c r="H13">
        <v>8.1320000000000003E-2</v>
      </c>
      <c r="I13">
        <v>5986.43</v>
      </c>
      <c r="J13">
        <v>8.2479999999999998E-2</v>
      </c>
      <c r="K13">
        <v>5978.89</v>
      </c>
      <c r="L13">
        <v>7.7560000000000004E-2</v>
      </c>
      <c r="M13">
        <v>6070.86</v>
      </c>
      <c r="N13">
        <v>7.6910000000000006E-2</v>
      </c>
      <c r="O13">
        <v>5918.42</v>
      </c>
      <c r="P13">
        <v>7.8869999999999996E-2</v>
      </c>
      <c r="Q13">
        <v>5849.4</v>
      </c>
      <c r="R13">
        <f t="shared" si="0"/>
        <v>8.0763749999999995E-2</v>
      </c>
      <c r="S13">
        <f t="shared" si="0"/>
        <v>5983.2725</v>
      </c>
    </row>
    <row r="14" spans="1:19" x14ac:dyDescent="0.35">
      <c r="A14">
        <v>150</v>
      </c>
      <c r="B14">
        <v>6.454E-2</v>
      </c>
      <c r="C14">
        <v>7488.06</v>
      </c>
      <c r="D14">
        <v>6.8260000000000001E-2</v>
      </c>
      <c r="E14">
        <v>7561.75</v>
      </c>
      <c r="F14">
        <v>6.5629999999999994E-2</v>
      </c>
      <c r="G14">
        <v>7505.56</v>
      </c>
      <c r="H14">
        <v>7.0760000000000003E-2</v>
      </c>
      <c r="I14">
        <v>7473.09</v>
      </c>
      <c r="J14">
        <v>6.3280000000000003E-2</v>
      </c>
      <c r="K14">
        <v>7379.99</v>
      </c>
      <c r="L14">
        <v>6.1690000000000002E-2</v>
      </c>
      <c r="M14">
        <v>7516.81</v>
      </c>
      <c r="N14">
        <v>6.5449999999999994E-2</v>
      </c>
      <c r="O14">
        <v>7347.25</v>
      </c>
      <c r="P14">
        <v>6.1359999999999998E-2</v>
      </c>
      <c r="Q14">
        <v>7272.6</v>
      </c>
      <c r="R14">
        <f t="shared" si="0"/>
        <v>6.5121250000000006E-2</v>
      </c>
      <c r="S14">
        <f t="shared" si="0"/>
        <v>7443.1387500000001</v>
      </c>
    </row>
    <row r="15" spans="1:19" x14ac:dyDescent="0.35">
      <c r="A15">
        <v>200</v>
      </c>
      <c r="B15">
        <v>5.7729999999999997E-2</v>
      </c>
      <c r="C15">
        <v>8756.61</v>
      </c>
      <c r="D15">
        <v>5.2389999999999999E-2</v>
      </c>
      <c r="E15">
        <v>8814.8799999999992</v>
      </c>
      <c r="F15">
        <v>5.6840000000000002E-2</v>
      </c>
      <c r="G15">
        <v>8739.83</v>
      </c>
      <c r="H15">
        <v>5.5750000000000001E-2</v>
      </c>
      <c r="I15">
        <v>8709.82</v>
      </c>
      <c r="J15">
        <v>5.6750000000000002E-2</v>
      </c>
      <c r="K15">
        <v>8573.75</v>
      </c>
      <c r="L15">
        <v>5.8229999999999997E-2</v>
      </c>
      <c r="M15">
        <v>8755.1</v>
      </c>
      <c r="N15">
        <v>5.5109999999999999E-2</v>
      </c>
      <c r="O15">
        <v>8517.2000000000007</v>
      </c>
      <c r="P15">
        <v>5.0700000000000002E-2</v>
      </c>
      <c r="Q15">
        <v>8428.99</v>
      </c>
      <c r="R15">
        <f t="shared" si="0"/>
        <v>5.5437500000000001E-2</v>
      </c>
      <c r="S15">
        <f t="shared" si="0"/>
        <v>8662.0225000000009</v>
      </c>
    </row>
    <row r="16" spans="1:19" x14ac:dyDescent="0.35">
      <c r="A16">
        <v>300</v>
      </c>
      <c r="B16">
        <v>5.2170000000000001E-2</v>
      </c>
      <c r="C16">
        <v>10827.3</v>
      </c>
      <c r="D16">
        <v>4.6039999999999998E-2</v>
      </c>
      <c r="E16">
        <v>10858.7</v>
      </c>
      <c r="F16">
        <v>4.9869999999999998E-2</v>
      </c>
      <c r="G16">
        <v>10829.8</v>
      </c>
      <c r="H16">
        <v>4.4269999999999997E-2</v>
      </c>
      <c r="I16">
        <v>10653.1</v>
      </c>
      <c r="J16">
        <v>4.4060000000000002E-2</v>
      </c>
      <c r="K16">
        <v>10560.1</v>
      </c>
      <c r="L16">
        <v>4.8520000000000001E-2</v>
      </c>
      <c r="M16">
        <v>10795.4</v>
      </c>
      <c r="N16">
        <v>4.376E-2</v>
      </c>
      <c r="O16">
        <v>10496.9</v>
      </c>
      <c r="P16">
        <v>4.5839999999999999E-2</v>
      </c>
      <c r="Q16">
        <v>10383.9</v>
      </c>
      <c r="R16">
        <f t="shared" si="0"/>
        <v>4.6816250000000004E-2</v>
      </c>
      <c r="S16">
        <f t="shared" si="0"/>
        <v>10675.65</v>
      </c>
    </row>
    <row r="17" spans="1:19" x14ac:dyDescent="0.35">
      <c r="A17">
        <v>500</v>
      </c>
      <c r="B17">
        <v>3.8350000000000002E-2</v>
      </c>
      <c r="C17">
        <v>14039.3</v>
      </c>
      <c r="D17">
        <v>3.1009999999999999E-2</v>
      </c>
      <c r="E17">
        <v>14040.7</v>
      </c>
      <c r="F17">
        <v>3.6580000000000001E-2</v>
      </c>
      <c r="G17">
        <v>14054.2</v>
      </c>
      <c r="H17">
        <v>3.1419999999999997E-2</v>
      </c>
      <c r="I17">
        <v>13666.3</v>
      </c>
      <c r="J17">
        <v>2.879E-2</v>
      </c>
      <c r="K17">
        <v>13522.1</v>
      </c>
      <c r="L17">
        <v>3.551E-2</v>
      </c>
      <c r="M17">
        <v>13913.1</v>
      </c>
      <c r="N17">
        <v>3.0099999999999998E-2</v>
      </c>
      <c r="O17">
        <v>13516</v>
      </c>
      <c r="P17">
        <v>3.2259999999999997E-2</v>
      </c>
      <c r="Q17">
        <v>13417.2</v>
      </c>
      <c r="R17">
        <f t="shared" si="0"/>
        <v>3.3002499999999997E-2</v>
      </c>
      <c r="S17">
        <f t="shared" si="0"/>
        <v>13771.112500000001</v>
      </c>
    </row>
    <row r="18" spans="1:19" x14ac:dyDescent="0.35">
      <c r="A18">
        <v>700</v>
      </c>
      <c r="B18">
        <v>2.5590000000000002E-2</v>
      </c>
      <c r="C18">
        <v>16550.400000000001</v>
      </c>
      <c r="D18">
        <v>2.7539999999999999E-2</v>
      </c>
      <c r="E18">
        <v>16489.8</v>
      </c>
      <c r="F18">
        <v>3.0870000000000002E-2</v>
      </c>
      <c r="G18">
        <v>16594</v>
      </c>
      <c r="H18">
        <v>2.743E-2</v>
      </c>
      <c r="I18">
        <v>15991.9</v>
      </c>
      <c r="J18">
        <v>2.1940000000000001E-2</v>
      </c>
      <c r="K18">
        <v>15656.7</v>
      </c>
      <c r="L18">
        <v>2.8910000000000002E-2</v>
      </c>
      <c r="M18">
        <v>16434.7</v>
      </c>
      <c r="N18">
        <v>2.7400000000000001E-2</v>
      </c>
      <c r="O18">
        <v>15980.9</v>
      </c>
      <c r="P18">
        <v>2.8299999999999999E-2</v>
      </c>
      <c r="Q18">
        <v>15769.4</v>
      </c>
      <c r="R18">
        <f t="shared" si="0"/>
        <v>2.7247499999999997E-2</v>
      </c>
      <c r="S18">
        <f t="shared" si="0"/>
        <v>16183.474999999997</v>
      </c>
    </row>
    <row r="19" spans="1:19" x14ac:dyDescent="0.35">
      <c r="A19">
        <v>1000</v>
      </c>
      <c r="B19">
        <v>2.1829999999999999E-2</v>
      </c>
      <c r="C19">
        <v>19587.3</v>
      </c>
      <c r="D19">
        <v>2.3369999999999998E-2</v>
      </c>
      <c r="E19">
        <v>19400.2</v>
      </c>
      <c r="F19">
        <v>1.89E-2</v>
      </c>
      <c r="G19">
        <v>19650.5</v>
      </c>
      <c r="H19">
        <v>2.129E-2</v>
      </c>
      <c r="I19">
        <v>18683.900000000001</v>
      </c>
      <c r="J19">
        <v>1.6410000000000001E-2</v>
      </c>
      <c r="K19">
        <v>18101.599999999999</v>
      </c>
      <c r="L19">
        <v>2.528E-2</v>
      </c>
      <c r="M19">
        <v>19484.2</v>
      </c>
      <c r="N19">
        <v>2.1090000000000001E-2</v>
      </c>
      <c r="O19">
        <v>18853.3</v>
      </c>
      <c r="P19">
        <v>2.3879999999999998E-2</v>
      </c>
      <c r="Q19">
        <v>18484.7</v>
      </c>
      <c r="R19">
        <f t="shared" si="0"/>
        <v>2.1506249999999998E-2</v>
      </c>
      <c r="S19">
        <f t="shared" si="0"/>
        <v>19030.712500000001</v>
      </c>
    </row>
    <row r="20" spans="1:19" x14ac:dyDescent="0.35">
      <c r="A20">
        <v>1500</v>
      </c>
      <c r="B20">
        <v>1.6299999999999999E-2</v>
      </c>
      <c r="C20">
        <v>23268.400000000001</v>
      </c>
      <c r="D20">
        <v>1.8610000000000002E-2</v>
      </c>
      <c r="E20">
        <v>22836.5</v>
      </c>
      <c r="F20">
        <v>1.461E-2</v>
      </c>
      <c r="G20">
        <v>23558.2</v>
      </c>
      <c r="H20">
        <v>1.346E-2</v>
      </c>
      <c r="I20">
        <v>21827.9</v>
      </c>
      <c r="J20">
        <v>1.43E-2</v>
      </c>
      <c r="K20">
        <v>21039</v>
      </c>
      <c r="L20">
        <v>1.46E-2</v>
      </c>
      <c r="M20">
        <v>23664</v>
      </c>
      <c r="N20">
        <v>1.3650000000000001E-2</v>
      </c>
      <c r="O20">
        <v>22387.8</v>
      </c>
      <c r="P20">
        <v>1.345E-2</v>
      </c>
      <c r="Q20">
        <v>21918.3</v>
      </c>
      <c r="R20">
        <f t="shared" si="0"/>
        <v>1.4872499999999999E-2</v>
      </c>
      <c r="S20">
        <f t="shared" si="0"/>
        <v>22562.512499999997</v>
      </c>
    </row>
    <row r="21" spans="1:19" x14ac:dyDescent="0.35">
      <c r="A21">
        <v>2000</v>
      </c>
      <c r="B21">
        <v>1.355E-2</v>
      </c>
      <c r="C21">
        <v>26047</v>
      </c>
      <c r="D21">
        <v>8.8500000000000002E-3</v>
      </c>
      <c r="E21">
        <v>25611.5</v>
      </c>
      <c r="F21">
        <v>9.8799999999999999E-3</v>
      </c>
      <c r="G21">
        <v>26301.7</v>
      </c>
      <c r="H21">
        <v>1.4239999999999999E-2</v>
      </c>
      <c r="I21">
        <v>24356.6</v>
      </c>
      <c r="J21">
        <v>9.8600000000000007E-3</v>
      </c>
      <c r="K21">
        <v>23233.9</v>
      </c>
      <c r="L21">
        <v>1.341E-2</v>
      </c>
      <c r="M21">
        <v>27019.3</v>
      </c>
      <c r="N21">
        <v>1.4330000000000001E-2</v>
      </c>
      <c r="O21">
        <v>25123.200000000001</v>
      </c>
      <c r="P21">
        <v>1.1780000000000001E-2</v>
      </c>
      <c r="Q21">
        <v>24566.3</v>
      </c>
      <c r="R21">
        <f t="shared" si="0"/>
        <v>1.19875E-2</v>
      </c>
      <c r="S21">
        <f t="shared" si="0"/>
        <v>25282.437499999996</v>
      </c>
    </row>
    <row r="22" spans="1:19" x14ac:dyDescent="0.35">
      <c r="A22">
        <v>3000</v>
      </c>
      <c r="B22">
        <v>6.2899999999999996E-3</v>
      </c>
      <c r="C22">
        <v>30029.1</v>
      </c>
      <c r="D22">
        <v>9.8200000000000006E-3</v>
      </c>
      <c r="E22">
        <v>29391.7</v>
      </c>
      <c r="F22">
        <v>9.9100000000000004E-3</v>
      </c>
      <c r="G22">
        <v>30674.6</v>
      </c>
      <c r="H22">
        <v>3.0599999999999998E-3</v>
      </c>
      <c r="I22">
        <v>27784.7</v>
      </c>
      <c r="J22">
        <v>1.061E-2</v>
      </c>
      <c r="K22">
        <v>26913.9</v>
      </c>
      <c r="L22">
        <v>1.345E-2</v>
      </c>
      <c r="M22">
        <v>32128.799999999999</v>
      </c>
      <c r="N22">
        <v>1.136E-2</v>
      </c>
      <c r="O22">
        <v>29346.799999999999</v>
      </c>
      <c r="P22">
        <v>9.3699999999999999E-3</v>
      </c>
      <c r="Q22">
        <v>28653.8</v>
      </c>
      <c r="R22">
        <f t="shared" si="0"/>
        <v>9.2337500000000006E-3</v>
      </c>
      <c r="S22">
        <f t="shared" si="0"/>
        <v>29365.424999999996</v>
      </c>
    </row>
    <row r="23" spans="1:19" x14ac:dyDescent="0.35">
      <c r="A23">
        <v>5000</v>
      </c>
      <c r="B23">
        <v>3.5000000000000001E-3</v>
      </c>
      <c r="C23">
        <v>35878.800000000003</v>
      </c>
      <c r="D23">
        <v>4.96E-3</v>
      </c>
      <c r="E23">
        <v>34329.599999999999</v>
      </c>
      <c r="F23">
        <v>5.8500000000000002E-3</v>
      </c>
      <c r="G23">
        <v>35905.300000000003</v>
      </c>
      <c r="H23" s="1">
        <v>2.3900000000000002E-3</v>
      </c>
      <c r="I23">
        <v>31916.2</v>
      </c>
      <c r="J23">
        <v>4.47E-3</v>
      </c>
      <c r="K23">
        <v>30619.3</v>
      </c>
      <c r="L23">
        <v>3.7000000000000002E-3</v>
      </c>
      <c r="M23">
        <v>39298</v>
      </c>
      <c r="N23" s="1">
        <v>5.3600000000000002E-3</v>
      </c>
      <c r="O23">
        <v>35155.1</v>
      </c>
      <c r="P23">
        <v>9.9399999999999992E-3</v>
      </c>
      <c r="Q23">
        <v>34850.800000000003</v>
      </c>
      <c r="R23">
        <f t="shared" si="0"/>
        <v>5.0212500000000005E-3</v>
      </c>
      <c r="S23">
        <f t="shared" si="0"/>
        <v>34744.137499999997</v>
      </c>
    </row>
    <row r="24" spans="1:19" x14ac:dyDescent="0.35">
      <c r="A24">
        <v>7000</v>
      </c>
      <c r="B24">
        <v>3.0999999999999999E-3</v>
      </c>
      <c r="C24">
        <v>40159.9</v>
      </c>
      <c r="D24">
        <v>3.3800000000000002E-3</v>
      </c>
      <c r="E24">
        <v>38144.199999999997</v>
      </c>
      <c r="F24">
        <v>-3.16E-3</v>
      </c>
      <c r="G24">
        <v>38996.6</v>
      </c>
      <c r="H24">
        <v>2.97E-3</v>
      </c>
      <c r="I24">
        <v>34254.5</v>
      </c>
      <c r="J24">
        <v>1.0499999999999999E-3</v>
      </c>
      <c r="K24">
        <v>32740.2</v>
      </c>
      <c r="L24">
        <v>3.6600000000000001E-3</v>
      </c>
      <c r="M24">
        <v>43506</v>
      </c>
      <c r="N24" s="1">
        <v>9.7363799999999998E-4</v>
      </c>
      <c r="O24">
        <v>38573.5</v>
      </c>
      <c r="P24">
        <v>3.2200000000000002E-3</v>
      </c>
      <c r="Q24">
        <v>39976.400000000001</v>
      </c>
      <c r="R24">
        <f t="shared" si="0"/>
        <v>1.8992047500000001E-3</v>
      </c>
      <c r="S24">
        <f t="shared" si="0"/>
        <v>38293.912500000006</v>
      </c>
    </row>
    <row r="25" spans="1:19" x14ac:dyDescent="0.35">
      <c r="A25">
        <v>10000</v>
      </c>
      <c r="B25">
        <v>6.5199999999999998E-3</v>
      </c>
      <c r="C25">
        <v>45317</v>
      </c>
      <c r="D25" s="1">
        <v>1.7899999999999999E-3</v>
      </c>
      <c r="E25">
        <v>42367.5</v>
      </c>
      <c r="F25">
        <v>4.6499999999999996E-3</v>
      </c>
      <c r="G25">
        <v>43211</v>
      </c>
      <c r="H25">
        <v>3.6099999999999999E-3</v>
      </c>
      <c r="I25">
        <v>37154.1</v>
      </c>
      <c r="J25" s="1">
        <v>-2.0986099999999999E-4</v>
      </c>
      <c r="K25">
        <v>34773.4</v>
      </c>
      <c r="L25">
        <v>3.3E-3</v>
      </c>
      <c r="M25">
        <v>49344.6</v>
      </c>
      <c r="N25">
        <v>2.0799999999999998E-3</v>
      </c>
      <c r="O25">
        <v>42989.599999999999</v>
      </c>
      <c r="P25" s="1">
        <v>4.6899999999999997E-3</v>
      </c>
      <c r="Q25">
        <v>46248.9</v>
      </c>
      <c r="R25">
        <f t="shared" si="0"/>
        <v>3.3037673749999998E-3</v>
      </c>
      <c r="S25">
        <f t="shared" si="0"/>
        <v>42675.762500000004</v>
      </c>
    </row>
    <row r="26" spans="1:19" x14ac:dyDescent="0.35">
      <c r="A26">
        <v>15000</v>
      </c>
      <c r="B26" s="1">
        <v>2.0500000000000002E-3</v>
      </c>
      <c r="C26">
        <v>51826.9</v>
      </c>
      <c r="D26">
        <v>3.3300000000000001E-3</v>
      </c>
      <c r="E26">
        <v>45520.9</v>
      </c>
      <c r="F26">
        <v>1.0499999999999999E-3</v>
      </c>
      <c r="G26">
        <v>49165.2</v>
      </c>
      <c r="H26" s="1">
        <v>6.6747300000000002E-4</v>
      </c>
      <c r="I26">
        <v>40112.199999999997</v>
      </c>
      <c r="J26" s="1">
        <v>-5.1746400000000003E-4</v>
      </c>
      <c r="K26">
        <v>36436.6</v>
      </c>
      <c r="L26">
        <v>4.1999999999999997E-3</v>
      </c>
      <c r="M26">
        <v>56843.6</v>
      </c>
      <c r="N26" s="1">
        <v>2.8500000000000001E-3</v>
      </c>
      <c r="O26">
        <v>48987.5</v>
      </c>
      <c r="P26" s="1">
        <v>4.3400000000000001E-3</v>
      </c>
      <c r="Q26">
        <v>54677.2</v>
      </c>
      <c r="R26">
        <f t="shared" si="0"/>
        <v>2.2462511250000003E-3</v>
      </c>
      <c r="S26">
        <f t="shared" si="0"/>
        <v>47946.262500000004</v>
      </c>
    </row>
    <row r="27" spans="1:19" x14ac:dyDescent="0.35">
      <c r="A27">
        <v>20000</v>
      </c>
      <c r="B27" s="1">
        <v>-1.03448E-4</v>
      </c>
      <c r="C27">
        <v>57374.6</v>
      </c>
      <c r="D27">
        <v>1.2099999999999999E-3</v>
      </c>
      <c r="E27">
        <v>47034</v>
      </c>
      <c r="F27" s="1">
        <v>5.0372199999999996E-4</v>
      </c>
      <c r="G27">
        <v>52809.1</v>
      </c>
      <c r="H27">
        <v>-3.1800000000000001E-3</v>
      </c>
      <c r="I27">
        <v>41947.6</v>
      </c>
      <c r="J27" s="1">
        <v>6.84452E-4</v>
      </c>
      <c r="K27">
        <v>39069.699999999997</v>
      </c>
      <c r="L27">
        <v>-1.2800000000000001E-3</v>
      </c>
      <c r="M27">
        <v>62169</v>
      </c>
      <c r="N27" s="1">
        <v>2.9399999999999999E-3</v>
      </c>
      <c r="O27">
        <v>54569.2</v>
      </c>
      <c r="P27" s="1">
        <v>3.1900000000000001E-3</v>
      </c>
      <c r="Q27">
        <v>61044.6</v>
      </c>
      <c r="R27">
        <f t="shared" si="0"/>
        <v>4.9559075E-4</v>
      </c>
      <c r="S27">
        <f t="shared" si="0"/>
        <v>52002.224999999999</v>
      </c>
    </row>
    <row r="28" spans="1:19" x14ac:dyDescent="0.35">
      <c r="A28">
        <v>30000</v>
      </c>
      <c r="B28" s="1">
        <v>-8.8727999999999995E-4</v>
      </c>
      <c r="C28">
        <v>64875.199999999997</v>
      </c>
      <c r="D28" s="1">
        <v>-1.8E-3</v>
      </c>
      <c r="E28">
        <v>50360.9</v>
      </c>
      <c r="F28" s="1">
        <v>1.08E-3</v>
      </c>
      <c r="G28">
        <v>56918</v>
      </c>
      <c r="H28" s="1">
        <v>-3.9226199999999999E-4</v>
      </c>
      <c r="I28">
        <v>46326.7</v>
      </c>
      <c r="J28" s="1">
        <v>1.92E-3</v>
      </c>
      <c r="K28">
        <v>45154.2</v>
      </c>
      <c r="L28" s="1">
        <v>1.72E-3</v>
      </c>
      <c r="M28">
        <v>69880.899999999994</v>
      </c>
      <c r="N28" s="1">
        <v>3.8899999999999998E-3</v>
      </c>
      <c r="O28">
        <v>61214.5</v>
      </c>
      <c r="P28">
        <v>1.65E-3</v>
      </c>
      <c r="Q28">
        <v>69181.100000000006</v>
      </c>
      <c r="R28">
        <f t="shared" si="0"/>
        <v>8.9755725000000008E-4</v>
      </c>
      <c r="S28">
        <f t="shared" si="0"/>
        <v>57988.9375</v>
      </c>
    </row>
    <row r="29" spans="1:19" x14ac:dyDescent="0.35">
      <c r="A29">
        <v>40000</v>
      </c>
      <c r="B29" s="1">
        <v>7.2331499999999998E-4</v>
      </c>
      <c r="C29">
        <v>69580.2</v>
      </c>
      <c r="D29" s="1">
        <v>8.0000700000000004E-4</v>
      </c>
      <c r="E29">
        <v>53994.8</v>
      </c>
      <c r="F29" s="1">
        <v>2.0799999999999998E-3</v>
      </c>
      <c r="G29">
        <v>61233.7</v>
      </c>
      <c r="H29" s="1">
        <v>3.6682700000000002E-4</v>
      </c>
      <c r="I29">
        <v>50821.4</v>
      </c>
      <c r="J29" s="1">
        <v>-1.92E-3</v>
      </c>
      <c r="K29">
        <v>51039.4</v>
      </c>
      <c r="L29" s="1">
        <v>-9.6486799999999999E-5</v>
      </c>
      <c r="M29">
        <v>73757.100000000006</v>
      </c>
      <c r="N29">
        <v>3.0899999999999999E-3</v>
      </c>
      <c r="O29">
        <v>64733.3</v>
      </c>
      <c r="P29" s="1">
        <v>-3.9324999999999999E-4</v>
      </c>
      <c r="Q29">
        <v>72768.899999999994</v>
      </c>
      <c r="R29">
        <f t="shared" si="0"/>
        <v>5.8130152499999996E-4</v>
      </c>
      <c r="S29">
        <f t="shared" si="0"/>
        <v>62241.099999999991</v>
      </c>
    </row>
    <row r="30" spans="1:19" x14ac:dyDescent="0.35">
      <c r="A30">
        <v>50000</v>
      </c>
      <c r="B30" s="1">
        <v>-2.1478299999999999E-4</v>
      </c>
      <c r="C30">
        <v>72924.3</v>
      </c>
      <c r="D30" s="1">
        <v>3.8132500000000001E-4</v>
      </c>
      <c r="E30">
        <v>58474.1</v>
      </c>
      <c r="F30" s="1">
        <v>1.6199999999999999E-3</v>
      </c>
      <c r="G30">
        <v>65134.6</v>
      </c>
      <c r="H30" s="1">
        <v>1.5777099999999999E-4</v>
      </c>
      <c r="I30">
        <v>55024.1</v>
      </c>
      <c r="J30" s="1">
        <v>2.2100000000000002E-3</v>
      </c>
      <c r="K30">
        <v>56855.9</v>
      </c>
      <c r="L30" s="1">
        <v>-6.51916E-4</v>
      </c>
      <c r="M30">
        <v>75721.3</v>
      </c>
      <c r="N30" s="1">
        <v>1.1999999999999999E-3</v>
      </c>
      <c r="O30">
        <v>68481.5</v>
      </c>
      <c r="P30" s="1">
        <v>-1.57E-3</v>
      </c>
      <c r="Q30">
        <v>74764.3</v>
      </c>
      <c r="R30">
        <f t="shared" si="0"/>
        <v>3.9154962499999993E-4</v>
      </c>
      <c r="S30">
        <f t="shared" si="0"/>
        <v>65922.512499999997</v>
      </c>
    </row>
    <row r="31" spans="1:19" x14ac:dyDescent="0.35">
      <c r="A31">
        <v>60000</v>
      </c>
      <c r="B31" s="1">
        <v>2.9523199999999999E-5</v>
      </c>
      <c r="C31">
        <v>76844.600000000006</v>
      </c>
      <c r="D31" s="1">
        <v>2.4099999999999998E-3</v>
      </c>
      <c r="E31">
        <v>61768.800000000003</v>
      </c>
      <c r="F31" s="1">
        <v>-5.9070000000000002E-5</v>
      </c>
      <c r="G31">
        <v>67973.2</v>
      </c>
      <c r="H31">
        <v>-1.5E-3</v>
      </c>
      <c r="I31">
        <v>58526.7</v>
      </c>
      <c r="J31" s="1">
        <v>3.2799999999999999E-3</v>
      </c>
      <c r="K31">
        <v>60622.7</v>
      </c>
      <c r="L31" s="1">
        <v>5.6546899999999998E-4</v>
      </c>
      <c r="M31">
        <v>77317.7</v>
      </c>
      <c r="N31" s="1">
        <v>9.74032E-4</v>
      </c>
      <c r="O31">
        <v>72166.100000000006</v>
      </c>
      <c r="P31" s="1">
        <v>1.09E-3</v>
      </c>
      <c r="Q31">
        <v>76758.8</v>
      </c>
      <c r="R31">
        <f>AVERAGE(B31,D31,F31,H31,J31,L31,N31,P31)</f>
        <v>8.4874427499999989E-4</v>
      </c>
      <c r="S31">
        <f t="shared" si="0"/>
        <v>68997.325000000012</v>
      </c>
    </row>
    <row r="32" spans="1:19" x14ac:dyDescent="0.35">
      <c r="A32">
        <v>70000</v>
      </c>
      <c r="B32" s="1">
        <v>-2.5699999999999998E-3</v>
      </c>
      <c r="C32">
        <v>80262.100000000006</v>
      </c>
      <c r="D32" s="1">
        <v>-3.5699999999999998E-3</v>
      </c>
      <c r="E32">
        <v>64287.5</v>
      </c>
      <c r="F32">
        <v>-1.7099999999999999E-3</v>
      </c>
      <c r="G32">
        <v>66818.8</v>
      </c>
      <c r="H32" s="1">
        <v>1.75E-3</v>
      </c>
      <c r="I32">
        <v>61721.2</v>
      </c>
      <c r="J32">
        <v>-2.3700000000000001E-3</v>
      </c>
      <c r="K32">
        <v>62069.9</v>
      </c>
      <c r="L32">
        <v>-1.33E-3</v>
      </c>
      <c r="M32">
        <v>77194.3</v>
      </c>
      <c r="N32" s="1">
        <v>3.6800000000000001E-3</v>
      </c>
      <c r="O32">
        <v>75710.100000000006</v>
      </c>
      <c r="P32" s="1">
        <v>1.15E-3</v>
      </c>
      <c r="Q32">
        <v>79433.100000000006</v>
      </c>
      <c r="R32">
        <f t="shared" si="0"/>
        <v>-6.2124999999999995E-4</v>
      </c>
      <c r="S32">
        <f t="shared" si="0"/>
        <v>70937.125</v>
      </c>
    </row>
    <row r="33" spans="1:21" x14ac:dyDescent="0.35">
      <c r="A33">
        <v>80000</v>
      </c>
      <c r="B33" s="1">
        <v>-4.4536400000000001E-4</v>
      </c>
      <c r="C33">
        <v>82650.399999999994</v>
      </c>
      <c r="D33" s="1">
        <v>-8.9674599999999997E-5</v>
      </c>
      <c r="E33">
        <v>66026.100000000006</v>
      </c>
      <c r="F33" s="1">
        <v>2.6099999999999999E-3</v>
      </c>
      <c r="G33">
        <v>67952.2</v>
      </c>
      <c r="H33" s="1">
        <v>2.1070999999999999E-4</v>
      </c>
      <c r="I33">
        <v>65374.3</v>
      </c>
      <c r="J33" s="1">
        <v>1.2600000000000001E-3</v>
      </c>
      <c r="K33">
        <v>63274.8</v>
      </c>
      <c r="L33" s="1">
        <v>-4.6509699999999998E-4</v>
      </c>
      <c r="M33">
        <v>78903.100000000006</v>
      </c>
      <c r="N33" s="1">
        <v>2.5899999999999999E-3</v>
      </c>
      <c r="O33">
        <v>80223.7</v>
      </c>
      <c r="P33" s="1">
        <v>1.7700000000000001E-3</v>
      </c>
      <c r="Q33">
        <v>81305.7</v>
      </c>
      <c r="R33">
        <f t="shared" si="0"/>
        <v>9.3007179999999993E-4</v>
      </c>
      <c r="S33">
        <f t="shared" si="0"/>
        <v>73213.787500000006</v>
      </c>
    </row>
    <row r="34" spans="1:21" x14ac:dyDescent="0.35">
      <c r="A34">
        <v>90000</v>
      </c>
      <c r="B34" s="1">
        <v>-1.3799999999999999E-3</v>
      </c>
      <c r="C34">
        <v>85118.6</v>
      </c>
      <c r="D34" s="1">
        <v>-7.8184700000000001E-4</v>
      </c>
      <c r="E34">
        <v>68528.7</v>
      </c>
      <c r="F34" s="1">
        <v>7.8561099999999997E-4</v>
      </c>
      <c r="G34">
        <v>70213.5</v>
      </c>
      <c r="H34" s="1">
        <v>-9.0477500000000002E-4</v>
      </c>
      <c r="I34">
        <v>68502.100000000006</v>
      </c>
      <c r="J34" s="1">
        <v>2.2599999999999999E-3</v>
      </c>
      <c r="K34">
        <v>65044.1</v>
      </c>
      <c r="L34" s="1">
        <v>1.72E-3</v>
      </c>
      <c r="M34">
        <v>83556.399999999994</v>
      </c>
      <c r="N34" s="1">
        <v>2.6800000000000001E-3</v>
      </c>
      <c r="O34">
        <v>84804.5</v>
      </c>
      <c r="P34" s="1">
        <v>4.6010799999999998E-4</v>
      </c>
      <c r="Q34">
        <v>83866.7</v>
      </c>
      <c r="R34">
        <f t="shared" si="0"/>
        <v>6.0488712499999996E-4</v>
      </c>
      <c r="S34">
        <f t="shared" si="0"/>
        <v>76204.324999999997</v>
      </c>
    </row>
    <row r="35" spans="1:21" x14ac:dyDescent="0.35">
      <c r="A35">
        <v>100000</v>
      </c>
      <c r="B35" s="1">
        <v>7.0662000000000003E-4</v>
      </c>
      <c r="C35">
        <v>87857.9</v>
      </c>
      <c r="D35" s="1">
        <v>8.5434400000000005E-4</v>
      </c>
      <c r="E35">
        <v>71673.600000000006</v>
      </c>
      <c r="F35" s="1">
        <v>3.5300000000000002E-3</v>
      </c>
      <c r="G35">
        <v>73935.3</v>
      </c>
      <c r="H35" s="1">
        <v>1.31E-3</v>
      </c>
      <c r="I35">
        <v>72161.7</v>
      </c>
      <c r="J35" s="1">
        <v>8.3208200000000005E-4</v>
      </c>
      <c r="K35">
        <v>66274.7</v>
      </c>
      <c r="L35" s="1">
        <v>5.0593399999999998E-4</v>
      </c>
      <c r="M35">
        <v>87294.2</v>
      </c>
      <c r="N35" s="1">
        <v>3.0599999999999998E-3</v>
      </c>
      <c r="O35">
        <v>88436</v>
      </c>
      <c r="P35" s="1">
        <v>2.7200000000000002E-3</v>
      </c>
      <c r="Q35">
        <v>87602.9</v>
      </c>
      <c r="R35">
        <f t="shared" si="0"/>
        <v>1.6898725E-3</v>
      </c>
      <c r="S35">
        <f t="shared" si="0"/>
        <v>79404.537500000006</v>
      </c>
    </row>
    <row r="36" spans="1:21" x14ac:dyDescent="0.35">
      <c r="A36">
        <v>150000</v>
      </c>
      <c r="B36">
        <v>-2.0699999999999998E-3</v>
      </c>
      <c r="C36">
        <v>99437.1</v>
      </c>
      <c r="D36" s="1">
        <v>6.1167299999999997E-4</v>
      </c>
      <c r="E36">
        <v>83595.3</v>
      </c>
      <c r="F36" s="1">
        <v>2.8135000000000001E-5</v>
      </c>
      <c r="G36">
        <v>92733.7</v>
      </c>
      <c r="H36" s="1">
        <v>-3.5599999999999998E-3</v>
      </c>
      <c r="I36">
        <v>93882.2</v>
      </c>
      <c r="J36" s="1">
        <v>2.5799999999999998E-3</v>
      </c>
      <c r="K36">
        <v>79566.100000000006</v>
      </c>
      <c r="L36">
        <v>1.2800000000000001E-3</v>
      </c>
      <c r="M36">
        <v>95207.5</v>
      </c>
      <c r="N36" s="1">
        <v>2.31E-3</v>
      </c>
      <c r="O36">
        <v>107339</v>
      </c>
      <c r="P36" s="1">
        <v>1.6900000000000001E-3</v>
      </c>
      <c r="Q36">
        <v>100217</v>
      </c>
      <c r="R36">
        <f t="shared" si="0"/>
        <v>3.5872600000000008E-4</v>
      </c>
      <c r="S36">
        <f t="shared" si="0"/>
        <v>93997.237500000003</v>
      </c>
    </row>
    <row r="37" spans="1:21" x14ac:dyDescent="0.35">
      <c r="A37">
        <v>200000</v>
      </c>
      <c r="B37">
        <v>-3.47E-3</v>
      </c>
      <c r="C37">
        <v>104784</v>
      </c>
      <c r="D37" s="1">
        <v>5.5854199999999998E-4</v>
      </c>
      <c r="E37">
        <v>94884.3</v>
      </c>
      <c r="F37" s="1">
        <v>-1.99867E-4</v>
      </c>
      <c r="G37">
        <v>108800</v>
      </c>
      <c r="H37" s="1">
        <v>1.1100000000000001E-3</v>
      </c>
      <c r="I37" s="1">
        <v>111400</v>
      </c>
      <c r="J37" s="1">
        <v>-3.7805299999999999E-4</v>
      </c>
      <c r="K37">
        <v>87098.8</v>
      </c>
      <c r="L37" s="1">
        <v>1.0200000000000001E-3</v>
      </c>
      <c r="M37" s="1">
        <v>108426</v>
      </c>
      <c r="N37">
        <v>1.74E-3</v>
      </c>
      <c r="O37">
        <v>126326</v>
      </c>
      <c r="P37" s="1">
        <v>1.24108E-4</v>
      </c>
      <c r="Q37">
        <v>113450</v>
      </c>
      <c r="R37">
        <f t="shared" si="0"/>
        <v>6.3091249999999987E-5</v>
      </c>
      <c r="S37">
        <f t="shared" si="0"/>
        <v>106896.1375</v>
      </c>
    </row>
    <row r="38" spans="1:21" x14ac:dyDescent="0.35">
      <c r="A38">
        <v>300000</v>
      </c>
      <c r="B38" s="1">
        <v>7.3492200000000005E-4</v>
      </c>
      <c r="C38" s="1">
        <v>115921</v>
      </c>
      <c r="D38" s="1">
        <v>1.34E-3</v>
      </c>
      <c r="E38" s="1">
        <v>123850</v>
      </c>
      <c r="F38" s="1">
        <v>3.13E-3</v>
      </c>
      <c r="G38" s="1">
        <v>164244</v>
      </c>
      <c r="H38" s="1">
        <v>2.2100000000000002E-3</v>
      </c>
      <c r="I38" s="1">
        <v>139831</v>
      </c>
      <c r="J38" s="1">
        <v>9.9981399999999991E-4</v>
      </c>
      <c r="K38" s="1">
        <v>94880.6</v>
      </c>
      <c r="L38" s="1">
        <v>-1.6999999999999999E-3</v>
      </c>
      <c r="M38" s="1">
        <v>143045</v>
      </c>
      <c r="N38" s="1">
        <v>1.12209E-4</v>
      </c>
      <c r="O38">
        <v>189463</v>
      </c>
      <c r="P38" s="1">
        <v>2.3900000000000002E-3</v>
      </c>
      <c r="Q38" s="1">
        <v>147175</v>
      </c>
      <c r="R38">
        <f t="shared" ref="R38:S38" si="1">AVERAGE(B38,D38,F38,H38,J38,L38,N38,P38)</f>
        <v>1.1521181249999999E-3</v>
      </c>
      <c r="S38">
        <f t="shared" si="1"/>
        <v>139801.20000000001</v>
      </c>
    </row>
    <row r="39" spans="1:21" x14ac:dyDescent="0.35">
      <c r="A39">
        <v>400000</v>
      </c>
      <c r="B39" s="1">
        <v>1.47E-3</v>
      </c>
      <c r="C39">
        <v>134607</v>
      </c>
      <c r="D39">
        <v>-1.5900000000000001E-3</v>
      </c>
      <c r="E39">
        <v>149408</v>
      </c>
      <c r="F39" s="1">
        <v>1.72E-3</v>
      </c>
      <c r="G39">
        <v>219250</v>
      </c>
      <c r="H39" s="1">
        <v>-2.90372E-4</v>
      </c>
      <c r="I39">
        <v>171248</v>
      </c>
      <c r="J39">
        <v>2.2499999999999998E-3</v>
      </c>
      <c r="K39">
        <v>83801.3</v>
      </c>
      <c r="L39" s="1">
        <v>8.4099000000000001E-4</v>
      </c>
      <c r="M39">
        <v>151920</v>
      </c>
      <c r="N39" s="1">
        <v>1.8600000000000001E-3</v>
      </c>
      <c r="O39">
        <v>248854</v>
      </c>
      <c r="P39" s="1">
        <v>7.4042400000000005E-4</v>
      </c>
      <c r="Q39">
        <v>176038</v>
      </c>
      <c r="R39">
        <f t="shared" ref="R39" si="2">AVERAGE(B39,D39,F39,H39,J39,L39,N39,P39)</f>
        <v>8.7513024999999987E-4</v>
      </c>
      <c r="S39">
        <f t="shared" ref="S39" si="3">AVERAGE(C39,E39,G39,I39,K39,M39,O39,Q39)</f>
        <v>166890.78750000001</v>
      </c>
    </row>
    <row r="40" spans="1:21" x14ac:dyDescent="0.35">
      <c r="A40">
        <v>500000</v>
      </c>
      <c r="B40" s="1">
        <v>2.2699999999999999E-3</v>
      </c>
      <c r="C40">
        <v>153265</v>
      </c>
      <c r="D40" s="1">
        <v>2.4121E-4</v>
      </c>
      <c r="E40">
        <v>176957</v>
      </c>
      <c r="F40" s="1">
        <v>3.3899999999999998E-3</v>
      </c>
      <c r="G40">
        <v>246384</v>
      </c>
      <c r="H40" s="1">
        <v>-4.7505300000000002E-4</v>
      </c>
      <c r="I40">
        <v>197032</v>
      </c>
      <c r="J40" s="1">
        <v>1.6900000000000001E-3</v>
      </c>
      <c r="K40">
        <v>69965.2</v>
      </c>
      <c r="L40" s="1">
        <v>-3.7299999999999998E-3</v>
      </c>
      <c r="M40">
        <v>150779</v>
      </c>
      <c r="N40" s="1">
        <v>1.9E-3</v>
      </c>
      <c r="O40">
        <v>308523</v>
      </c>
      <c r="P40" s="1">
        <v>1.0399999999999999E-3</v>
      </c>
      <c r="Q40">
        <v>209376</v>
      </c>
      <c r="R40">
        <f t="shared" ref="R40" si="4">AVERAGE(B40,D40,F40,H40,J40,L40,N40,P40)</f>
        <v>7.9076962499999997E-4</v>
      </c>
      <c r="S40">
        <f t="shared" ref="S40" si="5">AVERAGE(C40,E40,G40,I40,K40,M40,O40,Q40)</f>
        <v>189035.15</v>
      </c>
    </row>
    <row r="41" spans="1:21" x14ac:dyDescent="0.35">
      <c r="A41">
        <v>600000</v>
      </c>
      <c r="B41" s="1">
        <v>-1.36494E-4</v>
      </c>
      <c r="C41">
        <v>176242</v>
      </c>
      <c r="D41" s="1">
        <v>2.8700000000000002E-3</v>
      </c>
      <c r="E41">
        <v>198309</v>
      </c>
      <c r="F41">
        <v>-3.4499999999999999E-3</v>
      </c>
      <c r="G41">
        <v>271695</v>
      </c>
      <c r="H41" s="1">
        <v>-2.4099999999999998E-3</v>
      </c>
      <c r="I41">
        <v>225837</v>
      </c>
      <c r="J41" s="1">
        <v>-9.06254E-4</v>
      </c>
      <c r="K41">
        <v>69671.600000000006</v>
      </c>
      <c r="L41" s="1">
        <v>-1.06E-3</v>
      </c>
      <c r="M41">
        <v>154959</v>
      </c>
      <c r="N41" s="1">
        <v>-2.6199999999999999E-3</v>
      </c>
      <c r="O41">
        <v>366014</v>
      </c>
      <c r="P41" s="1">
        <v>9.0324800000000005E-4</v>
      </c>
      <c r="Q41">
        <v>232762</v>
      </c>
      <c r="R41">
        <f t="shared" ref="R41" si="6">AVERAGE(B41,D41,F41,H41,J41,L41,N41,P41)</f>
        <v>-8.5118749999999995E-4</v>
      </c>
      <c r="S41">
        <f t="shared" ref="S41" si="7">AVERAGE(C41,E41,G41,I41,K41,M41,O41,Q41)</f>
        <v>211936.2</v>
      </c>
      <c r="T41">
        <f>_xlfn.STDEV.P(Q41,O41,M41,K41,I41,G41,E41,C41)</f>
        <v>81304.537883072655</v>
      </c>
      <c r="U41">
        <f>T41/S41</f>
        <v>0.38362742128561639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F7D75-0BDB-46AD-90FB-6559CC6134A5}">
  <dimension ref="A1:U41"/>
  <sheetViews>
    <sheetView topLeftCell="A13" workbookViewId="0">
      <selection activeCell="T41" sqref="T41:U41"/>
    </sheetView>
  </sheetViews>
  <sheetFormatPr defaultRowHeight="14.15" x14ac:dyDescent="0.35"/>
  <sheetData>
    <row r="1" spans="1:19" x14ac:dyDescent="0.35">
      <c r="B1">
        <v>1000</v>
      </c>
      <c r="D1">
        <v>1001</v>
      </c>
      <c r="F1">
        <v>1002</v>
      </c>
      <c r="H1">
        <v>1003</v>
      </c>
      <c r="J1">
        <v>1004</v>
      </c>
      <c r="L1">
        <v>1005</v>
      </c>
      <c r="N1">
        <v>1006</v>
      </c>
      <c r="P1">
        <v>1007</v>
      </c>
      <c r="R1" t="s">
        <v>0</v>
      </c>
    </row>
    <row r="2" spans="1:19" x14ac:dyDescent="0.35">
      <c r="A2">
        <v>1</v>
      </c>
      <c r="B2">
        <v>0.65530999999999995</v>
      </c>
      <c r="C2">
        <v>332.36399999999998</v>
      </c>
      <c r="D2">
        <v>0.64927999999999997</v>
      </c>
      <c r="E2">
        <v>332.36399999999998</v>
      </c>
      <c r="F2">
        <v>0.64785999999999999</v>
      </c>
      <c r="G2">
        <v>328.03399999999999</v>
      </c>
      <c r="H2">
        <v>0.64875000000000005</v>
      </c>
      <c r="I2">
        <v>328.01600000000002</v>
      </c>
      <c r="J2">
        <v>0.64976</v>
      </c>
      <c r="K2">
        <v>331.39600000000002</v>
      </c>
      <c r="L2">
        <v>0.64625999999999995</v>
      </c>
      <c r="M2">
        <v>327.60599999999999</v>
      </c>
      <c r="N2">
        <v>0.65483000000000002</v>
      </c>
      <c r="O2">
        <v>334.31599999999997</v>
      </c>
      <c r="P2">
        <v>0.64710000000000001</v>
      </c>
      <c r="Q2">
        <v>326.44600000000003</v>
      </c>
      <c r="R2">
        <f>AVERAGE(B2,D2,F2,H2,J2,L2,N2,P2)</f>
        <v>0.64989374999999994</v>
      </c>
      <c r="S2">
        <f>AVERAGE(C2,E2,G2,I2,K2,M2,O2,Q2)</f>
        <v>330.06774999999999</v>
      </c>
    </row>
    <row r="3" spans="1:19" x14ac:dyDescent="0.35">
      <c r="A3">
        <v>2</v>
      </c>
      <c r="B3">
        <v>0.51922000000000001</v>
      </c>
      <c r="C3">
        <v>569.76800000000003</v>
      </c>
      <c r="D3">
        <v>0.51021000000000005</v>
      </c>
      <c r="E3">
        <v>569.76800000000003</v>
      </c>
      <c r="F3">
        <v>0.51488999999999996</v>
      </c>
      <c r="G3">
        <v>563.16099999999994</v>
      </c>
      <c r="H3">
        <v>0.51012000000000002</v>
      </c>
      <c r="I3">
        <v>563.18700000000001</v>
      </c>
      <c r="J3">
        <v>0.51249999999999996</v>
      </c>
      <c r="K3">
        <v>569.64700000000005</v>
      </c>
      <c r="L3">
        <v>0.50971</v>
      </c>
      <c r="M3">
        <v>561.97</v>
      </c>
      <c r="N3">
        <v>0.51554999999999995</v>
      </c>
      <c r="O3">
        <v>575.33699999999999</v>
      </c>
      <c r="P3">
        <v>0.50934999999999997</v>
      </c>
      <c r="Q3">
        <v>560.24599999999998</v>
      </c>
      <c r="R3">
        <f t="shared" ref="R3:S37" si="0">AVERAGE(B3,D3,F3,H3,J3,L3,N3,P3)</f>
        <v>0.51269374999999995</v>
      </c>
      <c r="S3">
        <f t="shared" si="0"/>
        <v>566.63549999999998</v>
      </c>
    </row>
    <row r="4" spans="1:19" x14ac:dyDescent="0.35">
      <c r="A4">
        <v>3</v>
      </c>
      <c r="B4">
        <v>0.44146999999999997</v>
      </c>
      <c r="C4">
        <v>765.20299999999997</v>
      </c>
      <c r="D4">
        <v>0.43626999999999999</v>
      </c>
      <c r="E4">
        <v>765.20299999999997</v>
      </c>
      <c r="F4">
        <v>0.43214000000000002</v>
      </c>
      <c r="G4">
        <v>756.24800000000005</v>
      </c>
      <c r="H4">
        <v>0.43641000000000002</v>
      </c>
      <c r="I4">
        <v>756.80399999999997</v>
      </c>
      <c r="J4">
        <v>0.43228</v>
      </c>
      <c r="K4">
        <v>765.80799999999999</v>
      </c>
      <c r="L4">
        <v>0.43242999999999998</v>
      </c>
      <c r="M4">
        <v>754.77300000000002</v>
      </c>
      <c r="N4">
        <v>0.43713000000000002</v>
      </c>
      <c r="O4">
        <v>773.04499999999996</v>
      </c>
      <c r="P4">
        <v>0.43373</v>
      </c>
      <c r="Q4">
        <v>752.08799999999997</v>
      </c>
      <c r="R4">
        <f t="shared" si="0"/>
        <v>0.43523249999999997</v>
      </c>
      <c r="S4">
        <f t="shared" si="0"/>
        <v>761.14649999999995</v>
      </c>
    </row>
    <row r="5" spans="1:19" x14ac:dyDescent="0.35">
      <c r="A5">
        <v>5</v>
      </c>
      <c r="B5">
        <v>0.35482000000000002</v>
      </c>
      <c r="C5">
        <v>1086.8499999999999</v>
      </c>
      <c r="D5">
        <v>0.35138999999999998</v>
      </c>
      <c r="E5">
        <v>1086.8499999999999</v>
      </c>
      <c r="F5">
        <v>0.34626000000000001</v>
      </c>
      <c r="G5">
        <v>1075.2</v>
      </c>
      <c r="H5">
        <v>0.34559000000000001</v>
      </c>
      <c r="I5">
        <v>1074.21</v>
      </c>
      <c r="J5">
        <v>0.35242000000000001</v>
      </c>
      <c r="K5">
        <v>1088.54</v>
      </c>
      <c r="L5">
        <v>0.34684999999999999</v>
      </c>
      <c r="M5">
        <v>1071.32</v>
      </c>
      <c r="N5">
        <v>0.35305999999999998</v>
      </c>
      <c r="O5">
        <v>1098.68</v>
      </c>
      <c r="P5">
        <v>0.3412</v>
      </c>
      <c r="Q5">
        <v>1065.47</v>
      </c>
      <c r="R5">
        <f t="shared" si="0"/>
        <v>0.34894875000000003</v>
      </c>
      <c r="S5">
        <f t="shared" si="0"/>
        <v>1080.8899999999999</v>
      </c>
    </row>
    <row r="6" spans="1:19" x14ac:dyDescent="0.35">
      <c r="A6">
        <v>7</v>
      </c>
      <c r="B6">
        <v>0.30614999999999998</v>
      </c>
      <c r="C6">
        <v>1355.81</v>
      </c>
      <c r="D6">
        <v>0.3024</v>
      </c>
      <c r="E6">
        <v>1355.81</v>
      </c>
      <c r="F6">
        <v>0.29637999999999998</v>
      </c>
      <c r="G6">
        <v>1338.94</v>
      </c>
      <c r="H6">
        <v>0.29493999999999998</v>
      </c>
      <c r="I6">
        <v>1336.73</v>
      </c>
      <c r="J6">
        <v>0.30364999999999998</v>
      </c>
      <c r="K6">
        <v>1360.02</v>
      </c>
      <c r="L6">
        <v>0.29704000000000003</v>
      </c>
      <c r="M6">
        <v>1333.02</v>
      </c>
      <c r="N6">
        <v>0.30447000000000002</v>
      </c>
      <c r="O6">
        <v>1371.31</v>
      </c>
      <c r="P6">
        <v>0.29526999999999998</v>
      </c>
      <c r="Q6">
        <v>1325.62</v>
      </c>
      <c r="R6">
        <f t="shared" si="0"/>
        <v>0.30003749999999996</v>
      </c>
      <c r="S6">
        <f t="shared" si="0"/>
        <v>1347.1574999999998</v>
      </c>
    </row>
    <row r="7" spans="1:19" x14ac:dyDescent="0.35">
      <c r="A7">
        <v>10</v>
      </c>
      <c r="B7">
        <v>0.26306000000000002</v>
      </c>
      <c r="C7">
        <v>1700.38</v>
      </c>
      <c r="D7">
        <v>0.25716</v>
      </c>
      <c r="E7">
        <v>1700.38</v>
      </c>
      <c r="F7">
        <v>0.25381999999999999</v>
      </c>
      <c r="G7">
        <v>1678.3</v>
      </c>
      <c r="H7">
        <v>0.25552999999999998</v>
      </c>
      <c r="I7">
        <v>1673.33</v>
      </c>
      <c r="J7">
        <v>0.25523000000000001</v>
      </c>
      <c r="K7">
        <v>1703.26</v>
      </c>
      <c r="L7">
        <v>0.25197999999999998</v>
      </c>
      <c r="M7">
        <v>1669.4</v>
      </c>
      <c r="N7">
        <v>0.26030999999999999</v>
      </c>
      <c r="O7">
        <v>1725.55</v>
      </c>
      <c r="P7">
        <v>0.25577</v>
      </c>
      <c r="Q7">
        <v>1660.12</v>
      </c>
      <c r="R7">
        <f t="shared" si="0"/>
        <v>0.25660750000000004</v>
      </c>
      <c r="S7">
        <f t="shared" si="0"/>
        <v>1688.8399999999997</v>
      </c>
    </row>
    <row r="8" spans="1:19" x14ac:dyDescent="0.35">
      <c r="A8">
        <v>15</v>
      </c>
      <c r="B8">
        <v>0.22001000000000001</v>
      </c>
      <c r="C8">
        <v>2186.75</v>
      </c>
      <c r="D8">
        <v>0.21479999999999999</v>
      </c>
      <c r="E8">
        <v>2186.75</v>
      </c>
      <c r="F8">
        <v>0.20974999999999999</v>
      </c>
      <c r="G8">
        <v>2155.08</v>
      </c>
      <c r="H8">
        <v>0.21507999999999999</v>
      </c>
      <c r="I8">
        <v>2149.7600000000002</v>
      </c>
      <c r="J8">
        <v>0.21401999999999999</v>
      </c>
      <c r="K8">
        <v>2188.29</v>
      </c>
      <c r="L8">
        <v>0.20877999999999999</v>
      </c>
      <c r="M8">
        <v>2139.88</v>
      </c>
      <c r="N8">
        <v>0.21942</v>
      </c>
      <c r="O8">
        <v>2221.69</v>
      </c>
      <c r="P8">
        <v>0.21426999999999999</v>
      </c>
      <c r="Q8">
        <v>2134.64</v>
      </c>
      <c r="R8">
        <f t="shared" si="0"/>
        <v>0.21451624999999996</v>
      </c>
      <c r="S8">
        <f t="shared" si="0"/>
        <v>2170.3550000000005</v>
      </c>
    </row>
    <row r="9" spans="1:19" x14ac:dyDescent="0.35">
      <c r="A9">
        <v>20</v>
      </c>
      <c r="B9">
        <v>0.19242000000000001</v>
      </c>
      <c r="C9">
        <v>2608.37</v>
      </c>
      <c r="D9">
        <v>0.19528000000000001</v>
      </c>
      <c r="E9">
        <v>2608.37</v>
      </c>
      <c r="F9">
        <v>0.17907999999999999</v>
      </c>
      <c r="G9">
        <v>2556.85</v>
      </c>
      <c r="H9">
        <v>0.18862999999999999</v>
      </c>
      <c r="I9">
        <v>2556.4299999999998</v>
      </c>
      <c r="J9">
        <v>0.18926999999999999</v>
      </c>
      <c r="K9">
        <v>2600</v>
      </c>
      <c r="L9">
        <v>0.1827</v>
      </c>
      <c r="M9">
        <v>2541.3200000000002</v>
      </c>
      <c r="N9">
        <v>0.19486999999999999</v>
      </c>
      <c r="O9">
        <v>2649.07</v>
      </c>
      <c r="P9">
        <v>0.17995</v>
      </c>
      <c r="Q9">
        <v>2534.62</v>
      </c>
      <c r="R9">
        <f t="shared" si="0"/>
        <v>0.187775</v>
      </c>
      <c r="S9">
        <f t="shared" si="0"/>
        <v>2581.8787499999999</v>
      </c>
    </row>
    <row r="10" spans="1:19" x14ac:dyDescent="0.35">
      <c r="A10">
        <v>30</v>
      </c>
      <c r="B10">
        <v>0.16297</v>
      </c>
      <c r="C10">
        <v>3331.94</v>
      </c>
      <c r="D10">
        <v>0.15891</v>
      </c>
      <c r="E10">
        <v>3331.94</v>
      </c>
      <c r="F10">
        <v>0.15204999999999999</v>
      </c>
      <c r="G10">
        <v>3242.4</v>
      </c>
      <c r="H10">
        <v>0.15643000000000001</v>
      </c>
      <c r="I10">
        <v>3256.81</v>
      </c>
      <c r="J10">
        <v>0.15540999999999999</v>
      </c>
      <c r="K10">
        <v>3300.63</v>
      </c>
      <c r="L10">
        <v>0.15043999999999999</v>
      </c>
      <c r="M10">
        <v>3223.16</v>
      </c>
      <c r="N10">
        <v>0.16220999999999999</v>
      </c>
      <c r="O10">
        <v>3377.48</v>
      </c>
      <c r="P10">
        <v>0.15479999999999999</v>
      </c>
      <c r="Q10">
        <v>3212.12</v>
      </c>
      <c r="R10">
        <f t="shared" si="0"/>
        <v>0.15665250000000003</v>
      </c>
      <c r="S10">
        <f t="shared" si="0"/>
        <v>3284.56</v>
      </c>
    </row>
    <row r="11" spans="1:19" x14ac:dyDescent="0.35">
      <c r="A11">
        <v>50</v>
      </c>
      <c r="B11">
        <v>0.13067000000000001</v>
      </c>
      <c r="C11">
        <v>4499.3599999999997</v>
      </c>
      <c r="D11">
        <v>0.12520999999999999</v>
      </c>
      <c r="E11">
        <v>4499.3599999999997</v>
      </c>
      <c r="F11">
        <v>0.12543000000000001</v>
      </c>
      <c r="G11">
        <v>4363.47</v>
      </c>
      <c r="H11">
        <v>0.12338</v>
      </c>
      <c r="I11">
        <v>4361.66</v>
      </c>
      <c r="J11">
        <v>0.12262000000000001</v>
      </c>
      <c r="K11">
        <v>4443.92</v>
      </c>
      <c r="L11">
        <v>0.12096</v>
      </c>
      <c r="M11">
        <v>4321.1899999999996</v>
      </c>
      <c r="N11">
        <v>0.13042999999999999</v>
      </c>
      <c r="O11">
        <v>4576.8</v>
      </c>
      <c r="P11">
        <v>0.12273000000000001</v>
      </c>
      <c r="Q11">
        <v>4333.0200000000004</v>
      </c>
      <c r="R11">
        <f t="shared" si="0"/>
        <v>0.12517875000000001</v>
      </c>
      <c r="S11">
        <f t="shared" si="0"/>
        <v>4424.8474999999999</v>
      </c>
    </row>
    <row r="12" spans="1:19" x14ac:dyDescent="0.35">
      <c r="A12">
        <v>70</v>
      </c>
      <c r="B12">
        <v>0.10997999999999999</v>
      </c>
      <c r="C12">
        <v>5480.37</v>
      </c>
      <c r="D12">
        <v>0.10802</v>
      </c>
      <c r="E12">
        <v>5480.37</v>
      </c>
      <c r="F12">
        <v>0.10457</v>
      </c>
      <c r="G12">
        <v>5294.24</v>
      </c>
      <c r="H12">
        <v>0.10186000000000001</v>
      </c>
      <c r="I12">
        <v>5278.54</v>
      </c>
      <c r="J12">
        <v>0.10125000000000001</v>
      </c>
      <c r="K12">
        <v>5391.63</v>
      </c>
      <c r="L12">
        <v>0.10151</v>
      </c>
      <c r="M12">
        <v>5252.27</v>
      </c>
      <c r="N12">
        <v>0.10518</v>
      </c>
      <c r="O12">
        <v>5583.93</v>
      </c>
      <c r="P12">
        <v>0.10193000000000001</v>
      </c>
      <c r="Q12">
        <v>5245.32</v>
      </c>
      <c r="R12">
        <f t="shared" si="0"/>
        <v>0.10428749999999999</v>
      </c>
      <c r="S12">
        <f t="shared" si="0"/>
        <v>5375.8337500000007</v>
      </c>
    </row>
    <row r="13" spans="1:19" x14ac:dyDescent="0.35">
      <c r="A13">
        <v>100</v>
      </c>
      <c r="B13">
        <v>9.536E-2</v>
      </c>
      <c r="C13">
        <v>6748.44</v>
      </c>
      <c r="D13">
        <v>9.4969999999999999E-2</v>
      </c>
      <c r="E13">
        <v>6748.44</v>
      </c>
      <c r="F13">
        <v>8.8459999999999997E-2</v>
      </c>
      <c r="G13">
        <v>6471.56</v>
      </c>
      <c r="H13">
        <v>8.6040000000000005E-2</v>
      </c>
      <c r="I13">
        <v>6444.85</v>
      </c>
      <c r="J13">
        <v>9.1399999999999995E-2</v>
      </c>
      <c r="K13">
        <v>6646.08</v>
      </c>
      <c r="L13">
        <v>9.2200000000000004E-2</v>
      </c>
      <c r="M13">
        <v>6433.29</v>
      </c>
      <c r="N13">
        <v>9.7269999999999995E-2</v>
      </c>
      <c r="O13">
        <v>6888.42</v>
      </c>
      <c r="P13">
        <v>8.4809999999999997E-2</v>
      </c>
      <c r="Q13">
        <v>6390.7</v>
      </c>
      <c r="R13">
        <f t="shared" si="0"/>
        <v>9.1313749999999999E-2</v>
      </c>
      <c r="S13">
        <f t="shared" si="0"/>
        <v>6596.4724999999999</v>
      </c>
    </row>
    <row r="14" spans="1:19" x14ac:dyDescent="0.35">
      <c r="A14">
        <v>150</v>
      </c>
      <c r="B14">
        <v>7.8880000000000006E-2</v>
      </c>
      <c r="C14">
        <v>8519.0400000000009</v>
      </c>
      <c r="D14">
        <v>8.3529999999999993E-2</v>
      </c>
      <c r="E14">
        <v>8519.0400000000009</v>
      </c>
      <c r="F14">
        <v>7.3870000000000005E-2</v>
      </c>
      <c r="G14">
        <v>8132.63</v>
      </c>
      <c r="H14">
        <v>7.4440000000000006E-2</v>
      </c>
      <c r="I14">
        <v>8090.13</v>
      </c>
      <c r="J14">
        <v>7.6100000000000001E-2</v>
      </c>
      <c r="K14">
        <v>8369.25</v>
      </c>
      <c r="L14">
        <v>7.0569999999999994E-2</v>
      </c>
      <c r="M14">
        <v>8057.66</v>
      </c>
      <c r="N14">
        <v>8.1900000000000001E-2</v>
      </c>
      <c r="O14">
        <v>8728.5</v>
      </c>
      <c r="P14">
        <v>6.9809999999999997E-2</v>
      </c>
      <c r="Q14">
        <v>7966.87</v>
      </c>
      <c r="R14">
        <f t="shared" si="0"/>
        <v>7.6137499999999997E-2</v>
      </c>
      <c r="S14">
        <f t="shared" si="0"/>
        <v>8297.89</v>
      </c>
    </row>
    <row r="15" spans="1:19" x14ac:dyDescent="0.35">
      <c r="A15">
        <v>200</v>
      </c>
      <c r="B15">
        <v>6.318E-2</v>
      </c>
      <c r="C15">
        <v>9995.5300000000007</v>
      </c>
      <c r="D15">
        <v>6.651E-2</v>
      </c>
      <c r="E15">
        <v>9995.5300000000007</v>
      </c>
      <c r="F15">
        <v>6.2829999999999997E-2</v>
      </c>
      <c r="G15">
        <v>9552.74</v>
      </c>
      <c r="H15">
        <v>6.2039999999999998E-2</v>
      </c>
      <c r="I15">
        <v>9459.1299999999992</v>
      </c>
      <c r="J15">
        <v>6.8470000000000003E-2</v>
      </c>
      <c r="K15">
        <v>9822.5499999999993</v>
      </c>
      <c r="L15">
        <v>6.3850000000000004E-2</v>
      </c>
      <c r="M15">
        <v>9442.36</v>
      </c>
      <c r="N15">
        <v>7.4679999999999996E-2</v>
      </c>
      <c r="O15">
        <v>10321.6</v>
      </c>
      <c r="P15">
        <v>6.1499999999999999E-2</v>
      </c>
      <c r="Q15">
        <v>9356.0400000000009</v>
      </c>
      <c r="R15">
        <f t="shared" si="0"/>
        <v>6.538250000000001E-2</v>
      </c>
      <c r="S15">
        <f t="shared" si="0"/>
        <v>9743.1850000000013</v>
      </c>
    </row>
    <row r="16" spans="1:19" x14ac:dyDescent="0.35">
      <c r="A16">
        <v>300</v>
      </c>
      <c r="B16">
        <v>6.028E-2</v>
      </c>
      <c r="C16">
        <v>12498.8</v>
      </c>
      <c r="D16">
        <v>5.2389999999999999E-2</v>
      </c>
      <c r="E16">
        <v>12498.8</v>
      </c>
      <c r="F16">
        <v>4.7739999999999998E-2</v>
      </c>
      <c r="G16">
        <v>11898.4</v>
      </c>
      <c r="H16">
        <v>5.0599999999999999E-2</v>
      </c>
      <c r="I16">
        <v>11816.1</v>
      </c>
      <c r="J16">
        <v>5.2400000000000002E-2</v>
      </c>
      <c r="K16">
        <v>12439.1</v>
      </c>
      <c r="L16">
        <v>4.8430000000000001E-2</v>
      </c>
      <c r="M16">
        <v>11768.7</v>
      </c>
      <c r="N16">
        <v>6.2269999999999999E-2</v>
      </c>
      <c r="O16">
        <v>13081.7</v>
      </c>
      <c r="P16">
        <v>5.1429999999999997E-2</v>
      </c>
      <c r="Q16">
        <v>11737.3</v>
      </c>
      <c r="R16">
        <f t="shared" si="0"/>
        <v>5.3192499999999997E-2</v>
      </c>
      <c r="S16">
        <f t="shared" si="0"/>
        <v>12217.362499999999</v>
      </c>
    </row>
    <row r="17" spans="1:19" x14ac:dyDescent="0.35">
      <c r="A17">
        <v>500</v>
      </c>
      <c r="B17">
        <v>4.8959999999999997E-2</v>
      </c>
      <c r="C17">
        <v>16424.400000000001</v>
      </c>
      <c r="D17">
        <v>4.1610000000000001E-2</v>
      </c>
      <c r="E17">
        <v>16424.400000000001</v>
      </c>
      <c r="F17">
        <v>3.533E-2</v>
      </c>
      <c r="G17">
        <v>15608</v>
      </c>
      <c r="H17">
        <v>3.7589999999999998E-2</v>
      </c>
      <c r="I17">
        <v>15553.1</v>
      </c>
      <c r="J17">
        <v>4.1119999999999997E-2</v>
      </c>
      <c r="K17">
        <v>16493.7</v>
      </c>
      <c r="L17">
        <v>4.446E-2</v>
      </c>
      <c r="M17">
        <v>15421.9</v>
      </c>
      <c r="N17">
        <v>5.1839999999999997E-2</v>
      </c>
      <c r="O17">
        <v>17659.099999999999</v>
      </c>
      <c r="P17">
        <v>3.7629999999999997E-2</v>
      </c>
      <c r="Q17">
        <v>15398.4</v>
      </c>
      <c r="R17">
        <f t="shared" si="0"/>
        <v>4.2317500000000001E-2</v>
      </c>
      <c r="S17">
        <f t="shared" si="0"/>
        <v>16122.875</v>
      </c>
    </row>
    <row r="18" spans="1:19" x14ac:dyDescent="0.35">
      <c r="A18">
        <v>700</v>
      </c>
      <c r="B18">
        <v>4.0640000000000003E-2</v>
      </c>
      <c r="C18">
        <v>19730.900000000001</v>
      </c>
      <c r="D18">
        <v>3.1199999999999999E-2</v>
      </c>
      <c r="E18">
        <v>19730.900000000001</v>
      </c>
      <c r="F18">
        <v>3.313E-2</v>
      </c>
      <c r="G18">
        <v>18505</v>
      </c>
      <c r="H18">
        <v>3.3750000000000002E-2</v>
      </c>
      <c r="I18">
        <v>18579.400000000001</v>
      </c>
      <c r="J18">
        <v>3.5479999999999998E-2</v>
      </c>
      <c r="K18">
        <v>19858.099999999999</v>
      </c>
      <c r="L18">
        <v>3.3259999999999998E-2</v>
      </c>
      <c r="M18">
        <v>18387.3</v>
      </c>
      <c r="N18">
        <v>4.5670000000000002E-2</v>
      </c>
      <c r="O18">
        <v>21516.799999999999</v>
      </c>
      <c r="P18">
        <v>3.3660000000000002E-2</v>
      </c>
      <c r="Q18">
        <v>18454.400000000001</v>
      </c>
      <c r="R18">
        <f t="shared" si="0"/>
        <v>3.5848750000000006E-2</v>
      </c>
      <c r="S18">
        <f t="shared" si="0"/>
        <v>19345.350000000002</v>
      </c>
    </row>
    <row r="19" spans="1:19" x14ac:dyDescent="0.35">
      <c r="A19">
        <v>1000</v>
      </c>
      <c r="B19">
        <v>3.2190000000000003E-2</v>
      </c>
      <c r="C19">
        <v>23809.4</v>
      </c>
      <c r="D19">
        <v>3.0329999999999999E-2</v>
      </c>
      <c r="E19">
        <v>23809.4</v>
      </c>
      <c r="F19">
        <v>2.5940000000000001E-2</v>
      </c>
      <c r="G19">
        <v>22204.3</v>
      </c>
      <c r="H19">
        <v>2.0670000000000001E-2</v>
      </c>
      <c r="I19">
        <v>22166</v>
      </c>
      <c r="J19">
        <v>3.3119999999999997E-2</v>
      </c>
      <c r="K19">
        <v>23893.1</v>
      </c>
      <c r="L19">
        <v>1.966E-2</v>
      </c>
      <c r="M19">
        <v>21924.5</v>
      </c>
      <c r="N19">
        <v>3.5779999999999999E-2</v>
      </c>
      <c r="O19">
        <v>26240.7</v>
      </c>
      <c r="P19">
        <v>2.743E-2</v>
      </c>
      <c r="Q19">
        <v>22205.3</v>
      </c>
      <c r="R19">
        <f t="shared" si="0"/>
        <v>2.8140000000000002E-2</v>
      </c>
      <c r="S19">
        <f t="shared" si="0"/>
        <v>23281.587500000001</v>
      </c>
    </row>
    <row r="20" spans="1:19" x14ac:dyDescent="0.35">
      <c r="A20">
        <v>1500</v>
      </c>
      <c r="B20">
        <v>1.9800000000000002E-2</v>
      </c>
      <c r="C20">
        <v>28828.5</v>
      </c>
      <c r="D20">
        <v>2.1479999999999999E-2</v>
      </c>
      <c r="E20">
        <v>28828.5</v>
      </c>
      <c r="F20">
        <v>2.01E-2</v>
      </c>
      <c r="G20">
        <v>26813.4</v>
      </c>
      <c r="H20">
        <v>2.1270000000000001E-2</v>
      </c>
      <c r="I20">
        <v>27061.8</v>
      </c>
      <c r="J20">
        <v>2.4070000000000001E-2</v>
      </c>
      <c r="K20">
        <v>29020.2</v>
      </c>
      <c r="L20">
        <v>2.2440000000000002E-2</v>
      </c>
      <c r="M20">
        <v>26601.8</v>
      </c>
      <c r="N20">
        <v>2.707E-2</v>
      </c>
      <c r="O20">
        <v>32563.3</v>
      </c>
      <c r="P20">
        <v>1.546E-2</v>
      </c>
      <c r="Q20">
        <v>27003</v>
      </c>
      <c r="R20">
        <f t="shared" si="0"/>
        <v>2.1461250000000001E-2</v>
      </c>
      <c r="S20">
        <f t="shared" si="0"/>
        <v>28340.062499999996</v>
      </c>
    </row>
    <row r="21" spans="1:19" x14ac:dyDescent="0.35">
      <c r="A21">
        <v>2000</v>
      </c>
      <c r="B21">
        <v>2.401E-2</v>
      </c>
      <c r="C21">
        <v>32792.699999999997</v>
      </c>
      <c r="D21">
        <v>1.6459999999999999E-2</v>
      </c>
      <c r="E21">
        <v>32792.699999999997</v>
      </c>
      <c r="F21">
        <v>1.8839999999999999E-2</v>
      </c>
      <c r="G21">
        <v>30560.400000000001</v>
      </c>
      <c r="H21">
        <v>1.9570000000000001E-2</v>
      </c>
      <c r="I21">
        <v>31141.9</v>
      </c>
      <c r="J21">
        <v>1.805E-2</v>
      </c>
      <c r="K21">
        <v>33191.300000000003</v>
      </c>
      <c r="L21">
        <v>2.1360000000000001E-2</v>
      </c>
      <c r="M21">
        <v>30623.599999999999</v>
      </c>
      <c r="N21">
        <v>2.5700000000000001E-2</v>
      </c>
      <c r="O21">
        <v>37822.5</v>
      </c>
      <c r="P21">
        <v>1.8079999999999999E-2</v>
      </c>
      <c r="Q21">
        <v>30553.7</v>
      </c>
      <c r="R21">
        <f t="shared" si="0"/>
        <v>2.0258749999999999E-2</v>
      </c>
      <c r="S21">
        <f t="shared" si="0"/>
        <v>32434.850000000002</v>
      </c>
    </row>
    <row r="22" spans="1:19" x14ac:dyDescent="0.35">
      <c r="A22">
        <v>3000</v>
      </c>
      <c r="B22">
        <v>1.5559999999999999E-2</v>
      </c>
      <c r="C22">
        <v>38767.4</v>
      </c>
      <c r="D22">
        <v>9.3799999999999994E-3</v>
      </c>
      <c r="E22">
        <v>38767.4</v>
      </c>
      <c r="F22">
        <v>9.0200000000000002E-3</v>
      </c>
      <c r="G22">
        <v>36218.9</v>
      </c>
      <c r="H22">
        <v>1.274E-2</v>
      </c>
      <c r="I22">
        <v>36981.5</v>
      </c>
      <c r="J22">
        <v>1.448E-2</v>
      </c>
      <c r="K22">
        <v>39418.9</v>
      </c>
      <c r="L22">
        <v>1.222E-2</v>
      </c>
      <c r="M22">
        <v>36479.199999999997</v>
      </c>
      <c r="N22">
        <v>1.8769999999999998E-2</v>
      </c>
      <c r="O22">
        <v>45885.4</v>
      </c>
      <c r="P22">
        <v>8.4600000000000005E-3</v>
      </c>
      <c r="Q22">
        <v>36301.699999999997</v>
      </c>
      <c r="R22">
        <f t="shared" si="0"/>
        <v>1.2578749999999998E-2</v>
      </c>
      <c r="S22">
        <f t="shared" si="0"/>
        <v>38602.550000000003</v>
      </c>
    </row>
    <row r="23" spans="1:19" x14ac:dyDescent="0.35">
      <c r="A23">
        <v>5000</v>
      </c>
      <c r="B23">
        <v>1.3310000000000001E-2</v>
      </c>
      <c r="C23">
        <v>46406.2</v>
      </c>
      <c r="D23">
        <v>1.112E-2</v>
      </c>
      <c r="E23">
        <v>46406.2</v>
      </c>
      <c r="F23">
        <v>9.9100000000000004E-3</v>
      </c>
      <c r="G23">
        <v>44479.6</v>
      </c>
      <c r="H23" s="1">
        <v>4.4900000000000001E-3</v>
      </c>
      <c r="I23">
        <v>44614.8</v>
      </c>
      <c r="J23">
        <v>3.4199999999999999E-3</v>
      </c>
      <c r="K23">
        <v>47947.6</v>
      </c>
      <c r="L23">
        <v>1.145E-2</v>
      </c>
      <c r="M23">
        <v>44157.1</v>
      </c>
      <c r="N23" s="1">
        <v>1.507E-2</v>
      </c>
      <c r="O23">
        <v>58885.2</v>
      </c>
      <c r="P23">
        <v>5.1999999999999998E-3</v>
      </c>
      <c r="Q23">
        <v>44249.4</v>
      </c>
      <c r="R23">
        <f t="shared" si="0"/>
        <v>9.2462499999999993E-3</v>
      </c>
      <c r="S23">
        <f t="shared" si="0"/>
        <v>47143.262500000004</v>
      </c>
    </row>
    <row r="24" spans="1:19" x14ac:dyDescent="0.35">
      <c r="A24">
        <v>7000</v>
      </c>
      <c r="B24">
        <v>6.9300000000000004E-3</v>
      </c>
      <c r="C24">
        <v>52164.800000000003</v>
      </c>
      <c r="D24">
        <v>3.9300000000000003E-3</v>
      </c>
      <c r="E24">
        <v>52164.800000000003</v>
      </c>
      <c r="F24">
        <v>6.4599999999999996E-3</v>
      </c>
      <c r="G24">
        <v>50435.4</v>
      </c>
      <c r="H24">
        <v>7.0899999999999999E-3</v>
      </c>
      <c r="I24">
        <v>49477.1</v>
      </c>
      <c r="J24">
        <v>5.7999999999999996E-3</v>
      </c>
      <c r="K24">
        <v>53685.599999999999</v>
      </c>
      <c r="L24">
        <v>5.4999999999999997E-3</v>
      </c>
      <c r="M24">
        <v>49096.800000000003</v>
      </c>
      <c r="N24" s="1">
        <v>5.6600000000000001E-3</v>
      </c>
      <c r="O24">
        <v>69300.600000000006</v>
      </c>
      <c r="P24">
        <v>4.0800000000000003E-3</v>
      </c>
      <c r="Q24">
        <v>49599.7</v>
      </c>
      <c r="R24">
        <f t="shared" si="0"/>
        <v>5.6812499999999997E-3</v>
      </c>
      <c r="S24">
        <f t="shared" si="0"/>
        <v>53240.6</v>
      </c>
    </row>
    <row r="25" spans="1:19" x14ac:dyDescent="0.35">
      <c r="A25">
        <v>10000</v>
      </c>
      <c r="B25">
        <v>3.1800000000000001E-3</v>
      </c>
      <c r="C25">
        <v>58976.9</v>
      </c>
      <c r="D25" s="1">
        <v>1.33E-3</v>
      </c>
      <c r="E25">
        <v>58976.9</v>
      </c>
      <c r="F25" s="1">
        <v>4.27942E-4</v>
      </c>
      <c r="G25">
        <v>55522.6</v>
      </c>
      <c r="H25">
        <v>1.8799999999999999E-3</v>
      </c>
      <c r="I25">
        <v>54034.9</v>
      </c>
      <c r="J25">
        <v>1.2800000000000001E-3</v>
      </c>
      <c r="K25">
        <v>60300.800000000003</v>
      </c>
      <c r="L25" s="1">
        <v>8.6591900000000004E-4</v>
      </c>
      <c r="M25">
        <v>53822.8</v>
      </c>
      <c r="N25">
        <v>6.4700000000000001E-3</v>
      </c>
      <c r="O25">
        <v>81464.5</v>
      </c>
      <c r="P25" s="1">
        <v>5.3800000000000002E-3</v>
      </c>
      <c r="Q25">
        <v>56407.3</v>
      </c>
      <c r="R25">
        <f t="shared" si="0"/>
        <v>2.6017326249999999E-3</v>
      </c>
      <c r="S25">
        <f t="shared" si="0"/>
        <v>59938.337499999994</v>
      </c>
    </row>
    <row r="26" spans="1:19" x14ac:dyDescent="0.35">
      <c r="A26">
        <v>15000</v>
      </c>
      <c r="B26" s="1">
        <v>3.62E-3</v>
      </c>
      <c r="C26">
        <v>67147.5</v>
      </c>
      <c r="D26">
        <v>2.5899999999999999E-3</v>
      </c>
      <c r="E26">
        <v>67147.5</v>
      </c>
      <c r="F26" s="1">
        <v>6.45774E-4</v>
      </c>
      <c r="G26">
        <v>62284.2</v>
      </c>
      <c r="H26">
        <v>1.1999999999999999E-3</v>
      </c>
      <c r="I26">
        <v>59007.3</v>
      </c>
      <c r="J26">
        <v>7.5399999999999998E-3</v>
      </c>
      <c r="K26">
        <v>67385.3</v>
      </c>
      <c r="L26" s="1">
        <v>-7.0809499999999995E-4</v>
      </c>
      <c r="M26">
        <v>60015.9</v>
      </c>
      <c r="N26" s="1">
        <v>2.7200000000000002E-3</v>
      </c>
      <c r="O26">
        <v>96281.8</v>
      </c>
      <c r="P26" s="1">
        <v>4.1900000000000001E-3</v>
      </c>
      <c r="Q26">
        <v>64338.3</v>
      </c>
      <c r="R26">
        <f t="shared" si="0"/>
        <v>2.724709875E-3</v>
      </c>
      <c r="S26">
        <f t="shared" si="0"/>
        <v>67950.975000000006</v>
      </c>
    </row>
    <row r="27" spans="1:19" x14ac:dyDescent="0.35">
      <c r="A27">
        <v>20000</v>
      </c>
      <c r="B27" s="1">
        <v>9.0500000000000008E-3</v>
      </c>
      <c r="C27">
        <v>73282.5</v>
      </c>
      <c r="D27">
        <v>2.0500000000000002E-3</v>
      </c>
      <c r="E27">
        <v>73282.5</v>
      </c>
      <c r="F27">
        <v>1.4499999999999999E-3</v>
      </c>
      <c r="G27">
        <v>67010.100000000006</v>
      </c>
      <c r="H27">
        <v>1.98E-3</v>
      </c>
      <c r="I27">
        <v>62501</v>
      </c>
      <c r="J27" s="1">
        <v>4.62E-3</v>
      </c>
      <c r="K27">
        <v>75684.7</v>
      </c>
      <c r="L27" s="1">
        <v>8.2433699999999996E-5</v>
      </c>
      <c r="M27">
        <v>64863.9</v>
      </c>
      <c r="N27" s="1">
        <v>7.0800000000000004E-3</v>
      </c>
      <c r="O27">
        <v>109043</v>
      </c>
      <c r="P27" s="1">
        <v>2.2799999999999999E-3</v>
      </c>
      <c r="Q27">
        <v>71755.399999999994</v>
      </c>
      <c r="R27">
        <f t="shared" si="0"/>
        <v>3.5740542124999999E-3</v>
      </c>
      <c r="S27">
        <f t="shared" si="0"/>
        <v>74677.887499999997</v>
      </c>
    </row>
    <row r="28" spans="1:19" x14ac:dyDescent="0.35">
      <c r="A28">
        <v>30000</v>
      </c>
      <c r="B28">
        <v>4.79E-3</v>
      </c>
      <c r="C28">
        <v>77431.399999999994</v>
      </c>
      <c r="D28" s="1">
        <v>-6.0796400000000001E-4</v>
      </c>
      <c r="E28">
        <v>77431.399999999994</v>
      </c>
      <c r="F28" s="1">
        <v>2.7200000000000002E-3</v>
      </c>
      <c r="G28">
        <v>75692.3</v>
      </c>
      <c r="H28" s="1">
        <v>-3.2799999999999999E-3</v>
      </c>
      <c r="I28">
        <v>67890.5</v>
      </c>
      <c r="J28" s="1">
        <v>1.8600000000000001E-3</v>
      </c>
      <c r="K28">
        <v>88647.5</v>
      </c>
      <c r="L28" s="1">
        <v>2.0100000000000001E-3</v>
      </c>
      <c r="M28">
        <v>70697.2</v>
      </c>
      <c r="N28" s="1">
        <v>7.3099999999999997E-3</v>
      </c>
      <c r="O28">
        <v>131283</v>
      </c>
      <c r="P28" s="1">
        <v>2.0704400000000001E-5</v>
      </c>
      <c r="Q28">
        <v>82097.100000000006</v>
      </c>
      <c r="R28">
        <f t="shared" si="0"/>
        <v>1.8528425500000001E-3</v>
      </c>
      <c r="S28">
        <f t="shared" si="0"/>
        <v>83896.3</v>
      </c>
    </row>
    <row r="29" spans="1:19" x14ac:dyDescent="0.35">
      <c r="A29">
        <v>40000</v>
      </c>
      <c r="B29" s="1">
        <v>2.63E-3</v>
      </c>
      <c r="C29">
        <v>81253</v>
      </c>
      <c r="D29">
        <v>2.6700000000000001E-3</v>
      </c>
      <c r="E29">
        <v>81253</v>
      </c>
      <c r="F29" s="1">
        <v>2.4099999999999998E-3</v>
      </c>
      <c r="G29">
        <v>82477.2</v>
      </c>
      <c r="H29" s="1">
        <v>-7.2246899999999998E-6</v>
      </c>
      <c r="I29">
        <v>71850</v>
      </c>
      <c r="J29" s="1">
        <v>4.5100000000000001E-3</v>
      </c>
      <c r="K29">
        <v>97089.4</v>
      </c>
      <c r="L29" s="1">
        <v>5.6962500000000004E-4</v>
      </c>
      <c r="M29">
        <v>75519.5</v>
      </c>
      <c r="N29">
        <v>2.7499999999999998E-3</v>
      </c>
      <c r="O29">
        <v>148507</v>
      </c>
      <c r="P29" s="1">
        <v>4.2599999999999999E-3</v>
      </c>
      <c r="Q29">
        <v>91059.7</v>
      </c>
      <c r="R29">
        <f t="shared" si="0"/>
        <v>2.4740500387499999E-3</v>
      </c>
      <c r="S29">
        <f t="shared" si="0"/>
        <v>91126.099999999991</v>
      </c>
    </row>
    <row r="30" spans="1:19" x14ac:dyDescent="0.35">
      <c r="A30">
        <v>50000</v>
      </c>
      <c r="B30" s="1">
        <v>3.81E-3</v>
      </c>
      <c r="C30">
        <v>85020</v>
      </c>
      <c r="D30">
        <v>5.7099999999999998E-3</v>
      </c>
      <c r="E30">
        <v>85020</v>
      </c>
      <c r="F30" s="1">
        <v>-1.7899999999999999E-3</v>
      </c>
      <c r="G30">
        <v>86767.3</v>
      </c>
      <c r="H30" s="1">
        <v>-1.15E-3</v>
      </c>
      <c r="I30">
        <v>73788.2</v>
      </c>
      <c r="J30" s="1">
        <v>4.1000000000000003E-3</v>
      </c>
      <c r="K30">
        <v>103018</v>
      </c>
      <c r="L30" s="1">
        <v>-1.0399999999999999E-3</v>
      </c>
      <c r="M30">
        <v>79594.600000000006</v>
      </c>
      <c r="N30" s="1">
        <v>7.0777899999999996E-4</v>
      </c>
      <c r="O30">
        <v>159817</v>
      </c>
      <c r="P30" s="1">
        <v>-2.1700000000000001E-3</v>
      </c>
      <c r="Q30">
        <v>96607.2</v>
      </c>
      <c r="R30">
        <f t="shared" si="0"/>
        <v>1.0222223750000004E-3</v>
      </c>
      <c r="S30">
        <f t="shared" si="0"/>
        <v>96204.037499999991</v>
      </c>
    </row>
    <row r="31" spans="1:19" x14ac:dyDescent="0.35">
      <c r="A31">
        <v>60000</v>
      </c>
      <c r="B31">
        <v>5.3099999999999996E-3</v>
      </c>
      <c r="C31">
        <v>90178.2</v>
      </c>
      <c r="D31" s="1">
        <v>3.7599999999999999E-3</v>
      </c>
      <c r="E31">
        <v>90178.2</v>
      </c>
      <c r="F31" s="1">
        <v>2.0699999999999998E-3</v>
      </c>
      <c r="G31">
        <v>90032.2</v>
      </c>
      <c r="H31">
        <v>-2.9099999999999998E-3</v>
      </c>
      <c r="I31">
        <v>76003.5</v>
      </c>
      <c r="J31" s="1">
        <v>5.6800000000000002E-3</v>
      </c>
      <c r="K31">
        <v>108054</v>
      </c>
      <c r="L31" s="1">
        <v>1.47E-3</v>
      </c>
      <c r="M31">
        <v>81307.5</v>
      </c>
      <c r="N31" s="1">
        <v>1.1800000000000001E-3</v>
      </c>
      <c r="O31">
        <v>169643</v>
      </c>
      <c r="P31" s="1">
        <v>2.7299999999999998E-3</v>
      </c>
      <c r="Q31">
        <v>99175.6</v>
      </c>
      <c r="R31">
        <f>AVERAGE(B31,D31,F31,H31,J31,L31,N31,P31)</f>
        <v>2.4112500000000002E-3</v>
      </c>
      <c r="S31">
        <f t="shared" si="0"/>
        <v>100571.52499999999</v>
      </c>
    </row>
    <row r="32" spans="1:19" x14ac:dyDescent="0.35">
      <c r="A32">
        <v>70000</v>
      </c>
      <c r="B32" s="1">
        <v>3.3800000000000002E-3</v>
      </c>
      <c r="C32">
        <v>94622.2</v>
      </c>
      <c r="D32" s="1">
        <v>4.45E-3</v>
      </c>
      <c r="E32">
        <v>94622.2</v>
      </c>
      <c r="F32" s="1">
        <v>-3.5324899999999998E-4</v>
      </c>
      <c r="G32">
        <v>92774.1</v>
      </c>
      <c r="H32" s="1">
        <v>-7.6253499999999995E-4</v>
      </c>
      <c r="I32">
        <v>78607.5</v>
      </c>
      <c r="J32" s="1">
        <v>-4.94826E-5</v>
      </c>
      <c r="K32">
        <v>117595</v>
      </c>
      <c r="L32" s="1">
        <v>5.6933600000000004E-4</v>
      </c>
      <c r="M32">
        <v>83216.3</v>
      </c>
      <c r="N32" s="1">
        <v>9.8914899999999993E-4</v>
      </c>
      <c r="O32">
        <v>178211</v>
      </c>
      <c r="P32" s="1">
        <v>-3.2100000000000002E-3</v>
      </c>
      <c r="Q32">
        <v>100419</v>
      </c>
      <c r="R32">
        <f t="shared" si="0"/>
        <v>6.2665229999999989E-4</v>
      </c>
      <c r="S32">
        <f t="shared" si="0"/>
        <v>105008.41250000001</v>
      </c>
    </row>
    <row r="33" spans="1:21" x14ac:dyDescent="0.35">
      <c r="A33">
        <v>80000</v>
      </c>
      <c r="B33" s="1">
        <v>1.5200000000000001E-3</v>
      </c>
      <c r="C33">
        <v>101232</v>
      </c>
      <c r="D33" s="1">
        <v>2.7399999999999998E-3</v>
      </c>
      <c r="E33">
        <v>101232</v>
      </c>
      <c r="F33" s="1">
        <v>1.81E-3</v>
      </c>
      <c r="G33">
        <v>95789.9</v>
      </c>
      <c r="H33" s="1">
        <v>-9.7433899999999996E-4</v>
      </c>
      <c r="I33">
        <v>81703.100000000006</v>
      </c>
      <c r="J33" s="1">
        <v>3.5899999999999999E-3</v>
      </c>
      <c r="K33">
        <v>124887</v>
      </c>
      <c r="L33" s="1">
        <v>3.6446299999999998E-4</v>
      </c>
      <c r="M33">
        <v>85595.3</v>
      </c>
      <c r="N33" s="1">
        <v>5.3E-3</v>
      </c>
      <c r="O33">
        <v>186634</v>
      </c>
      <c r="P33" s="1">
        <v>1.97E-3</v>
      </c>
      <c r="Q33">
        <v>103735</v>
      </c>
      <c r="R33">
        <f t="shared" si="0"/>
        <v>2.0400154999999998E-3</v>
      </c>
      <c r="S33">
        <f t="shared" si="0"/>
        <v>110101.03750000001</v>
      </c>
    </row>
    <row r="34" spans="1:21" x14ac:dyDescent="0.35">
      <c r="A34">
        <v>90000</v>
      </c>
      <c r="B34" s="1">
        <v>2.8300000000000001E-3</v>
      </c>
      <c r="C34">
        <v>108939</v>
      </c>
      <c r="D34" s="1">
        <v>4.1099999999999999E-3</v>
      </c>
      <c r="E34">
        <v>108939</v>
      </c>
      <c r="F34" s="1">
        <v>3.7599999999999999E-3</v>
      </c>
      <c r="G34">
        <v>98299.6</v>
      </c>
      <c r="H34" s="1">
        <v>3.8901700000000002E-4</v>
      </c>
      <c r="I34">
        <v>84982.3</v>
      </c>
      <c r="J34" s="1">
        <v>1.8699999999999999E-3</v>
      </c>
      <c r="K34">
        <v>129967</v>
      </c>
      <c r="L34" s="1">
        <v>8.2450199999999996E-4</v>
      </c>
      <c r="M34">
        <v>87888.5</v>
      </c>
      <c r="N34" s="1">
        <v>6.11E-3</v>
      </c>
      <c r="O34">
        <v>194104</v>
      </c>
      <c r="P34">
        <v>-1.41E-3</v>
      </c>
      <c r="Q34">
        <v>107809</v>
      </c>
      <c r="R34">
        <f t="shared" si="0"/>
        <v>2.3104398749999996E-3</v>
      </c>
      <c r="S34">
        <f t="shared" si="0"/>
        <v>115116.04999999999</v>
      </c>
    </row>
    <row r="35" spans="1:21" x14ac:dyDescent="0.35">
      <c r="A35">
        <v>100000</v>
      </c>
      <c r="B35" s="1">
        <v>1.09E-3</v>
      </c>
      <c r="C35">
        <v>116780</v>
      </c>
      <c r="D35">
        <v>4.1799999999999997E-3</v>
      </c>
      <c r="E35">
        <v>116780</v>
      </c>
      <c r="F35" s="1">
        <v>3.3899999999999998E-3</v>
      </c>
      <c r="G35">
        <v>100407</v>
      </c>
      <c r="H35" s="1">
        <v>3.8600000000000001E-3</v>
      </c>
      <c r="I35">
        <v>87849.9</v>
      </c>
      <c r="J35" s="1">
        <v>1.4499999999999999E-3</v>
      </c>
      <c r="K35">
        <v>134893</v>
      </c>
      <c r="L35" s="1">
        <v>3.14E-3</v>
      </c>
      <c r="M35">
        <v>90308.9</v>
      </c>
      <c r="N35" s="1">
        <v>4.0699999999999998E-3</v>
      </c>
      <c r="O35">
        <v>204235</v>
      </c>
      <c r="P35" s="1">
        <v>2.5699999999999998E-3</v>
      </c>
      <c r="Q35">
        <v>112674</v>
      </c>
      <c r="R35">
        <f t="shared" si="0"/>
        <v>2.96875E-3</v>
      </c>
      <c r="S35">
        <f t="shared" si="0"/>
        <v>120490.97500000001</v>
      </c>
    </row>
    <row r="36" spans="1:21" x14ac:dyDescent="0.35">
      <c r="A36">
        <v>150000</v>
      </c>
      <c r="B36" s="1">
        <v>5.9422999999999995E-4</v>
      </c>
      <c r="C36">
        <v>150414</v>
      </c>
      <c r="D36" s="1">
        <v>5.6744100000000002E-4</v>
      </c>
      <c r="E36">
        <v>150414</v>
      </c>
      <c r="F36" s="1">
        <v>-1.23E-3</v>
      </c>
      <c r="G36">
        <v>108628</v>
      </c>
      <c r="H36" s="1">
        <v>5.3800000000000002E-3</v>
      </c>
      <c r="I36">
        <v>105633</v>
      </c>
      <c r="J36" s="1">
        <v>3.55608E-5</v>
      </c>
      <c r="K36">
        <v>151607</v>
      </c>
      <c r="L36">
        <v>1.75E-3</v>
      </c>
      <c r="M36">
        <v>103417</v>
      </c>
      <c r="N36" s="1">
        <v>2.9199999999999999E-3</v>
      </c>
      <c r="O36">
        <v>241915</v>
      </c>
      <c r="P36" s="1">
        <v>-6.0917700000000003E-4</v>
      </c>
      <c r="Q36">
        <v>130854</v>
      </c>
      <c r="R36">
        <f t="shared" si="0"/>
        <v>1.1760068499999999E-3</v>
      </c>
      <c r="S36">
        <f t="shared" si="0"/>
        <v>142860.25</v>
      </c>
    </row>
    <row r="37" spans="1:21" x14ac:dyDescent="0.35">
      <c r="A37">
        <v>200000</v>
      </c>
      <c r="B37">
        <v>1.4400000000000001E-3</v>
      </c>
      <c r="C37">
        <v>174922</v>
      </c>
      <c r="D37" s="1">
        <v>1.4499999999999999E-3</v>
      </c>
      <c r="E37">
        <v>174922</v>
      </c>
      <c r="F37">
        <v>2.48E-3</v>
      </c>
      <c r="G37">
        <v>119874</v>
      </c>
      <c r="H37" s="1">
        <v>-3.7599999999999999E-3</v>
      </c>
      <c r="I37" s="1">
        <v>119039</v>
      </c>
      <c r="J37" s="1">
        <v>1.2528100000000001E-4</v>
      </c>
      <c r="K37">
        <v>153957</v>
      </c>
      <c r="L37" s="1">
        <v>-8.1300100000000004E-4</v>
      </c>
      <c r="M37" s="1">
        <v>119497</v>
      </c>
      <c r="N37">
        <v>3.1099999999999999E-3</v>
      </c>
      <c r="O37">
        <v>290911</v>
      </c>
      <c r="P37" s="1">
        <v>-1.3600000000000001E-3</v>
      </c>
      <c r="Q37">
        <v>129174</v>
      </c>
      <c r="R37">
        <f t="shared" si="0"/>
        <v>3.34035E-4</v>
      </c>
      <c r="S37">
        <f t="shared" si="0"/>
        <v>160287</v>
      </c>
    </row>
    <row r="38" spans="1:21" x14ac:dyDescent="0.35">
      <c r="A38">
        <v>300000</v>
      </c>
      <c r="B38" s="1">
        <v>4.3699999999999998E-3</v>
      </c>
      <c r="C38" s="1">
        <v>227345</v>
      </c>
      <c r="D38" s="1">
        <v>1.1266E-4</v>
      </c>
      <c r="E38" s="1">
        <v>227345</v>
      </c>
      <c r="F38" s="1">
        <v>-8.9837499999999998E-4</v>
      </c>
      <c r="G38" s="1">
        <v>143864</v>
      </c>
      <c r="H38" s="1">
        <v>-1.4599999999999999E-3</v>
      </c>
      <c r="I38" s="1">
        <v>135734</v>
      </c>
      <c r="J38" s="1">
        <v>-1.41E-3</v>
      </c>
      <c r="K38" s="1">
        <v>167348</v>
      </c>
      <c r="L38" s="1">
        <v>1.07E-3</v>
      </c>
      <c r="M38" s="1">
        <v>155129</v>
      </c>
      <c r="N38" s="1">
        <v>1.14E-3</v>
      </c>
      <c r="O38">
        <v>352434</v>
      </c>
      <c r="P38" s="1">
        <v>-2.4551400000000001E-4</v>
      </c>
      <c r="Q38" s="1">
        <v>132346</v>
      </c>
      <c r="R38">
        <f t="shared" ref="R38:S38" si="1">AVERAGE(B38,D38,F38,H38,J38,L38,N38,P38)</f>
        <v>3.3484637499999994E-4</v>
      </c>
      <c r="S38">
        <f t="shared" si="1"/>
        <v>192693.125</v>
      </c>
    </row>
    <row r="39" spans="1:21" x14ac:dyDescent="0.35">
      <c r="A39">
        <v>400000</v>
      </c>
      <c r="B39" s="1">
        <v>-4.98278E-4</v>
      </c>
      <c r="C39">
        <v>283414</v>
      </c>
      <c r="D39">
        <v>-2.3700000000000001E-3</v>
      </c>
      <c r="E39">
        <v>283414</v>
      </c>
      <c r="F39" s="1">
        <v>-4.7541599999999999E-4</v>
      </c>
      <c r="G39">
        <v>164978</v>
      </c>
      <c r="H39" s="1">
        <v>-2.3600000000000001E-3</v>
      </c>
      <c r="I39">
        <v>155376</v>
      </c>
      <c r="J39">
        <v>3.5699999999999998E-3</v>
      </c>
      <c r="K39">
        <v>191737</v>
      </c>
      <c r="L39" s="1">
        <v>-1.58E-3</v>
      </c>
      <c r="M39">
        <v>197298</v>
      </c>
      <c r="N39" s="1">
        <v>3.0599999999999998E-3</v>
      </c>
      <c r="O39">
        <v>402168</v>
      </c>
      <c r="P39" s="1">
        <v>2.0899999999999998E-3</v>
      </c>
      <c r="Q39">
        <v>137051</v>
      </c>
      <c r="R39">
        <f t="shared" ref="R39:R40" si="2">AVERAGE(B39,D39,F39,H39,J39,L39,N39,P39)</f>
        <v>1.7953824999999984E-4</v>
      </c>
      <c r="S39">
        <f t="shared" ref="S39:S40" si="3">AVERAGE(C39,E39,G39,I39,K39,M39,O39,Q39)</f>
        <v>226929.5</v>
      </c>
    </row>
    <row r="40" spans="1:21" x14ac:dyDescent="0.35">
      <c r="A40">
        <v>500000</v>
      </c>
      <c r="B40" s="1">
        <v>-2.2699999999999999E-3</v>
      </c>
      <c r="C40">
        <v>324699</v>
      </c>
      <c r="D40" s="1">
        <v>-2.0999999999999999E-3</v>
      </c>
      <c r="E40">
        <v>324699</v>
      </c>
      <c r="F40" s="1">
        <v>-6.2141099999999999E-4</v>
      </c>
      <c r="G40">
        <v>187873</v>
      </c>
      <c r="H40" s="1">
        <v>-2.1900000000000001E-3</v>
      </c>
      <c r="I40">
        <v>170676</v>
      </c>
      <c r="J40" s="1">
        <v>2.96E-3</v>
      </c>
      <c r="K40">
        <v>199429</v>
      </c>
      <c r="L40" s="1">
        <v>1.64E-3</v>
      </c>
      <c r="M40">
        <v>244879</v>
      </c>
      <c r="N40" s="1">
        <v>6.9713900000000005E-4</v>
      </c>
      <c r="O40">
        <v>450064</v>
      </c>
      <c r="P40" s="1">
        <v>-7.31221E-4</v>
      </c>
      <c r="Q40">
        <v>147063</v>
      </c>
      <c r="R40">
        <f t="shared" si="2"/>
        <v>-3.2693662499999994E-4</v>
      </c>
      <c r="S40">
        <f t="shared" si="3"/>
        <v>256172.75</v>
      </c>
    </row>
    <row r="41" spans="1:21" x14ac:dyDescent="0.35">
      <c r="A41">
        <v>600000</v>
      </c>
      <c r="B41" s="1">
        <v>1.5399999999999999E-3</v>
      </c>
      <c r="C41">
        <v>359521</v>
      </c>
      <c r="D41" s="1">
        <v>3.6800000000000001E-3</v>
      </c>
      <c r="E41">
        <v>359521</v>
      </c>
      <c r="F41">
        <v>-3.9199999999999999E-3</v>
      </c>
      <c r="G41">
        <v>215928</v>
      </c>
      <c r="H41" s="1">
        <v>-4.4299999999999999E-3</v>
      </c>
      <c r="I41">
        <v>185376</v>
      </c>
      <c r="J41" s="1">
        <v>2.9099999999999998E-3</v>
      </c>
      <c r="K41">
        <v>198913</v>
      </c>
      <c r="L41" s="1">
        <v>-2.4375199999999999E-4</v>
      </c>
      <c r="M41">
        <v>276533</v>
      </c>
      <c r="N41" s="1">
        <v>1.5900000000000001E-3</v>
      </c>
      <c r="O41">
        <v>491025</v>
      </c>
      <c r="P41" s="1"/>
      <c r="R41">
        <f t="shared" ref="R41" si="4">AVERAGE(B41,D41,F41,H41,J41,L41,N41,P41)</f>
        <v>1.6089257142857142E-4</v>
      </c>
      <c r="S41">
        <f t="shared" ref="S41" si="5">AVERAGE(C41,E41,G41,I41,K41,M41,O41,Q41)</f>
        <v>298116.71428571426</v>
      </c>
      <c r="T41">
        <f>_xlfn.STDEV.P(Q41,O41,M41,K41,I41,G41,E41,C41)</f>
        <v>103183.10103156329</v>
      </c>
      <c r="U41">
        <f>T41/S41</f>
        <v>0.34611645737069568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BDCDE-D6E4-4EB0-B291-4023F8AD9DD1}">
  <dimension ref="A1:U45"/>
  <sheetViews>
    <sheetView topLeftCell="A22" workbookViewId="0">
      <selection activeCell="T45" sqref="T45:U45"/>
    </sheetView>
  </sheetViews>
  <sheetFormatPr defaultRowHeight="14.15" x14ac:dyDescent="0.35"/>
  <sheetData>
    <row r="1" spans="1:19" x14ac:dyDescent="0.35">
      <c r="B1">
        <v>1000</v>
      </c>
      <c r="D1">
        <v>1001</v>
      </c>
      <c r="F1">
        <v>1002</v>
      </c>
      <c r="H1">
        <v>1003</v>
      </c>
      <c r="J1">
        <v>1004</v>
      </c>
      <c r="L1">
        <v>1005</v>
      </c>
      <c r="N1">
        <v>1006</v>
      </c>
      <c r="P1">
        <v>1007</v>
      </c>
      <c r="R1" t="s">
        <v>0</v>
      </c>
    </row>
    <row r="2" spans="1:19" x14ac:dyDescent="0.35">
      <c r="A2">
        <v>1</v>
      </c>
      <c r="B2">
        <v>0.65983999999999998</v>
      </c>
      <c r="C2">
        <v>341.18599999999998</v>
      </c>
      <c r="D2">
        <v>0.67215000000000003</v>
      </c>
      <c r="E2">
        <v>346.25599999999997</v>
      </c>
      <c r="F2">
        <v>0.66688000000000003</v>
      </c>
      <c r="G2">
        <v>343.33699999999999</v>
      </c>
      <c r="H2">
        <v>0.66147999999999996</v>
      </c>
      <c r="I2">
        <v>342.15100000000001</v>
      </c>
      <c r="J2">
        <v>0.66563000000000005</v>
      </c>
      <c r="K2">
        <v>345.67899999999997</v>
      </c>
      <c r="L2">
        <v>0.65778999999999999</v>
      </c>
      <c r="M2">
        <v>345.12200000000001</v>
      </c>
      <c r="N2">
        <v>0.65598000000000001</v>
      </c>
      <c r="O2">
        <v>339.81299999999999</v>
      </c>
      <c r="P2">
        <v>0.65966000000000002</v>
      </c>
      <c r="Q2">
        <v>342.50200000000001</v>
      </c>
      <c r="R2">
        <f>AVERAGE(B2,D2,F2,H2,J2,L2,N2,P2)</f>
        <v>0.66242624999999999</v>
      </c>
      <c r="S2">
        <f>AVERAGE(C2,E2,G2,I2,K2,M2,O2,Q2)</f>
        <v>343.25574999999998</v>
      </c>
    </row>
    <row r="3" spans="1:19" x14ac:dyDescent="0.35">
      <c r="A3">
        <v>2</v>
      </c>
      <c r="B3">
        <v>0.52512999999999999</v>
      </c>
      <c r="C3">
        <v>589.62199999999996</v>
      </c>
      <c r="D3">
        <v>0.53330999999999995</v>
      </c>
      <c r="E3">
        <v>600.67700000000002</v>
      </c>
      <c r="F3">
        <v>0.52844000000000002</v>
      </c>
      <c r="G3">
        <v>594.77599999999995</v>
      </c>
      <c r="H3">
        <v>0.52653000000000005</v>
      </c>
      <c r="I3">
        <v>591.90200000000004</v>
      </c>
      <c r="J3">
        <v>0.53173999999999999</v>
      </c>
      <c r="K3">
        <v>598.47</v>
      </c>
      <c r="L3">
        <v>0.52386999999999995</v>
      </c>
      <c r="M3">
        <v>595.56399999999996</v>
      </c>
      <c r="N3">
        <v>0.52303999999999995</v>
      </c>
      <c r="O3">
        <v>586.22500000000002</v>
      </c>
      <c r="P3">
        <v>0.52432999999999996</v>
      </c>
      <c r="Q3">
        <v>590.47900000000004</v>
      </c>
      <c r="R3">
        <f t="shared" ref="R3:S37" si="0">AVERAGE(B3,D3,F3,H3,J3,L3,N3,P3)</f>
        <v>0.52704875000000007</v>
      </c>
      <c r="S3">
        <f t="shared" si="0"/>
        <v>593.46437500000002</v>
      </c>
    </row>
    <row r="4" spans="1:19" x14ac:dyDescent="0.35">
      <c r="A4">
        <v>3</v>
      </c>
      <c r="B4">
        <v>0.44993</v>
      </c>
      <c r="C4">
        <v>794.93899999999996</v>
      </c>
      <c r="D4">
        <v>0.45909</v>
      </c>
      <c r="E4">
        <v>811.30499999999995</v>
      </c>
      <c r="F4">
        <v>0.45487</v>
      </c>
      <c r="G4">
        <v>802.36300000000006</v>
      </c>
      <c r="H4">
        <v>0.44933000000000001</v>
      </c>
      <c r="I4">
        <v>798.30899999999997</v>
      </c>
      <c r="J4">
        <v>0.45017000000000001</v>
      </c>
      <c r="K4">
        <v>808.22199999999998</v>
      </c>
      <c r="L4">
        <v>0.4506</v>
      </c>
      <c r="M4">
        <v>802.79899999999998</v>
      </c>
      <c r="N4">
        <v>0.44363999999999998</v>
      </c>
      <c r="O4">
        <v>789.20699999999999</v>
      </c>
      <c r="P4">
        <v>0.44429999999999997</v>
      </c>
      <c r="Q4">
        <v>794.54100000000005</v>
      </c>
      <c r="R4">
        <f t="shared" si="0"/>
        <v>0.45024125000000004</v>
      </c>
      <c r="S4">
        <f t="shared" si="0"/>
        <v>800.21062500000005</v>
      </c>
    </row>
    <row r="5" spans="1:19" x14ac:dyDescent="0.35">
      <c r="A5">
        <v>5</v>
      </c>
      <c r="B5">
        <v>0.36142999999999997</v>
      </c>
      <c r="C5">
        <v>1136.71</v>
      </c>
      <c r="D5">
        <v>0.36986999999999998</v>
      </c>
      <c r="E5">
        <v>1161.48</v>
      </c>
      <c r="F5">
        <v>0.36330000000000001</v>
      </c>
      <c r="G5">
        <v>1146.17</v>
      </c>
      <c r="H5">
        <v>0.36334</v>
      </c>
      <c r="I5">
        <v>1140.04</v>
      </c>
      <c r="J5">
        <v>0.36614999999999998</v>
      </c>
      <c r="K5">
        <v>1155.93</v>
      </c>
      <c r="L5">
        <v>0.36088999999999999</v>
      </c>
      <c r="M5">
        <v>1146.5899999999999</v>
      </c>
      <c r="N5">
        <v>0.35698000000000002</v>
      </c>
      <c r="O5">
        <v>1123.47</v>
      </c>
      <c r="P5">
        <v>0.35826999999999998</v>
      </c>
      <c r="Q5">
        <v>1133.31</v>
      </c>
      <c r="R5">
        <f t="shared" si="0"/>
        <v>0.36252875000000001</v>
      </c>
      <c r="S5">
        <f t="shared" si="0"/>
        <v>1142.9625000000001</v>
      </c>
    </row>
    <row r="6" spans="1:19" x14ac:dyDescent="0.35">
      <c r="A6">
        <v>7</v>
      </c>
      <c r="B6">
        <v>0.31598999999999999</v>
      </c>
      <c r="C6">
        <v>1421.85</v>
      </c>
      <c r="D6">
        <v>0.32501000000000002</v>
      </c>
      <c r="E6">
        <v>1458.29</v>
      </c>
      <c r="F6">
        <v>0.31453999999999999</v>
      </c>
      <c r="G6">
        <v>1433.38</v>
      </c>
      <c r="H6">
        <v>0.30858000000000002</v>
      </c>
      <c r="I6">
        <v>1426.84</v>
      </c>
      <c r="J6">
        <v>0.32168000000000002</v>
      </c>
      <c r="K6">
        <v>1447.93</v>
      </c>
      <c r="L6">
        <v>0.31386999999999998</v>
      </c>
      <c r="M6">
        <v>1436.59</v>
      </c>
      <c r="N6">
        <v>0.31707999999999997</v>
      </c>
      <c r="O6">
        <v>1406.6</v>
      </c>
      <c r="P6">
        <v>0.31906000000000001</v>
      </c>
      <c r="Q6">
        <v>1421.35</v>
      </c>
      <c r="R6">
        <f t="shared" si="0"/>
        <v>0.31697624999999996</v>
      </c>
      <c r="S6">
        <f t="shared" si="0"/>
        <v>1431.6037500000002</v>
      </c>
    </row>
    <row r="7" spans="1:19" x14ac:dyDescent="0.35">
      <c r="A7">
        <v>10</v>
      </c>
      <c r="B7">
        <v>0.27112000000000003</v>
      </c>
      <c r="C7">
        <v>1795.41</v>
      </c>
      <c r="D7">
        <v>0.28083000000000002</v>
      </c>
      <c r="E7">
        <v>1843.67</v>
      </c>
      <c r="F7">
        <v>0.27790999999999999</v>
      </c>
      <c r="G7">
        <v>1808.07</v>
      </c>
      <c r="H7">
        <v>0.26762000000000002</v>
      </c>
      <c r="I7">
        <v>1795.32</v>
      </c>
      <c r="J7">
        <v>0.27873999999999999</v>
      </c>
      <c r="K7">
        <v>1830.28</v>
      </c>
      <c r="L7">
        <v>0.27382000000000001</v>
      </c>
      <c r="M7">
        <v>1812.9</v>
      </c>
      <c r="N7">
        <v>0.26561000000000001</v>
      </c>
      <c r="O7">
        <v>1773.32</v>
      </c>
      <c r="P7">
        <v>0.26795000000000002</v>
      </c>
      <c r="Q7">
        <v>1794.93</v>
      </c>
      <c r="R7">
        <f t="shared" si="0"/>
        <v>0.27294999999999997</v>
      </c>
      <c r="S7">
        <f t="shared" si="0"/>
        <v>1806.7375</v>
      </c>
    </row>
    <row r="8" spans="1:19" x14ac:dyDescent="0.35">
      <c r="A8">
        <v>15</v>
      </c>
      <c r="B8">
        <v>0.23338999999999999</v>
      </c>
      <c r="C8">
        <v>2321.54</v>
      </c>
      <c r="D8">
        <v>0.23551</v>
      </c>
      <c r="E8">
        <v>2391.2800000000002</v>
      </c>
      <c r="F8">
        <v>0.23605999999999999</v>
      </c>
      <c r="G8">
        <v>2352.66</v>
      </c>
      <c r="H8">
        <v>0.22828000000000001</v>
      </c>
      <c r="I8">
        <v>2325.75</v>
      </c>
      <c r="J8">
        <v>0.23216000000000001</v>
      </c>
      <c r="K8">
        <v>2373.23</v>
      </c>
      <c r="L8">
        <v>0.22453000000000001</v>
      </c>
      <c r="M8">
        <v>2342.83</v>
      </c>
      <c r="N8">
        <v>0.22153</v>
      </c>
      <c r="O8">
        <v>2285.8200000000002</v>
      </c>
      <c r="P8">
        <v>0.22620000000000001</v>
      </c>
      <c r="Q8">
        <v>2318.67</v>
      </c>
      <c r="R8">
        <f t="shared" si="0"/>
        <v>0.22970750000000001</v>
      </c>
      <c r="S8">
        <f t="shared" si="0"/>
        <v>2338.9724999999999</v>
      </c>
    </row>
    <row r="9" spans="1:19" x14ac:dyDescent="0.35">
      <c r="A9">
        <v>20</v>
      </c>
      <c r="B9">
        <v>0.20269000000000001</v>
      </c>
      <c r="C9">
        <v>2783.75</v>
      </c>
      <c r="D9">
        <v>0.21110000000000001</v>
      </c>
      <c r="E9">
        <v>2865.8</v>
      </c>
      <c r="F9">
        <v>0.21171999999999999</v>
      </c>
      <c r="G9">
        <v>2824.15</v>
      </c>
      <c r="H9">
        <v>0.20452999999999999</v>
      </c>
      <c r="I9">
        <v>2783.54</v>
      </c>
      <c r="J9">
        <v>0.20788999999999999</v>
      </c>
      <c r="K9">
        <v>2846.75</v>
      </c>
      <c r="L9">
        <v>0.19930999999999999</v>
      </c>
      <c r="M9">
        <v>2798.98</v>
      </c>
      <c r="N9">
        <v>0.19531999999999999</v>
      </c>
      <c r="O9">
        <v>2730.98</v>
      </c>
      <c r="P9">
        <v>0.20727000000000001</v>
      </c>
      <c r="Q9">
        <v>2777.18</v>
      </c>
      <c r="R9">
        <f t="shared" si="0"/>
        <v>0.20497874999999999</v>
      </c>
      <c r="S9">
        <f t="shared" si="0"/>
        <v>2801.3912500000001</v>
      </c>
    </row>
    <row r="10" spans="1:19" x14ac:dyDescent="0.35">
      <c r="A10">
        <v>30</v>
      </c>
      <c r="B10">
        <v>0.1709</v>
      </c>
      <c r="C10">
        <v>3577.38</v>
      </c>
      <c r="D10">
        <v>0.18126999999999999</v>
      </c>
      <c r="E10">
        <v>3686.95</v>
      </c>
      <c r="F10">
        <v>0.17338000000000001</v>
      </c>
      <c r="G10">
        <v>3633.49</v>
      </c>
      <c r="H10">
        <v>0.17624999999999999</v>
      </c>
      <c r="I10">
        <v>3578.35</v>
      </c>
      <c r="J10">
        <v>0.17448</v>
      </c>
      <c r="K10">
        <v>3666.39</v>
      </c>
      <c r="L10">
        <v>0.17061999999999999</v>
      </c>
      <c r="M10">
        <v>3593.33</v>
      </c>
      <c r="N10">
        <v>0.16205</v>
      </c>
      <c r="O10">
        <v>3486.85</v>
      </c>
      <c r="P10">
        <v>0.17577999999999999</v>
      </c>
      <c r="Q10">
        <v>3578.22</v>
      </c>
      <c r="R10">
        <f t="shared" si="0"/>
        <v>0.17309125</v>
      </c>
      <c r="S10">
        <f t="shared" si="0"/>
        <v>3600.12</v>
      </c>
    </row>
    <row r="11" spans="1:19" x14ac:dyDescent="0.35">
      <c r="A11">
        <v>50</v>
      </c>
      <c r="B11">
        <v>0.13972999999999999</v>
      </c>
      <c r="C11">
        <v>4887.3500000000004</v>
      </c>
      <c r="D11">
        <v>0.14451</v>
      </c>
      <c r="E11">
        <v>5052.37</v>
      </c>
      <c r="F11">
        <v>0.14418</v>
      </c>
      <c r="G11">
        <v>4978.43</v>
      </c>
      <c r="H11">
        <v>0.13894000000000001</v>
      </c>
      <c r="I11">
        <v>4901.5200000000004</v>
      </c>
      <c r="J11">
        <v>0.14194999999999999</v>
      </c>
      <c r="K11">
        <v>5019.7700000000004</v>
      </c>
      <c r="L11">
        <v>0.13844000000000001</v>
      </c>
      <c r="M11">
        <v>4905.1099999999997</v>
      </c>
      <c r="N11">
        <v>0.13392999999999999</v>
      </c>
      <c r="O11">
        <v>4735.99</v>
      </c>
      <c r="P11">
        <v>0.14144000000000001</v>
      </c>
      <c r="Q11">
        <v>4895.0600000000004</v>
      </c>
      <c r="R11">
        <f t="shared" si="0"/>
        <v>0.14039000000000001</v>
      </c>
      <c r="S11">
        <f t="shared" si="0"/>
        <v>4921.95</v>
      </c>
    </row>
    <row r="12" spans="1:19" x14ac:dyDescent="0.35">
      <c r="A12">
        <v>70</v>
      </c>
      <c r="B12">
        <v>0.12609000000000001</v>
      </c>
      <c r="C12">
        <v>6009.99</v>
      </c>
      <c r="D12">
        <v>0.12831999999999999</v>
      </c>
      <c r="E12">
        <v>6232.15</v>
      </c>
      <c r="F12">
        <v>0.12587000000000001</v>
      </c>
      <c r="G12">
        <v>6117.92</v>
      </c>
      <c r="H12">
        <v>0.12132</v>
      </c>
      <c r="I12">
        <v>6023.1</v>
      </c>
      <c r="J12">
        <v>0.12787000000000001</v>
      </c>
      <c r="K12">
        <v>6176.76</v>
      </c>
      <c r="L12">
        <v>0.12255000000000001</v>
      </c>
      <c r="M12">
        <v>6023.85</v>
      </c>
      <c r="N12">
        <v>0.11501</v>
      </c>
      <c r="O12">
        <v>5809.58</v>
      </c>
      <c r="P12">
        <v>0.12361999999999999</v>
      </c>
      <c r="Q12">
        <v>6006.78</v>
      </c>
      <c r="R12">
        <f t="shared" si="0"/>
        <v>0.12383125000000002</v>
      </c>
      <c r="S12">
        <f t="shared" si="0"/>
        <v>6050.0162499999997</v>
      </c>
    </row>
    <row r="13" spans="1:19" x14ac:dyDescent="0.35">
      <c r="A13">
        <v>100</v>
      </c>
      <c r="B13">
        <v>0.10784000000000001</v>
      </c>
      <c r="C13">
        <v>7479.97</v>
      </c>
      <c r="D13">
        <v>0.11663999999999999</v>
      </c>
      <c r="E13">
        <v>7780.34</v>
      </c>
      <c r="F13">
        <v>0.10979</v>
      </c>
      <c r="G13">
        <v>7627.97</v>
      </c>
      <c r="H13">
        <v>0.11093</v>
      </c>
      <c r="I13">
        <v>7513.56</v>
      </c>
      <c r="J13">
        <v>0.10828</v>
      </c>
      <c r="K13">
        <v>7703.72</v>
      </c>
      <c r="L13">
        <v>0.1085</v>
      </c>
      <c r="M13">
        <v>7485.09</v>
      </c>
      <c r="N13">
        <v>0.10352</v>
      </c>
      <c r="O13">
        <v>7204.21</v>
      </c>
      <c r="P13">
        <v>0.10654</v>
      </c>
      <c r="Q13">
        <v>7457.89</v>
      </c>
      <c r="R13">
        <f t="shared" si="0"/>
        <v>0.109005</v>
      </c>
      <c r="S13">
        <f t="shared" si="0"/>
        <v>7531.5937500000009</v>
      </c>
    </row>
    <row r="14" spans="1:19" x14ac:dyDescent="0.35">
      <c r="A14">
        <v>150</v>
      </c>
      <c r="B14">
        <v>9.9049999999999999E-2</v>
      </c>
      <c r="C14">
        <v>9607.73</v>
      </c>
      <c r="D14">
        <v>9.7600000000000006E-2</v>
      </c>
      <c r="E14">
        <v>10044.9</v>
      </c>
      <c r="F14">
        <v>9.5949999999999994E-2</v>
      </c>
      <c r="G14">
        <v>9840.16</v>
      </c>
      <c r="H14">
        <v>9.3189999999999995E-2</v>
      </c>
      <c r="I14">
        <v>9659.5300000000007</v>
      </c>
      <c r="J14">
        <v>9.2960000000000001E-2</v>
      </c>
      <c r="K14">
        <v>9849.64</v>
      </c>
      <c r="L14">
        <v>9.0810000000000002E-2</v>
      </c>
      <c r="M14">
        <v>9614.74</v>
      </c>
      <c r="N14">
        <v>8.9980000000000004E-2</v>
      </c>
      <c r="O14">
        <v>9242.7099999999991</v>
      </c>
      <c r="P14">
        <v>9.1050000000000006E-2</v>
      </c>
      <c r="Q14">
        <v>9554.1200000000008</v>
      </c>
      <c r="R14">
        <f t="shared" si="0"/>
        <v>9.3823749999999997E-2</v>
      </c>
      <c r="S14">
        <f t="shared" si="0"/>
        <v>9676.6912499999999</v>
      </c>
    </row>
    <row r="15" spans="1:19" x14ac:dyDescent="0.35">
      <c r="A15">
        <v>200</v>
      </c>
      <c r="B15">
        <v>8.3049999999999999E-2</v>
      </c>
      <c r="C15">
        <v>11494.5</v>
      </c>
      <c r="D15">
        <v>9.1090000000000004E-2</v>
      </c>
      <c r="E15">
        <v>12047.5</v>
      </c>
      <c r="F15">
        <v>8.4440000000000001E-2</v>
      </c>
      <c r="G15">
        <v>11770.7</v>
      </c>
      <c r="H15">
        <v>8.1250000000000003E-2</v>
      </c>
      <c r="I15">
        <v>11509.2</v>
      </c>
      <c r="J15">
        <v>7.6420000000000002E-2</v>
      </c>
      <c r="K15">
        <v>11679.6</v>
      </c>
      <c r="L15">
        <v>8.0159999999999995E-2</v>
      </c>
      <c r="M15">
        <v>11463.2</v>
      </c>
      <c r="N15">
        <v>7.9089999999999994E-2</v>
      </c>
      <c r="O15">
        <v>11030.7</v>
      </c>
      <c r="P15">
        <v>7.9549999999999996E-2</v>
      </c>
      <c r="Q15">
        <v>11361.5</v>
      </c>
      <c r="R15">
        <f t="shared" si="0"/>
        <v>8.1881250000000003E-2</v>
      </c>
      <c r="S15">
        <f t="shared" si="0"/>
        <v>11544.612499999999</v>
      </c>
    </row>
    <row r="16" spans="1:19" x14ac:dyDescent="0.35">
      <c r="A16">
        <v>300</v>
      </c>
      <c r="B16">
        <v>7.3800000000000004E-2</v>
      </c>
      <c r="C16">
        <v>14746.5</v>
      </c>
      <c r="D16">
        <v>7.9189999999999997E-2</v>
      </c>
      <c r="E16">
        <v>15585.1</v>
      </c>
      <c r="F16">
        <v>7.2679999999999995E-2</v>
      </c>
      <c r="G16">
        <v>15211.9</v>
      </c>
      <c r="H16">
        <v>6.9919999999999996E-2</v>
      </c>
      <c r="I16">
        <v>14723.8</v>
      </c>
      <c r="J16">
        <v>7.1199999999999999E-2</v>
      </c>
      <c r="K16">
        <v>14900.6</v>
      </c>
      <c r="L16">
        <v>6.9470000000000004E-2</v>
      </c>
      <c r="M16">
        <v>14697.9</v>
      </c>
      <c r="N16">
        <v>6.4100000000000004E-2</v>
      </c>
      <c r="O16">
        <v>14142.1</v>
      </c>
      <c r="P16">
        <v>7.1830000000000005E-2</v>
      </c>
      <c r="Q16">
        <v>14585.1</v>
      </c>
      <c r="R16">
        <f t="shared" si="0"/>
        <v>7.1523749999999997E-2</v>
      </c>
      <c r="S16">
        <f t="shared" si="0"/>
        <v>14824.125000000002</v>
      </c>
    </row>
    <row r="17" spans="1:19" x14ac:dyDescent="0.35">
      <c r="A17">
        <v>500</v>
      </c>
      <c r="B17">
        <v>6.0069999999999998E-2</v>
      </c>
      <c r="C17">
        <v>20207.599999999999</v>
      </c>
      <c r="D17">
        <v>6.7159999999999997E-2</v>
      </c>
      <c r="E17">
        <v>21707.9</v>
      </c>
      <c r="F17">
        <v>6.3339999999999994E-2</v>
      </c>
      <c r="G17">
        <v>20849.900000000001</v>
      </c>
      <c r="H17">
        <v>5.772E-2</v>
      </c>
      <c r="I17">
        <v>20265.2</v>
      </c>
      <c r="J17">
        <v>5.9709999999999999E-2</v>
      </c>
      <c r="K17">
        <v>20327.099999999999</v>
      </c>
      <c r="L17">
        <v>5.9790000000000003E-2</v>
      </c>
      <c r="M17">
        <v>20123.099999999999</v>
      </c>
      <c r="N17">
        <v>5.5289999999999999E-2</v>
      </c>
      <c r="O17">
        <v>19254.599999999999</v>
      </c>
      <c r="P17">
        <v>5.6180000000000001E-2</v>
      </c>
      <c r="Q17">
        <v>19794</v>
      </c>
      <c r="R17">
        <f t="shared" si="0"/>
        <v>5.9907500000000002E-2</v>
      </c>
      <c r="S17">
        <f t="shared" si="0"/>
        <v>20316.175000000003</v>
      </c>
    </row>
    <row r="18" spans="1:19" x14ac:dyDescent="0.35">
      <c r="A18">
        <v>700</v>
      </c>
      <c r="B18">
        <v>5.3339999999999999E-2</v>
      </c>
      <c r="C18">
        <v>24742.9</v>
      </c>
      <c r="D18">
        <v>5.8959999999999999E-2</v>
      </c>
      <c r="E18">
        <v>27036.7</v>
      </c>
      <c r="F18">
        <v>5.3580000000000003E-2</v>
      </c>
      <c r="G18">
        <v>25822.799999999999</v>
      </c>
      <c r="H18">
        <v>5.6959999999999997E-2</v>
      </c>
      <c r="I18">
        <v>25234.6</v>
      </c>
      <c r="J18">
        <v>4.8590000000000001E-2</v>
      </c>
      <c r="K18">
        <v>25018</v>
      </c>
      <c r="L18">
        <v>4.8250000000000001E-2</v>
      </c>
      <c r="M18">
        <v>24729.9</v>
      </c>
      <c r="N18">
        <v>5.0459999999999998E-2</v>
      </c>
      <c r="O18">
        <v>23702.9</v>
      </c>
      <c r="P18">
        <v>5.1810000000000002E-2</v>
      </c>
      <c r="Q18">
        <v>24268.9</v>
      </c>
      <c r="R18">
        <f t="shared" si="0"/>
        <v>5.2743750000000006E-2</v>
      </c>
      <c r="S18">
        <f t="shared" si="0"/>
        <v>25069.587499999998</v>
      </c>
    </row>
    <row r="19" spans="1:19" x14ac:dyDescent="0.35">
      <c r="A19">
        <v>1000</v>
      </c>
      <c r="B19">
        <v>4.3999999999999997E-2</v>
      </c>
      <c r="C19">
        <v>30832.2</v>
      </c>
      <c r="D19">
        <v>5.4309999999999997E-2</v>
      </c>
      <c r="E19">
        <v>34228.5</v>
      </c>
      <c r="F19">
        <v>4.5289999999999997E-2</v>
      </c>
      <c r="G19">
        <v>32278.3</v>
      </c>
      <c r="H19">
        <v>5.4269999999999999E-2</v>
      </c>
      <c r="I19">
        <v>31895.599999999999</v>
      </c>
      <c r="J19">
        <v>4.0219999999999999E-2</v>
      </c>
      <c r="K19">
        <v>30842.1</v>
      </c>
      <c r="L19">
        <v>4.1640000000000003E-2</v>
      </c>
      <c r="M19">
        <v>30740.2</v>
      </c>
      <c r="N19">
        <v>4.3180000000000003E-2</v>
      </c>
      <c r="O19">
        <v>29495</v>
      </c>
      <c r="P19">
        <v>3.2480000000000002E-2</v>
      </c>
      <c r="Q19">
        <v>29954.1</v>
      </c>
      <c r="R19">
        <f t="shared" si="0"/>
        <v>4.4423749999999998E-2</v>
      </c>
      <c r="S19">
        <f t="shared" si="0"/>
        <v>31283.250000000004</v>
      </c>
    </row>
    <row r="20" spans="1:19" x14ac:dyDescent="0.35">
      <c r="A20">
        <v>1500</v>
      </c>
      <c r="B20">
        <v>4.0039999999999999E-2</v>
      </c>
      <c r="C20">
        <v>39607.699999999997</v>
      </c>
      <c r="D20">
        <v>4.4510000000000001E-2</v>
      </c>
      <c r="E20">
        <v>44643.3</v>
      </c>
      <c r="F20">
        <v>4.2659999999999997E-2</v>
      </c>
      <c r="G20">
        <v>41319.800000000003</v>
      </c>
      <c r="H20">
        <v>3.7339999999999998E-2</v>
      </c>
      <c r="I20">
        <v>41557.5</v>
      </c>
      <c r="J20">
        <v>4.0050000000000002E-2</v>
      </c>
      <c r="K20">
        <v>39284.300000000003</v>
      </c>
      <c r="L20">
        <v>3.5549999999999998E-2</v>
      </c>
      <c r="M20">
        <v>39321.9</v>
      </c>
      <c r="N20">
        <v>3.823E-2</v>
      </c>
      <c r="O20">
        <v>37581</v>
      </c>
      <c r="P20">
        <v>3.712E-2</v>
      </c>
      <c r="Q20">
        <v>38057.9</v>
      </c>
      <c r="R20">
        <f t="shared" si="0"/>
        <v>3.9437499999999993E-2</v>
      </c>
      <c r="S20">
        <f t="shared" si="0"/>
        <v>40171.675000000003</v>
      </c>
    </row>
    <row r="21" spans="1:19" x14ac:dyDescent="0.35">
      <c r="A21">
        <v>2000</v>
      </c>
      <c r="B21">
        <v>3.2190000000000003E-2</v>
      </c>
      <c r="C21">
        <v>47113.2</v>
      </c>
      <c r="D21">
        <v>4.5359999999999998E-2</v>
      </c>
      <c r="E21">
        <v>53753</v>
      </c>
      <c r="F21">
        <v>3.703E-2</v>
      </c>
      <c r="G21">
        <v>49028.800000000003</v>
      </c>
      <c r="H21">
        <v>3.5589999999999997E-2</v>
      </c>
      <c r="I21">
        <v>49718.2</v>
      </c>
      <c r="J21">
        <v>3.7650000000000003E-2</v>
      </c>
      <c r="K21">
        <v>46483</v>
      </c>
      <c r="L21">
        <v>3.3739999999999999E-2</v>
      </c>
      <c r="M21">
        <v>46548.7</v>
      </c>
      <c r="N21">
        <v>3.2280000000000003E-2</v>
      </c>
      <c r="O21">
        <v>44514.8</v>
      </c>
      <c r="P21">
        <v>2.426E-2</v>
      </c>
      <c r="Q21">
        <v>44995.199999999997</v>
      </c>
      <c r="R21">
        <f t="shared" si="0"/>
        <v>3.4762500000000009E-2</v>
      </c>
      <c r="S21">
        <f t="shared" si="0"/>
        <v>47769.362500000003</v>
      </c>
    </row>
    <row r="22" spans="1:19" x14ac:dyDescent="0.35">
      <c r="A22">
        <v>3000</v>
      </c>
      <c r="B22">
        <v>2.3980000000000001E-2</v>
      </c>
      <c r="C22">
        <v>59441.7</v>
      </c>
      <c r="D22">
        <v>3.3099999999999997E-2</v>
      </c>
      <c r="E22">
        <v>69146.8</v>
      </c>
      <c r="F22">
        <v>2.4109999999999999E-2</v>
      </c>
      <c r="G22">
        <v>61308.9</v>
      </c>
      <c r="H22">
        <v>3.0169999999999999E-2</v>
      </c>
      <c r="I22">
        <v>63270.5</v>
      </c>
      <c r="J22">
        <v>2.2339999999999999E-2</v>
      </c>
      <c r="K22">
        <v>58432.800000000003</v>
      </c>
      <c r="L22">
        <v>2.4119999999999999E-2</v>
      </c>
      <c r="M22">
        <v>58622.400000000001</v>
      </c>
      <c r="N22">
        <v>2.2409999999999999E-2</v>
      </c>
      <c r="O22">
        <v>56661.7</v>
      </c>
      <c r="P22">
        <v>2.8660000000000001E-2</v>
      </c>
      <c r="Q22">
        <v>56806.400000000001</v>
      </c>
      <c r="R22">
        <f t="shared" si="0"/>
        <v>2.6111249999999999E-2</v>
      </c>
      <c r="S22">
        <f t="shared" si="0"/>
        <v>60461.400000000009</v>
      </c>
    </row>
    <row r="23" spans="1:19" x14ac:dyDescent="0.35">
      <c r="A23">
        <v>5000</v>
      </c>
      <c r="B23">
        <v>1.6820000000000002E-2</v>
      </c>
      <c r="C23">
        <v>79159.7</v>
      </c>
      <c r="D23">
        <v>2.4729999999999999E-2</v>
      </c>
      <c r="E23">
        <v>93013.3</v>
      </c>
      <c r="F23">
        <v>1.6760000000000001E-2</v>
      </c>
      <c r="G23">
        <v>79729.600000000006</v>
      </c>
      <c r="H23" s="1">
        <v>2.4510000000000001E-2</v>
      </c>
      <c r="I23">
        <v>84750.2</v>
      </c>
      <c r="J23">
        <v>1.2999999999999999E-2</v>
      </c>
      <c r="K23">
        <v>76462.7</v>
      </c>
      <c r="L23">
        <v>1.8089999999999998E-2</v>
      </c>
      <c r="M23">
        <v>77054.2</v>
      </c>
      <c r="N23" s="1">
        <v>2.128E-2</v>
      </c>
      <c r="O23">
        <v>74907.600000000006</v>
      </c>
      <c r="P23">
        <v>1.6549999999999999E-2</v>
      </c>
      <c r="Q23">
        <v>74210.7</v>
      </c>
      <c r="R23">
        <f t="shared" si="0"/>
        <v>1.8967500000000002E-2</v>
      </c>
      <c r="S23">
        <f t="shared" si="0"/>
        <v>79911</v>
      </c>
    </row>
    <row r="24" spans="1:19" x14ac:dyDescent="0.35">
      <c r="A24">
        <v>7000</v>
      </c>
      <c r="B24">
        <v>1.498E-2</v>
      </c>
      <c r="C24">
        <v>94259.8</v>
      </c>
      <c r="D24">
        <v>2.41E-2</v>
      </c>
      <c r="E24">
        <v>112602</v>
      </c>
      <c r="F24">
        <v>1.3690000000000001E-2</v>
      </c>
      <c r="G24">
        <v>93009.3</v>
      </c>
      <c r="H24">
        <v>1.8190000000000001E-2</v>
      </c>
      <c r="I24">
        <v>101649</v>
      </c>
      <c r="J24">
        <v>1.499E-2</v>
      </c>
      <c r="K24">
        <v>90506.8</v>
      </c>
      <c r="L24">
        <v>1.4069999999999999E-2</v>
      </c>
      <c r="M24">
        <v>90994.4</v>
      </c>
      <c r="N24" s="1">
        <v>1.8329999999999999E-2</v>
      </c>
      <c r="O24">
        <v>88775.4</v>
      </c>
      <c r="P24">
        <v>1.37E-2</v>
      </c>
      <c r="Q24">
        <v>87702.9</v>
      </c>
      <c r="R24">
        <f t="shared" si="0"/>
        <v>1.650625E-2</v>
      </c>
      <c r="S24">
        <f t="shared" si="0"/>
        <v>94937.45</v>
      </c>
    </row>
    <row r="25" spans="1:19" x14ac:dyDescent="0.35">
      <c r="A25">
        <v>10000</v>
      </c>
      <c r="B25">
        <v>1.575E-2</v>
      </c>
      <c r="C25">
        <v>114074</v>
      </c>
      <c r="D25" s="1">
        <v>1.575E-2</v>
      </c>
      <c r="E25">
        <v>137109</v>
      </c>
      <c r="F25">
        <v>1.567E-2</v>
      </c>
      <c r="G25">
        <v>108105</v>
      </c>
      <c r="H25">
        <v>1.7829999999999999E-2</v>
      </c>
      <c r="I25">
        <v>120435</v>
      </c>
      <c r="J25" s="1">
        <v>1.5219999999999999E-2</v>
      </c>
      <c r="K25">
        <v>109080</v>
      </c>
      <c r="L25">
        <v>1.108E-2</v>
      </c>
      <c r="M25">
        <v>106671</v>
      </c>
      <c r="N25">
        <v>1.196E-2</v>
      </c>
      <c r="O25">
        <v>104660</v>
      </c>
      <c r="P25" s="1">
        <v>1.1429999999999999E-2</v>
      </c>
      <c r="Q25">
        <v>104316</v>
      </c>
      <c r="R25">
        <f t="shared" si="0"/>
        <v>1.4336249999999998E-2</v>
      </c>
      <c r="S25">
        <f t="shared" si="0"/>
        <v>113056.25</v>
      </c>
    </row>
    <row r="26" spans="1:19" x14ac:dyDescent="0.35">
      <c r="A26">
        <v>15000</v>
      </c>
      <c r="B26" s="1">
        <v>1.1259999999999999E-2</v>
      </c>
      <c r="C26">
        <v>144061</v>
      </c>
      <c r="D26">
        <v>5.3600000000000002E-3</v>
      </c>
      <c r="E26">
        <v>168478</v>
      </c>
      <c r="F26">
        <v>9.4800000000000006E-3</v>
      </c>
      <c r="G26">
        <v>128672</v>
      </c>
      <c r="H26" s="1">
        <v>7.7999999999999996E-3</v>
      </c>
      <c r="I26">
        <v>146600</v>
      </c>
      <c r="J26" s="1">
        <v>9.0399999999999994E-3</v>
      </c>
      <c r="K26">
        <v>137017</v>
      </c>
      <c r="L26">
        <v>5.3299999999999997E-3</v>
      </c>
      <c r="M26">
        <v>128071</v>
      </c>
      <c r="N26" s="1">
        <v>1.2239999999999999E-2</v>
      </c>
      <c r="O26">
        <v>126830</v>
      </c>
      <c r="P26" s="1">
        <v>7.11E-3</v>
      </c>
      <c r="Q26">
        <v>124481</v>
      </c>
      <c r="R26">
        <f t="shared" si="0"/>
        <v>8.4524999999999999E-3</v>
      </c>
      <c r="S26">
        <f t="shared" si="0"/>
        <v>138026.25</v>
      </c>
    </row>
    <row r="27" spans="1:19" x14ac:dyDescent="0.35">
      <c r="A27">
        <v>20000</v>
      </c>
      <c r="B27" s="1">
        <v>9.1999999999999998E-3</v>
      </c>
      <c r="C27">
        <v>170048</v>
      </c>
      <c r="D27">
        <v>1.5679999999999999E-2</v>
      </c>
      <c r="E27">
        <v>194874</v>
      </c>
      <c r="F27" s="1">
        <v>8.9499999999999996E-3</v>
      </c>
      <c r="G27">
        <v>145009</v>
      </c>
      <c r="H27">
        <v>8.3800000000000003E-3</v>
      </c>
      <c r="I27">
        <v>166676</v>
      </c>
      <c r="J27" s="1">
        <v>1.7170000000000001E-2</v>
      </c>
      <c r="K27">
        <v>161133</v>
      </c>
      <c r="L27">
        <v>8.9499999999999996E-3</v>
      </c>
      <c r="M27">
        <v>145772</v>
      </c>
      <c r="N27" s="1">
        <v>7.7400000000000004E-3</v>
      </c>
      <c r="O27">
        <v>145034</v>
      </c>
      <c r="P27" s="1">
        <v>3.1800000000000001E-3</v>
      </c>
      <c r="Q27">
        <v>139127</v>
      </c>
      <c r="R27">
        <f t="shared" si="0"/>
        <v>9.9062500000000001E-3</v>
      </c>
      <c r="S27">
        <f t="shared" si="0"/>
        <v>158459.125</v>
      </c>
    </row>
    <row r="28" spans="1:19" x14ac:dyDescent="0.35">
      <c r="A28">
        <v>30000</v>
      </c>
      <c r="B28" s="1">
        <v>9.3600000000000003E-3</v>
      </c>
      <c r="C28">
        <v>212539</v>
      </c>
      <c r="D28" s="1">
        <v>1.3129999999999999E-2</v>
      </c>
      <c r="E28">
        <v>242752</v>
      </c>
      <c r="F28" s="1">
        <v>7.7200000000000003E-3</v>
      </c>
      <c r="G28">
        <v>171507</v>
      </c>
      <c r="H28" s="1">
        <v>7.8399999999999997E-3</v>
      </c>
      <c r="I28">
        <v>195276</v>
      </c>
      <c r="J28" s="1">
        <v>1.1610000000000001E-2</v>
      </c>
      <c r="K28">
        <v>203374</v>
      </c>
      <c r="L28" s="1">
        <v>3.48E-3</v>
      </c>
      <c r="M28">
        <v>174701</v>
      </c>
      <c r="N28" s="1">
        <v>5.96E-3</v>
      </c>
      <c r="O28">
        <v>173104</v>
      </c>
      <c r="P28">
        <v>1.0410000000000001E-2</v>
      </c>
      <c r="Q28">
        <v>162866</v>
      </c>
      <c r="R28">
        <f t="shared" si="0"/>
        <v>8.6887500000000003E-3</v>
      </c>
      <c r="S28">
        <f t="shared" si="0"/>
        <v>192014.875</v>
      </c>
    </row>
    <row r="29" spans="1:19" x14ac:dyDescent="0.35">
      <c r="A29">
        <v>40000</v>
      </c>
      <c r="B29" s="1">
        <v>5.1399999999999996E-3</v>
      </c>
      <c r="C29">
        <v>249924</v>
      </c>
      <c r="D29" s="1">
        <v>1.0290000000000001E-2</v>
      </c>
      <c r="E29">
        <v>279427</v>
      </c>
      <c r="F29" s="1">
        <v>3.4299999999999999E-3</v>
      </c>
      <c r="G29">
        <v>195700</v>
      </c>
      <c r="H29" s="1">
        <v>6.0000000000000001E-3</v>
      </c>
      <c r="I29">
        <v>224303</v>
      </c>
      <c r="J29" s="1">
        <v>2.81E-3</v>
      </c>
      <c r="K29">
        <v>232397</v>
      </c>
      <c r="L29" s="1">
        <v>4.2199999999999998E-3</v>
      </c>
      <c r="M29">
        <v>197010</v>
      </c>
      <c r="N29">
        <v>1.66E-3</v>
      </c>
      <c r="O29">
        <v>194718</v>
      </c>
      <c r="P29" s="1">
        <v>6.7400000000000003E-3</v>
      </c>
      <c r="Q29">
        <v>183769</v>
      </c>
      <c r="R29">
        <f t="shared" si="0"/>
        <v>5.0362500000000008E-3</v>
      </c>
      <c r="S29">
        <f t="shared" si="0"/>
        <v>219656</v>
      </c>
    </row>
    <row r="30" spans="1:19" x14ac:dyDescent="0.35">
      <c r="A30">
        <v>50000</v>
      </c>
      <c r="B30" s="1">
        <v>7.1500000000000001E-3</v>
      </c>
      <c r="C30">
        <v>277395</v>
      </c>
      <c r="D30" s="1">
        <v>-1.22447E-4</v>
      </c>
      <c r="E30">
        <v>302598</v>
      </c>
      <c r="F30" s="1">
        <v>8.3700000000000007E-3</v>
      </c>
      <c r="G30">
        <v>215566</v>
      </c>
      <c r="H30" s="1">
        <v>4.7499999999999999E-3</v>
      </c>
      <c r="I30">
        <v>254675</v>
      </c>
      <c r="J30" s="1">
        <v>3.0200000000000001E-3</v>
      </c>
      <c r="K30">
        <v>249038</v>
      </c>
      <c r="L30" s="1">
        <v>-7.7298299999999998E-4</v>
      </c>
      <c r="M30">
        <v>213644</v>
      </c>
      <c r="N30" s="1">
        <v>2.0200000000000001E-3</v>
      </c>
      <c r="O30">
        <v>213541</v>
      </c>
      <c r="P30" s="1">
        <v>2.64E-3</v>
      </c>
      <c r="Q30">
        <v>206391</v>
      </c>
      <c r="R30">
        <f t="shared" si="0"/>
        <v>3.38182125E-3</v>
      </c>
      <c r="S30">
        <f t="shared" si="0"/>
        <v>241606</v>
      </c>
    </row>
    <row r="31" spans="1:19" x14ac:dyDescent="0.35">
      <c r="A31">
        <v>60000</v>
      </c>
      <c r="B31" s="1">
        <v>-3.0363299999999998E-4</v>
      </c>
      <c r="C31">
        <v>298933</v>
      </c>
      <c r="D31" s="1">
        <v>8.6615900000000003E-4</v>
      </c>
      <c r="E31">
        <v>323250</v>
      </c>
      <c r="F31" s="1">
        <v>7.4000000000000003E-3</v>
      </c>
      <c r="G31">
        <v>238952</v>
      </c>
      <c r="H31">
        <v>4.7699999999999999E-3</v>
      </c>
      <c r="I31">
        <v>281628</v>
      </c>
      <c r="J31" s="1">
        <v>3.7299999999999998E-3</v>
      </c>
      <c r="K31">
        <v>264595</v>
      </c>
      <c r="L31" s="1">
        <v>8.4596400000000005E-4</v>
      </c>
      <c r="M31">
        <v>226165</v>
      </c>
      <c r="N31" s="1">
        <v>1.7700000000000001E-3</v>
      </c>
      <c r="O31">
        <v>226463</v>
      </c>
      <c r="P31" s="1">
        <v>-9.2272800000000005E-4</v>
      </c>
      <c r="Q31">
        <v>225992</v>
      </c>
      <c r="R31">
        <f>AVERAGE(B31,D31,F31,H31,J31,L31,N31,P31)</f>
        <v>2.2694702500000003E-3</v>
      </c>
      <c r="S31">
        <f t="shared" si="0"/>
        <v>260747.25</v>
      </c>
    </row>
    <row r="32" spans="1:19" x14ac:dyDescent="0.35">
      <c r="A32">
        <v>70000</v>
      </c>
      <c r="B32" s="1">
        <v>6.1399999999999996E-3</v>
      </c>
      <c r="C32">
        <v>316397</v>
      </c>
      <c r="D32" s="1">
        <v>5.0499999999999998E-3</v>
      </c>
      <c r="E32">
        <v>344741</v>
      </c>
      <c r="F32">
        <v>5.7200000000000003E-3</v>
      </c>
      <c r="G32">
        <v>259312</v>
      </c>
      <c r="H32" s="1">
        <v>5.3800000000000002E-3</v>
      </c>
      <c r="I32">
        <v>305271</v>
      </c>
      <c r="J32" s="1">
        <v>-3.4021600000000001E-4</v>
      </c>
      <c r="K32">
        <v>280835</v>
      </c>
      <c r="L32">
        <v>2.3600000000000001E-3</v>
      </c>
      <c r="M32">
        <v>236890</v>
      </c>
      <c r="N32" s="1">
        <v>-1.3799999999999999E-3</v>
      </c>
      <c r="O32">
        <v>236306</v>
      </c>
      <c r="P32" s="1">
        <v>7.9471999999999995E-4</v>
      </c>
      <c r="Q32">
        <v>243405</v>
      </c>
      <c r="R32">
        <f t="shared" si="0"/>
        <v>2.9655629999999996E-3</v>
      </c>
      <c r="S32">
        <f t="shared" si="0"/>
        <v>277894.625</v>
      </c>
    </row>
    <row r="33" spans="1:21" x14ac:dyDescent="0.35">
      <c r="A33">
        <v>80000</v>
      </c>
      <c r="B33" s="1">
        <v>4.0316899999999999E-4</v>
      </c>
      <c r="C33">
        <v>328743</v>
      </c>
      <c r="D33" s="1">
        <v>4.9800000000000001E-3</v>
      </c>
      <c r="E33">
        <v>364267</v>
      </c>
      <c r="F33" s="1">
        <v>5.8199999999999997E-3</v>
      </c>
      <c r="G33">
        <v>277014</v>
      </c>
      <c r="H33" s="1">
        <v>5.5500000000000002E-3</v>
      </c>
      <c r="I33">
        <v>328179</v>
      </c>
      <c r="J33" s="1">
        <v>3.7100000000000002E-3</v>
      </c>
      <c r="K33">
        <v>290331</v>
      </c>
      <c r="L33" s="1">
        <v>3.0899999999999999E-3</v>
      </c>
      <c r="M33">
        <v>246374</v>
      </c>
      <c r="N33" s="1">
        <v>8.5000000000000006E-3</v>
      </c>
      <c r="O33">
        <v>241512</v>
      </c>
      <c r="P33" s="1">
        <v>3.4199999999999999E-3</v>
      </c>
      <c r="Q33">
        <v>257204</v>
      </c>
      <c r="R33">
        <f t="shared" si="0"/>
        <v>4.4341461249999999E-3</v>
      </c>
      <c r="S33">
        <f t="shared" si="0"/>
        <v>291703</v>
      </c>
    </row>
    <row r="34" spans="1:21" x14ac:dyDescent="0.35">
      <c r="A34">
        <v>90000</v>
      </c>
      <c r="B34" s="1">
        <v>5.1500000000000001E-3</v>
      </c>
      <c r="C34">
        <v>341445</v>
      </c>
      <c r="D34" s="1">
        <v>3.4399999999999999E-3</v>
      </c>
      <c r="E34">
        <v>383451</v>
      </c>
      <c r="F34" s="1">
        <v>3.0599999999999998E-3</v>
      </c>
      <c r="G34">
        <v>292206</v>
      </c>
      <c r="H34" s="1">
        <v>4.4999999999999997E-3</v>
      </c>
      <c r="I34">
        <v>350194</v>
      </c>
      <c r="J34" s="1">
        <v>2.4433099999999998E-4</v>
      </c>
      <c r="K34">
        <v>298983</v>
      </c>
      <c r="L34" s="1">
        <v>3.2200000000000002E-3</v>
      </c>
      <c r="M34">
        <v>255597</v>
      </c>
      <c r="N34" s="1">
        <v>-4.6372999999999998E-4</v>
      </c>
      <c r="O34">
        <v>249936</v>
      </c>
      <c r="P34" s="1">
        <v>3.5500000000000002E-3</v>
      </c>
      <c r="Q34">
        <v>265800</v>
      </c>
      <c r="R34">
        <f t="shared" si="0"/>
        <v>2.8375751250000005E-3</v>
      </c>
      <c r="S34">
        <f t="shared" si="0"/>
        <v>304701.5</v>
      </c>
    </row>
    <row r="35" spans="1:21" x14ac:dyDescent="0.35">
      <c r="A35">
        <v>100000</v>
      </c>
      <c r="B35" s="1">
        <v>-8.6920400000000005E-4</v>
      </c>
      <c r="C35">
        <v>349386</v>
      </c>
      <c r="D35" s="1">
        <v>4.4999999999999997E-3</v>
      </c>
      <c r="E35">
        <v>398412</v>
      </c>
      <c r="F35" s="1">
        <v>7.0400000000000003E-3</v>
      </c>
      <c r="G35">
        <v>305888</v>
      </c>
      <c r="H35" s="1">
        <v>3.15E-3</v>
      </c>
      <c r="I35">
        <v>370509</v>
      </c>
      <c r="J35" s="1">
        <v>8.1887400000000003E-4</v>
      </c>
      <c r="K35">
        <v>306339</v>
      </c>
      <c r="L35" s="1">
        <v>2.0799999999999998E-3</v>
      </c>
      <c r="M35">
        <v>266100</v>
      </c>
      <c r="N35" s="1">
        <v>2.6099999999999999E-3</v>
      </c>
      <c r="O35">
        <v>257144</v>
      </c>
      <c r="P35" s="1">
        <v>1.75E-3</v>
      </c>
      <c r="Q35">
        <v>274901</v>
      </c>
      <c r="R35">
        <f t="shared" si="0"/>
        <v>2.6349587500000002E-3</v>
      </c>
      <c r="S35">
        <f t="shared" si="0"/>
        <v>316084.875</v>
      </c>
    </row>
    <row r="36" spans="1:21" x14ac:dyDescent="0.35">
      <c r="A36">
        <v>150000</v>
      </c>
      <c r="B36">
        <v>6.1500000000000001E-3</v>
      </c>
      <c r="C36">
        <v>403708</v>
      </c>
      <c r="D36" s="1">
        <v>1.3699999999999999E-3</v>
      </c>
      <c r="E36">
        <v>478970</v>
      </c>
      <c r="F36" s="1">
        <v>5.0200000000000002E-3</v>
      </c>
      <c r="G36">
        <v>394329</v>
      </c>
      <c r="H36" s="1">
        <v>4.4900000000000001E-3</v>
      </c>
      <c r="I36">
        <v>465758</v>
      </c>
      <c r="J36" s="1">
        <v>2.0300000000000001E-3</v>
      </c>
      <c r="K36">
        <v>354402</v>
      </c>
      <c r="L36">
        <v>4.7200000000000002E-3</v>
      </c>
      <c r="M36">
        <v>319058</v>
      </c>
      <c r="N36" s="1">
        <v>1.82E-3</v>
      </c>
      <c r="O36">
        <v>286034</v>
      </c>
      <c r="P36" s="1">
        <v>3.0100000000000001E-3</v>
      </c>
      <c r="Q36">
        <v>316674</v>
      </c>
      <c r="R36">
        <f t="shared" si="0"/>
        <v>3.57625E-3</v>
      </c>
      <c r="S36">
        <f t="shared" si="0"/>
        <v>377366.625</v>
      </c>
    </row>
    <row r="37" spans="1:21" x14ac:dyDescent="0.35">
      <c r="A37">
        <v>200000</v>
      </c>
      <c r="B37">
        <v>2.4499999999999999E-3</v>
      </c>
      <c r="C37">
        <v>461827</v>
      </c>
      <c r="D37" s="1">
        <v>2.6803100000000001E-4</v>
      </c>
      <c r="E37">
        <v>551141</v>
      </c>
      <c r="F37" s="1">
        <v>1.98E-3</v>
      </c>
      <c r="G37">
        <v>480965</v>
      </c>
      <c r="H37" s="1">
        <v>5.9500000000000004E-3</v>
      </c>
      <c r="I37" s="1">
        <v>573424</v>
      </c>
      <c r="J37" s="1">
        <v>5.6800000000000002E-3</v>
      </c>
      <c r="K37">
        <v>417371</v>
      </c>
      <c r="L37" s="1">
        <v>8.8099200000000004E-4</v>
      </c>
      <c r="M37" s="1">
        <v>388514</v>
      </c>
      <c r="N37">
        <v>-7.3400000000000002E-3</v>
      </c>
      <c r="O37">
        <v>308233</v>
      </c>
      <c r="P37" s="1">
        <v>-4.016E-4</v>
      </c>
      <c r="Q37">
        <v>351986</v>
      </c>
      <c r="R37">
        <f t="shared" si="0"/>
        <v>1.1834278750000001E-3</v>
      </c>
      <c r="S37">
        <f t="shared" si="0"/>
        <v>441682.625</v>
      </c>
    </row>
    <row r="38" spans="1:21" x14ac:dyDescent="0.35">
      <c r="A38">
        <v>300000</v>
      </c>
      <c r="B38" s="1">
        <v>-5.0325900000000004E-4</v>
      </c>
      <c r="C38" s="1">
        <v>586405</v>
      </c>
      <c r="D38" s="1">
        <v>-1.2600000000000001E-3</v>
      </c>
      <c r="E38" s="1">
        <v>654396</v>
      </c>
      <c r="F38" s="1">
        <v>1.1000000000000001E-3</v>
      </c>
      <c r="G38" s="1">
        <v>623965</v>
      </c>
      <c r="H38" s="1">
        <v>5.45E-3</v>
      </c>
      <c r="I38" s="1">
        <v>740561</v>
      </c>
      <c r="J38" s="1">
        <v>3.6900000000000001E-3</v>
      </c>
      <c r="K38" s="1">
        <v>520490</v>
      </c>
      <c r="L38" s="1">
        <v>3.0100000000000001E-3</v>
      </c>
      <c r="M38" s="1">
        <v>518076</v>
      </c>
      <c r="N38" s="1">
        <v>1.7700000000000001E-3</v>
      </c>
      <c r="O38">
        <v>326009</v>
      </c>
      <c r="P38" s="1">
        <v>3.3125500000000003E-4</v>
      </c>
      <c r="Q38" s="1">
        <v>388148</v>
      </c>
      <c r="R38">
        <f t="shared" ref="R38:S42" si="1">AVERAGE(B38,D38,F38,H38,J38,L38,N38,P38)</f>
        <v>1.6984995000000002E-3</v>
      </c>
      <c r="S38">
        <f t="shared" si="1"/>
        <v>544756.25</v>
      </c>
    </row>
    <row r="39" spans="1:21" x14ac:dyDescent="0.35">
      <c r="A39">
        <v>400000</v>
      </c>
      <c r="B39" s="1">
        <v>2.7799999999999999E-3</v>
      </c>
      <c r="C39">
        <v>687131</v>
      </c>
      <c r="D39">
        <v>1.7799999999999999E-3</v>
      </c>
      <c r="E39">
        <v>738718</v>
      </c>
      <c r="F39" s="1">
        <v>4.6899999999999997E-3</v>
      </c>
      <c r="G39">
        <v>704159</v>
      </c>
      <c r="H39" s="1">
        <v>6.8199999999999997E-3</v>
      </c>
      <c r="I39">
        <v>903474</v>
      </c>
      <c r="J39">
        <v>-2.1800000000000001E-3</v>
      </c>
      <c r="K39">
        <v>585436</v>
      </c>
      <c r="L39" s="1">
        <v>2E-3</v>
      </c>
      <c r="M39">
        <v>626687</v>
      </c>
      <c r="N39" s="1">
        <v>-2.5610100000000001E-4</v>
      </c>
      <c r="O39">
        <v>346137</v>
      </c>
      <c r="P39" s="1">
        <v>-1.67E-3</v>
      </c>
      <c r="Q39">
        <v>442404</v>
      </c>
      <c r="R39">
        <f t="shared" si="1"/>
        <v>1.745487375E-3</v>
      </c>
      <c r="S39">
        <f t="shared" si="1"/>
        <v>629268.25</v>
      </c>
    </row>
    <row r="40" spans="1:21" x14ac:dyDescent="0.35">
      <c r="A40">
        <v>500000</v>
      </c>
      <c r="B40" s="1">
        <v>3.15E-3</v>
      </c>
      <c r="C40">
        <v>801361</v>
      </c>
      <c r="D40" s="1">
        <v>-1.3699999999999999E-3</v>
      </c>
      <c r="E40">
        <v>822679</v>
      </c>
      <c r="F40" s="1">
        <v>3.7799999999999999E-3</v>
      </c>
      <c r="G40">
        <v>789150</v>
      </c>
      <c r="H40" s="1">
        <v>3.5400000000000002E-3</v>
      </c>
      <c r="I40">
        <v>1058040</v>
      </c>
      <c r="J40" s="1">
        <v>-1.67E-3</v>
      </c>
      <c r="K40">
        <v>655387</v>
      </c>
      <c r="L40" s="1">
        <v>-1.2800000000000001E-3</v>
      </c>
      <c r="M40">
        <v>721085</v>
      </c>
      <c r="N40" s="1">
        <v>-3.9675099999999998E-4</v>
      </c>
      <c r="O40">
        <v>373112</v>
      </c>
      <c r="P40" s="1">
        <v>-3.4867600000000002E-4</v>
      </c>
      <c r="Q40">
        <v>495914</v>
      </c>
      <c r="R40">
        <f t="shared" si="1"/>
        <v>6.7557162500000013E-4</v>
      </c>
      <c r="S40">
        <f t="shared" si="1"/>
        <v>714591</v>
      </c>
    </row>
    <row r="41" spans="1:21" x14ac:dyDescent="0.35">
      <c r="A41">
        <v>600000</v>
      </c>
      <c r="B41" s="1">
        <v>1.3799999999999999E-3</v>
      </c>
      <c r="C41">
        <v>931728</v>
      </c>
      <c r="D41" s="1">
        <v>3.3163399999999998E-4</v>
      </c>
      <c r="E41">
        <v>917383</v>
      </c>
      <c r="F41">
        <v>2.8999999999999998E-3</v>
      </c>
      <c r="G41">
        <v>890714</v>
      </c>
      <c r="H41" s="1">
        <v>1.2199999999999999E-3</v>
      </c>
      <c r="I41">
        <v>1190290</v>
      </c>
      <c r="J41" s="1">
        <v>-1.99E-3</v>
      </c>
      <c r="K41">
        <v>722675</v>
      </c>
      <c r="L41" s="1">
        <v>3.5300000000000002E-3</v>
      </c>
      <c r="M41">
        <v>808781</v>
      </c>
      <c r="N41" s="1">
        <v>-8.7509199999999995E-4</v>
      </c>
      <c r="O41">
        <v>412372</v>
      </c>
      <c r="P41" s="1">
        <v>-2.5587500000000003E-4</v>
      </c>
      <c r="Q41">
        <v>543924</v>
      </c>
      <c r="R41">
        <f t="shared" si="1"/>
        <v>7.8008337500000001E-4</v>
      </c>
      <c r="S41">
        <f t="shared" si="1"/>
        <v>802233.375</v>
      </c>
    </row>
    <row r="42" spans="1:21" x14ac:dyDescent="0.35">
      <c r="A42">
        <v>700000</v>
      </c>
      <c r="B42">
        <v>4.0899999999999999E-3</v>
      </c>
      <c r="C42">
        <v>1060760</v>
      </c>
      <c r="D42">
        <v>-3.1900000000000001E-3</v>
      </c>
      <c r="E42">
        <v>998872</v>
      </c>
      <c r="F42">
        <v>5.0499999999999998E-3</v>
      </c>
      <c r="G42">
        <v>979526</v>
      </c>
      <c r="H42" s="1">
        <v>8.1257599999999997E-4</v>
      </c>
      <c r="I42">
        <v>1317280</v>
      </c>
      <c r="J42">
        <v>5.4000000000000003E-3</v>
      </c>
      <c r="K42">
        <v>795902</v>
      </c>
      <c r="L42">
        <v>-1.75E-3</v>
      </c>
      <c r="M42">
        <v>872970</v>
      </c>
      <c r="N42" s="1">
        <v>-3.3030199999999998E-4</v>
      </c>
      <c r="O42">
        <v>451477</v>
      </c>
      <c r="P42">
        <v>-2.4499999999999999E-3</v>
      </c>
      <c r="Q42">
        <v>592028</v>
      </c>
      <c r="R42">
        <f t="shared" si="1"/>
        <v>9.5403425000000007E-4</v>
      </c>
      <c r="S42">
        <f t="shared" si="1"/>
        <v>883601.875</v>
      </c>
    </row>
    <row r="43" spans="1:21" x14ac:dyDescent="0.35">
      <c r="A43">
        <v>800000</v>
      </c>
      <c r="B43">
        <v>4.45E-3</v>
      </c>
      <c r="C43">
        <v>1154850</v>
      </c>
      <c r="D43" s="1">
        <v>1.8987499999999999E-4</v>
      </c>
      <c r="E43">
        <v>1105830</v>
      </c>
      <c r="F43">
        <v>-2.2799999999999999E-3</v>
      </c>
      <c r="G43">
        <v>1053370</v>
      </c>
      <c r="H43">
        <v>3.2100000000000002E-3</v>
      </c>
      <c r="I43">
        <v>1435760</v>
      </c>
      <c r="J43">
        <v>1.9599999999999999E-3</v>
      </c>
      <c r="K43">
        <v>881071</v>
      </c>
      <c r="L43">
        <v>1.7600000000000001E-3</v>
      </c>
      <c r="M43">
        <v>945212</v>
      </c>
      <c r="N43" s="1">
        <v>-2.9186099999999998E-4</v>
      </c>
      <c r="O43">
        <v>505008</v>
      </c>
      <c r="P43">
        <v>-3.7499999999999999E-3</v>
      </c>
      <c r="Q43">
        <v>653809</v>
      </c>
      <c r="R43">
        <f t="shared" ref="R43:R45" si="2">AVERAGE(B43,D43,F43,H43,J43,L43,N43,P43)</f>
        <v>6.5600175000000006E-4</v>
      </c>
      <c r="S43">
        <f t="shared" ref="S43:S45" si="3">AVERAGE(C43,E43,G43,I43,K43,M43,O43,Q43)</f>
        <v>966863.75</v>
      </c>
    </row>
    <row r="44" spans="1:21" x14ac:dyDescent="0.35">
      <c r="A44">
        <v>900000</v>
      </c>
      <c r="B44">
        <v>1.42E-3</v>
      </c>
      <c r="C44">
        <v>1259470</v>
      </c>
      <c r="D44">
        <v>2.16E-3</v>
      </c>
      <c r="E44">
        <v>1224260</v>
      </c>
      <c r="F44">
        <v>1.6900000000000001E-3</v>
      </c>
      <c r="G44">
        <v>1112200</v>
      </c>
      <c r="H44">
        <v>1.5399999999999999E-3</v>
      </c>
      <c r="I44">
        <v>1571330</v>
      </c>
      <c r="J44">
        <v>3.8400000000000001E-3</v>
      </c>
      <c r="K44">
        <v>958942</v>
      </c>
      <c r="L44">
        <v>-2.4599999999999999E-3</v>
      </c>
      <c r="M44">
        <v>1015690</v>
      </c>
      <c r="N44" s="1">
        <v>7.0248200000000004E-4</v>
      </c>
      <c r="O44">
        <v>573734</v>
      </c>
      <c r="P44">
        <v>-1.3699999999999999E-3</v>
      </c>
      <c r="Q44">
        <v>710122</v>
      </c>
      <c r="R44">
        <f t="shared" si="2"/>
        <v>9.4031025000000006E-4</v>
      </c>
      <c r="S44">
        <f t="shared" si="3"/>
        <v>1053218.5</v>
      </c>
    </row>
    <row r="45" spans="1:21" x14ac:dyDescent="0.35">
      <c r="A45">
        <v>1000000</v>
      </c>
      <c r="B45">
        <v>2.5100000000000001E-3</v>
      </c>
      <c r="C45">
        <v>1363090</v>
      </c>
      <c r="D45">
        <v>2.0500000000000002E-3</v>
      </c>
      <c r="E45">
        <v>1338900</v>
      </c>
      <c r="F45">
        <v>5.94E-3</v>
      </c>
      <c r="G45">
        <v>1174910</v>
      </c>
      <c r="H45">
        <v>4.8300000000000001E-3</v>
      </c>
      <c r="J45">
        <v>2.0600000000000002E-3</v>
      </c>
      <c r="K45">
        <v>1025630</v>
      </c>
      <c r="L45" s="1">
        <v>-3.5442599999999998E-5</v>
      </c>
      <c r="M45">
        <v>1078580</v>
      </c>
      <c r="N45">
        <v>-4.4999999999999997E-3</v>
      </c>
      <c r="O45">
        <v>646013</v>
      </c>
      <c r="P45" s="1">
        <v>-8.5630600000000004E-4</v>
      </c>
      <c r="Q45">
        <v>758661</v>
      </c>
      <c r="R45">
        <f t="shared" si="2"/>
        <v>1.4997814249999998E-3</v>
      </c>
      <c r="S45">
        <f t="shared" si="3"/>
        <v>1055112</v>
      </c>
      <c r="T45">
        <f>_xlfn.STDEV.P(Q45,O45,M45,K45,I45,G45,E45,C45)</f>
        <v>252530.83567924361</v>
      </c>
      <c r="U45">
        <f>T45/S45</f>
        <v>0.23934031238318171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47676-66EA-4B29-913D-BCDB9ACA8DE1}">
  <dimension ref="A1:U44"/>
  <sheetViews>
    <sheetView topLeftCell="A15" workbookViewId="0">
      <selection activeCell="T43" sqref="T43:U43"/>
    </sheetView>
  </sheetViews>
  <sheetFormatPr defaultRowHeight="14.15" x14ac:dyDescent="0.35"/>
  <sheetData>
    <row r="1" spans="1:19" x14ac:dyDescent="0.35">
      <c r="B1">
        <v>1000</v>
      </c>
      <c r="D1">
        <v>1001</v>
      </c>
      <c r="F1">
        <v>1002</v>
      </c>
      <c r="H1">
        <v>1003</v>
      </c>
      <c r="J1">
        <v>1004</v>
      </c>
      <c r="L1">
        <v>1005</v>
      </c>
      <c r="N1">
        <v>1006</v>
      </c>
      <c r="P1">
        <v>1007</v>
      </c>
      <c r="R1" t="s">
        <v>0</v>
      </c>
    </row>
    <row r="2" spans="1:19" x14ac:dyDescent="0.35">
      <c r="A2">
        <v>1</v>
      </c>
      <c r="B2">
        <v>0.67759000000000003</v>
      </c>
      <c r="C2">
        <v>462.61700000000002</v>
      </c>
      <c r="D2">
        <v>0.67417000000000005</v>
      </c>
      <c r="E2">
        <v>460.49099999999999</v>
      </c>
      <c r="F2">
        <v>0.67296</v>
      </c>
      <c r="G2">
        <v>464.73700000000002</v>
      </c>
      <c r="H2">
        <v>0.67530000000000001</v>
      </c>
      <c r="I2">
        <v>455.10599999999999</v>
      </c>
      <c r="J2">
        <v>0.67303000000000002</v>
      </c>
      <c r="K2">
        <v>457.35</v>
      </c>
      <c r="L2">
        <v>0.67476999999999998</v>
      </c>
      <c r="M2">
        <v>457.81799999999998</v>
      </c>
      <c r="N2">
        <v>0.67198999999999998</v>
      </c>
      <c r="O2">
        <v>469.84699999999998</v>
      </c>
      <c r="P2">
        <v>0.66893999999999998</v>
      </c>
      <c r="Q2">
        <v>451.02</v>
      </c>
      <c r="R2">
        <f>AVERAGE(B2,D2,F2,H2,J2,L2,N2,P2)</f>
        <v>0.67359374999999999</v>
      </c>
      <c r="S2">
        <f>AVERAGE(C2,E2,G2,I2,K2,M2,O2,Q2)</f>
        <v>459.87324999999993</v>
      </c>
    </row>
    <row r="3" spans="1:19" x14ac:dyDescent="0.35">
      <c r="A3">
        <v>2</v>
      </c>
      <c r="B3">
        <v>0.55015000000000003</v>
      </c>
      <c r="C3">
        <v>806.42399999999998</v>
      </c>
      <c r="D3">
        <v>0.54293000000000002</v>
      </c>
      <c r="E3">
        <v>801.34799999999996</v>
      </c>
      <c r="F3">
        <v>0.54215000000000002</v>
      </c>
      <c r="G3">
        <v>806.54</v>
      </c>
      <c r="H3">
        <v>0.54303000000000001</v>
      </c>
      <c r="I3">
        <v>791.08900000000006</v>
      </c>
      <c r="J3">
        <v>0.54452999999999996</v>
      </c>
      <c r="K3">
        <v>795.86199999999997</v>
      </c>
      <c r="L3">
        <v>0.54664999999999997</v>
      </c>
      <c r="M3">
        <v>796.47699999999998</v>
      </c>
      <c r="N3">
        <v>0.54352</v>
      </c>
      <c r="O3">
        <v>816.69399999999996</v>
      </c>
      <c r="P3">
        <v>0.53969999999999996</v>
      </c>
      <c r="Q3">
        <v>782.85699999999997</v>
      </c>
      <c r="R3">
        <f t="shared" ref="R3:S37" si="0">AVERAGE(B3,D3,F3,H3,J3,L3,N3,P3)</f>
        <v>0.54408250000000002</v>
      </c>
      <c r="S3">
        <f t="shared" si="0"/>
        <v>799.66137499999991</v>
      </c>
    </row>
    <row r="4" spans="1:19" x14ac:dyDescent="0.35">
      <c r="A4">
        <v>3</v>
      </c>
      <c r="B4">
        <v>0.47624</v>
      </c>
      <c r="C4">
        <v>1095.97</v>
      </c>
      <c r="D4">
        <v>0.47072999999999998</v>
      </c>
      <c r="E4">
        <v>1087.9100000000001</v>
      </c>
      <c r="F4">
        <v>0.47455000000000003</v>
      </c>
      <c r="G4">
        <v>1094.71</v>
      </c>
      <c r="H4">
        <v>0.46736</v>
      </c>
      <c r="I4">
        <v>1071.33</v>
      </c>
      <c r="J4">
        <v>0.47012999999999999</v>
      </c>
      <c r="K4">
        <v>1079.97</v>
      </c>
      <c r="L4">
        <v>0.47488000000000002</v>
      </c>
      <c r="M4">
        <v>1082.4000000000001</v>
      </c>
      <c r="N4">
        <v>0.46840999999999999</v>
      </c>
      <c r="O4">
        <v>1107.8900000000001</v>
      </c>
      <c r="P4">
        <v>0.47554000000000002</v>
      </c>
      <c r="Q4">
        <v>1063.31</v>
      </c>
      <c r="R4">
        <f t="shared" si="0"/>
        <v>0.47223000000000004</v>
      </c>
      <c r="S4">
        <f t="shared" si="0"/>
        <v>1085.4362500000002</v>
      </c>
    </row>
    <row r="5" spans="1:19" x14ac:dyDescent="0.35">
      <c r="A5">
        <v>5</v>
      </c>
      <c r="B5">
        <v>0.39337</v>
      </c>
      <c r="C5">
        <v>1585.06</v>
      </c>
      <c r="D5">
        <v>0.38445000000000001</v>
      </c>
      <c r="E5">
        <v>1568.52</v>
      </c>
      <c r="F5">
        <v>0.39156999999999997</v>
      </c>
      <c r="G5">
        <v>1584.02</v>
      </c>
      <c r="H5">
        <v>0.38729000000000002</v>
      </c>
      <c r="I5">
        <v>1544.26</v>
      </c>
      <c r="J5">
        <v>0.38690000000000002</v>
      </c>
      <c r="K5">
        <v>1554.8</v>
      </c>
      <c r="L5">
        <v>0.39312000000000002</v>
      </c>
      <c r="M5">
        <v>1564.4</v>
      </c>
      <c r="N5">
        <v>0.38059999999999999</v>
      </c>
      <c r="O5">
        <v>1595.18</v>
      </c>
      <c r="P5">
        <v>0.39411000000000002</v>
      </c>
      <c r="Q5">
        <v>1538.88</v>
      </c>
      <c r="R5">
        <f t="shared" si="0"/>
        <v>0.38892624999999997</v>
      </c>
      <c r="S5">
        <f t="shared" si="0"/>
        <v>1566.8900000000003</v>
      </c>
    </row>
    <row r="6" spans="1:19" x14ac:dyDescent="0.35">
      <c r="A6">
        <v>7</v>
      </c>
      <c r="B6">
        <v>0.34747</v>
      </c>
      <c r="C6">
        <v>2004.96</v>
      </c>
      <c r="D6">
        <v>0.33806000000000003</v>
      </c>
      <c r="E6">
        <v>1977.34</v>
      </c>
      <c r="F6">
        <v>0.34370000000000001</v>
      </c>
      <c r="G6">
        <v>2002.72</v>
      </c>
      <c r="H6">
        <v>0.33950000000000002</v>
      </c>
      <c r="I6">
        <v>1948.83</v>
      </c>
      <c r="J6">
        <v>0.34018999999999999</v>
      </c>
      <c r="K6">
        <v>1962.91</v>
      </c>
      <c r="L6">
        <v>0.34271000000000001</v>
      </c>
      <c r="M6">
        <v>1976.08</v>
      </c>
      <c r="N6">
        <v>0.33306000000000002</v>
      </c>
      <c r="O6">
        <v>2006.35</v>
      </c>
      <c r="P6">
        <v>0.34649000000000002</v>
      </c>
      <c r="Q6">
        <v>1947.71</v>
      </c>
      <c r="R6">
        <f t="shared" si="0"/>
        <v>0.34139750000000008</v>
      </c>
      <c r="S6">
        <f t="shared" si="0"/>
        <v>1978.3625000000002</v>
      </c>
    </row>
    <row r="7" spans="1:19" x14ac:dyDescent="0.35">
      <c r="A7">
        <v>10</v>
      </c>
      <c r="B7">
        <v>0.30295</v>
      </c>
      <c r="C7">
        <v>2558.58</v>
      </c>
      <c r="D7">
        <v>0.29565999999999998</v>
      </c>
      <c r="E7">
        <v>2514.2600000000002</v>
      </c>
      <c r="F7">
        <v>0.30131000000000002</v>
      </c>
      <c r="G7">
        <v>2554.56</v>
      </c>
      <c r="H7">
        <v>0.29873</v>
      </c>
      <c r="I7">
        <v>2481.0500000000002</v>
      </c>
      <c r="J7">
        <v>0.29755999999999999</v>
      </c>
      <c r="K7">
        <v>2500.2800000000002</v>
      </c>
      <c r="L7">
        <v>0.29987000000000003</v>
      </c>
      <c r="M7">
        <v>2516.14</v>
      </c>
      <c r="N7">
        <v>0.29303000000000001</v>
      </c>
      <c r="O7">
        <v>2547.96</v>
      </c>
      <c r="P7">
        <v>0.29815000000000003</v>
      </c>
      <c r="Q7">
        <v>2478.6799999999998</v>
      </c>
      <c r="R7">
        <f t="shared" si="0"/>
        <v>0.29840750000000005</v>
      </c>
      <c r="S7">
        <f t="shared" si="0"/>
        <v>2518.9387500000003</v>
      </c>
    </row>
    <row r="8" spans="1:19" x14ac:dyDescent="0.35">
      <c r="A8">
        <v>15</v>
      </c>
      <c r="B8">
        <v>0.26147999999999999</v>
      </c>
      <c r="C8">
        <v>3352.32</v>
      </c>
      <c r="D8">
        <v>0.25383</v>
      </c>
      <c r="E8">
        <v>3287.55</v>
      </c>
      <c r="F8">
        <v>0.26114999999999999</v>
      </c>
      <c r="G8">
        <v>3353.36</v>
      </c>
      <c r="H8">
        <v>0.25768000000000002</v>
      </c>
      <c r="I8">
        <v>3251.62</v>
      </c>
      <c r="J8">
        <v>0.25814999999999999</v>
      </c>
      <c r="K8">
        <v>3270.46</v>
      </c>
      <c r="L8">
        <v>0.25934000000000001</v>
      </c>
      <c r="M8">
        <v>3297.31</v>
      </c>
      <c r="N8">
        <v>0.25412000000000001</v>
      </c>
      <c r="O8">
        <v>3334.63</v>
      </c>
      <c r="P8">
        <v>0.25871</v>
      </c>
      <c r="Q8">
        <v>3244</v>
      </c>
      <c r="R8">
        <f t="shared" si="0"/>
        <v>0.25805749999999994</v>
      </c>
      <c r="S8">
        <f t="shared" si="0"/>
        <v>3298.9062500000005</v>
      </c>
    </row>
    <row r="9" spans="1:19" x14ac:dyDescent="0.35">
      <c r="A9">
        <v>20</v>
      </c>
      <c r="B9">
        <v>0.23091999999999999</v>
      </c>
      <c r="C9">
        <v>4045.34</v>
      </c>
      <c r="D9">
        <v>0.23113</v>
      </c>
      <c r="E9">
        <v>3980.94</v>
      </c>
      <c r="F9">
        <v>0.23794999999999999</v>
      </c>
      <c r="G9">
        <v>4069.33</v>
      </c>
      <c r="H9">
        <v>0.22574</v>
      </c>
      <c r="I9">
        <v>3926.99</v>
      </c>
      <c r="J9">
        <v>0.22908000000000001</v>
      </c>
      <c r="K9">
        <v>3952.52</v>
      </c>
      <c r="L9">
        <v>0.23499999999999999</v>
      </c>
      <c r="M9">
        <v>3985.84</v>
      </c>
      <c r="N9">
        <v>0.22814999999999999</v>
      </c>
      <c r="O9">
        <v>4024.54</v>
      </c>
      <c r="P9">
        <v>0.23225999999999999</v>
      </c>
      <c r="Q9">
        <v>3923.36</v>
      </c>
      <c r="R9">
        <f t="shared" si="0"/>
        <v>0.23127874999999998</v>
      </c>
      <c r="S9">
        <f t="shared" si="0"/>
        <v>3988.6075000000001</v>
      </c>
    </row>
    <row r="10" spans="1:19" x14ac:dyDescent="0.35">
      <c r="A10">
        <v>30</v>
      </c>
      <c r="B10">
        <v>0.19888</v>
      </c>
      <c r="C10">
        <v>5272.13</v>
      </c>
      <c r="D10">
        <v>0.19572000000000001</v>
      </c>
      <c r="E10">
        <v>5178.53</v>
      </c>
      <c r="F10">
        <v>0.19963</v>
      </c>
      <c r="G10">
        <v>5322.51</v>
      </c>
      <c r="H10">
        <v>0.19744999999999999</v>
      </c>
      <c r="I10">
        <v>5096.1000000000004</v>
      </c>
      <c r="J10">
        <v>0.19763</v>
      </c>
      <c r="K10">
        <v>5148.82</v>
      </c>
      <c r="L10">
        <v>0.20447000000000001</v>
      </c>
      <c r="M10">
        <v>5208.1000000000004</v>
      </c>
      <c r="N10">
        <v>0.19752</v>
      </c>
      <c r="O10">
        <v>5235.53</v>
      </c>
      <c r="P10">
        <v>0.20333000000000001</v>
      </c>
      <c r="Q10">
        <v>5117.87</v>
      </c>
      <c r="R10">
        <f t="shared" si="0"/>
        <v>0.19932875</v>
      </c>
      <c r="S10">
        <f t="shared" si="0"/>
        <v>5197.4487500000005</v>
      </c>
    </row>
    <row r="11" spans="1:19" x14ac:dyDescent="0.35">
      <c r="A11">
        <v>50</v>
      </c>
      <c r="B11">
        <v>0.16705</v>
      </c>
      <c r="C11">
        <v>7325.14</v>
      </c>
      <c r="D11">
        <v>0.16635</v>
      </c>
      <c r="E11">
        <v>7207.96</v>
      </c>
      <c r="F11">
        <v>0.17191000000000001</v>
      </c>
      <c r="G11">
        <v>7451.62</v>
      </c>
      <c r="H11">
        <v>0.16705</v>
      </c>
      <c r="I11">
        <v>7105.25</v>
      </c>
      <c r="J11">
        <v>0.16184999999999999</v>
      </c>
      <c r="K11">
        <v>7162.28</v>
      </c>
      <c r="L11">
        <v>0.17749999999999999</v>
      </c>
      <c r="M11">
        <v>7311.74</v>
      </c>
      <c r="N11">
        <v>0.16682</v>
      </c>
      <c r="O11">
        <v>7318.15</v>
      </c>
      <c r="P11">
        <v>0.17243</v>
      </c>
      <c r="Q11">
        <v>7145.47</v>
      </c>
      <c r="R11">
        <f t="shared" si="0"/>
        <v>0.16887000000000002</v>
      </c>
      <c r="S11">
        <f t="shared" si="0"/>
        <v>7253.4512500000001</v>
      </c>
    </row>
    <row r="12" spans="1:19" x14ac:dyDescent="0.35">
      <c r="A12">
        <v>70</v>
      </c>
      <c r="B12">
        <v>0.14752999999999999</v>
      </c>
      <c r="C12">
        <v>9110.07</v>
      </c>
      <c r="D12">
        <v>0.14757000000000001</v>
      </c>
      <c r="E12">
        <v>8968.9</v>
      </c>
      <c r="F12">
        <v>0.15681</v>
      </c>
      <c r="G12">
        <v>9318.77</v>
      </c>
      <c r="H12">
        <v>0.14549999999999999</v>
      </c>
      <c r="I12">
        <v>8837.57</v>
      </c>
      <c r="J12">
        <v>0.14706</v>
      </c>
      <c r="K12">
        <v>8917.09</v>
      </c>
      <c r="L12">
        <v>0.14938000000000001</v>
      </c>
      <c r="M12">
        <v>9131.19</v>
      </c>
      <c r="N12">
        <v>0.14510000000000001</v>
      </c>
      <c r="O12">
        <v>9096.4699999999993</v>
      </c>
      <c r="P12">
        <v>0.15046999999999999</v>
      </c>
      <c r="Q12">
        <v>8929.56</v>
      </c>
      <c r="R12">
        <f t="shared" si="0"/>
        <v>0.14867750000000002</v>
      </c>
      <c r="S12">
        <f t="shared" si="0"/>
        <v>9038.7024999999994</v>
      </c>
    </row>
    <row r="13" spans="1:19" x14ac:dyDescent="0.35">
      <c r="A13">
        <v>100</v>
      </c>
      <c r="B13">
        <v>0.12966</v>
      </c>
      <c r="C13">
        <v>11476.2</v>
      </c>
      <c r="D13">
        <v>0.13331999999999999</v>
      </c>
      <c r="E13">
        <v>11326.9</v>
      </c>
      <c r="F13">
        <v>0.13829</v>
      </c>
      <c r="G13">
        <v>11783.4</v>
      </c>
      <c r="H13">
        <v>0.13331000000000001</v>
      </c>
      <c r="I13">
        <v>11146.8</v>
      </c>
      <c r="J13">
        <v>0.12942999999999999</v>
      </c>
      <c r="K13">
        <v>11258.9</v>
      </c>
      <c r="L13">
        <v>0.13572999999999999</v>
      </c>
      <c r="M13">
        <v>11578.3</v>
      </c>
      <c r="N13">
        <v>0.12753</v>
      </c>
      <c r="O13">
        <v>11464.6</v>
      </c>
      <c r="P13">
        <v>0.13714999999999999</v>
      </c>
      <c r="Q13">
        <v>11300.5</v>
      </c>
      <c r="R13">
        <f t="shared" si="0"/>
        <v>0.13305250000000002</v>
      </c>
      <c r="S13">
        <f t="shared" si="0"/>
        <v>11416.95</v>
      </c>
    </row>
    <row r="14" spans="1:19" x14ac:dyDescent="0.35">
      <c r="A14">
        <v>150</v>
      </c>
      <c r="B14">
        <v>0.11471000000000001</v>
      </c>
      <c r="C14">
        <v>14970.5</v>
      </c>
      <c r="D14">
        <v>0.11550000000000001</v>
      </c>
      <c r="E14">
        <v>14769.1</v>
      </c>
      <c r="F14">
        <v>0.11748</v>
      </c>
      <c r="G14">
        <v>15372.7</v>
      </c>
      <c r="H14">
        <v>0.11588</v>
      </c>
      <c r="I14">
        <v>14548.3</v>
      </c>
      <c r="J14">
        <v>0.11666</v>
      </c>
      <c r="K14">
        <v>14730</v>
      </c>
      <c r="L14">
        <v>0.12048</v>
      </c>
      <c r="M14">
        <v>15145.9</v>
      </c>
      <c r="N14">
        <v>0.11189</v>
      </c>
      <c r="O14">
        <v>14898.5</v>
      </c>
      <c r="P14">
        <v>0.12039</v>
      </c>
      <c r="Q14">
        <v>14802.8</v>
      </c>
      <c r="R14">
        <f t="shared" si="0"/>
        <v>0.11662375000000001</v>
      </c>
      <c r="S14">
        <f t="shared" si="0"/>
        <v>14904.725</v>
      </c>
    </row>
    <row r="15" spans="1:19" x14ac:dyDescent="0.35">
      <c r="A15">
        <v>200</v>
      </c>
      <c r="B15">
        <v>0.10367</v>
      </c>
      <c r="C15">
        <v>18086.099999999999</v>
      </c>
      <c r="D15">
        <v>0.10485999999999999</v>
      </c>
      <c r="E15">
        <v>17843.7</v>
      </c>
      <c r="F15">
        <v>0.10847999999999999</v>
      </c>
      <c r="G15">
        <v>18634.5</v>
      </c>
      <c r="H15">
        <v>0.10116</v>
      </c>
      <c r="I15">
        <v>17486.900000000001</v>
      </c>
      <c r="J15">
        <v>0.10854999999999999</v>
      </c>
      <c r="K15">
        <v>17825.099999999999</v>
      </c>
      <c r="L15">
        <v>0.11330999999999999</v>
      </c>
      <c r="M15">
        <v>18362.599999999999</v>
      </c>
      <c r="N15">
        <v>9.8210000000000006E-2</v>
      </c>
      <c r="O15">
        <v>18008.400000000001</v>
      </c>
      <c r="P15">
        <v>0.11206000000000001</v>
      </c>
      <c r="Q15">
        <v>17931</v>
      </c>
      <c r="R15">
        <f t="shared" si="0"/>
        <v>0.10628750000000002</v>
      </c>
      <c r="S15">
        <f t="shared" si="0"/>
        <v>18022.287500000002</v>
      </c>
    </row>
    <row r="16" spans="1:19" x14ac:dyDescent="0.35">
      <c r="A16">
        <v>300</v>
      </c>
      <c r="B16">
        <v>8.6739999999999998E-2</v>
      </c>
      <c r="C16">
        <v>23594</v>
      </c>
      <c r="D16">
        <v>9.0569999999999998E-2</v>
      </c>
      <c r="E16">
        <v>23327.8</v>
      </c>
      <c r="F16">
        <v>9.6119999999999997E-2</v>
      </c>
      <c r="G16">
        <v>24445.8</v>
      </c>
      <c r="H16">
        <v>8.9419999999999999E-2</v>
      </c>
      <c r="I16">
        <v>22813.7</v>
      </c>
      <c r="J16">
        <v>9.3729999999999994E-2</v>
      </c>
      <c r="K16">
        <v>23504</v>
      </c>
      <c r="L16">
        <v>9.9540000000000003E-2</v>
      </c>
      <c r="M16">
        <v>24186.1</v>
      </c>
      <c r="N16">
        <v>8.6720000000000005E-2</v>
      </c>
      <c r="O16">
        <v>23467.599999999999</v>
      </c>
      <c r="P16">
        <v>9.4939999999999997E-2</v>
      </c>
      <c r="Q16">
        <v>23629.200000000001</v>
      </c>
      <c r="R16">
        <f t="shared" si="0"/>
        <v>9.2222499999999999E-2</v>
      </c>
      <c r="S16">
        <f t="shared" si="0"/>
        <v>23621.025000000001</v>
      </c>
    </row>
    <row r="17" spans="1:19" x14ac:dyDescent="0.35">
      <c r="A17">
        <v>500</v>
      </c>
      <c r="B17">
        <v>7.5179999999999997E-2</v>
      </c>
      <c r="C17">
        <v>33284.199999999997</v>
      </c>
      <c r="D17">
        <v>7.6410000000000006E-2</v>
      </c>
      <c r="E17">
        <v>32928.6</v>
      </c>
      <c r="F17">
        <v>8.2589999999999997E-2</v>
      </c>
      <c r="G17">
        <v>34420.400000000001</v>
      </c>
      <c r="H17">
        <v>7.528E-2</v>
      </c>
      <c r="I17">
        <v>32013.5</v>
      </c>
      <c r="J17">
        <v>8.0119999999999997E-2</v>
      </c>
      <c r="K17">
        <v>33378.699999999997</v>
      </c>
      <c r="L17">
        <v>8.4430000000000005E-2</v>
      </c>
      <c r="M17">
        <v>34364.800000000003</v>
      </c>
      <c r="N17">
        <v>7.5120000000000006E-2</v>
      </c>
      <c r="O17">
        <v>32694.400000000001</v>
      </c>
      <c r="P17">
        <v>7.6420000000000002E-2</v>
      </c>
      <c r="Q17">
        <v>33548.800000000003</v>
      </c>
      <c r="R17">
        <f t="shared" si="0"/>
        <v>7.8193750000000006E-2</v>
      </c>
      <c r="S17">
        <f t="shared" si="0"/>
        <v>33329.174999999996</v>
      </c>
    </row>
    <row r="18" spans="1:19" x14ac:dyDescent="0.35">
      <c r="A18">
        <v>700</v>
      </c>
      <c r="B18">
        <v>6.9360000000000005E-2</v>
      </c>
      <c r="C18">
        <v>41573.699999999997</v>
      </c>
      <c r="D18">
        <v>7.0239999999999997E-2</v>
      </c>
      <c r="E18">
        <v>41166.400000000001</v>
      </c>
      <c r="F18">
        <v>7.3880000000000001E-2</v>
      </c>
      <c r="G18">
        <v>43293.8</v>
      </c>
      <c r="H18">
        <v>6.8580000000000002E-2</v>
      </c>
      <c r="I18">
        <v>39939.199999999997</v>
      </c>
      <c r="J18">
        <v>7.1069999999999994E-2</v>
      </c>
      <c r="K18">
        <v>42009</v>
      </c>
      <c r="L18">
        <v>7.6929999999999998E-2</v>
      </c>
      <c r="M18">
        <v>43439.199999999997</v>
      </c>
      <c r="N18">
        <v>6.9500000000000006E-2</v>
      </c>
      <c r="O18">
        <v>40686.300000000003</v>
      </c>
      <c r="P18">
        <v>7.0879999999999999E-2</v>
      </c>
      <c r="Q18">
        <v>41921.800000000003</v>
      </c>
      <c r="R18">
        <f t="shared" si="0"/>
        <v>7.1304999999999993E-2</v>
      </c>
      <c r="S18">
        <f t="shared" si="0"/>
        <v>41753.674999999996</v>
      </c>
    </row>
    <row r="19" spans="1:19" x14ac:dyDescent="0.35">
      <c r="A19">
        <v>1000</v>
      </c>
      <c r="B19">
        <v>5.8099999999999999E-2</v>
      </c>
      <c r="C19">
        <v>52708.3</v>
      </c>
      <c r="D19">
        <v>6.1190000000000001E-2</v>
      </c>
      <c r="E19">
        <v>52373.3</v>
      </c>
      <c r="F19">
        <v>6.1039999999999997E-2</v>
      </c>
      <c r="G19">
        <v>55166.9</v>
      </c>
      <c r="H19">
        <v>5.9990000000000002E-2</v>
      </c>
      <c r="I19">
        <v>50507.4</v>
      </c>
      <c r="J19">
        <v>6.9150000000000003E-2</v>
      </c>
      <c r="K19">
        <v>53655.9</v>
      </c>
      <c r="L19">
        <v>6.6850000000000007E-2</v>
      </c>
      <c r="M19">
        <v>55229.4</v>
      </c>
      <c r="N19">
        <v>5.6640000000000003E-2</v>
      </c>
      <c r="O19">
        <v>51517.2</v>
      </c>
      <c r="P19">
        <v>5.9029999999999999E-2</v>
      </c>
      <c r="Q19">
        <v>53400.5</v>
      </c>
      <c r="R19">
        <f t="shared" si="0"/>
        <v>6.1498750000000005E-2</v>
      </c>
      <c r="S19">
        <f t="shared" si="0"/>
        <v>53069.862500000003</v>
      </c>
    </row>
    <row r="20" spans="1:19" x14ac:dyDescent="0.35">
      <c r="A20">
        <v>1500</v>
      </c>
      <c r="B20">
        <v>4.999E-2</v>
      </c>
      <c r="C20">
        <v>68677.5</v>
      </c>
      <c r="D20">
        <v>5.3249999999999999E-2</v>
      </c>
      <c r="E20">
        <v>68835</v>
      </c>
      <c r="F20">
        <v>5.8189999999999999E-2</v>
      </c>
      <c r="G20">
        <v>72525.8</v>
      </c>
      <c r="H20">
        <v>5.2409999999999998E-2</v>
      </c>
      <c r="I20">
        <v>65957.3</v>
      </c>
      <c r="J20">
        <v>5.5E-2</v>
      </c>
      <c r="K20">
        <v>70637.3</v>
      </c>
      <c r="L20">
        <v>5.7660000000000003E-2</v>
      </c>
      <c r="M20">
        <v>72555.7</v>
      </c>
      <c r="N20">
        <v>5.0299999999999997E-2</v>
      </c>
      <c r="O20">
        <v>67169</v>
      </c>
      <c r="P20">
        <v>5.7869999999999998E-2</v>
      </c>
      <c r="Q20">
        <v>70089.2</v>
      </c>
      <c r="R20">
        <f t="shared" si="0"/>
        <v>5.4333749999999993E-2</v>
      </c>
      <c r="S20">
        <f t="shared" si="0"/>
        <v>69555.849999999991</v>
      </c>
    </row>
    <row r="21" spans="1:19" x14ac:dyDescent="0.35">
      <c r="A21">
        <v>2000</v>
      </c>
      <c r="B21">
        <v>4.9160000000000002E-2</v>
      </c>
      <c r="C21">
        <v>82405.100000000006</v>
      </c>
      <c r="D21">
        <v>4.3909999999999998E-2</v>
      </c>
      <c r="E21">
        <v>83280</v>
      </c>
      <c r="F21">
        <v>5.0979999999999998E-2</v>
      </c>
      <c r="G21">
        <v>87786.7</v>
      </c>
      <c r="H21">
        <v>4.8719999999999999E-2</v>
      </c>
      <c r="I21">
        <v>79566</v>
      </c>
      <c r="J21">
        <v>5.1279999999999999E-2</v>
      </c>
      <c r="K21">
        <v>85969.7</v>
      </c>
      <c r="L21">
        <v>4.6609999999999999E-2</v>
      </c>
      <c r="M21">
        <v>88162.7</v>
      </c>
      <c r="N21">
        <v>4.5240000000000002E-2</v>
      </c>
      <c r="O21">
        <v>80759.100000000006</v>
      </c>
      <c r="P21">
        <v>5.2290000000000003E-2</v>
      </c>
      <c r="Q21">
        <v>85013.9</v>
      </c>
      <c r="R21">
        <f t="shared" si="0"/>
        <v>4.8523749999999997E-2</v>
      </c>
      <c r="S21">
        <f t="shared" si="0"/>
        <v>84117.900000000009</v>
      </c>
    </row>
    <row r="22" spans="1:19" x14ac:dyDescent="0.35">
      <c r="A22">
        <v>3000</v>
      </c>
      <c r="B22">
        <v>4.0930000000000001E-2</v>
      </c>
      <c r="C22">
        <v>106964</v>
      </c>
      <c r="D22">
        <v>3.7789999999999997E-2</v>
      </c>
      <c r="E22">
        <v>107928</v>
      </c>
      <c r="F22">
        <v>4.2819999999999997E-2</v>
      </c>
      <c r="G22">
        <v>114555</v>
      </c>
      <c r="H22">
        <v>3.9320000000000001E-2</v>
      </c>
      <c r="I22">
        <v>103824</v>
      </c>
      <c r="J22">
        <v>3.882E-2</v>
      </c>
      <c r="K22">
        <v>111959</v>
      </c>
      <c r="L22">
        <v>4.3319999999999997E-2</v>
      </c>
      <c r="M22">
        <v>114615</v>
      </c>
      <c r="N22">
        <v>4.0779999999999997E-2</v>
      </c>
      <c r="O22">
        <v>104151</v>
      </c>
      <c r="P22">
        <v>4.197E-2</v>
      </c>
      <c r="Q22">
        <v>111032</v>
      </c>
      <c r="R22">
        <f t="shared" si="0"/>
        <v>4.0718749999999998E-2</v>
      </c>
      <c r="S22">
        <f t="shared" si="0"/>
        <v>109378.5</v>
      </c>
    </row>
    <row r="23" spans="1:19" x14ac:dyDescent="0.35">
      <c r="A23">
        <v>5000</v>
      </c>
      <c r="B23">
        <v>2.8910000000000002E-2</v>
      </c>
      <c r="C23">
        <v>147174</v>
      </c>
      <c r="D23">
        <v>3.2640000000000002E-2</v>
      </c>
      <c r="E23">
        <v>148749</v>
      </c>
      <c r="F23">
        <v>3.8269999999999998E-2</v>
      </c>
      <c r="G23">
        <v>159310</v>
      </c>
      <c r="H23" s="1">
        <v>3.1419999999999997E-2</v>
      </c>
      <c r="I23">
        <v>143009</v>
      </c>
      <c r="J23">
        <v>3.4540000000000001E-2</v>
      </c>
      <c r="K23">
        <v>156812</v>
      </c>
      <c r="L23">
        <v>3.5090000000000003E-2</v>
      </c>
      <c r="M23">
        <v>157059</v>
      </c>
      <c r="N23" s="1">
        <v>3.1289999999999998E-2</v>
      </c>
      <c r="O23">
        <v>142152</v>
      </c>
      <c r="P23">
        <v>3.5680000000000003E-2</v>
      </c>
      <c r="Q23">
        <v>151772</v>
      </c>
      <c r="R23">
        <f t="shared" si="0"/>
        <v>3.3479999999999996E-2</v>
      </c>
      <c r="S23">
        <f t="shared" si="0"/>
        <v>150754.625</v>
      </c>
    </row>
    <row r="24" spans="1:19" x14ac:dyDescent="0.35">
      <c r="A24">
        <v>7000</v>
      </c>
      <c r="B24">
        <v>2.7810000000000001E-2</v>
      </c>
      <c r="C24">
        <v>181099</v>
      </c>
      <c r="D24">
        <v>2.717E-2</v>
      </c>
      <c r="E24">
        <v>181298</v>
      </c>
      <c r="F24">
        <v>3.0089999999999999E-2</v>
      </c>
      <c r="G24">
        <v>197411</v>
      </c>
      <c r="H24">
        <v>2.8969999999999999E-2</v>
      </c>
      <c r="I24">
        <v>174843</v>
      </c>
      <c r="J24">
        <v>3.0009999999999998E-2</v>
      </c>
      <c r="K24">
        <v>195533</v>
      </c>
      <c r="L24">
        <v>2.6370000000000001E-2</v>
      </c>
      <c r="M24">
        <v>192534</v>
      </c>
      <c r="N24" s="1">
        <v>2.1239999999999998E-2</v>
      </c>
      <c r="O24">
        <v>172918</v>
      </c>
      <c r="P24">
        <v>2.7789999999999999E-2</v>
      </c>
      <c r="Q24">
        <v>185389</v>
      </c>
      <c r="R24">
        <f t="shared" si="0"/>
        <v>2.7431250000000004E-2</v>
      </c>
      <c r="S24">
        <f t="shared" si="0"/>
        <v>185128.125</v>
      </c>
    </row>
    <row r="25" spans="1:19" x14ac:dyDescent="0.35">
      <c r="A25">
        <v>10000</v>
      </c>
      <c r="B25">
        <v>2.5860000000000001E-2</v>
      </c>
      <c r="C25">
        <v>223561</v>
      </c>
      <c r="D25" s="1">
        <v>2.2530000000000001E-2</v>
      </c>
      <c r="E25">
        <v>222750</v>
      </c>
      <c r="F25">
        <v>2.6780000000000002E-2</v>
      </c>
      <c r="G25">
        <v>247171</v>
      </c>
      <c r="H25">
        <v>2.444E-2</v>
      </c>
      <c r="I25">
        <v>217193</v>
      </c>
      <c r="J25" s="1">
        <v>2.6720000000000001E-2</v>
      </c>
      <c r="K25">
        <v>246780</v>
      </c>
      <c r="L25">
        <v>2.7189999999999999E-2</v>
      </c>
      <c r="M25">
        <v>238584</v>
      </c>
      <c r="N25">
        <v>1.831E-2</v>
      </c>
      <c r="O25">
        <v>209240</v>
      </c>
      <c r="P25" s="1">
        <v>2.3599999999999999E-2</v>
      </c>
      <c r="Q25">
        <v>230747</v>
      </c>
      <c r="R25">
        <f t="shared" si="0"/>
        <v>2.4428749999999999E-2</v>
      </c>
      <c r="S25">
        <f t="shared" si="0"/>
        <v>229503.25</v>
      </c>
    </row>
    <row r="26" spans="1:19" x14ac:dyDescent="0.35">
      <c r="A26">
        <v>15000</v>
      </c>
      <c r="B26" s="1">
        <v>1.472E-2</v>
      </c>
      <c r="C26">
        <v>282053</v>
      </c>
      <c r="D26">
        <v>1.6459999999999999E-2</v>
      </c>
      <c r="E26">
        <v>278284</v>
      </c>
      <c r="F26">
        <v>2.0920000000000001E-2</v>
      </c>
      <c r="G26">
        <v>316776</v>
      </c>
      <c r="H26" s="1">
        <v>1.576E-2</v>
      </c>
      <c r="I26">
        <v>276920</v>
      </c>
      <c r="J26" s="1">
        <v>2.2880000000000001E-2</v>
      </c>
      <c r="K26">
        <v>323425</v>
      </c>
      <c r="L26">
        <v>1.9369999999999998E-2</v>
      </c>
      <c r="M26">
        <v>298998</v>
      </c>
      <c r="N26" s="1">
        <v>1.942E-2</v>
      </c>
      <c r="O26">
        <v>252357</v>
      </c>
      <c r="P26" s="1">
        <v>2.349E-2</v>
      </c>
      <c r="Q26">
        <v>295379</v>
      </c>
      <c r="R26">
        <f t="shared" si="0"/>
        <v>1.9127500000000002E-2</v>
      </c>
      <c r="S26">
        <f t="shared" si="0"/>
        <v>290524</v>
      </c>
    </row>
    <row r="27" spans="1:19" x14ac:dyDescent="0.35">
      <c r="A27">
        <v>20000</v>
      </c>
      <c r="B27" s="1">
        <v>2.019E-2</v>
      </c>
      <c r="C27">
        <v>332786</v>
      </c>
      <c r="D27">
        <v>1.6789999999999999E-2</v>
      </c>
      <c r="E27">
        <v>323940</v>
      </c>
      <c r="F27" s="1">
        <v>2.2800000000000001E-2</v>
      </c>
      <c r="G27">
        <v>378879</v>
      </c>
      <c r="H27">
        <v>2.1819999999999999E-2</v>
      </c>
      <c r="I27">
        <v>326357</v>
      </c>
      <c r="J27" s="1">
        <v>2.0379999999999999E-2</v>
      </c>
      <c r="K27">
        <v>389500</v>
      </c>
      <c r="L27">
        <v>1.43E-2</v>
      </c>
      <c r="M27">
        <v>346097</v>
      </c>
      <c r="N27" s="1">
        <v>1.439E-2</v>
      </c>
      <c r="O27">
        <v>290292</v>
      </c>
      <c r="P27" s="1">
        <v>1.9269999999999999E-2</v>
      </c>
      <c r="Q27">
        <v>351628</v>
      </c>
      <c r="R27">
        <f t="shared" si="0"/>
        <v>1.8742500000000002E-2</v>
      </c>
      <c r="S27">
        <f t="shared" si="0"/>
        <v>342434.875</v>
      </c>
    </row>
    <row r="28" spans="1:19" x14ac:dyDescent="0.35">
      <c r="A28">
        <v>30000</v>
      </c>
      <c r="B28" s="1">
        <v>1.6279999999999999E-2</v>
      </c>
      <c r="C28">
        <v>420630</v>
      </c>
      <c r="D28" s="1">
        <v>1.3129999999999999E-2</v>
      </c>
      <c r="E28">
        <v>399935</v>
      </c>
      <c r="F28" s="1">
        <v>1.6480000000000002E-2</v>
      </c>
      <c r="G28">
        <v>492827</v>
      </c>
      <c r="H28" s="1">
        <v>1.5310000000000001E-2</v>
      </c>
      <c r="I28">
        <v>414852</v>
      </c>
      <c r="J28" s="1">
        <v>2.1520000000000001E-2</v>
      </c>
      <c r="K28">
        <v>510094</v>
      </c>
      <c r="L28" s="1">
        <v>1.269E-2</v>
      </c>
      <c r="M28">
        <v>423187</v>
      </c>
      <c r="N28" s="1">
        <v>1.499E-2</v>
      </c>
      <c r="O28">
        <v>368144</v>
      </c>
      <c r="P28">
        <v>1.3950000000000001E-2</v>
      </c>
      <c r="Q28">
        <v>441776</v>
      </c>
      <c r="R28">
        <f t="shared" si="0"/>
        <v>1.554375E-2</v>
      </c>
      <c r="S28">
        <f t="shared" si="0"/>
        <v>433930.625</v>
      </c>
    </row>
    <row r="29" spans="1:19" x14ac:dyDescent="0.35">
      <c r="A29">
        <v>40000</v>
      </c>
      <c r="B29" s="1">
        <v>1.7729999999999999E-2</v>
      </c>
      <c r="C29">
        <v>506223</v>
      </c>
      <c r="D29" s="1">
        <v>8.6099999999999996E-3</v>
      </c>
      <c r="E29">
        <v>459066</v>
      </c>
      <c r="F29" s="1">
        <v>2.1129999999999999E-2</v>
      </c>
      <c r="G29">
        <v>599305</v>
      </c>
      <c r="H29" s="1">
        <v>1.179E-2</v>
      </c>
      <c r="I29">
        <v>479897</v>
      </c>
      <c r="J29" s="1">
        <v>1.8679999999999999E-2</v>
      </c>
      <c r="K29">
        <v>620334</v>
      </c>
      <c r="L29" s="1">
        <v>2.1600000000000001E-2</v>
      </c>
      <c r="M29">
        <v>494066</v>
      </c>
      <c r="N29">
        <v>1.133E-2</v>
      </c>
      <c r="O29">
        <v>439724</v>
      </c>
      <c r="P29" s="1">
        <v>1.103E-2</v>
      </c>
      <c r="Q29">
        <v>515169</v>
      </c>
      <c r="R29">
        <f t="shared" si="0"/>
        <v>1.5237499999999999E-2</v>
      </c>
      <c r="S29">
        <f t="shared" si="0"/>
        <v>514223</v>
      </c>
    </row>
    <row r="30" spans="1:19" x14ac:dyDescent="0.35">
      <c r="A30">
        <v>50000</v>
      </c>
      <c r="B30" s="1">
        <v>1.455E-2</v>
      </c>
      <c r="C30">
        <v>588541</v>
      </c>
      <c r="D30" s="1">
        <v>3.6600000000000001E-3</v>
      </c>
      <c r="E30">
        <v>506952</v>
      </c>
      <c r="F30" s="1">
        <v>1.5570000000000001E-2</v>
      </c>
      <c r="G30">
        <v>699540</v>
      </c>
      <c r="H30" s="1">
        <v>1.5990000000000001E-2</v>
      </c>
      <c r="I30">
        <v>542897</v>
      </c>
      <c r="J30" s="1">
        <v>1.685E-2</v>
      </c>
      <c r="K30">
        <v>723726</v>
      </c>
      <c r="L30" s="1">
        <v>1.392E-2</v>
      </c>
      <c r="M30">
        <v>569407</v>
      </c>
      <c r="N30" s="1">
        <v>1.3220000000000001E-2</v>
      </c>
      <c r="O30">
        <v>501626</v>
      </c>
      <c r="P30" s="1">
        <v>7.1300000000000001E-3</v>
      </c>
      <c r="Q30">
        <v>576412</v>
      </c>
      <c r="R30">
        <f t="shared" si="0"/>
        <v>1.2611250000000001E-2</v>
      </c>
      <c r="S30">
        <f t="shared" si="0"/>
        <v>588637.625</v>
      </c>
    </row>
    <row r="31" spans="1:19" x14ac:dyDescent="0.35">
      <c r="A31">
        <v>60000</v>
      </c>
      <c r="B31" s="1">
        <v>1.5129999999999999E-2</v>
      </c>
      <c r="C31">
        <v>658613</v>
      </c>
      <c r="D31" s="1">
        <v>7.1700000000000002E-3</v>
      </c>
      <c r="E31">
        <v>548730</v>
      </c>
      <c r="F31" s="1">
        <v>1.3769999999999999E-2</v>
      </c>
      <c r="G31">
        <v>798681</v>
      </c>
      <c r="H31">
        <v>1.44E-2</v>
      </c>
      <c r="I31">
        <v>602777</v>
      </c>
      <c r="J31" s="1">
        <v>1.6889999999999999E-2</v>
      </c>
      <c r="K31">
        <v>819657</v>
      </c>
      <c r="L31" s="1">
        <v>1.353E-2</v>
      </c>
      <c r="M31">
        <v>642109</v>
      </c>
      <c r="N31" s="1">
        <v>1.4930000000000001E-2</v>
      </c>
      <c r="O31">
        <v>560009</v>
      </c>
      <c r="P31" s="1">
        <v>8.5699999999999995E-3</v>
      </c>
      <c r="Q31">
        <v>635249</v>
      </c>
      <c r="R31">
        <f>AVERAGE(B31,D31,F31,H31,J31,L31,N31,P31)</f>
        <v>1.304875E-2</v>
      </c>
      <c r="S31">
        <f t="shared" si="0"/>
        <v>658228.125</v>
      </c>
    </row>
    <row r="32" spans="1:19" x14ac:dyDescent="0.35">
      <c r="A32">
        <v>70000</v>
      </c>
      <c r="B32" s="1">
        <v>1.166E-2</v>
      </c>
      <c r="C32">
        <v>724592</v>
      </c>
      <c r="D32" s="1">
        <v>8.6700000000000006E-3</v>
      </c>
      <c r="E32">
        <v>589208</v>
      </c>
      <c r="F32">
        <v>1.8360000000000001E-2</v>
      </c>
      <c r="G32">
        <v>886182</v>
      </c>
      <c r="H32" s="1">
        <v>1.2189999999999999E-2</v>
      </c>
      <c r="I32">
        <v>666441</v>
      </c>
      <c r="J32">
        <v>2.0240000000000001E-2</v>
      </c>
      <c r="K32">
        <v>907597</v>
      </c>
      <c r="L32">
        <v>1.076E-2</v>
      </c>
      <c r="M32">
        <v>710241</v>
      </c>
      <c r="N32" s="1">
        <v>6.1599999999999997E-3</v>
      </c>
      <c r="O32">
        <v>614897</v>
      </c>
      <c r="P32" s="1">
        <v>5.1000000000000004E-3</v>
      </c>
      <c r="Q32">
        <v>682753</v>
      </c>
      <c r="R32">
        <f t="shared" si="0"/>
        <v>1.16425E-2</v>
      </c>
      <c r="S32">
        <f t="shared" si="0"/>
        <v>722738.875</v>
      </c>
    </row>
    <row r="33" spans="1:21" x14ac:dyDescent="0.35">
      <c r="A33">
        <v>80000</v>
      </c>
      <c r="B33" s="1">
        <v>7.5100000000000002E-3</v>
      </c>
      <c r="C33">
        <v>780910</v>
      </c>
      <c r="D33" s="1">
        <v>6.13E-3</v>
      </c>
      <c r="E33">
        <v>625305</v>
      </c>
      <c r="F33" s="1">
        <v>1.163E-2</v>
      </c>
      <c r="G33">
        <v>962815</v>
      </c>
      <c r="H33" s="1">
        <v>1.491E-2</v>
      </c>
      <c r="I33">
        <v>730432</v>
      </c>
      <c r="J33" s="1">
        <v>9.8300000000000002E-3</v>
      </c>
      <c r="K33">
        <v>990931</v>
      </c>
      <c r="L33" s="1">
        <v>1.069E-2</v>
      </c>
      <c r="M33">
        <v>770055</v>
      </c>
      <c r="N33" s="1">
        <v>8.2500000000000004E-3</v>
      </c>
      <c r="O33">
        <v>664357</v>
      </c>
      <c r="P33" s="1">
        <v>5.0699999999999999E-3</v>
      </c>
      <c r="Q33">
        <v>720367</v>
      </c>
      <c r="R33">
        <f t="shared" si="0"/>
        <v>9.2525000000000003E-3</v>
      </c>
      <c r="S33">
        <f t="shared" si="0"/>
        <v>780646.5</v>
      </c>
    </row>
    <row r="34" spans="1:21" x14ac:dyDescent="0.35">
      <c r="A34">
        <v>90000</v>
      </c>
      <c r="B34" s="1">
        <v>8.2199999999999999E-3</v>
      </c>
      <c r="C34">
        <v>832551</v>
      </c>
      <c r="D34" s="1">
        <v>7.43E-3</v>
      </c>
      <c r="E34">
        <v>657952</v>
      </c>
      <c r="F34" s="1">
        <v>9.9600000000000001E-3</v>
      </c>
      <c r="G34">
        <v>1033710</v>
      </c>
      <c r="H34" s="1">
        <v>1.1780000000000001E-2</v>
      </c>
      <c r="I34">
        <v>793698</v>
      </c>
      <c r="J34" s="1">
        <v>1.404E-2</v>
      </c>
      <c r="K34">
        <v>1063090</v>
      </c>
      <c r="L34" s="1">
        <v>1.4710000000000001E-2</v>
      </c>
      <c r="M34">
        <v>829617</v>
      </c>
      <c r="N34" s="1">
        <v>1.2149999999999999E-2</v>
      </c>
      <c r="O34">
        <v>721467</v>
      </c>
      <c r="P34" s="1">
        <v>4.8300000000000001E-3</v>
      </c>
      <c r="Q34">
        <v>753247</v>
      </c>
      <c r="R34">
        <f t="shared" si="0"/>
        <v>1.039E-2</v>
      </c>
      <c r="S34">
        <f t="shared" si="0"/>
        <v>835666.5</v>
      </c>
    </row>
    <row r="35" spans="1:21" x14ac:dyDescent="0.35">
      <c r="A35">
        <v>100000</v>
      </c>
      <c r="B35" s="1">
        <v>8.5800000000000008E-3</v>
      </c>
      <c r="C35">
        <v>881450</v>
      </c>
      <c r="D35" s="1">
        <v>8.4399999999999996E-3</v>
      </c>
      <c r="E35">
        <v>689537</v>
      </c>
      <c r="F35" s="1">
        <v>1.3259999999999999E-2</v>
      </c>
      <c r="G35">
        <v>1098730</v>
      </c>
      <c r="H35" s="1">
        <v>1.068E-2</v>
      </c>
      <c r="I35">
        <v>848566</v>
      </c>
      <c r="J35" s="1">
        <v>1.218E-2</v>
      </c>
      <c r="K35">
        <v>1133790</v>
      </c>
      <c r="L35" s="1">
        <v>9.9000000000000008E-3</v>
      </c>
      <c r="M35">
        <v>889772</v>
      </c>
      <c r="N35" s="1">
        <v>9.2899999999999996E-3</v>
      </c>
      <c r="O35">
        <v>783506</v>
      </c>
      <c r="P35" s="1">
        <v>7.8899999999999994E-3</v>
      </c>
      <c r="Q35">
        <v>783622</v>
      </c>
      <c r="R35">
        <f t="shared" si="0"/>
        <v>1.00275E-2</v>
      </c>
      <c r="S35">
        <f t="shared" si="0"/>
        <v>888621.625</v>
      </c>
    </row>
    <row r="36" spans="1:21" x14ac:dyDescent="0.35">
      <c r="A36">
        <v>150000</v>
      </c>
      <c r="B36">
        <v>6.6100000000000004E-3</v>
      </c>
      <c r="C36">
        <v>1130210</v>
      </c>
      <c r="D36" s="1">
        <v>7.7200000000000003E-3</v>
      </c>
      <c r="E36">
        <v>884493</v>
      </c>
      <c r="F36" s="1">
        <v>8.4399999999999996E-3</v>
      </c>
      <c r="G36">
        <v>1408270</v>
      </c>
      <c r="H36" s="1">
        <v>6.4799999999999996E-3</v>
      </c>
      <c r="I36">
        <v>1114250</v>
      </c>
      <c r="J36" s="1">
        <v>8.94E-3</v>
      </c>
      <c r="K36">
        <v>1463460</v>
      </c>
      <c r="L36">
        <v>7.7499999999999999E-3</v>
      </c>
      <c r="M36">
        <v>1115120</v>
      </c>
      <c r="N36" s="1">
        <v>1.081E-2</v>
      </c>
      <c r="O36">
        <v>1042760</v>
      </c>
      <c r="P36" s="1">
        <v>1.153E-2</v>
      </c>
      <c r="Q36">
        <v>939634</v>
      </c>
      <c r="R36">
        <f t="shared" si="0"/>
        <v>8.5350000000000009E-3</v>
      </c>
      <c r="S36">
        <f t="shared" si="0"/>
        <v>1137274.625</v>
      </c>
    </row>
    <row r="37" spans="1:21" x14ac:dyDescent="0.35">
      <c r="A37">
        <v>200000</v>
      </c>
      <c r="B37">
        <v>1.0489999999999999E-2</v>
      </c>
      <c r="C37">
        <v>1393410</v>
      </c>
      <c r="D37" s="1">
        <v>2.97E-3</v>
      </c>
      <c r="E37">
        <v>998871</v>
      </c>
      <c r="F37" s="1">
        <v>7.5399999999999998E-3</v>
      </c>
      <c r="G37">
        <v>1696220</v>
      </c>
      <c r="H37" s="1">
        <v>5.3800000000000002E-3</v>
      </c>
      <c r="I37" s="1">
        <v>1341340</v>
      </c>
      <c r="J37" s="1">
        <v>1.1140000000000001E-2</v>
      </c>
      <c r="K37">
        <v>1756470</v>
      </c>
      <c r="L37" s="1">
        <v>8.1300000000000001E-3</v>
      </c>
      <c r="M37" s="1">
        <v>1296950</v>
      </c>
      <c r="N37">
        <v>9.8099999999999993E-3</v>
      </c>
      <c r="O37">
        <v>1297340</v>
      </c>
      <c r="P37" s="1">
        <v>1.8400000000000001E-3</v>
      </c>
      <c r="Q37">
        <v>1032420</v>
      </c>
      <c r="R37">
        <f t="shared" si="0"/>
        <v>7.1624999999999996E-3</v>
      </c>
      <c r="S37">
        <f t="shared" si="0"/>
        <v>1351627.625</v>
      </c>
    </row>
    <row r="38" spans="1:21" x14ac:dyDescent="0.35">
      <c r="A38">
        <v>300000</v>
      </c>
      <c r="B38" s="1">
        <v>8.5900000000000004E-3</v>
      </c>
      <c r="C38" s="1">
        <v>1907270</v>
      </c>
      <c r="D38" s="1">
        <v>-4.5500000000000002E-3</v>
      </c>
      <c r="E38" s="1">
        <v>1168600</v>
      </c>
      <c r="F38" s="1">
        <v>7.9699999999999997E-3</v>
      </c>
      <c r="G38" s="1">
        <v>2184520</v>
      </c>
      <c r="H38" s="1">
        <v>7.0299999999999998E-3</v>
      </c>
      <c r="I38" s="1">
        <v>1783440</v>
      </c>
      <c r="J38" s="1">
        <v>1.0200000000000001E-2</v>
      </c>
      <c r="K38" s="1">
        <v>2367360</v>
      </c>
      <c r="L38" s="1">
        <v>5.6499999999999996E-3</v>
      </c>
      <c r="M38" s="1">
        <v>1697180</v>
      </c>
      <c r="N38" s="1">
        <v>7.6E-3</v>
      </c>
      <c r="O38">
        <v>1750500</v>
      </c>
      <c r="P38" s="1">
        <v>5.1399999999999996E-3</v>
      </c>
      <c r="Q38" s="1">
        <v>1224060</v>
      </c>
      <c r="R38">
        <f t="shared" ref="R38:S41" si="1">AVERAGE(B38,D38,F38,H38,J38,L38,N38,P38)</f>
        <v>5.9537500000000007E-3</v>
      </c>
      <c r="S38">
        <f t="shared" si="1"/>
        <v>1760366.25</v>
      </c>
    </row>
    <row r="39" spans="1:21" x14ac:dyDescent="0.35">
      <c r="A39">
        <v>400000</v>
      </c>
      <c r="B39" s="1">
        <v>8.94E-3</v>
      </c>
      <c r="C39">
        <v>2369060</v>
      </c>
      <c r="D39">
        <v>3.3700000000000002E-3</v>
      </c>
      <c r="E39">
        <v>1312320</v>
      </c>
      <c r="F39" s="1">
        <v>5.2900000000000004E-3</v>
      </c>
      <c r="G39">
        <v>2641680</v>
      </c>
      <c r="H39" s="1">
        <v>6.5900000000000004E-3</v>
      </c>
      <c r="I39">
        <v>2008580</v>
      </c>
      <c r="J39">
        <v>8.0599999999999995E-3</v>
      </c>
      <c r="K39">
        <v>2883480</v>
      </c>
      <c r="L39" s="1">
        <v>4.64E-3</v>
      </c>
      <c r="M39">
        <v>2051920</v>
      </c>
      <c r="N39" s="1">
        <v>5.62E-3</v>
      </c>
      <c r="O39">
        <v>2042990</v>
      </c>
      <c r="P39" s="1">
        <v>3.4626900000000001E-4</v>
      </c>
      <c r="Q39">
        <v>1428730</v>
      </c>
      <c r="R39">
        <f t="shared" si="1"/>
        <v>5.3570336250000003E-3</v>
      </c>
      <c r="S39">
        <f t="shared" si="1"/>
        <v>2092345</v>
      </c>
    </row>
    <row r="40" spans="1:21" x14ac:dyDescent="0.35">
      <c r="A40">
        <v>500000</v>
      </c>
      <c r="B40" s="1">
        <v>6.9300000000000004E-3</v>
      </c>
      <c r="C40">
        <v>2776110</v>
      </c>
      <c r="D40" s="1">
        <v>1.7700000000000001E-3</v>
      </c>
      <c r="E40">
        <v>1463360</v>
      </c>
      <c r="F40" s="1">
        <v>9.3600000000000003E-3</v>
      </c>
      <c r="G40">
        <v>2976530</v>
      </c>
      <c r="H40" s="1">
        <v>6.5300000000000002E-3</v>
      </c>
      <c r="I40">
        <v>2175410</v>
      </c>
      <c r="J40" s="1">
        <v>6.8199999999999997E-3</v>
      </c>
      <c r="K40">
        <v>3326400</v>
      </c>
      <c r="L40" s="1">
        <v>7.4900000000000001E-3</v>
      </c>
      <c r="M40">
        <v>2369040</v>
      </c>
      <c r="N40" s="1">
        <v>4.7600000000000003E-3</v>
      </c>
      <c r="O40">
        <v>2322390</v>
      </c>
      <c r="P40" s="1">
        <v>4.7099999999999998E-3</v>
      </c>
      <c r="Q40">
        <v>1627550</v>
      </c>
      <c r="R40">
        <f t="shared" si="1"/>
        <v>6.0462500000000004E-3</v>
      </c>
      <c r="S40">
        <f t="shared" si="1"/>
        <v>2379598.75</v>
      </c>
    </row>
    <row r="41" spans="1:21" x14ac:dyDescent="0.35">
      <c r="A41">
        <v>600000</v>
      </c>
      <c r="B41" s="1">
        <v>5.4099999999999999E-3</v>
      </c>
      <c r="C41">
        <v>3192040</v>
      </c>
      <c r="D41" s="1">
        <v>4.9100000000000003E-3</v>
      </c>
      <c r="E41">
        <v>1621140</v>
      </c>
      <c r="F41">
        <v>6.6100000000000004E-3</v>
      </c>
      <c r="G41">
        <v>3278620</v>
      </c>
      <c r="H41" s="1">
        <v>1.9E-3</v>
      </c>
      <c r="I41">
        <v>2358340</v>
      </c>
      <c r="J41" s="1">
        <v>6.7000000000000002E-3</v>
      </c>
      <c r="K41">
        <v>3781720</v>
      </c>
      <c r="L41" s="1">
        <v>8.0199999999999994E-3</v>
      </c>
      <c r="M41">
        <v>2646430</v>
      </c>
      <c r="N41" s="1">
        <v>6.0499999999999998E-3</v>
      </c>
      <c r="O41">
        <v>2607230</v>
      </c>
      <c r="P41" s="1">
        <v>4.3E-3</v>
      </c>
      <c r="Q41">
        <v>1813270</v>
      </c>
      <c r="R41">
        <f t="shared" si="1"/>
        <v>5.4874999999999993E-3</v>
      </c>
      <c r="S41">
        <f t="shared" si="1"/>
        <v>2662348.75</v>
      </c>
    </row>
    <row r="42" spans="1:21" x14ac:dyDescent="0.35">
      <c r="A42">
        <v>700000</v>
      </c>
      <c r="B42">
        <v>8.8699999999999994E-3</v>
      </c>
      <c r="C42">
        <v>3594620</v>
      </c>
      <c r="D42">
        <v>4.1999999999999997E-3</v>
      </c>
      <c r="E42">
        <v>1780220</v>
      </c>
      <c r="F42">
        <v>5.8199999999999997E-3</v>
      </c>
      <c r="G42">
        <v>3641650</v>
      </c>
      <c r="H42">
        <v>4.9699999999999996E-3</v>
      </c>
      <c r="I42">
        <v>2498740</v>
      </c>
      <c r="J42">
        <v>8.3300000000000006E-3</v>
      </c>
      <c r="K42">
        <v>4186160</v>
      </c>
      <c r="L42">
        <v>7.7200000000000003E-3</v>
      </c>
      <c r="M42">
        <v>2907790</v>
      </c>
      <c r="N42">
        <v>3.3E-3</v>
      </c>
      <c r="O42">
        <v>2872020</v>
      </c>
      <c r="P42" s="1">
        <v>-2.2961100000000001E-4</v>
      </c>
      <c r="Q42">
        <v>1985930</v>
      </c>
      <c r="R42">
        <f t="shared" ref="R42:R43" si="2">AVERAGE(B42,D42,F42,H42,J42,L42,N42,P42)</f>
        <v>5.3725486249999992E-3</v>
      </c>
      <c r="S42">
        <f t="shared" ref="S42:S43" si="3">AVERAGE(C42,E42,G42,I42,K42,M42,O42,Q42)</f>
        <v>2933391.25</v>
      </c>
    </row>
    <row r="43" spans="1:21" x14ac:dyDescent="0.35">
      <c r="A43">
        <v>800000</v>
      </c>
      <c r="B43">
        <v>6.13E-3</v>
      </c>
      <c r="C43">
        <v>4056850</v>
      </c>
      <c r="D43">
        <v>1.5100000000000001E-3</v>
      </c>
      <c r="E43">
        <v>1959250</v>
      </c>
      <c r="F43">
        <v>8.3199999999999993E-3</v>
      </c>
      <c r="G43">
        <v>3939330</v>
      </c>
      <c r="H43">
        <v>2.7100000000000002E-3</v>
      </c>
      <c r="I43">
        <v>2658290</v>
      </c>
      <c r="J43">
        <v>6.6299999999999996E-3</v>
      </c>
      <c r="K43">
        <v>4585360</v>
      </c>
      <c r="L43">
        <v>2.9099999999999998E-3</v>
      </c>
      <c r="M43">
        <v>3238030</v>
      </c>
      <c r="N43">
        <v>3.4199999999999999E-3</v>
      </c>
      <c r="O43">
        <v>3154880</v>
      </c>
      <c r="P43">
        <v>2.7899999999999999E-3</v>
      </c>
      <c r="Q43">
        <v>2137250</v>
      </c>
      <c r="R43">
        <f t="shared" si="2"/>
        <v>4.3024999999999999E-3</v>
      </c>
      <c r="S43">
        <f t="shared" si="3"/>
        <v>3216155</v>
      </c>
      <c r="T43">
        <f>_xlfn.STDEV.P(Q43,O43,M43,K43,I43,G43,E43,C43)</f>
        <v>877764.57359020819</v>
      </c>
      <c r="U43">
        <f>T43/S43</f>
        <v>0.27292359155271068</v>
      </c>
    </row>
    <row r="44" spans="1:21" x14ac:dyDescent="0.35">
      <c r="H44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50135-CE76-419F-8A7D-8676A740148F}">
  <dimension ref="A1:U45"/>
  <sheetViews>
    <sheetView topLeftCell="A12" workbookViewId="0">
      <selection activeCell="T37" sqref="T37"/>
    </sheetView>
  </sheetViews>
  <sheetFormatPr defaultRowHeight="14.15" x14ac:dyDescent="0.35"/>
  <sheetData>
    <row r="1" spans="1:19" x14ac:dyDescent="0.35">
      <c r="B1">
        <v>1000</v>
      </c>
      <c r="D1">
        <v>1001</v>
      </c>
      <c r="F1">
        <v>1002</v>
      </c>
      <c r="H1">
        <v>1003</v>
      </c>
      <c r="J1">
        <v>1004</v>
      </c>
      <c r="L1">
        <v>1005</v>
      </c>
      <c r="N1">
        <v>1006</v>
      </c>
      <c r="P1">
        <v>1007</v>
      </c>
      <c r="R1" t="s">
        <v>0</v>
      </c>
    </row>
    <row r="2" spans="1:19" x14ac:dyDescent="0.35">
      <c r="A2">
        <v>1</v>
      </c>
      <c r="B2">
        <v>0.67562999999999995</v>
      </c>
      <c r="C2">
        <v>482.87299999999999</v>
      </c>
      <c r="D2">
        <v>0.67037999999999998</v>
      </c>
      <c r="E2">
        <v>496.29399999999998</v>
      </c>
      <c r="F2">
        <v>0.67118</v>
      </c>
      <c r="G2">
        <v>482.56900000000002</v>
      </c>
      <c r="H2">
        <v>0.67040999999999995</v>
      </c>
      <c r="I2">
        <v>473.58499999999998</v>
      </c>
      <c r="J2">
        <v>0.67481999999999998</v>
      </c>
      <c r="K2">
        <v>489.24200000000002</v>
      </c>
      <c r="L2">
        <v>0.67406999999999995</v>
      </c>
      <c r="M2">
        <v>483.13600000000002</v>
      </c>
      <c r="N2">
        <v>0.66718</v>
      </c>
      <c r="O2">
        <v>492.21199999999999</v>
      </c>
      <c r="P2">
        <v>0.67137999999999998</v>
      </c>
      <c r="Q2">
        <v>493.43099999999998</v>
      </c>
      <c r="R2">
        <f>AVERAGE(B2,D2,F2,H2,J2,L2,N2,P2)</f>
        <v>0.67188124999999999</v>
      </c>
      <c r="S2">
        <f>AVERAGE(C2,E2,G2,I2,K2,M2,O2,Q2)</f>
        <v>486.66775000000001</v>
      </c>
    </row>
    <row r="3" spans="1:19" x14ac:dyDescent="0.35">
      <c r="A3">
        <v>2</v>
      </c>
      <c r="B3">
        <v>0.54686000000000001</v>
      </c>
      <c r="C3">
        <v>840.64499999999998</v>
      </c>
      <c r="D3">
        <v>0.54437000000000002</v>
      </c>
      <c r="E3">
        <v>864.46900000000005</v>
      </c>
      <c r="F3">
        <v>0.54413</v>
      </c>
      <c r="G3">
        <v>840.48900000000003</v>
      </c>
      <c r="H3">
        <v>0.53783999999999998</v>
      </c>
      <c r="I3">
        <v>821.38699999999994</v>
      </c>
      <c r="J3">
        <v>0.54539000000000004</v>
      </c>
      <c r="K3">
        <v>851.78700000000003</v>
      </c>
      <c r="L3">
        <v>0.54135</v>
      </c>
      <c r="M3">
        <v>839.65800000000002</v>
      </c>
      <c r="N3">
        <v>0.53954999999999997</v>
      </c>
      <c r="O3">
        <v>855.11500000000001</v>
      </c>
      <c r="P3">
        <v>0.54757</v>
      </c>
      <c r="Q3">
        <v>859.52200000000005</v>
      </c>
      <c r="R3">
        <f t="shared" ref="R3:S37" si="0">AVERAGE(B3,D3,F3,H3,J3,L3,N3,P3)</f>
        <v>0.54338249999999999</v>
      </c>
      <c r="S3">
        <f t="shared" si="0"/>
        <v>846.63400000000001</v>
      </c>
    </row>
    <row r="4" spans="1:19" x14ac:dyDescent="0.35">
      <c r="A4">
        <v>3</v>
      </c>
      <c r="B4">
        <v>0.47693000000000002</v>
      </c>
      <c r="C4">
        <v>1142.67</v>
      </c>
      <c r="D4">
        <v>0.47081000000000001</v>
      </c>
      <c r="E4">
        <v>1174.31</v>
      </c>
      <c r="F4">
        <v>0.47316000000000003</v>
      </c>
      <c r="G4">
        <v>1141.77</v>
      </c>
      <c r="H4">
        <v>0.46677000000000002</v>
      </c>
      <c r="I4">
        <v>1113.19</v>
      </c>
      <c r="J4">
        <v>0.47364000000000001</v>
      </c>
      <c r="K4">
        <v>1156.54</v>
      </c>
      <c r="L4">
        <v>0.47204000000000002</v>
      </c>
      <c r="M4">
        <v>1138.92</v>
      </c>
      <c r="N4">
        <v>0.46928999999999998</v>
      </c>
      <c r="O4">
        <v>1161.02</v>
      </c>
      <c r="P4">
        <v>0.47188000000000002</v>
      </c>
      <c r="Q4">
        <v>1168.68</v>
      </c>
      <c r="R4">
        <f t="shared" si="0"/>
        <v>0.47181500000000004</v>
      </c>
      <c r="S4">
        <f t="shared" si="0"/>
        <v>1149.6375</v>
      </c>
    </row>
    <row r="5" spans="1:19" x14ac:dyDescent="0.35">
      <c r="A5">
        <v>5</v>
      </c>
      <c r="B5">
        <v>0.39845999999999998</v>
      </c>
      <c r="C5">
        <v>1656.57</v>
      </c>
      <c r="D5">
        <v>0.39493</v>
      </c>
      <c r="E5">
        <v>1699.26</v>
      </c>
      <c r="F5">
        <v>0.38965</v>
      </c>
      <c r="G5">
        <v>1649.74</v>
      </c>
      <c r="H5">
        <v>0.38588</v>
      </c>
      <c r="I5">
        <v>1605.99</v>
      </c>
      <c r="J5">
        <v>0.39371</v>
      </c>
      <c r="K5">
        <v>1672.16</v>
      </c>
      <c r="L5">
        <v>0.39252999999999999</v>
      </c>
      <c r="M5">
        <v>1648.61</v>
      </c>
      <c r="N5">
        <v>0.38786999999999999</v>
      </c>
      <c r="O5">
        <v>1676.51</v>
      </c>
      <c r="P5">
        <v>0.39568999999999999</v>
      </c>
      <c r="Q5">
        <v>1691.04</v>
      </c>
      <c r="R5">
        <f t="shared" si="0"/>
        <v>0.39234000000000002</v>
      </c>
      <c r="S5">
        <f t="shared" si="0"/>
        <v>1662.4850000000001</v>
      </c>
    </row>
    <row r="6" spans="1:19" x14ac:dyDescent="0.35">
      <c r="A6">
        <v>7</v>
      </c>
      <c r="B6">
        <v>0.35260999999999998</v>
      </c>
      <c r="C6">
        <v>2101.8200000000002</v>
      </c>
      <c r="D6">
        <v>0.34272999999999998</v>
      </c>
      <c r="E6">
        <v>2147.5300000000002</v>
      </c>
      <c r="F6">
        <v>0.34284999999999999</v>
      </c>
      <c r="G6">
        <v>2085.63</v>
      </c>
      <c r="H6">
        <v>0.33828999999999998</v>
      </c>
      <c r="I6">
        <v>2025.94</v>
      </c>
      <c r="J6">
        <v>0.34449000000000002</v>
      </c>
      <c r="K6">
        <v>2114.06</v>
      </c>
      <c r="L6">
        <v>0.34308</v>
      </c>
      <c r="M6">
        <v>2086.7800000000002</v>
      </c>
      <c r="N6">
        <v>0.34278999999999998</v>
      </c>
      <c r="O6">
        <v>2120.52</v>
      </c>
      <c r="P6">
        <v>0.34687000000000001</v>
      </c>
      <c r="Q6">
        <v>2140.4699999999998</v>
      </c>
      <c r="R6">
        <f t="shared" si="0"/>
        <v>0.34421374999999999</v>
      </c>
      <c r="S6">
        <f t="shared" si="0"/>
        <v>2102.84375</v>
      </c>
    </row>
    <row r="7" spans="1:19" x14ac:dyDescent="0.35">
      <c r="A7">
        <v>10</v>
      </c>
      <c r="B7">
        <v>0.30568000000000001</v>
      </c>
      <c r="C7">
        <v>2681.79</v>
      </c>
      <c r="D7">
        <v>0.30631000000000003</v>
      </c>
      <c r="E7">
        <v>2741.68</v>
      </c>
      <c r="F7">
        <v>0.30351</v>
      </c>
      <c r="G7">
        <v>2656.67</v>
      </c>
      <c r="H7">
        <v>0.29587000000000002</v>
      </c>
      <c r="I7">
        <v>2579.0100000000002</v>
      </c>
      <c r="J7">
        <v>0.30718000000000001</v>
      </c>
      <c r="K7">
        <v>2697.74</v>
      </c>
      <c r="L7">
        <v>0.29760999999999999</v>
      </c>
      <c r="M7">
        <v>2656.42</v>
      </c>
      <c r="N7">
        <v>0.29970999999999998</v>
      </c>
      <c r="O7">
        <v>2700.67</v>
      </c>
      <c r="P7">
        <v>0.30458000000000002</v>
      </c>
      <c r="Q7">
        <v>2730.25</v>
      </c>
      <c r="R7">
        <f t="shared" si="0"/>
        <v>0.30255625000000003</v>
      </c>
      <c r="S7">
        <f t="shared" si="0"/>
        <v>2680.5287499999999</v>
      </c>
    </row>
    <row r="8" spans="1:19" x14ac:dyDescent="0.35">
      <c r="A8">
        <v>15</v>
      </c>
      <c r="B8">
        <v>0.26654</v>
      </c>
      <c r="C8">
        <v>3523.56</v>
      </c>
      <c r="D8">
        <v>0.26355000000000001</v>
      </c>
      <c r="E8">
        <v>3608.8</v>
      </c>
      <c r="F8">
        <v>0.25491000000000003</v>
      </c>
      <c r="G8">
        <v>3481.28</v>
      </c>
      <c r="H8">
        <v>0.25151000000000001</v>
      </c>
      <c r="I8">
        <v>3374.11</v>
      </c>
      <c r="J8">
        <v>0.26593</v>
      </c>
      <c r="K8">
        <v>3550.75</v>
      </c>
      <c r="L8">
        <v>0.25489000000000001</v>
      </c>
      <c r="M8">
        <v>3477.7</v>
      </c>
      <c r="N8">
        <v>0.25566</v>
      </c>
      <c r="O8">
        <v>3540.32</v>
      </c>
      <c r="P8">
        <v>0.26240000000000002</v>
      </c>
      <c r="Q8">
        <v>3589.54</v>
      </c>
      <c r="R8">
        <f t="shared" si="0"/>
        <v>0.25942375000000001</v>
      </c>
      <c r="S8">
        <f t="shared" si="0"/>
        <v>3518.2575000000002</v>
      </c>
    </row>
    <row r="9" spans="1:19" x14ac:dyDescent="0.35">
      <c r="A9">
        <v>20</v>
      </c>
      <c r="B9">
        <v>0.24096999999999999</v>
      </c>
      <c r="C9">
        <v>4272.6000000000004</v>
      </c>
      <c r="D9">
        <v>0.23602999999999999</v>
      </c>
      <c r="E9">
        <v>4372.51</v>
      </c>
      <c r="F9">
        <v>0.23058999999999999</v>
      </c>
      <c r="G9">
        <v>4202.03</v>
      </c>
      <c r="H9">
        <v>0.23061999999999999</v>
      </c>
      <c r="I9">
        <v>4074.04</v>
      </c>
      <c r="J9">
        <v>0.23860999999999999</v>
      </c>
      <c r="K9">
        <v>4302.92</v>
      </c>
      <c r="L9">
        <v>0.22996</v>
      </c>
      <c r="M9">
        <v>4201.91</v>
      </c>
      <c r="N9">
        <v>0.23300999999999999</v>
      </c>
      <c r="O9">
        <v>4284.32</v>
      </c>
      <c r="P9">
        <v>0.23671</v>
      </c>
      <c r="Q9">
        <v>4342.42</v>
      </c>
      <c r="R9">
        <f t="shared" si="0"/>
        <v>0.23456249999999998</v>
      </c>
      <c r="S9">
        <f t="shared" si="0"/>
        <v>4256.59375</v>
      </c>
    </row>
    <row r="10" spans="1:19" x14ac:dyDescent="0.35">
      <c r="A10">
        <v>30</v>
      </c>
      <c r="B10">
        <v>0.21217</v>
      </c>
      <c r="C10">
        <v>5607.07</v>
      </c>
      <c r="D10">
        <v>0.19907</v>
      </c>
      <c r="E10">
        <v>5701</v>
      </c>
      <c r="F10">
        <v>0.19932</v>
      </c>
      <c r="G10">
        <v>5464.39</v>
      </c>
      <c r="H10">
        <v>0.19641</v>
      </c>
      <c r="I10">
        <v>5323.85</v>
      </c>
      <c r="J10">
        <v>0.20516000000000001</v>
      </c>
      <c r="K10">
        <v>5625.06</v>
      </c>
      <c r="L10">
        <v>0.19911000000000001</v>
      </c>
      <c r="M10">
        <v>5466.28</v>
      </c>
      <c r="N10">
        <v>0.19844000000000001</v>
      </c>
      <c r="O10">
        <v>5589.82</v>
      </c>
      <c r="P10">
        <v>0.20952999999999999</v>
      </c>
      <c r="Q10">
        <v>5677.14</v>
      </c>
      <c r="R10">
        <f t="shared" si="0"/>
        <v>0.20240125</v>
      </c>
      <c r="S10">
        <f t="shared" si="0"/>
        <v>5556.8262500000001</v>
      </c>
    </row>
    <row r="11" spans="1:19" x14ac:dyDescent="0.35">
      <c r="A11">
        <v>50</v>
      </c>
      <c r="B11">
        <v>0.17535000000000001</v>
      </c>
      <c r="C11">
        <v>7869.02</v>
      </c>
      <c r="D11">
        <v>0.16750000000000001</v>
      </c>
      <c r="E11">
        <v>7939.07</v>
      </c>
      <c r="F11">
        <v>0.16968</v>
      </c>
      <c r="G11">
        <v>7656.21</v>
      </c>
      <c r="H11">
        <v>0.16463</v>
      </c>
      <c r="I11">
        <v>7414.06</v>
      </c>
      <c r="J11">
        <v>0.17372000000000001</v>
      </c>
      <c r="K11">
        <v>7913.59</v>
      </c>
      <c r="L11">
        <v>0.16858000000000001</v>
      </c>
      <c r="M11">
        <v>7633.28</v>
      </c>
      <c r="N11">
        <v>0.16367999999999999</v>
      </c>
      <c r="O11">
        <v>7789.99</v>
      </c>
      <c r="P11">
        <v>0.17251</v>
      </c>
      <c r="Q11">
        <v>7965.62</v>
      </c>
      <c r="R11">
        <f t="shared" si="0"/>
        <v>0.16945625</v>
      </c>
      <c r="S11">
        <f t="shared" si="0"/>
        <v>7772.6049999999996</v>
      </c>
    </row>
    <row r="12" spans="1:19" x14ac:dyDescent="0.35">
      <c r="A12">
        <v>70</v>
      </c>
      <c r="B12">
        <v>0.16117999999999999</v>
      </c>
      <c r="C12">
        <v>9856.57</v>
      </c>
      <c r="D12">
        <v>0.15095</v>
      </c>
      <c r="E12">
        <v>9853.82</v>
      </c>
      <c r="F12">
        <v>0.14910999999999999</v>
      </c>
      <c r="G12">
        <v>9558.2000000000007</v>
      </c>
      <c r="H12">
        <v>0.14656</v>
      </c>
      <c r="I12">
        <v>9250.68</v>
      </c>
      <c r="J12">
        <v>0.15260000000000001</v>
      </c>
      <c r="K12">
        <v>9869.7000000000007</v>
      </c>
      <c r="L12">
        <v>0.14896999999999999</v>
      </c>
      <c r="M12">
        <v>9484.0300000000007</v>
      </c>
      <c r="N12">
        <v>0.15242</v>
      </c>
      <c r="O12">
        <v>9714.57</v>
      </c>
      <c r="P12">
        <v>0.15447</v>
      </c>
      <c r="Q12">
        <v>9929.99</v>
      </c>
      <c r="R12">
        <f t="shared" si="0"/>
        <v>0.15203250000000001</v>
      </c>
      <c r="S12">
        <f t="shared" si="0"/>
        <v>9689.6950000000015</v>
      </c>
    </row>
    <row r="13" spans="1:19" x14ac:dyDescent="0.35">
      <c r="A13">
        <v>100</v>
      </c>
      <c r="B13">
        <v>0.14438999999999999</v>
      </c>
      <c r="C13">
        <v>12539</v>
      </c>
      <c r="D13">
        <v>0.12745999999999999</v>
      </c>
      <c r="E13">
        <v>12388.3</v>
      </c>
      <c r="F13">
        <v>0.13396</v>
      </c>
      <c r="G13">
        <v>12109.8</v>
      </c>
      <c r="H13">
        <v>0.13569000000000001</v>
      </c>
      <c r="I13">
        <v>11695.4</v>
      </c>
      <c r="J13">
        <v>0.13541</v>
      </c>
      <c r="K13">
        <v>12488.3</v>
      </c>
      <c r="L13">
        <v>0.13261999999999999</v>
      </c>
      <c r="M13">
        <v>11964.6</v>
      </c>
      <c r="N13">
        <v>0.13350999999999999</v>
      </c>
      <c r="O13">
        <v>12309.4</v>
      </c>
      <c r="P13">
        <v>0.13938999999999999</v>
      </c>
      <c r="Q13">
        <v>12572.3</v>
      </c>
      <c r="R13">
        <f t="shared" si="0"/>
        <v>0.13530375</v>
      </c>
      <c r="S13">
        <f t="shared" si="0"/>
        <v>12258.387500000001</v>
      </c>
    </row>
    <row r="14" spans="1:19" x14ac:dyDescent="0.35">
      <c r="A14">
        <v>150</v>
      </c>
      <c r="B14">
        <v>0.12278</v>
      </c>
      <c r="C14">
        <v>16463.5</v>
      </c>
      <c r="D14">
        <v>0.11567</v>
      </c>
      <c r="E14">
        <v>16184.3</v>
      </c>
      <c r="F14">
        <v>0.11437</v>
      </c>
      <c r="G14">
        <v>15832.7</v>
      </c>
      <c r="H14">
        <v>0.11549</v>
      </c>
      <c r="I14">
        <v>15312.6</v>
      </c>
      <c r="J14">
        <v>0.11921</v>
      </c>
      <c r="K14">
        <v>16300.6</v>
      </c>
      <c r="L14">
        <v>0.11786000000000001</v>
      </c>
      <c r="M14">
        <v>15661.9</v>
      </c>
      <c r="N14">
        <v>0.11629</v>
      </c>
      <c r="O14">
        <v>16108.6</v>
      </c>
      <c r="P14">
        <v>0.1183</v>
      </c>
      <c r="Q14">
        <v>16451</v>
      </c>
      <c r="R14">
        <f t="shared" si="0"/>
        <v>0.11749625</v>
      </c>
      <c r="S14">
        <f t="shared" si="0"/>
        <v>16039.4</v>
      </c>
    </row>
    <row r="15" spans="1:19" x14ac:dyDescent="0.35">
      <c r="A15">
        <v>200</v>
      </c>
      <c r="B15">
        <v>0.11434999999999999</v>
      </c>
      <c r="C15">
        <v>20030.2</v>
      </c>
      <c r="D15">
        <v>0.10573</v>
      </c>
      <c r="E15">
        <v>19522.599999999999</v>
      </c>
      <c r="F15">
        <v>0.10833</v>
      </c>
      <c r="G15">
        <v>19160.2</v>
      </c>
      <c r="H15">
        <v>0.11107</v>
      </c>
      <c r="I15">
        <v>18581.7</v>
      </c>
      <c r="J15">
        <v>0.10711</v>
      </c>
      <c r="K15">
        <v>19795.099999999999</v>
      </c>
      <c r="L15">
        <v>0.10638</v>
      </c>
      <c r="M15">
        <v>19017.5</v>
      </c>
      <c r="N15">
        <v>0.11101</v>
      </c>
      <c r="O15">
        <v>19512.099999999999</v>
      </c>
      <c r="P15">
        <v>0.11105</v>
      </c>
      <c r="Q15">
        <v>19971.2</v>
      </c>
      <c r="R15">
        <f t="shared" si="0"/>
        <v>0.10937875000000001</v>
      </c>
      <c r="S15">
        <f t="shared" si="0"/>
        <v>19448.825000000001</v>
      </c>
    </row>
    <row r="16" spans="1:19" x14ac:dyDescent="0.35">
      <c r="A16">
        <v>300</v>
      </c>
      <c r="B16">
        <v>9.9760000000000001E-2</v>
      </c>
      <c r="C16">
        <v>26305.9</v>
      </c>
      <c r="D16">
        <v>9.2160000000000006E-2</v>
      </c>
      <c r="E16">
        <v>25493.200000000001</v>
      </c>
      <c r="F16">
        <v>9.6629999999999994E-2</v>
      </c>
      <c r="G16">
        <v>25134.1</v>
      </c>
      <c r="H16">
        <v>9.7659999999999997E-2</v>
      </c>
      <c r="I16">
        <v>24402.400000000001</v>
      </c>
      <c r="J16">
        <v>0.10167</v>
      </c>
      <c r="K16">
        <v>26109.1</v>
      </c>
      <c r="L16">
        <v>9.2899999999999996E-2</v>
      </c>
      <c r="M16">
        <v>25007.1</v>
      </c>
      <c r="N16">
        <v>9.5170000000000005E-2</v>
      </c>
      <c r="O16">
        <v>25661.1</v>
      </c>
      <c r="P16">
        <v>9.5509999999999998E-2</v>
      </c>
      <c r="Q16">
        <v>26237.599999999999</v>
      </c>
      <c r="R16">
        <f t="shared" si="0"/>
        <v>9.643249999999999E-2</v>
      </c>
      <c r="S16">
        <f t="shared" si="0"/>
        <v>25543.812500000004</v>
      </c>
    </row>
    <row r="17" spans="1:19" x14ac:dyDescent="0.35">
      <c r="A17">
        <v>500</v>
      </c>
      <c r="B17">
        <v>8.6069999999999994E-2</v>
      </c>
      <c r="C17">
        <v>37283.4</v>
      </c>
      <c r="D17">
        <v>7.8009999999999996E-2</v>
      </c>
      <c r="E17">
        <v>35812.800000000003</v>
      </c>
      <c r="F17">
        <v>7.8700000000000006E-2</v>
      </c>
      <c r="G17">
        <v>35602.199999999997</v>
      </c>
      <c r="H17">
        <v>7.9439999999999997E-2</v>
      </c>
      <c r="I17">
        <v>34594.5</v>
      </c>
      <c r="J17">
        <v>8.2769999999999996E-2</v>
      </c>
      <c r="K17">
        <v>37204</v>
      </c>
      <c r="L17">
        <v>8.1479999999999997E-2</v>
      </c>
      <c r="M17">
        <v>35316.5</v>
      </c>
      <c r="N17">
        <v>7.6609999999999998E-2</v>
      </c>
      <c r="O17">
        <v>36143.699999999997</v>
      </c>
      <c r="P17">
        <v>8.523E-2</v>
      </c>
      <c r="Q17">
        <v>36893.599999999999</v>
      </c>
      <c r="R17">
        <f t="shared" si="0"/>
        <v>8.1038750000000007E-2</v>
      </c>
      <c r="S17">
        <f t="shared" si="0"/>
        <v>36106.337500000001</v>
      </c>
    </row>
    <row r="18" spans="1:19" x14ac:dyDescent="0.35">
      <c r="A18">
        <v>700</v>
      </c>
      <c r="B18">
        <v>7.8890000000000002E-2</v>
      </c>
      <c r="C18">
        <v>47027.8</v>
      </c>
      <c r="D18">
        <v>6.8390000000000006E-2</v>
      </c>
      <c r="E18">
        <v>44742.5</v>
      </c>
      <c r="F18">
        <v>7.5789999999999996E-2</v>
      </c>
      <c r="G18">
        <v>44843.6</v>
      </c>
      <c r="H18">
        <v>7.5109999999999996E-2</v>
      </c>
      <c r="I18">
        <v>43685.599999999999</v>
      </c>
      <c r="J18">
        <v>7.9560000000000006E-2</v>
      </c>
      <c r="K18">
        <v>47034.7</v>
      </c>
      <c r="L18">
        <v>7.4490000000000001E-2</v>
      </c>
      <c r="M18">
        <v>44275.8</v>
      </c>
      <c r="N18">
        <v>7.1459999999999996E-2</v>
      </c>
      <c r="O18">
        <v>45159.199999999997</v>
      </c>
      <c r="P18">
        <v>7.4740000000000001E-2</v>
      </c>
      <c r="Q18">
        <v>46252.7</v>
      </c>
      <c r="R18">
        <f t="shared" si="0"/>
        <v>7.4803750000000002E-2</v>
      </c>
      <c r="S18">
        <f t="shared" si="0"/>
        <v>45377.737500000003</v>
      </c>
    </row>
    <row r="19" spans="1:19" x14ac:dyDescent="0.35">
      <c r="A19">
        <v>1000</v>
      </c>
      <c r="B19">
        <v>6.9510000000000002E-2</v>
      </c>
      <c r="C19">
        <v>60209.599999999999</v>
      </c>
      <c r="D19">
        <v>6.2659999999999993E-2</v>
      </c>
      <c r="E19">
        <v>56724.5</v>
      </c>
      <c r="F19">
        <v>7.0199999999999999E-2</v>
      </c>
      <c r="G19">
        <v>57380</v>
      </c>
      <c r="H19">
        <v>6.6040000000000001E-2</v>
      </c>
      <c r="I19">
        <v>56015.4</v>
      </c>
      <c r="J19">
        <v>6.8479999999999999E-2</v>
      </c>
      <c r="K19">
        <v>60246.400000000001</v>
      </c>
      <c r="L19">
        <v>6.3270000000000007E-2</v>
      </c>
      <c r="M19">
        <v>56115.1</v>
      </c>
      <c r="N19">
        <v>6.4799999999999996E-2</v>
      </c>
      <c r="O19">
        <v>57497.4</v>
      </c>
      <c r="P19">
        <v>5.9959999999999999E-2</v>
      </c>
      <c r="Q19">
        <v>58266.9</v>
      </c>
      <c r="R19">
        <f t="shared" si="0"/>
        <v>6.5614999999999993E-2</v>
      </c>
      <c r="S19">
        <f t="shared" si="0"/>
        <v>57806.912500000006</v>
      </c>
    </row>
    <row r="20" spans="1:19" x14ac:dyDescent="0.35">
      <c r="A20">
        <v>1500</v>
      </c>
      <c r="B20">
        <v>6.028E-2</v>
      </c>
      <c r="C20">
        <v>80112</v>
      </c>
      <c r="D20">
        <v>4.972E-2</v>
      </c>
      <c r="E20">
        <v>73693.3</v>
      </c>
      <c r="F20">
        <v>5.5849999999999997E-2</v>
      </c>
      <c r="G20">
        <v>75756.600000000006</v>
      </c>
      <c r="H20">
        <v>5.6759999999999998E-2</v>
      </c>
      <c r="I20">
        <v>74204.100000000006</v>
      </c>
      <c r="J20">
        <v>6.2640000000000001E-2</v>
      </c>
      <c r="K20">
        <v>79642.100000000006</v>
      </c>
      <c r="L20">
        <v>5.534E-2</v>
      </c>
      <c r="M20">
        <v>72919.399999999994</v>
      </c>
      <c r="N20">
        <v>5.851E-2</v>
      </c>
      <c r="O20">
        <v>75361</v>
      </c>
      <c r="P20">
        <v>5.7700000000000001E-2</v>
      </c>
      <c r="Q20">
        <v>75819.8</v>
      </c>
      <c r="R20">
        <f t="shared" si="0"/>
        <v>5.7099999999999998E-2</v>
      </c>
      <c r="S20">
        <f t="shared" si="0"/>
        <v>75938.537500000006</v>
      </c>
    </row>
    <row r="21" spans="1:19" x14ac:dyDescent="0.35">
      <c r="A21">
        <v>2000</v>
      </c>
      <c r="B21">
        <v>5.6610000000000001E-2</v>
      </c>
      <c r="C21">
        <v>98057.5</v>
      </c>
      <c r="D21">
        <v>4.1869999999999997E-2</v>
      </c>
      <c r="E21">
        <v>87697</v>
      </c>
      <c r="F21">
        <v>4.8930000000000001E-2</v>
      </c>
      <c r="G21">
        <v>92160.4</v>
      </c>
      <c r="H21">
        <v>5.246E-2</v>
      </c>
      <c r="I21">
        <v>90489.3</v>
      </c>
      <c r="J21">
        <v>5.7709999999999997E-2</v>
      </c>
      <c r="K21">
        <v>97112.2</v>
      </c>
      <c r="L21">
        <v>4.6170000000000003E-2</v>
      </c>
      <c r="M21">
        <v>88300.9</v>
      </c>
      <c r="N21">
        <v>5.3170000000000002E-2</v>
      </c>
      <c r="O21">
        <v>91667.9</v>
      </c>
      <c r="P21">
        <v>5.0610000000000002E-2</v>
      </c>
      <c r="Q21">
        <v>91346.7</v>
      </c>
      <c r="R21">
        <f t="shared" si="0"/>
        <v>5.0941249999999993E-2</v>
      </c>
      <c r="S21">
        <f t="shared" si="0"/>
        <v>92103.987500000003</v>
      </c>
    </row>
    <row r="22" spans="1:19" x14ac:dyDescent="0.35">
      <c r="A22">
        <v>3000</v>
      </c>
      <c r="B22">
        <v>4.9540000000000001E-2</v>
      </c>
      <c r="C22">
        <v>130144</v>
      </c>
      <c r="D22">
        <v>3.653E-2</v>
      </c>
      <c r="E22">
        <v>111027</v>
      </c>
      <c r="F22">
        <v>4.4920000000000002E-2</v>
      </c>
      <c r="G22">
        <v>120470</v>
      </c>
      <c r="H22">
        <v>4.2979999999999997E-2</v>
      </c>
      <c r="I22">
        <v>118889</v>
      </c>
      <c r="J22">
        <v>4.7260000000000003E-2</v>
      </c>
      <c r="K22">
        <v>127516</v>
      </c>
      <c r="L22">
        <v>4.1980000000000003E-2</v>
      </c>
      <c r="M22">
        <v>114607</v>
      </c>
      <c r="N22">
        <v>4.308E-2</v>
      </c>
      <c r="O22">
        <v>120690</v>
      </c>
      <c r="P22">
        <v>4.4220000000000002E-2</v>
      </c>
      <c r="Q22">
        <v>118960</v>
      </c>
      <c r="R22">
        <f t="shared" si="0"/>
        <v>4.3813749999999999E-2</v>
      </c>
      <c r="S22">
        <f t="shared" si="0"/>
        <v>120287.875</v>
      </c>
    </row>
    <row r="23" spans="1:19" x14ac:dyDescent="0.35">
      <c r="A23">
        <v>5000</v>
      </c>
      <c r="B23">
        <v>4.598E-2</v>
      </c>
      <c r="C23">
        <v>185885</v>
      </c>
      <c r="D23">
        <v>2.3949999999999999E-2</v>
      </c>
      <c r="E23">
        <v>145978</v>
      </c>
      <c r="F23">
        <v>3.6859999999999997E-2</v>
      </c>
      <c r="G23">
        <v>169463</v>
      </c>
      <c r="H23">
        <v>3.9559999999999998E-2</v>
      </c>
      <c r="I23">
        <v>166782</v>
      </c>
      <c r="J23">
        <v>3.6560000000000002E-2</v>
      </c>
      <c r="K23">
        <v>178003</v>
      </c>
      <c r="L23">
        <v>3.3890000000000003E-2</v>
      </c>
      <c r="M23">
        <v>158235</v>
      </c>
      <c r="N23">
        <v>3.746E-2</v>
      </c>
      <c r="O23">
        <v>166951</v>
      </c>
      <c r="P23">
        <v>4.0399999999999998E-2</v>
      </c>
      <c r="Q23">
        <v>165472</v>
      </c>
      <c r="R23">
        <f t="shared" si="0"/>
        <v>3.6832499999999997E-2</v>
      </c>
      <c r="S23">
        <f t="shared" si="0"/>
        <v>167096.125</v>
      </c>
    </row>
    <row r="24" spans="1:19" x14ac:dyDescent="0.35">
      <c r="A24">
        <v>7000</v>
      </c>
      <c r="B24">
        <v>4.0059999999999998E-2</v>
      </c>
      <c r="C24">
        <v>235863</v>
      </c>
      <c r="D24">
        <v>2.0029999999999999E-2</v>
      </c>
      <c r="E24">
        <v>173905</v>
      </c>
      <c r="F24">
        <v>3.2030000000000003E-2</v>
      </c>
      <c r="G24">
        <v>211857</v>
      </c>
      <c r="H24">
        <v>3.1440000000000003E-2</v>
      </c>
      <c r="I24">
        <v>208692</v>
      </c>
      <c r="J24">
        <v>3.2280000000000003E-2</v>
      </c>
      <c r="K24">
        <v>218151</v>
      </c>
      <c r="L24">
        <v>3.3360000000000001E-2</v>
      </c>
      <c r="M24">
        <v>195756</v>
      </c>
      <c r="N24">
        <v>2.7890000000000002E-2</v>
      </c>
      <c r="O24">
        <v>204221</v>
      </c>
      <c r="P24">
        <v>3.2289999999999999E-2</v>
      </c>
      <c r="Q24">
        <v>206857</v>
      </c>
      <c r="R24">
        <f t="shared" si="0"/>
        <v>3.1172499999999999E-2</v>
      </c>
      <c r="S24">
        <f t="shared" si="0"/>
        <v>206912.75</v>
      </c>
    </row>
    <row r="25" spans="1:19" x14ac:dyDescent="0.35">
      <c r="A25">
        <v>10000</v>
      </c>
      <c r="B25">
        <v>3.2419999999999997E-2</v>
      </c>
      <c r="C25">
        <v>299895</v>
      </c>
      <c r="D25">
        <v>1.9789999999999999E-2</v>
      </c>
      <c r="E25">
        <v>209491</v>
      </c>
      <c r="F25">
        <v>2.9649999999999999E-2</v>
      </c>
      <c r="G25">
        <v>268641</v>
      </c>
      <c r="H25">
        <v>3.1910000000000001E-2</v>
      </c>
      <c r="I25">
        <v>263674</v>
      </c>
      <c r="J25">
        <v>2.5100000000000001E-2</v>
      </c>
      <c r="K25">
        <v>271827</v>
      </c>
      <c r="L25">
        <v>3.1309999999999998E-2</v>
      </c>
      <c r="M25">
        <v>243757</v>
      </c>
      <c r="N25">
        <v>2.9749999999999999E-2</v>
      </c>
      <c r="O25">
        <v>254256</v>
      </c>
      <c r="P25">
        <v>2.7109999999999999E-2</v>
      </c>
      <c r="Q25">
        <v>258037</v>
      </c>
      <c r="R25">
        <f t="shared" si="0"/>
        <v>2.8379999999999999E-2</v>
      </c>
      <c r="S25">
        <f t="shared" si="0"/>
        <v>258697.25</v>
      </c>
    </row>
    <row r="26" spans="1:19" x14ac:dyDescent="0.35">
      <c r="A26">
        <v>15000</v>
      </c>
      <c r="B26">
        <v>2.8500000000000001E-2</v>
      </c>
      <c r="C26">
        <v>393465</v>
      </c>
      <c r="D26">
        <v>1.515E-2</v>
      </c>
      <c r="E26">
        <v>260358</v>
      </c>
      <c r="F26">
        <v>3.2000000000000001E-2</v>
      </c>
      <c r="G26">
        <v>357082</v>
      </c>
      <c r="H26">
        <v>2.436E-2</v>
      </c>
      <c r="I26">
        <v>342778</v>
      </c>
      <c r="J26">
        <v>2.462E-2</v>
      </c>
      <c r="K26">
        <v>348617</v>
      </c>
      <c r="L26">
        <v>1.7770000000000001E-2</v>
      </c>
      <c r="M26">
        <v>310661</v>
      </c>
      <c r="N26">
        <v>2.4660000000000001E-2</v>
      </c>
      <c r="O26">
        <v>328823</v>
      </c>
      <c r="P26">
        <v>2.5329999999999998E-2</v>
      </c>
      <c r="Q26">
        <v>332765</v>
      </c>
      <c r="R26">
        <f t="shared" si="0"/>
        <v>2.4048749999999997E-2</v>
      </c>
      <c r="S26">
        <f t="shared" si="0"/>
        <v>334318.625</v>
      </c>
    </row>
    <row r="27" spans="1:19" x14ac:dyDescent="0.35">
      <c r="A27">
        <v>20000</v>
      </c>
      <c r="B27">
        <v>3.031E-2</v>
      </c>
      <c r="C27">
        <v>484001</v>
      </c>
      <c r="D27">
        <v>1.03E-2</v>
      </c>
      <c r="E27">
        <v>304722</v>
      </c>
      <c r="F27">
        <v>2.5909999999999999E-2</v>
      </c>
      <c r="G27">
        <v>434434</v>
      </c>
      <c r="H27">
        <v>2.4369999999999999E-2</v>
      </c>
      <c r="I27">
        <v>409161</v>
      </c>
      <c r="J27">
        <v>2.026E-2</v>
      </c>
      <c r="K27">
        <v>416354</v>
      </c>
      <c r="L27">
        <v>1.7149999999999999E-2</v>
      </c>
      <c r="M27">
        <v>364046</v>
      </c>
      <c r="N27">
        <v>1.806E-2</v>
      </c>
      <c r="O27">
        <v>391466</v>
      </c>
      <c r="P27">
        <v>1.5610000000000001E-2</v>
      </c>
      <c r="Q27">
        <v>395891</v>
      </c>
      <c r="R27">
        <f t="shared" si="0"/>
        <v>2.024625E-2</v>
      </c>
      <c r="S27">
        <f t="shared" si="0"/>
        <v>400009.375</v>
      </c>
    </row>
    <row r="28" spans="1:19" x14ac:dyDescent="0.35">
      <c r="A28">
        <v>30000</v>
      </c>
      <c r="B28">
        <v>2.4850000000000001E-2</v>
      </c>
      <c r="C28">
        <v>647517</v>
      </c>
      <c r="D28">
        <v>9.7199999999999995E-3</v>
      </c>
      <c r="E28">
        <v>370558</v>
      </c>
      <c r="F28">
        <v>1.7149999999999999E-2</v>
      </c>
      <c r="G28">
        <v>573036</v>
      </c>
      <c r="H28">
        <v>1.882E-2</v>
      </c>
      <c r="I28">
        <v>517111</v>
      </c>
      <c r="J28">
        <v>1.8710000000000001E-2</v>
      </c>
      <c r="K28">
        <v>540308</v>
      </c>
      <c r="L28">
        <v>1.6160000000000001E-2</v>
      </c>
      <c r="M28">
        <v>458507</v>
      </c>
      <c r="N28">
        <v>7.7799999999999996E-3</v>
      </c>
      <c r="O28">
        <v>490907</v>
      </c>
      <c r="P28">
        <v>1.8020000000000001E-2</v>
      </c>
      <c r="Q28">
        <v>503374</v>
      </c>
      <c r="R28">
        <f t="shared" si="0"/>
        <v>1.6401249999999999E-2</v>
      </c>
      <c r="S28">
        <f t="shared" si="0"/>
        <v>512664.75</v>
      </c>
    </row>
    <row r="29" spans="1:19" x14ac:dyDescent="0.35">
      <c r="A29">
        <v>40000</v>
      </c>
      <c r="B29">
        <v>2.6200000000000001E-2</v>
      </c>
      <c r="C29">
        <v>795778</v>
      </c>
      <c r="D29">
        <v>1.0330000000000001E-2</v>
      </c>
      <c r="E29">
        <v>428765</v>
      </c>
      <c r="F29">
        <v>1.6580000000000001E-2</v>
      </c>
      <c r="G29">
        <v>691582</v>
      </c>
      <c r="H29">
        <v>1.7350000000000001E-2</v>
      </c>
      <c r="I29">
        <v>616830</v>
      </c>
      <c r="J29">
        <v>1.738E-2</v>
      </c>
      <c r="K29">
        <v>644070</v>
      </c>
      <c r="L29">
        <v>1.6240000000000001E-2</v>
      </c>
      <c r="M29">
        <v>537251</v>
      </c>
      <c r="N29">
        <v>7.5199999999999998E-3</v>
      </c>
      <c r="O29">
        <v>568038</v>
      </c>
      <c r="P29">
        <v>1.5520000000000001E-2</v>
      </c>
      <c r="Q29">
        <v>589926</v>
      </c>
      <c r="R29">
        <f t="shared" si="0"/>
        <v>1.5890000000000001E-2</v>
      </c>
      <c r="S29">
        <f t="shared" si="0"/>
        <v>609030</v>
      </c>
    </row>
    <row r="30" spans="1:19" x14ac:dyDescent="0.35">
      <c r="A30">
        <v>50000</v>
      </c>
      <c r="B30">
        <v>1.9390000000000001E-2</v>
      </c>
      <c r="C30">
        <v>925251</v>
      </c>
      <c r="D30">
        <v>4.7699999999999999E-3</v>
      </c>
      <c r="E30">
        <v>466978</v>
      </c>
      <c r="F30">
        <v>1.9939999999999999E-2</v>
      </c>
      <c r="G30">
        <v>798583</v>
      </c>
      <c r="H30">
        <v>1.172E-2</v>
      </c>
      <c r="I30">
        <v>713958</v>
      </c>
      <c r="J30">
        <v>1.2529999999999999E-2</v>
      </c>
      <c r="K30">
        <v>730139</v>
      </c>
      <c r="L30">
        <v>1.255E-2</v>
      </c>
      <c r="M30">
        <v>608024</v>
      </c>
      <c r="N30">
        <v>1.09E-2</v>
      </c>
      <c r="O30">
        <v>634720</v>
      </c>
      <c r="P30">
        <v>9.3600000000000003E-3</v>
      </c>
      <c r="Q30">
        <v>669617</v>
      </c>
      <c r="R30">
        <f t="shared" si="0"/>
        <v>1.2645E-2</v>
      </c>
      <c r="S30">
        <f t="shared" si="0"/>
        <v>693408.75</v>
      </c>
    </row>
    <row r="31" spans="1:19" x14ac:dyDescent="0.35">
      <c r="A31">
        <v>60000</v>
      </c>
      <c r="B31">
        <v>2.1569999999999999E-2</v>
      </c>
      <c r="C31">
        <v>1046260</v>
      </c>
      <c r="D31">
        <v>5.8399999999999997E-3</v>
      </c>
      <c r="E31">
        <v>497636</v>
      </c>
      <c r="F31">
        <v>1.6140000000000002E-2</v>
      </c>
      <c r="G31">
        <v>905657</v>
      </c>
      <c r="H31">
        <v>1.5129999999999999E-2</v>
      </c>
      <c r="I31">
        <v>800534</v>
      </c>
      <c r="J31">
        <v>9.4800000000000006E-3</v>
      </c>
      <c r="K31">
        <v>807147</v>
      </c>
      <c r="L31">
        <v>8.94E-3</v>
      </c>
      <c r="M31">
        <v>665948</v>
      </c>
      <c r="N31">
        <v>9.0299999999999998E-3</v>
      </c>
      <c r="O31">
        <v>694772</v>
      </c>
      <c r="P31">
        <v>9.3900000000000008E-3</v>
      </c>
      <c r="Q31">
        <v>744990</v>
      </c>
      <c r="R31">
        <f>AVERAGE(B31,D31,F31,H31,J31,L31,N31,P31)</f>
        <v>1.1939999999999999E-2</v>
      </c>
      <c r="S31">
        <f t="shared" si="0"/>
        <v>770368</v>
      </c>
    </row>
    <row r="32" spans="1:19" x14ac:dyDescent="0.35">
      <c r="A32">
        <v>70000</v>
      </c>
      <c r="B32">
        <v>1.7670000000000002E-2</v>
      </c>
      <c r="C32">
        <v>1159500</v>
      </c>
      <c r="D32">
        <v>2.5600000000000002E-3</v>
      </c>
      <c r="E32">
        <v>525757</v>
      </c>
      <c r="F32">
        <v>1.4760000000000001E-2</v>
      </c>
      <c r="G32">
        <v>996306</v>
      </c>
      <c r="J32">
        <v>7.79E-3</v>
      </c>
      <c r="K32">
        <v>871379</v>
      </c>
      <c r="L32">
        <v>5.2500000000000003E-3</v>
      </c>
      <c r="M32">
        <v>714387</v>
      </c>
      <c r="N32">
        <v>1.042E-2</v>
      </c>
      <c r="O32">
        <v>750728</v>
      </c>
      <c r="P32">
        <v>1.251E-2</v>
      </c>
      <c r="Q32">
        <v>815740</v>
      </c>
      <c r="R32">
        <f t="shared" si="0"/>
        <v>1.0137142857142857E-2</v>
      </c>
      <c r="S32">
        <f t="shared" si="0"/>
        <v>833399.57142857148</v>
      </c>
    </row>
    <row r="33" spans="1:21" x14ac:dyDescent="0.35">
      <c r="A33">
        <v>80000</v>
      </c>
      <c r="B33">
        <v>1.7309999999999999E-2</v>
      </c>
      <c r="C33">
        <v>1273110</v>
      </c>
      <c r="D33">
        <v>-1.4300000000000001E-3</v>
      </c>
      <c r="E33">
        <v>545516</v>
      </c>
      <c r="F33">
        <v>1.5089999999999999E-2</v>
      </c>
      <c r="G33">
        <v>1088170</v>
      </c>
      <c r="J33">
        <v>1.3270000000000001E-2</v>
      </c>
      <c r="K33">
        <v>932733</v>
      </c>
      <c r="L33">
        <v>5.7000000000000002E-3</v>
      </c>
      <c r="M33">
        <v>763315</v>
      </c>
      <c r="N33">
        <v>6.6400000000000001E-3</v>
      </c>
      <c r="O33">
        <v>792350</v>
      </c>
      <c r="P33">
        <v>1.273E-2</v>
      </c>
      <c r="Q33">
        <v>879374</v>
      </c>
      <c r="R33">
        <f t="shared" si="0"/>
        <v>9.9014285714285714E-3</v>
      </c>
      <c r="S33">
        <f t="shared" si="0"/>
        <v>896366.85714285716</v>
      </c>
    </row>
    <row r="34" spans="1:21" x14ac:dyDescent="0.35">
      <c r="A34">
        <v>90000</v>
      </c>
      <c r="B34">
        <v>1.899E-2</v>
      </c>
      <c r="C34">
        <v>1379550</v>
      </c>
      <c r="D34">
        <v>2.0200000000000001E-3</v>
      </c>
      <c r="E34">
        <v>563012</v>
      </c>
      <c r="F34">
        <v>1.3780000000000001E-2</v>
      </c>
      <c r="G34">
        <v>1181420</v>
      </c>
      <c r="J34">
        <v>1.074E-2</v>
      </c>
      <c r="K34">
        <v>994609</v>
      </c>
      <c r="L34">
        <v>8.3899999999999999E-3</v>
      </c>
      <c r="M34">
        <v>812255</v>
      </c>
      <c r="N34" s="1">
        <v>1.7160499999999999E-5</v>
      </c>
      <c r="O34">
        <v>822736</v>
      </c>
      <c r="P34">
        <v>9.4699999999999993E-3</v>
      </c>
      <c r="Q34">
        <v>934504</v>
      </c>
      <c r="R34">
        <f t="shared" si="0"/>
        <v>9.058165785714287E-3</v>
      </c>
      <c r="S34">
        <f t="shared" si="0"/>
        <v>955440.85714285716</v>
      </c>
    </row>
    <row r="35" spans="1:21" x14ac:dyDescent="0.35">
      <c r="A35">
        <v>100000</v>
      </c>
      <c r="B35">
        <v>1.9449999999999999E-2</v>
      </c>
      <c r="C35">
        <v>1482430</v>
      </c>
      <c r="D35">
        <v>4.6499999999999996E-3</v>
      </c>
      <c r="E35">
        <v>572900</v>
      </c>
      <c r="F35">
        <v>9.6699999999999998E-3</v>
      </c>
      <c r="G35">
        <v>1263100</v>
      </c>
      <c r="J35">
        <v>9.58E-3</v>
      </c>
      <c r="K35">
        <v>1050510</v>
      </c>
      <c r="L35">
        <v>7.7400000000000004E-3</v>
      </c>
      <c r="M35">
        <v>863869</v>
      </c>
      <c r="N35">
        <v>1.49E-3</v>
      </c>
      <c r="O35">
        <v>851441</v>
      </c>
      <c r="P35">
        <v>1.038E-2</v>
      </c>
      <c r="Q35">
        <v>985759</v>
      </c>
      <c r="R35">
        <f t="shared" si="0"/>
        <v>8.9942857142857133E-3</v>
      </c>
      <c r="S35">
        <f t="shared" si="0"/>
        <v>1010001.2857142857</v>
      </c>
    </row>
    <row r="36" spans="1:21" x14ac:dyDescent="0.35">
      <c r="A36">
        <v>150000</v>
      </c>
      <c r="B36">
        <v>1.2930000000000001E-2</v>
      </c>
      <c r="C36">
        <v>1928460</v>
      </c>
      <c r="D36">
        <v>-3.7000000000000002E-3</v>
      </c>
      <c r="E36">
        <v>600299</v>
      </c>
      <c r="F36">
        <v>1.155E-2</v>
      </c>
      <c r="G36">
        <v>1556550</v>
      </c>
      <c r="J36">
        <v>7.5599999999999999E-3</v>
      </c>
      <c r="K36">
        <v>1294280</v>
      </c>
      <c r="L36">
        <v>7.7299999999999999E-3</v>
      </c>
      <c r="M36">
        <v>1071380</v>
      </c>
      <c r="P36">
        <v>6.6600000000000001E-3</v>
      </c>
      <c r="Q36">
        <v>1202340</v>
      </c>
      <c r="R36">
        <f t="shared" si="0"/>
        <v>7.1216666666666659E-3</v>
      </c>
      <c r="S36">
        <f t="shared" si="0"/>
        <v>1275551.5</v>
      </c>
      <c r="T36">
        <f>_xlfn.STDEV.P(Q36,M36,K36,G36,E36,C36)</f>
        <v>410002.49734757713</v>
      </c>
      <c r="U36">
        <f>T36/S36</f>
        <v>0.32143155125259709</v>
      </c>
    </row>
    <row r="37" spans="1:21" x14ac:dyDescent="0.35">
      <c r="A37">
        <v>200000</v>
      </c>
      <c r="B37">
        <v>9.9000000000000008E-3</v>
      </c>
      <c r="C37">
        <v>2290060</v>
      </c>
      <c r="D37">
        <v>1.75E-3</v>
      </c>
      <c r="E37">
        <v>614605</v>
      </c>
      <c r="F37">
        <v>9.1500000000000001E-3</v>
      </c>
      <c r="G37">
        <v>1853140</v>
      </c>
      <c r="P37">
        <v>2.7299999999999998E-3</v>
      </c>
      <c r="Q37">
        <v>1416010</v>
      </c>
      <c r="R37">
        <f t="shared" si="0"/>
        <v>5.8824999999999997E-3</v>
      </c>
      <c r="S37">
        <f t="shared" si="0"/>
        <v>1543453.75</v>
      </c>
    </row>
    <row r="38" spans="1:21" x14ac:dyDescent="0.35">
      <c r="A38">
        <v>300000</v>
      </c>
      <c r="B38">
        <v>8.94E-3</v>
      </c>
      <c r="C38">
        <v>2844810</v>
      </c>
      <c r="D38">
        <v>-3.14E-3</v>
      </c>
      <c r="E38">
        <v>670368</v>
      </c>
      <c r="F38">
        <v>7.4000000000000003E-3</v>
      </c>
      <c r="G38">
        <v>2430340</v>
      </c>
      <c r="P38">
        <v>4.6499999999999996E-3</v>
      </c>
      <c r="Q38">
        <v>1866210</v>
      </c>
      <c r="R38">
        <f t="shared" ref="R38:S43" si="1">AVERAGE(B38,D38,F38,H38,J38,L38,N38,P38)</f>
        <v>4.4624999999999995E-3</v>
      </c>
      <c r="S38">
        <f t="shared" si="1"/>
        <v>1952932</v>
      </c>
    </row>
    <row r="39" spans="1:21" x14ac:dyDescent="0.35">
      <c r="A39">
        <v>400000</v>
      </c>
      <c r="B39">
        <v>1.0460000000000001E-2</v>
      </c>
      <c r="C39">
        <v>3372040</v>
      </c>
      <c r="D39">
        <v>1.6800000000000001E-3</v>
      </c>
      <c r="E39">
        <v>760040</v>
      </c>
      <c r="F39">
        <v>8.1499999999999993E-3</v>
      </c>
      <c r="G39">
        <v>2826180</v>
      </c>
      <c r="P39">
        <v>7.7000000000000002E-3</v>
      </c>
      <c r="Q39">
        <v>2305890</v>
      </c>
      <c r="R39">
        <f t="shared" si="1"/>
        <v>6.9975000000000002E-3</v>
      </c>
      <c r="S39">
        <f t="shared" si="1"/>
        <v>2316037.5</v>
      </c>
    </row>
    <row r="40" spans="1:21" x14ac:dyDescent="0.35">
      <c r="A40">
        <v>500000</v>
      </c>
      <c r="B40">
        <v>6.5399999999999998E-3</v>
      </c>
      <c r="C40">
        <v>3851270</v>
      </c>
      <c r="D40">
        <v>4.0000000000000001E-3</v>
      </c>
      <c r="E40">
        <v>871652</v>
      </c>
      <c r="F40">
        <v>8.4399999999999996E-3</v>
      </c>
      <c r="G40">
        <v>3233400</v>
      </c>
      <c r="P40">
        <v>1.0540000000000001E-2</v>
      </c>
      <c r="Q40">
        <v>2744590</v>
      </c>
      <c r="R40">
        <f t="shared" si="1"/>
        <v>7.3800000000000003E-3</v>
      </c>
      <c r="S40">
        <f t="shared" si="1"/>
        <v>2675228</v>
      </c>
    </row>
    <row r="41" spans="1:21" x14ac:dyDescent="0.35">
      <c r="A41">
        <v>600000</v>
      </c>
      <c r="B41">
        <v>1.034E-2</v>
      </c>
      <c r="C41">
        <v>4371870</v>
      </c>
      <c r="D41">
        <v>1.2999999999999999E-3</v>
      </c>
      <c r="E41">
        <v>946919</v>
      </c>
      <c r="F41" s="1">
        <v>9.20067E-4</v>
      </c>
      <c r="G41">
        <v>3664940</v>
      </c>
      <c r="H41" s="1"/>
      <c r="P41">
        <v>8.8699999999999994E-3</v>
      </c>
      <c r="Q41">
        <v>3200710</v>
      </c>
      <c r="R41">
        <f t="shared" si="1"/>
        <v>5.3575167500000001E-3</v>
      </c>
      <c r="S41">
        <f t="shared" si="1"/>
        <v>3046109.75</v>
      </c>
    </row>
    <row r="42" spans="1:21" x14ac:dyDescent="0.35">
      <c r="A42">
        <v>700000</v>
      </c>
      <c r="B42">
        <v>1.285E-2</v>
      </c>
      <c r="C42">
        <v>4904320</v>
      </c>
      <c r="D42">
        <v>-2.31E-3</v>
      </c>
      <c r="E42">
        <v>1025590</v>
      </c>
      <c r="F42">
        <v>5.9899999999999997E-3</v>
      </c>
      <c r="G42">
        <v>4097730</v>
      </c>
      <c r="P42">
        <v>6.8799999999999998E-3</v>
      </c>
      <c r="Q42">
        <v>3627430</v>
      </c>
      <c r="R42">
        <f t="shared" si="1"/>
        <v>5.8525000000000001E-3</v>
      </c>
      <c r="S42">
        <f t="shared" si="1"/>
        <v>3413767.5</v>
      </c>
    </row>
    <row r="43" spans="1:21" x14ac:dyDescent="0.35">
      <c r="A43">
        <v>800000</v>
      </c>
      <c r="B43">
        <v>5.3099999999999996E-3</v>
      </c>
      <c r="C43">
        <v>5424060</v>
      </c>
      <c r="D43">
        <v>5.4599999999999996E-3</v>
      </c>
      <c r="E43">
        <v>1149790</v>
      </c>
      <c r="F43">
        <v>9.5600000000000008E-3</v>
      </c>
      <c r="G43">
        <v>4553220</v>
      </c>
      <c r="P43">
        <v>5.9899999999999997E-3</v>
      </c>
      <c r="Q43">
        <v>3990190</v>
      </c>
      <c r="R43">
        <f t="shared" si="1"/>
        <v>6.5799999999999999E-3</v>
      </c>
      <c r="S43">
        <f t="shared" si="1"/>
        <v>3779315</v>
      </c>
    </row>
    <row r="44" spans="1:21" x14ac:dyDescent="0.35">
      <c r="A44">
        <v>900000</v>
      </c>
      <c r="B44">
        <v>8.6800000000000002E-3</v>
      </c>
      <c r="C44">
        <v>5952810</v>
      </c>
      <c r="D44">
        <v>2.5100000000000001E-3</v>
      </c>
      <c r="E44">
        <v>1260680</v>
      </c>
      <c r="F44">
        <v>9.2700000000000005E-3</v>
      </c>
      <c r="G44">
        <v>5011610</v>
      </c>
      <c r="P44">
        <v>6.4900000000000001E-3</v>
      </c>
      <c r="Q44">
        <v>4364900</v>
      </c>
      <c r="R44">
        <f t="shared" ref="R44:R45" si="2">AVERAGE(B44,D44,F44,H44,J44,L44,N44,P44)</f>
        <v>6.7374999999999996E-3</v>
      </c>
      <c r="S44">
        <f t="shared" ref="S44:S45" si="3">AVERAGE(C44,E44,G44,I44,K44,M44,O44,Q44)</f>
        <v>4147500</v>
      </c>
    </row>
    <row r="45" spans="1:21" x14ac:dyDescent="0.35">
      <c r="A45">
        <v>1000000</v>
      </c>
      <c r="B45">
        <v>5.45E-3</v>
      </c>
      <c r="C45">
        <v>6434960</v>
      </c>
      <c r="D45" s="1">
        <v>8.9132100000000004E-4</v>
      </c>
      <c r="E45">
        <v>1339200</v>
      </c>
      <c r="F45">
        <v>5.8599999999999998E-3</v>
      </c>
      <c r="G45">
        <v>5466910</v>
      </c>
      <c r="P45">
        <v>5.13E-3</v>
      </c>
      <c r="Q45">
        <v>4724910</v>
      </c>
      <c r="R45">
        <f t="shared" si="2"/>
        <v>4.3328302500000001E-3</v>
      </c>
      <c r="S45">
        <f t="shared" si="3"/>
        <v>4491495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8A0F1-3D28-4EB2-9EC8-78B67DB9D1EC}">
  <dimension ref="A1:U45"/>
  <sheetViews>
    <sheetView topLeftCell="A16" workbookViewId="0">
      <selection activeCell="T45" sqref="T45:U45"/>
    </sheetView>
  </sheetViews>
  <sheetFormatPr defaultRowHeight="14.15" x14ac:dyDescent="0.35"/>
  <sheetData>
    <row r="1" spans="1:19" x14ac:dyDescent="0.35">
      <c r="B1">
        <v>1000</v>
      </c>
      <c r="D1">
        <v>1001</v>
      </c>
      <c r="F1">
        <v>1002</v>
      </c>
      <c r="H1">
        <v>1003</v>
      </c>
      <c r="J1">
        <v>1004</v>
      </c>
      <c r="L1">
        <v>1005</v>
      </c>
      <c r="N1">
        <v>1006</v>
      </c>
      <c r="P1">
        <v>1007</v>
      </c>
      <c r="R1" t="s">
        <v>0</v>
      </c>
    </row>
    <row r="2" spans="1:19" x14ac:dyDescent="0.35">
      <c r="A2">
        <v>1</v>
      </c>
      <c r="B2">
        <v>0.67147999999999997</v>
      </c>
      <c r="C2">
        <v>501.654</v>
      </c>
      <c r="D2">
        <v>0.67025999999999997</v>
      </c>
      <c r="E2">
        <v>511.50599999999997</v>
      </c>
      <c r="F2">
        <v>0.67342999999999997</v>
      </c>
      <c r="G2">
        <v>509.65899999999999</v>
      </c>
      <c r="H2">
        <v>0.67174999999999996</v>
      </c>
      <c r="I2">
        <v>503.80700000000002</v>
      </c>
      <c r="J2">
        <v>0.67347000000000001</v>
      </c>
      <c r="K2">
        <v>527.13599999999997</v>
      </c>
      <c r="L2">
        <v>0.67388999999999999</v>
      </c>
      <c r="M2">
        <v>517.65499999999997</v>
      </c>
      <c r="N2">
        <v>0.67347000000000001</v>
      </c>
      <c r="O2">
        <v>513.30600000000004</v>
      </c>
      <c r="P2">
        <v>0.67398999999999998</v>
      </c>
      <c r="Q2">
        <v>524.35299999999995</v>
      </c>
      <c r="R2">
        <f>AVERAGE(B2,D2,F2,H2,J2,L2,N2,P2)</f>
        <v>0.67271749999999997</v>
      </c>
      <c r="S2">
        <f>AVERAGE(C2,E2,G2,I2,K2,M2,O2,Q2)</f>
        <v>513.63449999999989</v>
      </c>
    </row>
    <row r="3" spans="1:19" x14ac:dyDescent="0.35">
      <c r="A3">
        <v>2</v>
      </c>
      <c r="B3">
        <v>0.54444999999999999</v>
      </c>
      <c r="C3">
        <v>873.29499999999996</v>
      </c>
      <c r="D3">
        <v>0.54600000000000004</v>
      </c>
      <c r="E3">
        <v>890.08600000000001</v>
      </c>
      <c r="F3">
        <v>0.54817000000000005</v>
      </c>
      <c r="G3">
        <v>888.65899999999999</v>
      </c>
      <c r="H3">
        <v>0.54352</v>
      </c>
      <c r="I3">
        <v>875.90099999999995</v>
      </c>
      <c r="J3">
        <v>0.54713999999999996</v>
      </c>
      <c r="K3">
        <v>919.28700000000003</v>
      </c>
      <c r="L3">
        <v>0.54996</v>
      </c>
      <c r="M3">
        <v>902.88199999999995</v>
      </c>
      <c r="N3">
        <v>0.54927000000000004</v>
      </c>
      <c r="O3">
        <v>895.49900000000002</v>
      </c>
      <c r="P3">
        <v>0.54400000000000004</v>
      </c>
      <c r="Q3">
        <v>913.20299999999997</v>
      </c>
      <c r="R3">
        <f t="shared" ref="R3:S37" si="0">AVERAGE(B3,D3,F3,H3,J3,L3,N3,P3)</f>
        <v>0.54656375000000001</v>
      </c>
      <c r="S3">
        <f t="shared" si="0"/>
        <v>894.85149999999999</v>
      </c>
    </row>
    <row r="4" spans="1:19" x14ac:dyDescent="0.35">
      <c r="A4">
        <v>3</v>
      </c>
      <c r="B4">
        <v>0.47461999999999999</v>
      </c>
      <c r="C4">
        <v>1187.9100000000001</v>
      </c>
      <c r="D4">
        <v>0.46983999999999998</v>
      </c>
      <c r="E4">
        <v>1209.2</v>
      </c>
      <c r="F4">
        <v>0.47887999999999997</v>
      </c>
      <c r="G4">
        <v>1209.1300000000001</v>
      </c>
      <c r="H4">
        <v>0.47239999999999999</v>
      </c>
      <c r="I4">
        <v>1190.53</v>
      </c>
      <c r="J4">
        <v>0.47516999999999998</v>
      </c>
      <c r="K4">
        <v>1250.22</v>
      </c>
      <c r="L4">
        <v>0.47891</v>
      </c>
      <c r="M4">
        <v>1229.72</v>
      </c>
      <c r="N4">
        <v>0.48244999999999999</v>
      </c>
      <c r="O4">
        <v>1220.28</v>
      </c>
      <c r="P4">
        <v>0.47060000000000002</v>
      </c>
      <c r="Q4">
        <v>1240.04</v>
      </c>
      <c r="R4">
        <f t="shared" si="0"/>
        <v>0.47535875</v>
      </c>
      <c r="S4">
        <f t="shared" si="0"/>
        <v>1217.1287500000003</v>
      </c>
    </row>
    <row r="5" spans="1:19" x14ac:dyDescent="0.35">
      <c r="A5">
        <v>5</v>
      </c>
      <c r="B5">
        <v>0.39573999999999998</v>
      </c>
      <c r="C5">
        <v>1721.08</v>
      </c>
      <c r="D5">
        <v>0.39495999999999998</v>
      </c>
      <c r="E5">
        <v>1750.49</v>
      </c>
      <c r="F5">
        <v>0.39856999999999998</v>
      </c>
      <c r="G5">
        <v>1751.65</v>
      </c>
      <c r="H5">
        <v>0.39432</v>
      </c>
      <c r="I5">
        <v>1722</v>
      </c>
      <c r="J5">
        <v>0.39616000000000001</v>
      </c>
      <c r="K5">
        <v>1809.59</v>
      </c>
      <c r="L5">
        <v>0.39999000000000001</v>
      </c>
      <c r="M5">
        <v>1783.75</v>
      </c>
      <c r="N5">
        <v>0.40293000000000001</v>
      </c>
      <c r="O5">
        <v>1773.2</v>
      </c>
      <c r="P5">
        <v>0.39465</v>
      </c>
      <c r="Q5">
        <v>1797.54</v>
      </c>
      <c r="R5">
        <f t="shared" si="0"/>
        <v>0.39716499999999999</v>
      </c>
      <c r="S5">
        <f t="shared" si="0"/>
        <v>1763.6624999999999</v>
      </c>
    </row>
    <row r="6" spans="1:19" x14ac:dyDescent="0.35">
      <c r="A6">
        <v>7</v>
      </c>
      <c r="B6">
        <v>0.34922999999999998</v>
      </c>
      <c r="C6">
        <v>2181.89</v>
      </c>
      <c r="D6">
        <v>0.35196</v>
      </c>
      <c r="E6">
        <v>2216.77</v>
      </c>
      <c r="F6">
        <v>0.35355999999999999</v>
      </c>
      <c r="G6">
        <v>2220.17</v>
      </c>
      <c r="H6">
        <v>0.34897</v>
      </c>
      <c r="I6">
        <v>2180.79</v>
      </c>
      <c r="J6">
        <v>0.34971999999999998</v>
      </c>
      <c r="K6">
        <v>2291.33</v>
      </c>
      <c r="L6">
        <v>0.3569</v>
      </c>
      <c r="M6">
        <v>2262.5300000000002</v>
      </c>
      <c r="N6">
        <v>0.35378999999999999</v>
      </c>
      <c r="O6">
        <v>2247.9899999999998</v>
      </c>
      <c r="P6">
        <v>0.35232999999999998</v>
      </c>
      <c r="Q6">
        <v>2279.42</v>
      </c>
      <c r="R6">
        <f t="shared" si="0"/>
        <v>0.35205749999999997</v>
      </c>
      <c r="S6">
        <f t="shared" si="0"/>
        <v>2235.1112499999999</v>
      </c>
    </row>
    <row r="7" spans="1:19" x14ac:dyDescent="0.35">
      <c r="A7">
        <v>10</v>
      </c>
      <c r="B7">
        <v>0.30468000000000001</v>
      </c>
      <c r="C7">
        <v>2786.57</v>
      </c>
      <c r="D7">
        <v>0.30881999999999998</v>
      </c>
      <c r="E7">
        <v>2838.21</v>
      </c>
      <c r="F7">
        <v>0.31164999999999998</v>
      </c>
      <c r="G7">
        <v>2839.95</v>
      </c>
      <c r="H7">
        <v>0.30318000000000001</v>
      </c>
      <c r="I7">
        <v>2786.08</v>
      </c>
      <c r="J7">
        <v>0.30409000000000003</v>
      </c>
      <c r="K7">
        <v>2923.27</v>
      </c>
      <c r="L7">
        <v>0.31164999999999998</v>
      </c>
      <c r="M7">
        <v>2902.04</v>
      </c>
      <c r="N7">
        <v>0.31114000000000003</v>
      </c>
      <c r="O7">
        <v>2875.02</v>
      </c>
      <c r="P7">
        <v>0.311</v>
      </c>
      <c r="Q7">
        <v>2917.29</v>
      </c>
      <c r="R7">
        <f t="shared" si="0"/>
        <v>0.30827624999999997</v>
      </c>
      <c r="S7">
        <f t="shared" si="0"/>
        <v>2858.55375</v>
      </c>
    </row>
    <row r="8" spans="1:19" x14ac:dyDescent="0.35">
      <c r="A8">
        <v>15</v>
      </c>
      <c r="B8">
        <v>0.26218999999999998</v>
      </c>
      <c r="C8">
        <v>3669.36</v>
      </c>
      <c r="D8">
        <v>0.26695999999999998</v>
      </c>
      <c r="E8">
        <v>3740.48</v>
      </c>
      <c r="F8">
        <v>0.27222000000000002</v>
      </c>
      <c r="G8">
        <v>3748.94</v>
      </c>
      <c r="H8">
        <v>0.26678000000000002</v>
      </c>
      <c r="I8">
        <v>3661.19</v>
      </c>
      <c r="J8">
        <v>0.26718999999999998</v>
      </c>
      <c r="K8">
        <v>3845.24</v>
      </c>
      <c r="L8">
        <v>0.27181</v>
      </c>
      <c r="M8">
        <v>3825.84</v>
      </c>
      <c r="N8">
        <v>0.27177000000000001</v>
      </c>
      <c r="O8">
        <v>3788.41</v>
      </c>
      <c r="P8">
        <v>0.26722000000000001</v>
      </c>
      <c r="Q8">
        <v>3845.25</v>
      </c>
      <c r="R8">
        <f t="shared" si="0"/>
        <v>0.26826750000000005</v>
      </c>
      <c r="S8">
        <f t="shared" si="0"/>
        <v>3765.5887499999999</v>
      </c>
    </row>
    <row r="9" spans="1:19" x14ac:dyDescent="0.35">
      <c r="A9">
        <v>20</v>
      </c>
      <c r="B9">
        <v>0.23888999999999999</v>
      </c>
      <c r="C9">
        <v>4441.66</v>
      </c>
      <c r="D9">
        <v>0.24378</v>
      </c>
      <c r="E9">
        <v>4540.49</v>
      </c>
      <c r="F9">
        <v>0.24823000000000001</v>
      </c>
      <c r="G9">
        <v>4556.78</v>
      </c>
      <c r="H9">
        <v>0.23880000000000001</v>
      </c>
      <c r="I9">
        <v>4441.5600000000004</v>
      </c>
      <c r="J9">
        <v>0.23907</v>
      </c>
      <c r="K9">
        <v>4665.04</v>
      </c>
      <c r="L9">
        <v>0.24553</v>
      </c>
      <c r="M9">
        <v>4649.68</v>
      </c>
      <c r="N9">
        <v>0.24424000000000001</v>
      </c>
      <c r="O9">
        <v>4604.3599999999997</v>
      </c>
      <c r="P9">
        <v>0.24392</v>
      </c>
      <c r="Q9">
        <v>4666.68</v>
      </c>
      <c r="R9">
        <f t="shared" si="0"/>
        <v>0.24280749999999998</v>
      </c>
      <c r="S9">
        <f t="shared" si="0"/>
        <v>4570.78125</v>
      </c>
    </row>
    <row r="10" spans="1:19" x14ac:dyDescent="0.35">
      <c r="A10">
        <v>30</v>
      </c>
      <c r="B10">
        <v>0.20746000000000001</v>
      </c>
      <c r="C10">
        <v>5815.55</v>
      </c>
      <c r="D10">
        <v>0.20916000000000001</v>
      </c>
      <c r="E10">
        <v>5942.4</v>
      </c>
      <c r="F10">
        <v>0.2117</v>
      </c>
      <c r="G10">
        <v>5986.65</v>
      </c>
      <c r="H10">
        <v>0.20991000000000001</v>
      </c>
      <c r="I10">
        <v>5827.44</v>
      </c>
      <c r="J10">
        <v>0.20898</v>
      </c>
      <c r="K10">
        <v>6121.09</v>
      </c>
      <c r="L10">
        <v>0.21339</v>
      </c>
      <c r="M10">
        <v>6102.33</v>
      </c>
      <c r="N10">
        <v>0.21654999999999999</v>
      </c>
      <c r="O10">
        <v>6046.99</v>
      </c>
      <c r="P10">
        <v>0.21123</v>
      </c>
      <c r="Q10">
        <v>6122.28</v>
      </c>
      <c r="R10">
        <f t="shared" si="0"/>
        <v>0.2110475</v>
      </c>
      <c r="S10">
        <f t="shared" si="0"/>
        <v>5995.5912499999995</v>
      </c>
    </row>
    <row r="11" spans="1:19" x14ac:dyDescent="0.35">
      <c r="A11">
        <v>50</v>
      </c>
      <c r="B11">
        <v>0.17574999999999999</v>
      </c>
      <c r="C11">
        <v>8172.83</v>
      </c>
      <c r="D11">
        <v>0.17391000000000001</v>
      </c>
      <c r="E11">
        <v>8367.4</v>
      </c>
      <c r="F11">
        <v>0.17799000000000001</v>
      </c>
      <c r="G11">
        <v>8397.57</v>
      </c>
      <c r="H11">
        <v>0.17555000000000001</v>
      </c>
      <c r="I11">
        <v>8183.93</v>
      </c>
      <c r="J11">
        <v>0.17302999999999999</v>
      </c>
      <c r="K11">
        <v>8599.08</v>
      </c>
      <c r="L11">
        <v>0.17696999999999999</v>
      </c>
      <c r="M11">
        <v>8593.24</v>
      </c>
      <c r="N11">
        <v>0.18207000000000001</v>
      </c>
      <c r="O11">
        <v>8528.09</v>
      </c>
      <c r="P11">
        <v>0.17591000000000001</v>
      </c>
      <c r="Q11">
        <v>8619.7900000000009</v>
      </c>
      <c r="R11">
        <f t="shared" si="0"/>
        <v>0.17639749999999998</v>
      </c>
      <c r="S11">
        <f t="shared" si="0"/>
        <v>8432.7412499999991</v>
      </c>
    </row>
    <row r="12" spans="1:19" x14ac:dyDescent="0.35">
      <c r="A12">
        <v>70</v>
      </c>
      <c r="B12">
        <v>0.15631</v>
      </c>
      <c r="C12">
        <v>10237.9</v>
      </c>
      <c r="D12">
        <v>0.16006000000000001</v>
      </c>
      <c r="E12">
        <v>10474.299999999999</v>
      </c>
      <c r="F12">
        <v>0.16048000000000001</v>
      </c>
      <c r="G12">
        <v>10516.1</v>
      </c>
      <c r="H12">
        <v>0.15951000000000001</v>
      </c>
      <c r="I12">
        <v>10241.200000000001</v>
      </c>
      <c r="J12">
        <v>0.15851000000000001</v>
      </c>
      <c r="K12">
        <v>10758.5</v>
      </c>
      <c r="L12">
        <v>0.16116</v>
      </c>
      <c r="M12">
        <v>10746.7</v>
      </c>
      <c r="N12">
        <v>0.16363</v>
      </c>
      <c r="O12">
        <v>10699.5</v>
      </c>
      <c r="P12">
        <v>0.15966</v>
      </c>
      <c r="Q12">
        <v>10779.8</v>
      </c>
      <c r="R12">
        <f t="shared" si="0"/>
        <v>0.159915</v>
      </c>
      <c r="S12">
        <f t="shared" si="0"/>
        <v>10556.75</v>
      </c>
    </row>
    <row r="13" spans="1:19" x14ac:dyDescent="0.35">
      <c r="A13">
        <v>100</v>
      </c>
      <c r="B13">
        <v>0.13844999999999999</v>
      </c>
      <c r="C13">
        <v>12951.6</v>
      </c>
      <c r="D13">
        <v>0.14247000000000001</v>
      </c>
      <c r="E13">
        <v>13346.5</v>
      </c>
      <c r="F13">
        <v>0.14260999999999999</v>
      </c>
      <c r="G13">
        <v>13325.1</v>
      </c>
      <c r="H13">
        <v>0.14033999999999999</v>
      </c>
      <c r="I13">
        <v>12988.8</v>
      </c>
      <c r="J13">
        <v>0.13704</v>
      </c>
      <c r="K13">
        <v>13663</v>
      </c>
      <c r="L13">
        <v>0.14396</v>
      </c>
      <c r="M13">
        <v>13625.2</v>
      </c>
      <c r="N13">
        <v>0.14613999999999999</v>
      </c>
      <c r="O13">
        <v>13626.6</v>
      </c>
      <c r="P13">
        <v>0.14344000000000001</v>
      </c>
      <c r="Q13">
        <v>13690.4</v>
      </c>
      <c r="R13">
        <f t="shared" si="0"/>
        <v>0.14180624999999999</v>
      </c>
      <c r="S13">
        <f t="shared" si="0"/>
        <v>13402.15</v>
      </c>
    </row>
    <row r="14" spans="1:19" x14ac:dyDescent="0.35">
      <c r="A14">
        <v>150</v>
      </c>
      <c r="B14">
        <v>0.12095</v>
      </c>
      <c r="C14">
        <v>17002.900000000001</v>
      </c>
      <c r="D14">
        <v>0.12692000000000001</v>
      </c>
      <c r="E14">
        <v>17612.8</v>
      </c>
      <c r="F14">
        <v>0.12681000000000001</v>
      </c>
      <c r="G14">
        <v>17468</v>
      </c>
      <c r="H14">
        <v>0.12367</v>
      </c>
      <c r="I14">
        <v>17066.900000000001</v>
      </c>
      <c r="J14">
        <v>0.12717000000000001</v>
      </c>
      <c r="K14">
        <v>17990.400000000001</v>
      </c>
      <c r="L14">
        <v>0.13073000000000001</v>
      </c>
      <c r="M14">
        <v>17983.7</v>
      </c>
      <c r="N14">
        <v>0.12787000000000001</v>
      </c>
      <c r="O14">
        <v>17938.2</v>
      </c>
      <c r="P14">
        <v>0.12614</v>
      </c>
      <c r="Q14">
        <v>18008.5</v>
      </c>
      <c r="R14">
        <f t="shared" si="0"/>
        <v>0.12628250000000002</v>
      </c>
      <c r="S14">
        <f t="shared" si="0"/>
        <v>17633.924999999999</v>
      </c>
    </row>
    <row r="15" spans="1:19" x14ac:dyDescent="0.35">
      <c r="A15">
        <v>200</v>
      </c>
      <c r="B15">
        <v>0.11422</v>
      </c>
      <c r="C15">
        <v>20680.3</v>
      </c>
      <c r="D15">
        <v>0.12171999999999999</v>
      </c>
      <c r="E15">
        <v>21564.2</v>
      </c>
      <c r="F15">
        <v>0.11839</v>
      </c>
      <c r="G15">
        <v>21230.9</v>
      </c>
      <c r="H15">
        <v>0.11020000000000001</v>
      </c>
      <c r="I15">
        <v>20653.900000000001</v>
      </c>
      <c r="J15">
        <v>0.1167</v>
      </c>
      <c r="K15">
        <v>21938.6</v>
      </c>
      <c r="L15">
        <v>0.1188</v>
      </c>
      <c r="M15">
        <v>21908.2</v>
      </c>
      <c r="N15">
        <v>0.12192</v>
      </c>
      <c r="O15">
        <v>21828.799999999999</v>
      </c>
      <c r="P15">
        <v>0.11587</v>
      </c>
      <c r="Q15">
        <v>21964.1</v>
      </c>
      <c r="R15">
        <f t="shared" si="0"/>
        <v>0.11722750000000001</v>
      </c>
      <c r="S15">
        <f t="shared" si="0"/>
        <v>21471.125</v>
      </c>
    </row>
    <row r="16" spans="1:19" x14ac:dyDescent="0.35">
      <c r="A16">
        <v>300</v>
      </c>
      <c r="B16">
        <v>9.7930000000000003E-2</v>
      </c>
      <c r="C16">
        <v>27211.3</v>
      </c>
      <c r="D16">
        <v>0.10581</v>
      </c>
      <c r="E16">
        <v>28639.3</v>
      </c>
      <c r="F16">
        <v>0.10032000000000001</v>
      </c>
      <c r="G16">
        <v>28049.7</v>
      </c>
      <c r="H16">
        <v>9.9820000000000006E-2</v>
      </c>
      <c r="I16">
        <v>27178.1</v>
      </c>
      <c r="J16">
        <v>0.10192</v>
      </c>
      <c r="K16">
        <v>29020</v>
      </c>
      <c r="L16">
        <v>0.10392</v>
      </c>
      <c r="M16">
        <v>28993</v>
      </c>
      <c r="N16">
        <v>0.10390000000000001</v>
      </c>
      <c r="O16">
        <v>28897.8</v>
      </c>
      <c r="P16">
        <v>0.10421</v>
      </c>
      <c r="Q16">
        <v>29122</v>
      </c>
      <c r="R16">
        <f t="shared" si="0"/>
        <v>0.10222875000000001</v>
      </c>
      <c r="S16">
        <f t="shared" si="0"/>
        <v>28388.899999999998</v>
      </c>
    </row>
    <row r="17" spans="1:19" x14ac:dyDescent="0.35">
      <c r="A17">
        <v>500</v>
      </c>
      <c r="B17">
        <v>8.4449999999999997E-2</v>
      </c>
      <c r="C17">
        <v>38414.9</v>
      </c>
      <c r="D17">
        <v>9.7019999999999995E-2</v>
      </c>
      <c r="E17">
        <v>41088.800000000003</v>
      </c>
      <c r="F17">
        <v>8.6489999999999997E-2</v>
      </c>
      <c r="G17">
        <v>39868.6</v>
      </c>
      <c r="H17">
        <v>7.9740000000000005E-2</v>
      </c>
      <c r="I17">
        <v>38444.800000000003</v>
      </c>
      <c r="J17">
        <v>8.9779999999999999E-2</v>
      </c>
      <c r="K17">
        <v>41394.699999999997</v>
      </c>
      <c r="L17">
        <v>9.0910000000000005E-2</v>
      </c>
      <c r="M17">
        <v>41407.9</v>
      </c>
      <c r="N17">
        <v>8.8800000000000004E-2</v>
      </c>
      <c r="O17">
        <v>41094.400000000001</v>
      </c>
      <c r="P17">
        <v>9.1340000000000005E-2</v>
      </c>
      <c r="Q17">
        <v>41558.1</v>
      </c>
      <c r="R17">
        <f t="shared" si="0"/>
        <v>8.8566249999999999E-2</v>
      </c>
      <c r="S17">
        <f t="shared" si="0"/>
        <v>40409.025000000001</v>
      </c>
    </row>
    <row r="18" spans="1:19" x14ac:dyDescent="0.35">
      <c r="A18">
        <v>700</v>
      </c>
      <c r="B18">
        <v>7.1660000000000001E-2</v>
      </c>
      <c r="C18">
        <v>48193.8</v>
      </c>
      <c r="D18">
        <v>8.5559999999999997E-2</v>
      </c>
      <c r="E18">
        <v>52263.9</v>
      </c>
      <c r="F18">
        <v>7.9729999999999995E-2</v>
      </c>
      <c r="G18">
        <v>50316.9</v>
      </c>
      <c r="H18">
        <v>7.7469999999999997E-2</v>
      </c>
      <c r="I18">
        <v>48236.7</v>
      </c>
      <c r="J18">
        <v>8.3320000000000005E-2</v>
      </c>
      <c r="K18">
        <v>52586</v>
      </c>
      <c r="L18">
        <v>8.2100000000000006E-2</v>
      </c>
      <c r="M18">
        <v>52421.2</v>
      </c>
      <c r="N18">
        <v>8.4349999999999994E-2</v>
      </c>
      <c r="O18">
        <v>51908.3</v>
      </c>
      <c r="P18">
        <v>8.022E-2</v>
      </c>
      <c r="Q18">
        <v>52500.3</v>
      </c>
      <c r="R18">
        <f t="shared" si="0"/>
        <v>8.0551249999999991E-2</v>
      </c>
      <c r="S18">
        <f t="shared" si="0"/>
        <v>51053.387499999997</v>
      </c>
    </row>
    <row r="19" spans="1:19" x14ac:dyDescent="0.35">
      <c r="A19">
        <v>1000</v>
      </c>
      <c r="B19">
        <v>6.5049999999999997E-2</v>
      </c>
      <c r="C19">
        <v>61308.6</v>
      </c>
      <c r="D19">
        <v>7.6230000000000006E-2</v>
      </c>
      <c r="E19">
        <v>67663.199999999997</v>
      </c>
      <c r="F19">
        <v>7.084E-2</v>
      </c>
      <c r="G19">
        <v>64380.3</v>
      </c>
      <c r="H19">
        <v>6.4630000000000007E-2</v>
      </c>
      <c r="I19">
        <v>61398.8</v>
      </c>
      <c r="J19">
        <v>7.4609999999999996E-2</v>
      </c>
      <c r="K19">
        <v>67740.399999999994</v>
      </c>
      <c r="L19">
        <v>7.2419999999999998E-2</v>
      </c>
      <c r="M19">
        <v>67148</v>
      </c>
      <c r="N19">
        <v>7.0849999999999996E-2</v>
      </c>
      <c r="O19">
        <v>66675.3</v>
      </c>
      <c r="P19">
        <v>7.0360000000000006E-2</v>
      </c>
      <c r="Q19">
        <v>66999.3</v>
      </c>
      <c r="R19">
        <f t="shared" si="0"/>
        <v>7.0623749999999999E-2</v>
      </c>
      <c r="S19">
        <f t="shared" si="0"/>
        <v>65414.237499999988</v>
      </c>
    </row>
    <row r="20" spans="1:19" x14ac:dyDescent="0.35">
      <c r="A20">
        <v>1500</v>
      </c>
      <c r="B20">
        <v>5.8299999999999998E-2</v>
      </c>
      <c r="C20">
        <v>79952.5</v>
      </c>
      <c r="D20">
        <v>6.9650000000000004E-2</v>
      </c>
      <c r="E20">
        <v>90643.4</v>
      </c>
      <c r="F20">
        <v>6.2269999999999999E-2</v>
      </c>
      <c r="G20">
        <v>85422.2</v>
      </c>
      <c r="H20">
        <v>5.7239999999999999E-2</v>
      </c>
      <c r="I20">
        <v>80498.8</v>
      </c>
      <c r="J20">
        <v>6.2799999999999995E-2</v>
      </c>
      <c r="K20">
        <v>90084.5</v>
      </c>
      <c r="L20">
        <v>6.2899999999999998E-2</v>
      </c>
      <c r="M20">
        <v>88815.7</v>
      </c>
      <c r="N20">
        <v>6.3519999999999993E-2</v>
      </c>
      <c r="O20">
        <v>88132</v>
      </c>
      <c r="P20">
        <v>5.8250000000000003E-2</v>
      </c>
      <c r="Q20">
        <v>88202.2</v>
      </c>
      <c r="R20">
        <f t="shared" si="0"/>
        <v>6.1866249999999998E-2</v>
      </c>
      <c r="S20">
        <f t="shared" si="0"/>
        <v>86468.912499999991</v>
      </c>
    </row>
    <row r="21" spans="1:19" x14ac:dyDescent="0.35">
      <c r="A21">
        <v>2000</v>
      </c>
      <c r="B21">
        <v>4.913E-2</v>
      </c>
      <c r="C21">
        <v>96326</v>
      </c>
      <c r="D21">
        <v>6.769E-2</v>
      </c>
      <c r="E21">
        <v>111593</v>
      </c>
      <c r="F21">
        <v>5.7049999999999997E-2</v>
      </c>
      <c r="G21">
        <v>104191</v>
      </c>
      <c r="H21">
        <v>5.2990000000000002E-2</v>
      </c>
      <c r="I21">
        <v>97185.1</v>
      </c>
      <c r="J21">
        <v>5.9900000000000002E-2</v>
      </c>
      <c r="K21">
        <v>110165</v>
      </c>
      <c r="L21">
        <v>5.6250000000000001E-2</v>
      </c>
      <c r="M21">
        <v>107829</v>
      </c>
      <c r="N21">
        <v>5.8319999999999997E-2</v>
      </c>
      <c r="O21">
        <v>107067</v>
      </c>
      <c r="P21">
        <v>5.5199999999999999E-2</v>
      </c>
      <c r="Q21">
        <v>106783</v>
      </c>
      <c r="R21">
        <f t="shared" si="0"/>
        <v>5.7066249999999999E-2</v>
      </c>
      <c r="S21">
        <f t="shared" si="0"/>
        <v>105142.3875</v>
      </c>
    </row>
    <row r="22" spans="1:19" x14ac:dyDescent="0.35">
      <c r="A22">
        <v>3000</v>
      </c>
      <c r="B22">
        <v>4.258E-2</v>
      </c>
      <c r="C22">
        <v>124476</v>
      </c>
      <c r="D22">
        <v>5.3780000000000001E-2</v>
      </c>
      <c r="E22">
        <v>149065</v>
      </c>
      <c r="F22">
        <v>0.05</v>
      </c>
      <c r="G22">
        <v>137664</v>
      </c>
      <c r="H22">
        <v>4.2750000000000003E-2</v>
      </c>
      <c r="I22">
        <v>125963</v>
      </c>
      <c r="J22">
        <v>5.1990000000000001E-2</v>
      </c>
      <c r="K22">
        <v>145206</v>
      </c>
      <c r="L22">
        <v>4.7449999999999999E-2</v>
      </c>
      <c r="M22">
        <v>141864</v>
      </c>
      <c r="N22">
        <v>4.8579999999999998E-2</v>
      </c>
      <c r="O22">
        <v>140307</v>
      </c>
      <c r="P22">
        <v>4.7489999999999997E-2</v>
      </c>
      <c r="Q22">
        <v>139563</v>
      </c>
      <c r="R22">
        <f t="shared" si="0"/>
        <v>4.8077500000000002E-2</v>
      </c>
      <c r="S22">
        <f t="shared" si="0"/>
        <v>138013.5</v>
      </c>
    </row>
    <row r="23" spans="1:19" x14ac:dyDescent="0.35">
      <c r="A23">
        <v>5000</v>
      </c>
      <c r="B23">
        <v>3.508E-2</v>
      </c>
      <c r="C23">
        <v>172435</v>
      </c>
      <c r="D23">
        <v>4.7600000000000003E-2</v>
      </c>
      <c r="E23">
        <v>212938</v>
      </c>
      <c r="F23">
        <v>3.6150000000000002E-2</v>
      </c>
      <c r="G23">
        <v>193520</v>
      </c>
      <c r="H23">
        <v>3.7440000000000001E-2</v>
      </c>
      <c r="I23">
        <v>172658</v>
      </c>
      <c r="J23">
        <v>4.2630000000000001E-2</v>
      </c>
      <c r="K23">
        <v>202717</v>
      </c>
      <c r="L23">
        <v>4.2099999999999999E-2</v>
      </c>
      <c r="M23">
        <v>199526</v>
      </c>
      <c r="N23">
        <v>4.0329999999999998E-2</v>
      </c>
      <c r="O23">
        <v>195063</v>
      </c>
      <c r="P23">
        <v>4.0629999999999999E-2</v>
      </c>
      <c r="Q23">
        <v>194168</v>
      </c>
      <c r="R23">
        <f t="shared" si="0"/>
        <v>4.0245000000000003E-2</v>
      </c>
      <c r="S23">
        <f t="shared" si="0"/>
        <v>192878.125</v>
      </c>
    </row>
    <row r="24" spans="1:19" x14ac:dyDescent="0.35">
      <c r="A24">
        <v>7000</v>
      </c>
      <c r="B24">
        <v>3.2390000000000002E-2</v>
      </c>
      <c r="C24">
        <v>213586</v>
      </c>
      <c r="D24">
        <v>4.2430000000000002E-2</v>
      </c>
      <c r="E24">
        <v>268371</v>
      </c>
      <c r="F24">
        <v>3.175E-2</v>
      </c>
      <c r="G24">
        <v>239504</v>
      </c>
      <c r="H24">
        <v>3.039E-2</v>
      </c>
      <c r="I24">
        <v>210933</v>
      </c>
      <c r="J24">
        <v>3.2919999999999998E-2</v>
      </c>
      <c r="K24">
        <v>253257</v>
      </c>
      <c r="L24">
        <v>4.3740000000000001E-2</v>
      </c>
      <c r="M24">
        <v>247988</v>
      </c>
      <c r="N24">
        <v>3.2649999999999998E-2</v>
      </c>
      <c r="O24">
        <v>241735</v>
      </c>
      <c r="P24">
        <v>3.3340000000000002E-2</v>
      </c>
      <c r="Q24">
        <v>239469</v>
      </c>
      <c r="R24">
        <f t="shared" si="0"/>
        <v>3.4951249999999996E-2</v>
      </c>
      <c r="S24">
        <f t="shared" si="0"/>
        <v>239355.375</v>
      </c>
    </row>
    <row r="25" spans="1:19" x14ac:dyDescent="0.35">
      <c r="A25">
        <v>10000</v>
      </c>
      <c r="B25">
        <v>2.4309999999999998E-2</v>
      </c>
      <c r="C25">
        <v>267932</v>
      </c>
      <c r="D25">
        <v>3.6720000000000003E-2</v>
      </c>
      <c r="E25">
        <v>341785</v>
      </c>
      <c r="F25">
        <v>2.8139999999999998E-2</v>
      </c>
      <c r="G25">
        <v>298700</v>
      </c>
      <c r="H25">
        <v>2.2960000000000001E-2</v>
      </c>
      <c r="I25">
        <v>259914</v>
      </c>
      <c r="J25">
        <v>3.5189999999999999E-2</v>
      </c>
      <c r="K25">
        <v>319320</v>
      </c>
      <c r="L25">
        <v>3.1649999999999998E-2</v>
      </c>
      <c r="M25">
        <v>313916</v>
      </c>
      <c r="N25">
        <v>3.2759999999999997E-2</v>
      </c>
      <c r="O25">
        <v>304888</v>
      </c>
      <c r="P25">
        <v>2.691E-2</v>
      </c>
      <c r="Q25">
        <v>298145</v>
      </c>
      <c r="R25">
        <f t="shared" si="0"/>
        <v>2.9830000000000002E-2</v>
      </c>
      <c r="S25">
        <f t="shared" si="0"/>
        <v>300575</v>
      </c>
    </row>
    <row r="26" spans="1:19" x14ac:dyDescent="0.35">
      <c r="A26">
        <v>15000</v>
      </c>
      <c r="B26">
        <v>2.3699999999999999E-2</v>
      </c>
      <c r="C26">
        <v>348948</v>
      </c>
      <c r="D26">
        <v>3.3669999999999999E-2</v>
      </c>
      <c r="E26">
        <v>449340</v>
      </c>
      <c r="F26">
        <v>2.4729999999999999E-2</v>
      </c>
      <c r="G26">
        <v>382392</v>
      </c>
      <c r="H26">
        <v>1.7100000000000001E-2</v>
      </c>
      <c r="I26">
        <v>323428</v>
      </c>
      <c r="J26">
        <v>2.7449999999999999E-2</v>
      </c>
      <c r="K26">
        <v>415965</v>
      </c>
      <c r="L26">
        <v>2.777E-2</v>
      </c>
      <c r="M26">
        <v>410801</v>
      </c>
      <c r="N26">
        <v>3.1449999999999999E-2</v>
      </c>
      <c r="O26">
        <v>399372</v>
      </c>
      <c r="P26">
        <v>2.9569999999999999E-2</v>
      </c>
      <c r="Q26">
        <v>383652</v>
      </c>
      <c r="R26">
        <f t="shared" si="0"/>
        <v>2.6929999999999996E-2</v>
      </c>
      <c r="S26">
        <f t="shared" si="0"/>
        <v>389237.25</v>
      </c>
    </row>
    <row r="27" spans="1:19" x14ac:dyDescent="0.35">
      <c r="A27">
        <v>20000</v>
      </c>
      <c r="B27">
        <v>2.2100000000000002E-2</v>
      </c>
      <c r="C27">
        <v>421070</v>
      </c>
      <c r="D27">
        <v>2.844E-2</v>
      </c>
      <c r="E27">
        <v>536339</v>
      </c>
      <c r="F27">
        <v>2.6720000000000001E-2</v>
      </c>
      <c r="G27">
        <v>459354</v>
      </c>
      <c r="H27">
        <v>1.6789999999999999E-2</v>
      </c>
      <c r="I27">
        <v>375283</v>
      </c>
      <c r="J27">
        <v>2.793E-2</v>
      </c>
      <c r="K27">
        <v>497463</v>
      </c>
      <c r="L27">
        <v>2.564E-2</v>
      </c>
      <c r="M27">
        <v>496673</v>
      </c>
      <c r="N27">
        <v>2.7629999999999998E-2</v>
      </c>
      <c r="O27">
        <v>486148</v>
      </c>
      <c r="P27">
        <v>2.3290000000000002E-2</v>
      </c>
      <c r="Q27">
        <v>465579</v>
      </c>
      <c r="R27">
        <f t="shared" si="0"/>
        <v>2.4817499999999999E-2</v>
      </c>
      <c r="S27">
        <f t="shared" si="0"/>
        <v>467238.625</v>
      </c>
    </row>
    <row r="28" spans="1:19" x14ac:dyDescent="0.35">
      <c r="A28">
        <v>30000</v>
      </c>
      <c r="B28">
        <v>1.839E-2</v>
      </c>
      <c r="C28">
        <v>547026</v>
      </c>
      <c r="D28">
        <v>2.232E-2</v>
      </c>
      <c r="E28">
        <v>685854</v>
      </c>
      <c r="F28">
        <v>1.831E-2</v>
      </c>
      <c r="G28">
        <v>600154</v>
      </c>
      <c r="H28">
        <v>1.357E-2</v>
      </c>
      <c r="I28">
        <v>464816</v>
      </c>
      <c r="J28">
        <v>2.6870000000000002E-2</v>
      </c>
      <c r="K28">
        <v>650507</v>
      </c>
      <c r="L28">
        <v>2.1749999999999999E-2</v>
      </c>
      <c r="M28">
        <v>643947</v>
      </c>
      <c r="N28">
        <v>2.5350000000000001E-2</v>
      </c>
      <c r="O28">
        <v>648084</v>
      </c>
      <c r="P28">
        <v>1.6580000000000001E-2</v>
      </c>
      <c r="Q28">
        <v>606842</v>
      </c>
      <c r="R28">
        <f t="shared" si="0"/>
        <v>2.0392500000000004E-2</v>
      </c>
      <c r="S28">
        <f t="shared" si="0"/>
        <v>605903.75</v>
      </c>
    </row>
    <row r="29" spans="1:19" x14ac:dyDescent="0.35">
      <c r="A29">
        <v>40000</v>
      </c>
      <c r="B29">
        <v>1.7350000000000001E-2</v>
      </c>
      <c r="C29">
        <v>661839</v>
      </c>
      <c r="D29">
        <v>1.7430000000000001E-2</v>
      </c>
      <c r="E29">
        <v>816991</v>
      </c>
      <c r="F29">
        <v>1.6920000000000001E-2</v>
      </c>
      <c r="G29">
        <v>720619</v>
      </c>
      <c r="H29">
        <v>1.3599999999999999E-2</v>
      </c>
      <c r="I29">
        <v>546275</v>
      </c>
      <c r="J29">
        <v>1.576E-2</v>
      </c>
      <c r="K29">
        <v>781919</v>
      </c>
      <c r="L29">
        <v>2.145E-2</v>
      </c>
      <c r="M29">
        <v>771685</v>
      </c>
      <c r="N29">
        <v>2.121E-2</v>
      </c>
      <c r="O29">
        <v>798015</v>
      </c>
      <c r="P29">
        <v>1.6930000000000001E-2</v>
      </c>
      <c r="Q29">
        <v>723525</v>
      </c>
      <c r="R29">
        <f t="shared" si="0"/>
        <v>1.758125E-2</v>
      </c>
      <c r="S29">
        <f t="shared" si="0"/>
        <v>727608.5</v>
      </c>
    </row>
    <row r="30" spans="1:19" x14ac:dyDescent="0.35">
      <c r="A30">
        <v>50000</v>
      </c>
      <c r="B30">
        <v>1.2869999999999999E-2</v>
      </c>
      <c r="C30">
        <v>760646</v>
      </c>
      <c r="D30">
        <v>1.7420000000000001E-2</v>
      </c>
      <c r="E30">
        <v>943732</v>
      </c>
      <c r="F30">
        <v>2.0539999999999999E-2</v>
      </c>
      <c r="G30">
        <v>830514</v>
      </c>
      <c r="H30">
        <v>1.4370000000000001E-2</v>
      </c>
      <c r="I30">
        <v>630490</v>
      </c>
      <c r="J30">
        <v>2.1440000000000001E-2</v>
      </c>
      <c r="K30">
        <v>909313</v>
      </c>
      <c r="L30">
        <v>1.481E-2</v>
      </c>
      <c r="M30">
        <v>881152</v>
      </c>
      <c r="N30">
        <v>2.2919999999999999E-2</v>
      </c>
      <c r="O30">
        <v>937272</v>
      </c>
      <c r="P30">
        <v>1.9019999999999999E-2</v>
      </c>
      <c r="Q30">
        <v>826235</v>
      </c>
      <c r="R30">
        <f t="shared" si="0"/>
        <v>1.7923750000000002E-2</v>
      </c>
      <c r="S30">
        <f t="shared" si="0"/>
        <v>839919.25</v>
      </c>
    </row>
    <row r="31" spans="1:19" x14ac:dyDescent="0.35">
      <c r="A31">
        <v>60000</v>
      </c>
      <c r="B31">
        <v>1.435E-2</v>
      </c>
      <c r="C31">
        <v>848454</v>
      </c>
      <c r="D31">
        <v>1.7860000000000001E-2</v>
      </c>
      <c r="E31">
        <v>1067350</v>
      </c>
      <c r="F31">
        <v>2.0070000000000001E-2</v>
      </c>
      <c r="G31">
        <v>934786</v>
      </c>
      <c r="H31">
        <v>1.3259999999999999E-2</v>
      </c>
      <c r="I31">
        <v>716509</v>
      </c>
      <c r="J31">
        <v>1.6590000000000001E-2</v>
      </c>
      <c r="K31">
        <v>1034360</v>
      </c>
      <c r="L31">
        <v>1.6660000000000001E-2</v>
      </c>
      <c r="M31">
        <v>982070</v>
      </c>
      <c r="N31">
        <v>1.924E-2</v>
      </c>
      <c r="O31">
        <v>1075470</v>
      </c>
      <c r="P31">
        <v>2.0230000000000001E-2</v>
      </c>
      <c r="Q31">
        <v>926035</v>
      </c>
      <c r="R31">
        <f>AVERAGE(B31,D31,F31,H31,J31,L31,N31,P31)</f>
        <v>1.7282500000000003E-2</v>
      </c>
      <c r="S31">
        <f t="shared" si="0"/>
        <v>948129.25</v>
      </c>
    </row>
    <row r="32" spans="1:19" x14ac:dyDescent="0.35">
      <c r="A32">
        <v>70000</v>
      </c>
      <c r="B32">
        <v>1.617E-2</v>
      </c>
      <c r="C32">
        <v>929002</v>
      </c>
      <c r="D32">
        <v>1.5480000000000001E-2</v>
      </c>
      <c r="E32">
        <v>1172740</v>
      </c>
      <c r="F32">
        <v>1.2540000000000001E-2</v>
      </c>
      <c r="G32">
        <v>1027420</v>
      </c>
      <c r="H32">
        <v>1.099E-2</v>
      </c>
      <c r="I32">
        <v>799436</v>
      </c>
      <c r="J32">
        <v>1.504E-2</v>
      </c>
      <c r="K32">
        <v>1150530</v>
      </c>
      <c r="L32">
        <v>1.6459999999999999E-2</v>
      </c>
      <c r="M32">
        <v>1084310</v>
      </c>
      <c r="N32">
        <v>2.0029999999999999E-2</v>
      </c>
      <c r="O32">
        <v>1209630</v>
      </c>
      <c r="P32">
        <v>1.6310000000000002E-2</v>
      </c>
      <c r="Q32">
        <v>1028670</v>
      </c>
      <c r="R32">
        <f t="shared" si="0"/>
        <v>1.5377500000000001E-2</v>
      </c>
      <c r="S32">
        <f t="shared" si="0"/>
        <v>1050217.25</v>
      </c>
    </row>
    <row r="33" spans="1:21" x14ac:dyDescent="0.35">
      <c r="A33">
        <v>80000</v>
      </c>
      <c r="B33">
        <v>9.6600000000000002E-3</v>
      </c>
      <c r="C33">
        <v>1004560</v>
      </c>
      <c r="D33">
        <v>1.7729999999999999E-2</v>
      </c>
      <c r="E33">
        <v>1269780</v>
      </c>
      <c r="F33">
        <v>9.8399999999999998E-3</v>
      </c>
      <c r="G33">
        <v>1108290</v>
      </c>
      <c r="H33">
        <v>9.8499999999999994E-3</v>
      </c>
      <c r="I33">
        <v>869292</v>
      </c>
      <c r="J33">
        <v>1.652E-2</v>
      </c>
      <c r="K33">
        <v>1260070</v>
      </c>
      <c r="L33">
        <v>1.269E-2</v>
      </c>
      <c r="M33">
        <v>1176820</v>
      </c>
      <c r="N33">
        <v>1.9390000000000001E-2</v>
      </c>
      <c r="O33">
        <v>1329830</v>
      </c>
      <c r="P33">
        <v>1.4829999999999999E-2</v>
      </c>
      <c r="Q33">
        <v>1127030</v>
      </c>
      <c r="R33">
        <f t="shared" si="0"/>
        <v>1.381375E-2</v>
      </c>
      <c r="S33">
        <f t="shared" si="0"/>
        <v>1143209</v>
      </c>
    </row>
    <row r="34" spans="1:21" x14ac:dyDescent="0.35">
      <c r="A34">
        <v>90000</v>
      </c>
      <c r="B34">
        <v>1.0070000000000001E-2</v>
      </c>
      <c r="C34">
        <v>1069530</v>
      </c>
      <c r="D34">
        <v>1.404E-2</v>
      </c>
      <c r="E34">
        <v>1360570</v>
      </c>
      <c r="F34">
        <v>1.6400000000000001E-2</v>
      </c>
      <c r="G34">
        <v>1188320</v>
      </c>
      <c r="H34">
        <v>1.15E-2</v>
      </c>
      <c r="I34">
        <v>934245</v>
      </c>
      <c r="J34">
        <v>1.4659999999999999E-2</v>
      </c>
      <c r="K34">
        <v>1358140</v>
      </c>
      <c r="L34">
        <v>9.9900000000000006E-3</v>
      </c>
      <c r="M34">
        <v>1266030</v>
      </c>
      <c r="N34">
        <v>1.7319999999999999E-2</v>
      </c>
      <c r="O34">
        <v>1442510</v>
      </c>
      <c r="P34">
        <v>1.6500000000000001E-2</v>
      </c>
      <c r="Q34">
        <v>1216500</v>
      </c>
      <c r="R34">
        <f t="shared" si="0"/>
        <v>1.3810000000000001E-2</v>
      </c>
      <c r="S34">
        <f t="shared" si="0"/>
        <v>1229480.625</v>
      </c>
    </row>
    <row r="35" spans="1:21" x14ac:dyDescent="0.35">
      <c r="A35">
        <v>100000</v>
      </c>
      <c r="B35">
        <v>3.2399999999999998E-3</v>
      </c>
      <c r="C35">
        <v>1129100</v>
      </c>
      <c r="D35">
        <v>1.4239999999999999E-2</v>
      </c>
      <c r="E35">
        <v>1444020</v>
      </c>
      <c r="F35">
        <v>1.3010000000000001E-2</v>
      </c>
      <c r="G35">
        <v>1269070</v>
      </c>
      <c r="H35">
        <v>9.5999999999999992E-3</v>
      </c>
      <c r="I35">
        <v>999631</v>
      </c>
      <c r="J35">
        <v>1.444E-2</v>
      </c>
      <c r="K35">
        <v>1445800</v>
      </c>
      <c r="L35">
        <v>1.155E-2</v>
      </c>
      <c r="M35">
        <v>1352090</v>
      </c>
      <c r="N35">
        <v>1.387E-2</v>
      </c>
      <c r="O35">
        <v>1548370</v>
      </c>
      <c r="P35">
        <v>1.719E-2</v>
      </c>
      <c r="Q35">
        <v>1305230</v>
      </c>
      <c r="R35">
        <f t="shared" si="0"/>
        <v>1.2142499999999999E-2</v>
      </c>
      <c r="S35">
        <f t="shared" si="0"/>
        <v>1311663.875</v>
      </c>
    </row>
    <row r="36" spans="1:21" x14ac:dyDescent="0.35">
      <c r="A36">
        <v>150000</v>
      </c>
      <c r="B36">
        <v>5.4900000000000001E-3</v>
      </c>
      <c r="C36">
        <v>1393150</v>
      </c>
      <c r="D36">
        <v>7.1399999999999996E-3</v>
      </c>
      <c r="E36">
        <v>1752000</v>
      </c>
      <c r="F36">
        <v>1.5180000000000001E-2</v>
      </c>
      <c r="G36">
        <v>1675810</v>
      </c>
      <c r="H36">
        <v>6.3600000000000002E-3</v>
      </c>
      <c r="I36">
        <v>1279100</v>
      </c>
      <c r="J36">
        <v>8.8400000000000006E-3</v>
      </c>
      <c r="K36">
        <v>1831670</v>
      </c>
      <c r="L36">
        <v>1.244E-2</v>
      </c>
      <c r="M36">
        <v>1744150</v>
      </c>
      <c r="N36">
        <v>1.575E-2</v>
      </c>
      <c r="O36">
        <v>2003860</v>
      </c>
      <c r="P36">
        <v>6.9699999999999996E-3</v>
      </c>
      <c r="Q36">
        <v>1642800</v>
      </c>
      <c r="R36">
        <f t="shared" si="0"/>
        <v>9.7712500000000004E-3</v>
      </c>
      <c r="S36">
        <f t="shared" si="0"/>
        <v>1665317.5</v>
      </c>
    </row>
    <row r="37" spans="1:21" x14ac:dyDescent="0.35">
      <c r="A37">
        <v>200000</v>
      </c>
      <c r="B37">
        <v>8.5699999999999995E-3</v>
      </c>
      <c r="C37">
        <v>1620940</v>
      </c>
      <c r="D37">
        <v>9.7999999999999997E-3</v>
      </c>
      <c r="E37">
        <v>2019100</v>
      </c>
      <c r="F37">
        <v>1.059E-2</v>
      </c>
      <c r="G37">
        <v>2071870</v>
      </c>
      <c r="H37">
        <v>4.1799999999999997E-3</v>
      </c>
      <c r="I37">
        <v>1502550</v>
      </c>
      <c r="J37">
        <v>7.2899999999999996E-3</v>
      </c>
      <c r="K37">
        <v>2123060</v>
      </c>
      <c r="L37">
        <v>1.14E-2</v>
      </c>
      <c r="M37">
        <v>2124860</v>
      </c>
      <c r="N37">
        <v>1.209E-2</v>
      </c>
      <c r="O37">
        <v>2322220</v>
      </c>
      <c r="P37">
        <v>7.3000000000000001E-3</v>
      </c>
      <c r="Q37">
        <v>1915660</v>
      </c>
      <c r="R37">
        <f t="shared" si="0"/>
        <v>8.9025000000000007E-3</v>
      </c>
      <c r="S37">
        <f t="shared" si="0"/>
        <v>1962532.5</v>
      </c>
    </row>
    <row r="38" spans="1:21" x14ac:dyDescent="0.35">
      <c r="A38">
        <v>300000</v>
      </c>
      <c r="B38">
        <v>1.0829999999999999E-2</v>
      </c>
      <c r="C38">
        <v>2156300</v>
      </c>
      <c r="D38">
        <v>9.4199999999999996E-3</v>
      </c>
      <c r="E38">
        <v>2540300</v>
      </c>
      <c r="F38">
        <v>7.4700000000000001E-3</v>
      </c>
      <c r="G38">
        <v>2788400</v>
      </c>
      <c r="H38">
        <v>1.052E-2</v>
      </c>
      <c r="I38">
        <v>1895680</v>
      </c>
      <c r="J38">
        <v>7.9600000000000001E-3</v>
      </c>
      <c r="K38">
        <v>2614770</v>
      </c>
      <c r="L38">
        <v>7.8600000000000007E-3</v>
      </c>
      <c r="M38">
        <v>2657390</v>
      </c>
      <c r="N38">
        <v>6.3400000000000001E-3</v>
      </c>
      <c r="O38">
        <v>2911520</v>
      </c>
      <c r="P38">
        <v>6.3600000000000002E-3</v>
      </c>
      <c r="Q38">
        <v>2446190</v>
      </c>
      <c r="R38">
        <f t="shared" ref="R38:S43" si="1">AVERAGE(B38,D38,F38,H38,J38,L38,N38,P38)</f>
        <v>8.345E-3</v>
      </c>
      <c r="S38">
        <f t="shared" si="1"/>
        <v>2501318.75</v>
      </c>
    </row>
    <row r="39" spans="1:21" x14ac:dyDescent="0.35">
      <c r="A39">
        <v>400000</v>
      </c>
      <c r="B39">
        <v>5.9699999999999996E-3</v>
      </c>
      <c r="C39">
        <v>2674160</v>
      </c>
      <c r="D39">
        <v>9.8799999999999999E-3</v>
      </c>
      <c r="E39">
        <v>3030360</v>
      </c>
      <c r="F39">
        <v>8.0800000000000004E-3</v>
      </c>
      <c r="G39">
        <v>3455970</v>
      </c>
      <c r="H39">
        <v>6.8599999999999998E-3</v>
      </c>
      <c r="I39">
        <v>2274200</v>
      </c>
      <c r="J39">
        <v>2.3900000000000002E-3</v>
      </c>
      <c r="K39">
        <v>2967320</v>
      </c>
      <c r="L39">
        <v>4.0899999999999999E-3</v>
      </c>
      <c r="M39">
        <v>3002810</v>
      </c>
      <c r="N39">
        <v>4.7099999999999998E-3</v>
      </c>
      <c r="O39">
        <v>3423220</v>
      </c>
      <c r="P39">
        <v>7.43E-3</v>
      </c>
      <c r="Q39">
        <v>2900660</v>
      </c>
      <c r="R39">
        <f t="shared" si="1"/>
        <v>6.1762499999999994E-3</v>
      </c>
      <c r="S39">
        <f t="shared" si="1"/>
        <v>2966087.5</v>
      </c>
    </row>
    <row r="40" spans="1:21" x14ac:dyDescent="0.35">
      <c r="A40">
        <v>500000</v>
      </c>
      <c r="B40">
        <v>6.96E-3</v>
      </c>
      <c r="C40">
        <v>3177130</v>
      </c>
      <c r="D40">
        <v>9.0200000000000002E-3</v>
      </c>
      <c r="E40">
        <v>3589530</v>
      </c>
      <c r="F40">
        <v>1.3180000000000001E-2</v>
      </c>
      <c r="G40">
        <v>4208520</v>
      </c>
      <c r="H40">
        <v>6.3200000000000001E-3</v>
      </c>
      <c r="I40">
        <v>2678480</v>
      </c>
      <c r="J40">
        <v>5.3E-3</v>
      </c>
      <c r="K40">
        <v>3196080</v>
      </c>
      <c r="L40">
        <v>6.8500000000000002E-3</v>
      </c>
      <c r="M40">
        <v>3411200</v>
      </c>
      <c r="N40">
        <v>9.2399999999999999E-3</v>
      </c>
      <c r="O40">
        <v>3898920</v>
      </c>
      <c r="P40">
        <v>1.8E-3</v>
      </c>
      <c r="Q40">
        <v>3257250</v>
      </c>
      <c r="R40">
        <f t="shared" si="1"/>
        <v>7.3337500000000009E-3</v>
      </c>
      <c r="S40">
        <f t="shared" si="1"/>
        <v>3427138.75</v>
      </c>
    </row>
    <row r="41" spans="1:21" x14ac:dyDescent="0.35">
      <c r="A41">
        <v>600000</v>
      </c>
      <c r="B41">
        <v>5.8799999999999998E-3</v>
      </c>
      <c r="C41">
        <v>3615050</v>
      </c>
      <c r="D41">
        <v>5.7000000000000002E-3</v>
      </c>
      <c r="E41">
        <v>4075660</v>
      </c>
      <c r="F41">
        <v>1.9120000000000002E-2</v>
      </c>
      <c r="G41">
        <v>5017460</v>
      </c>
      <c r="H41">
        <v>9.2399999999999999E-3</v>
      </c>
      <c r="I41">
        <v>3060930</v>
      </c>
      <c r="J41">
        <v>6.3299999999999997E-3</v>
      </c>
      <c r="K41">
        <v>3469010</v>
      </c>
      <c r="L41">
        <v>3.7000000000000002E-3</v>
      </c>
      <c r="M41">
        <v>3806710</v>
      </c>
      <c r="N41">
        <v>5.2700000000000004E-3</v>
      </c>
      <c r="O41">
        <v>4375410</v>
      </c>
      <c r="P41">
        <v>5.0099999999999997E-3</v>
      </c>
      <c r="Q41">
        <v>3526400</v>
      </c>
      <c r="R41">
        <f t="shared" si="1"/>
        <v>7.5312500000000015E-3</v>
      </c>
      <c r="S41">
        <f t="shared" si="1"/>
        <v>3868328.75</v>
      </c>
    </row>
    <row r="42" spans="1:21" x14ac:dyDescent="0.35">
      <c r="A42">
        <v>700000</v>
      </c>
      <c r="B42">
        <v>5.7200000000000003E-3</v>
      </c>
      <c r="C42">
        <v>4053960</v>
      </c>
      <c r="D42">
        <v>8.4100000000000008E-3</v>
      </c>
      <c r="E42">
        <v>4599840</v>
      </c>
      <c r="F42">
        <v>1.453E-2</v>
      </c>
      <c r="G42">
        <v>5759200</v>
      </c>
      <c r="H42">
        <v>8.2299999999999995E-3</v>
      </c>
      <c r="I42">
        <v>3445000</v>
      </c>
      <c r="J42">
        <v>4.8700000000000002E-3</v>
      </c>
      <c r="K42">
        <v>3784600</v>
      </c>
      <c r="L42">
        <v>3.6800000000000001E-3</v>
      </c>
      <c r="M42">
        <v>4167240</v>
      </c>
      <c r="N42">
        <v>3.6800000000000001E-3</v>
      </c>
      <c r="O42">
        <v>4877940</v>
      </c>
      <c r="P42">
        <v>7.8100000000000001E-3</v>
      </c>
      <c r="Q42">
        <v>3810860</v>
      </c>
      <c r="R42">
        <f t="shared" si="1"/>
        <v>7.1162500000000002E-3</v>
      </c>
      <c r="S42">
        <f t="shared" si="1"/>
        <v>4312330</v>
      </c>
    </row>
    <row r="43" spans="1:21" x14ac:dyDescent="0.35">
      <c r="A43">
        <v>800000</v>
      </c>
      <c r="B43">
        <v>6.7299999999999999E-3</v>
      </c>
      <c r="C43">
        <v>4527550</v>
      </c>
      <c r="D43">
        <v>1.24E-2</v>
      </c>
      <c r="E43">
        <v>5196120</v>
      </c>
      <c r="F43">
        <v>6.5799999999999999E-3</v>
      </c>
      <c r="G43">
        <v>6437790</v>
      </c>
      <c r="H43">
        <v>8.5000000000000006E-3</v>
      </c>
      <c r="I43">
        <v>3839780</v>
      </c>
      <c r="J43">
        <v>7.2100000000000003E-3</v>
      </c>
      <c r="K43">
        <v>4085190</v>
      </c>
      <c r="L43">
        <v>5.9199999999999999E-3</v>
      </c>
      <c r="M43">
        <v>4477960</v>
      </c>
      <c r="N43">
        <v>1.078E-2</v>
      </c>
      <c r="O43">
        <v>5390270</v>
      </c>
      <c r="P43">
        <v>4.5399999999999998E-3</v>
      </c>
      <c r="Q43">
        <v>4104580</v>
      </c>
      <c r="R43">
        <f t="shared" si="1"/>
        <v>7.8325000000000009E-3</v>
      </c>
      <c r="S43">
        <f t="shared" si="1"/>
        <v>4757405</v>
      </c>
    </row>
    <row r="44" spans="1:21" x14ac:dyDescent="0.35">
      <c r="A44">
        <v>900000</v>
      </c>
      <c r="B44">
        <v>5.6299999999999996E-3</v>
      </c>
      <c r="C44">
        <v>4972920</v>
      </c>
      <c r="D44">
        <v>1.1509999999999999E-2</v>
      </c>
      <c r="E44">
        <v>5836520</v>
      </c>
      <c r="F44">
        <v>1.0869999999999999E-2</v>
      </c>
      <c r="G44">
        <v>7065380</v>
      </c>
      <c r="H44">
        <v>5.1599999999999997E-3</v>
      </c>
      <c r="I44">
        <v>4201610</v>
      </c>
      <c r="J44">
        <v>4.5500000000000002E-3</v>
      </c>
      <c r="K44">
        <v>4385410</v>
      </c>
      <c r="L44">
        <v>8.3199999999999993E-3</v>
      </c>
      <c r="M44">
        <v>4726720</v>
      </c>
      <c r="N44">
        <v>1.014E-2</v>
      </c>
      <c r="O44">
        <v>5938170</v>
      </c>
      <c r="P44">
        <v>5.6800000000000002E-3</v>
      </c>
      <c r="Q44">
        <v>4365040</v>
      </c>
      <c r="R44">
        <f t="shared" ref="R44:R45" si="2">AVERAGE(B44,D44,F44,H44,J44,L44,N44,P44)</f>
        <v>7.7324999999999989E-3</v>
      </c>
      <c r="S44">
        <f t="shared" ref="S44:S45" si="3">AVERAGE(C44,E44,G44,I44,K44,M44,O44,Q44)</f>
        <v>5186471.25</v>
      </c>
    </row>
    <row r="45" spans="1:21" x14ac:dyDescent="0.35">
      <c r="A45">
        <v>1000000</v>
      </c>
      <c r="B45">
        <v>9.3200000000000002E-3</v>
      </c>
      <c r="C45">
        <v>5432320</v>
      </c>
      <c r="D45">
        <v>8.3400000000000002E-3</v>
      </c>
      <c r="E45">
        <v>6475460</v>
      </c>
      <c r="F45">
        <v>1.128E-2</v>
      </c>
      <c r="G45">
        <v>7772400</v>
      </c>
      <c r="H45">
        <v>6.9199999999999999E-3</v>
      </c>
      <c r="I45">
        <v>4552690</v>
      </c>
      <c r="J45">
        <v>5.3200000000000001E-3</v>
      </c>
      <c r="K45">
        <v>4690720</v>
      </c>
      <c r="L45">
        <v>7.2399999999999999E-3</v>
      </c>
      <c r="M45">
        <v>4940360</v>
      </c>
      <c r="N45">
        <v>7.9500000000000005E-3</v>
      </c>
      <c r="O45">
        <v>6460320</v>
      </c>
      <c r="P45">
        <v>4.4600000000000004E-3</v>
      </c>
      <c r="Q45">
        <v>4572640</v>
      </c>
      <c r="R45">
        <f t="shared" si="2"/>
        <v>7.6037500000000003E-3</v>
      </c>
      <c r="S45">
        <f t="shared" si="3"/>
        <v>5612113.75</v>
      </c>
      <c r="T45">
        <f>_xlfn.STDEV.P(Q45,O45,M45,K45,I45,G45,E45,C45)</f>
        <v>1099266.0600707354</v>
      </c>
      <c r="U45">
        <f>T45/S45</f>
        <v>0.19587380246359679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CEA7D-C55B-4926-9DB7-70E5C0EF2A39}">
  <dimension ref="A1:U42"/>
  <sheetViews>
    <sheetView topLeftCell="A16" workbookViewId="0">
      <selection activeCell="T42" sqref="T42:U42"/>
    </sheetView>
  </sheetViews>
  <sheetFormatPr defaultRowHeight="14.15" x14ac:dyDescent="0.35"/>
  <sheetData>
    <row r="1" spans="1:19" x14ac:dyDescent="0.35">
      <c r="B1">
        <v>1000</v>
      </c>
      <c r="D1">
        <v>1001</v>
      </c>
      <c r="F1">
        <v>1002</v>
      </c>
      <c r="H1">
        <v>1003</v>
      </c>
      <c r="J1">
        <v>1004</v>
      </c>
      <c r="L1">
        <v>1005</v>
      </c>
      <c r="N1">
        <v>1006</v>
      </c>
      <c r="P1">
        <v>1007</v>
      </c>
      <c r="R1" t="s">
        <v>0</v>
      </c>
    </row>
    <row r="2" spans="1:19" x14ac:dyDescent="0.35">
      <c r="A2">
        <v>1</v>
      </c>
      <c r="B2">
        <v>0.67410000000000003</v>
      </c>
      <c r="C2">
        <v>543.18600000000004</v>
      </c>
      <c r="D2">
        <v>0.66893000000000002</v>
      </c>
      <c r="E2">
        <v>531.34900000000005</v>
      </c>
      <c r="F2">
        <v>0.67251000000000005</v>
      </c>
      <c r="G2">
        <v>550.476</v>
      </c>
      <c r="H2">
        <v>0.66957</v>
      </c>
      <c r="I2">
        <v>538.29399999999998</v>
      </c>
      <c r="J2">
        <v>0.66854999999999998</v>
      </c>
      <c r="K2">
        <v>539.01900000000001</v>
      </c>
      <c r="L2">
        <v>0.67198000000000002</v>
      </c>
      <c r="M2">
        <v>548.423</v>
      </c>
      <c r="N2">
        <v>0.66996</v>
      </c>
      <c r="O2">
        <v>551.548</v>
      </c>
      <c r="P2">
        <v>0.66959000000000002</v>
      </c>
      <c r="Q2">
        <v>548.30600000000004</v>
      </c>
      <c r="R2">
        <f>AVERAGE(B2,D2,F2,H2,J2,L2,N2,P2)</f>
        <v>0.6706487499999999</v>
      </c>
      <c r="S2">
        <f>AVERAGE(C2,E2,G2,I2,K2,M2,O2,Q2)</f>
        <v>543.82512499999984</v>
      </c>
    </row>
    <row r="3" spans="1:19" x14ac:dyDescent="0.35">
      <c r="A3">
        <v>2</v>
      </c>
      <c r="B3">
        <v>0.55225999999999997</v>
      </c>
      <c r="C3">
        <v>949.47199999999998</v>
      </c>
      <c r="D3">
        <v>0.54115000000000002</v>
      </c>
      <c r="E3">
        <v>923.32100000000003</v>
      </c>
      <c r="F3">
        <v>0.54888000000000003</v>
      </c>
      <c r="G3">
        <v>960.34699999999998</v>
      </c>
      <c r="H3">
        <v>0.54366999999999999</v>
      </c>
      <c r="I3">
        <v>938.29399999999998</v>
      </c>
      <c r="J3">
        <v>0.54351000000000005</v>
      </c>
      <c r="K3">
        <v>938.827</v>
      </c>
      <c r="L3">
        <v>0.54832000000000003</v>
      </c>
      <c r="M3">
        <v>956.56399999999996</v>
      </c>
      <c r="N3">
        <v>0.54874999999999996</v>
      </c>
      <c r="O3">
        <v>962.02599999999995</v>
      </c>
      <c r="P3">
        <v>0.54808999999999997</v>
      </c>
      <c r="Q3">
        <v>956.37599999999998</v>
      </c>
      <c r="R3">
        <f t="shared" ref="R3:S37" si="0">AVERAGE(B3,D3,F3,H3,J3,L3,N3,P3)</f>
        <v>0.54682874999999997</v>
      </c>
      <c r="S3">
        <f t="shared" si="0"/>
        <v>948.1533750000001</v>
      </c>
    </row>
    <row r="4" spans="1:19" x14ac:dyDescent="0.35">
      <c r="A4">
        <v>3</v>
      </c>
      <c r="B4">
        <v>0.48512</v>
      </c>
      <c r="C4">
        <v>1295.83</v>
      </c>
      <c r="D4">
        <v>0.47145999999999999</v>
      </c>
      <c r="E4">
        <v>1253.97</v>
      </c>
      <c r="F4">
        <v>0.47649999999999998</v>
      </c>
      <c r="G4">
        <v>1307.73</v>
      </c>
      <c r="H4">
        <v>0.47366999999999998</v>
      </c>
      <c r="I4">
        <v>1275.46</v>
      </c>
      <c r="J4">
        <v>0.47582999999999998</v>
      </c>
      <c r="K4">
        <v>1278.43</v>
      </c>
      <c r="L4">
        <v>0.47782999999999998</v>
      </c>
      <c r="M4">
        <v>1301.77</v>
      </c>
      <c r="N4">
        <v>0.47750999999999999</v>
      </c>
      <c r="O4">
        <v>1309.93</v>
      </c>
      <c r="P4">
        <v>0.48048000000000002</v>
      </c>
      <c r="Q4">
        <v>1304.6099999999999</v>
      </c>
      <c r="R4">
        <f t="shared" si="0"/>
        <v>0.4773</v>
      </c>
      <c r="S4">
        <f t="shared" si="0"/>
        <v>1290.9662500000002</v>
      </c>
    </row>
    <row r="5" spans="1:19" x14ac:dyDescent="0.35">
      <c r="A5">
        <v>5</v>
      </c>
      <c r="B5">
        <v>0.40547</v>
      </c>
      <c r="C5">
        <v>1887.08</v>
      </c>
      <c r="D5">
        <v>0.39072000000000001</v>
      </c>
      <c r="E5">
        <v>1815.45</v>
      </c>
      <c r="F5">
        <v>0.40017000000000003</v>
      </c>
      <c r="G5">
        <v>1901.25</v>
      </c>
      <c r="H5">
        <v>0.3962</v>
      </c>
      <c r="I5">
        <v>1851.47</v>
      </c>
      <c r="J5">
        <v>0.39651999999999998</v>
      </c>
      <c r="K5">
        <v>1856.96</v>
      </c>
      <c r="L5">
        <v>0.39961000000000002</v>
      </c>
      <c r="M5">
        <v>1890.35</v>
      </c>
      <c r="N5">
        <v>0.40317999999999998</v>
      </c>
      <c r="O5">
        <v>1907.7</v>
      </c>
      <c r="P5">
        <v>0.40249000000000001</v>
      </c>
      <c r="Q5">
        <v>1898.04</v>
      </c>
      <c r="R5">
        <f t="shared" si="0"/>
        <v>0.39929499999999996</v>
      </c>
      <c r="S5">
        <f t="shared" si="0"/>
        <v>1876.0374999999999</v>
      </c>
    </row>
    <row r="6" spans="1:19" x14ac:dyDescent="0.35">
      <c r="A6">
        <v>7</v>
      </c>
      <c r="B6">
        <v>0.35957</v>
      </c>
      <c r="C6">
        <v>2397.1</v>
      </c>
      <c r="D6">
        <v>0.34495999999999999</v>
      </c>
      <c r="E6">
        <v>2298.35</v>
      </c>
      <c r="F6">
        <v>0.35765999999999998</v>
      </c>
      <c r="G6">
        <v>2411.4699999999998</v>
      </c>
      <c r="H6">
        <v>0.35160000000000002</v>
      </c>
      <c r="I6">
        <v>2347.27</v>
      </c>
      <c r="J6">
        <v>0.34694999999999998</v>
      </c>
      <c r="K6">
        <v>2352.35</v>
      </c>
      <c r="L6">
        <v>0.35282999999999998</v>
      </c>
      <c r="M6">
        <v>2398.02</v>
      </c>
      <c r="N6">
        <v>0.35824</v>
      </c>
      <c r="O6">
        <v>2425.42</v>
      </c>
      <c r="P6">
        <v>0.35901</v>
      </c>
      <c r="Q6">
        <v>2411.0300000000002</v>
      </c>
      <c r="R6">
        <f t="shared" si="0"/>
        <v>0.35385250000000001</v>
      </c>
      <c r="S6">
        <f t="shared" si="0"/>
        <v>2380.1262500000003</v>
      </c>
    </row>
    <row r="7" spans="1:19" x14ac:dyDescent="0.35">
      <c r="A7">
        <v>10</v>
      </c>
      <c r="B7">
        <v>0.32133</v>
      </c>
      <c r="C7">
        <v>3078.57</v>
      </c>
      <c r="D7">
        <v>0.30307000000000001</v>
      </c>
      <c r="E7">
        <v>2935.58</v>
      </c>
      <c r="F7">
        <v>0.31391000000000002</v>
      </c>
      <c r="G7">
        <v>3089.38</v>
      </c>
      <c r="H7">
        <v>0.30884</v>
      </c>
      <c r="I7">
        <v>3004.56</v>
      </c>
      <c r="J7">
        <v>0.30619000000000002</v>
      </c>
      <c r="K7">
        <v>3008.32</v>
      </c>
      <c r="L7">
        <v>0.30913000000000002</v>
      </c>
      <c r="M7">
        <v>3068.57</v>
      </c>
      <c r="N7">
        <v>0.31662000000000001</v>
      </c>
      <c r="O7">
        <v>3113.89</v>
      </c>
      <c r="P7">
        <v>0.31979999999999997</v>
      </c>
      <c r="Q7">
        <v>3098.59</v>
      </c>
      <c r="R7">
        <f t="shared" si="0"/>
        <v>0.31236124999999998</v>
      </c>
      <c r="S7">
        <f t="shared" si="0"/>
        <v>3049.6824999999999</v>
      </c>
    </row>
    <row r="8" spans="1:19" x14ac:dyDescent="0.35">
      <c r="A8">
        <v>15</v>
      </c>
      <c r="B8">
        <v>0.27861999999999998</v>
      </c>
      <c r="C8">
        <v>4072.89</v>
      </c>
      <c r="D8">
        <v>0.26534000000000002</v>
      </c>
      <c r="E8">
        <v>3860.82</v>
      </c>
      <c r="F8">
        <v>0.27334000000000003</v>
      </c>
      <c r="G8">
        <v>4079.97</v>
      </c>
      <c r="H8">
        <v>0.26817999999999997</v>
      </c>
      <c r="I8">
        <v>3963.23</v>
      </c>
      <c r="J8">
        <v>0.27345000000000003</v>
      </c>
      <c r="K8">
        <v>3974.17</v>
      </c>
      <c r="L8">
        <v>0.26762999999999998</v>
      </c>
      <c r="M8">
        <v>4039.93</v>
      </c>
      <c r="N8">
        <v>0.27699000000000001</v>
      </c>
      <c r="O8">
        <v>4113.3900000000003</v>
      </c>
      <c r="P8">
        <v>0.27745999999999998</v>
      </c>
      <c r="Q8">
        <v>4108.99</v>
      </c>
      <c r="R8">
        <f t="shared" si="0"/>
        <v>0.27262625000000001</v>
      </c>
      <c r="S8">
        <f t="shared" si="0"/>
        <v>4026.6737499999999</v>
      </c>
    </row>
    <row r="9" spans="1:19" x14ac:dyDescent="0.35">
      <c r="A9">
        <v>20</v>
      </c>
      <c r="B9">
        <v>0.25308999999999998</v>
      </c>
      <c r="C9">
        <v>4956.13</v>
      </c>
      <c r="D9">
        <v>0.24174999999999999</v>
      </c>
      <c r="E9">
        <v>4688.7700000000004</v>
      </c>
      <c r="F9">
        <v>0.24764</v>
      </c>
      <c r="G9">
        <v>4962.3900000000003</v>
      </c>
      <c r="H9">
        <v>0.24113000000000001</v>
      </c>
      <c r="I9">
        <v>4814.12</v>
      </c>
      <c r="J9">
        <v>0.24254999999999999</v>
      </c>
      <c r="K9">
        <v>4836.1099999999997</v>
      </c>
      <c r="L9">
        <v>0.24449000000000001</v>
      </c>
      <c r="M9">
        <v>4905.75</v>
      </c>
      <c r="N9">
        <v>0.24778</v>
      </c>
      <c r="O9">
        <v>5008.93</v>
      </c>
      <c r="P9">
        <v>0.25209999999999999</v>
      </c>
      <c r="Q9">
        <v>5006.67</v>
      </c>
      <c r="R9">
        <f t="shared" si="0"/>
        <v>0.24631625000000001</v>
      </c>
      <c r="S9">
        <f t="shared" si="0"/>
        <v>4897.3587499999994</v>
      </c>
    </row>
    <row r="10" spans="1:19" x14ac:dyDescent="0.35">
      <c r="A10">
        <v>30</v>
      </c>
      <c r="B10">
        <v>0.22183</v>
      </c>
      <c r="C10">
        <v>6538.74</v>
      </c>
      <c r="D10">
        <v>0.20618</v>
      </c>
      <c r="E10">
        <v>6131.33</v>
      </c>
      <c r="F10">
        <v>0.21732000000000001</v>
      </c>
      <c r="G10">
        <v>6532.41</v>
      </c>
      <c r="H10">
        <v>0.21213000000000001</v>
      </c>
      <c r="I10">
        <v>6316.21</v>
      </c>
      <c r="J10">
        <v>0.21379000000000001</v>
      </c>
      <c r="K10">
        <v>6352</v>
      </c>
      <c r="L10">
        <v>0.21256</v>
      </c>
      <c r="M10">
        <v>6434.82</v>
      </c>
      <c r="N10">
        <v>0.21903</v>
      </c>
      <c r="O10">
        <v>6604.54</v>
      </c>
      <c r="P10">
        <v>0.22475999999999999</v>
      </c>
      <c r="Q10">
        <v>6598.49</v>
      </c>
      <c r="R10">
        <f t="shared" si="0"/>
        <v>0.21595000000000003</v>
      </c>
      <c r="S10">
        <f t="shared" si="0"/>
        <v>6438.5674999999992</v>
      </c>
    </row>
    <row r="11" spans="1:19" x14ac:dyDescent="0.35">
      <c r="A11">
        <v>50</v>
      </c>
      <c r="B11">
        <v>0.18411</v>
      </c>
      <c r="C11">
        <v>9237.14</v>
      </c>
      <c r="D11">
        <v>0.17143</v>
      </c>
      <c r="E11">
        <v>8584.0499999999993</v>
      </c>
      <c r="F11">
        <v>0.18542</v>
      </c>
      <c r="G11">
        <v>9248.82</v>
      </c>
      <c r="H11">
        <v>0.17641000000000001</v>
      </c>
      <c r="I11">
        <v>8883.67</v>
      </c>
      <c r="J11">
        <v>0.18027000000000001</v>
      </c>
      <c r="K11">
        <v>8931.84</v>
      </c>
      <c r="L11">
        <v>0.17887</v>
      </c>
      <c r="M11">
        <v>9054.4699999999993</v>
      </c>
      <c r="N11">
        <v>0.18335000000000001</v>
      </c>
      <c r="O11">
        <v>9295.0400000000009</v>
      </c>
      <c r="P11">
        <v>0.18854000000000001</v>
      </c>
      <c r="Q11">
        <v>9360.07</v>
      </c>
      <c r="R11">
        <f t="shared" si="0"/>
        <v>0.18105000000000002</v>
      </c>
      <c r="S11">
        <f t="shared" si="0"/>
        <v>9074.3875000000007</v>
      </c>
    </row>
    <row r="12" spans="1:19" x14ac:dyDescent="0.35">
      <c r="A12">
        <v>70</v>
      </c>
      <c r="B12">
        <v>0.16735</v>
      </c>
      <c r="C12">
        <v>11566.6</v>
      </c>
      <c r="D12">
        <v>0.15764</v>
      </c>
      <c r="E12">
        <v>10733.9</v>
      </c>
      <c r="F12">
        <v>0.16716</v>
      </c>
      <c r="G12">
        <v>11635.2</v>
      </c>
      <c r="H12">
        <v>0.16113</v>
      </c>
      <c r="I12">
        <v>11150.6</v>
      </c>
      <c r="J12">
        <v>0.16489000000000001</v>
      </c>
      <c r="K12">
        <v>11210.4</v>
      </c>
      <c r="L12">
        <v>0.16094</v>
      </c>
      <c r="M12">
        <v>11353.3</v>
      </c>
      <c r="N12">
        <v>0.16499</v>
      </c>
      <c r="O12">
        <v>11660.8</v>
      </c>
      <c r="P12">
        <v>0.17019000000000001</v>
      </c>
      <c r="Q12">
        <v>11782.2</v>
      </c>
      <c r="R12">
        <f t="shared" si="0"/>
        <v>0.16428624999999999</v>
      </c>
      <c r="S12">
        <f t="shared" si="0"/>
        <v>11386.625</v>
      </c>
    </row>
    <row r="13" spans="1:19" x14ac:dyDescent="0.35">
      <c r="A13">
        <v>100</v>
      </c>
      <c r="B13">
        <v>0.15143000000000001</v>
      </c>
      <c r="C13">
        <v>14754.3</v>
      </c>
      <c r="D13">
        <v>0.13746</v>
      </c>
      <c r="E13">
        <v>13608.6</v>
      </c>
      <c r="F13">
        <v>0.14666999999999999</v>
      </c>
      <c r="G13">
        <v>14843.3</v>
      </c>
      <c r="H13">
        <v>0.14501</v>
      </c>
      <c r="I13">
        <v>14180.4</v>
      </c>
      <c r="J13">
        <v>0.14488000000000001</v>
      </c>
      <c r="K13">
        <v>14251.6</v>
      </c>
      <c r="L13">
        <v>0.14799999999999999</v>
      </c>
      <c r="M13">
        <v>14460.8</v>
      </c>
      <c r="N13">
        <v>0.14760000000000001</v>
      </c>
      <c r="O13">
        <v>14824.6</v>
      </c>
      <c r="P13">
        <v>0.14964</v>
      </c>
      <c r="Q13">
        <v>15017.9</v>
      </c>
      <c r="R13">
        <f t="shared" si="0"/>
        <v>0.14633625</v>
      </c>
      <c r="S13">
        <f t="shared" si="0"/>
        <v>14492.6875</v>
      </c>
    </row>
    <row r="14" spans="1:19" x14ac:dyDescent="0.35">
      <c r="A14">
        <v>150</v>
      </c>
      <c r="B14">
        <v>0.13331999999999999</v>
      </c>
      <c r="C14">
        <v>19476.3</v>
      </c>
      <c r="D14">
        <v>0.12135</v>
      </c>
      <c r="E14">
        <v>17902.5</v>
      </c>
      <c r="F14">
        <v>0.1308</v>
      </c>
      <c r="G14">
        <v>19537.2</v>
      </c>
      <c r="H14">
        <v>0.12748999999999999</v>
      </c>
      <c r="I14">
        <v>18611.8</v>
      </c>
      <c r="J14">
        <v>0.12801999999999999</v>
      </c>
      <c r="K14">
        <v>18784.3</v>
      </c>
      <c r="L14">
        <v>0.12928999999999999</v>
      </c>
      <c r="M14">
        <v>19066.5</v>
      </c>
      <c r="N14">
        <v>0.13252</v>
      </c>
      <c r="O14">
        <v>19575.5</v>
      </c>
      <c r="P14">
        <v>0.13161</v>
      </c>
      <c r="Q14">
        <v>19711.400000000001</v>
      </c>
      <c r="R14">
        <f t="shared" si="0"/>
        <v>0.1293</v>
      </c>
      <c r="S14">
        <f t="shared" si="0"/>
        <v>19083.1875</v>
      </c>
    </row>
    <row r="15" spans="1:19" x14ac:dyDescent="0.35">
      <c r="A15">
        <v>200</v>
      </c>
      <c r="B15">
        <v>0.12178</v>
      </c>
      <c r="C15">
        <v>23733.1</v>
      </c>
      <c r="D15">
        <v>0.10932</v>
      </c>
      <c r="E15">
        <v>21712.7</v>
      </c>
      <c r="F15">
        <v>0.12282999999999999</v>
      </c>
      <c r="G15">
        <v>23793.4</v>
      </c>
      <c r="H15">
        <v>0.11494</v>
      </c>
      <c r="I15">
        <v>22654.9</v>
      </c>
      <c r="J15">
        <v>0.11607000000000001</v>
      </c>
      <c r="K15">
        <v>22874.1</v>
      </c>
      <c r="L15">
        <v>0.11663999999999999</v>
      </c>
      <c r="M15">
        <v>23204.5</v>
      </c>
      <c r="N15">
        <v>0.1192</v>
      </c>
      <c r="O15">
        <v>23871.8</v>
      </c>
      <c r="P15">
        <v>0.12094000000000001</v>
      </c>
      <c r="Q15">
        <v>23958.400000000001</v>
      </c>
      <c r="R15">
        <f t="shared" si="0"/>
        <v>0.117715</v>
      </c>
      <c r="S15">
        <f t="shared" si="0"/>
        <v>23225.362499999999</v>
      </c>
    </row>
    <row r="16" spans="1:19" x14ac:dyDescent="0.35">
      <c r="A16">
        <v>300</v>
      </c>
      <c r="B16">
        <v>0.10780000000000001</v>
      </c>
      <c r="C16">
        <v>31433.599999999999</v>
      </c>
      <c r="D16">
        <v>0.10253</v>
      </c>
      <c r="E16">
        <v>28578.9</v>
      </c>
      <c r="F16">
        <v>0.10494000000000001</v>
      </c>
      <c r="G16">
        <v>31416.5</v>
      </c>
      <c r="H16">
        <v>0.10421</v>
      </c>
      <c r="I16">
        <v>29856.799999999999</v>
      </c>
      <c r="J16">
        <v>0.10438</v>
      </c>
      <c r="K16">
        <v>30184.2</v>
      </c>
      <c r="L16">
        <v>0.10741000000000001</v>
      </c>
      <c r="M16">
        <v>30782.1</v>
      </c>
      <c r="N16">
        <v>0.10557999999999999</v>
      </c>
      <c r="O16">
        <v>31561.4</v>
      </c>
      <c r="P16">
        <v>0.10747</v>
      </c>
      <c r="Q16">
        <v>31697.5</v>
      </c>
      <c r="R16">
        <f t="shared" si="0"/>
        <v>0.10554000000000001</v>
      </c>
      <c r="S16">
        <f t="shared" si="0"/>
        <v>30688.875</v>
      </c>
    </row>
    <row r="17" spans="1:19" x14ac:dyDescent="0.35">
      <c r="A17">
        <v>500</v>
      </c>
      <c r="B17">
        <v>9.146E-2</v>
      </c>
      <c r="C17">
        <v>44867.9</v>
      </c>
      <c r="D17">
        <v>8.2229999999999998E-2</v>
      </c>
      <c r="E17">
        <v>40557.199999999997</v>
      </c>
      <c r="F17">
        <v>9.0149999999999994E-2</v>
      </c>
      <c r="G17">
        <v>44706.7</v>
      </c>
      <c r="H17">
        <v>8.727E-2</v>
      </c>
      <c r="I17">
        <v>42415</v>
      </c>
      <c r="J17">
        <v>8.9639999999999997E-2</v>
      </c>
      <c r="K17">
        <v>42991.9</v>
      </c>
      <c r="L17">
        <v>8.8900000000000007E-2</v>
      </c>
      <c r="M17">
        <v>43946.2</v>
      </c>
      <c r="N17">
        <v>8.8169999999999998E-2</v>
      </c>
      <c r="O17">
        <v>45046.400000000001</v>
      </c>
      <c r="P17">
        <v>9.0649999999999994E-2</v>
      </c>
      <c r="Q17">
        <v>45304.3</v>
      </c>
      <c r="R17">
        <f t="shared" si="0"/>
        <v>8.8558750000000006E-2</v>
      </c>
      <c r="S17">
        <f t="shared" si="0"/>
        <v>43729.45</v>
      </c>
    </row>
    <row r="18" spans="1:19" x14ac:dyDescent="0.35">
      <c r="A18">
        <v>700</v>
      </c>
      <c r="B18">
        <v>8.448E-2</v>
      </c>
      <c r="C18">
        <v>56625.8</v>
      </c>
      <c r="D18">
        <v>7.8079999999999997E-2</v>
      </c>
      <c r="E18">
        <v>51323.1</v>
      </c>
      <c r="F18">
        <v>7.8E-2</v>
      </c>
      <c r="G18">
        <v>56187.199999999997</v>
      </c>
      <c r="H18">
        <v>7.5969999999999996E-2</v>
      </c>
      <c r="I18">
        <v>53310.5</v>
      </c>
      <c r="J18">
        <v>8.3239999999999995E-2</v>
      </c>
      <c r="K18">
        <v>54352.7</v>
      </c>
      <c r="L18">
        <v>7.8490000000000004E-2</v>
      </c>
      <c r="M18">
        <v>55485.9</v>
      </c>
      <c r="N18">
        <v>8.4500000000000006E-2</v>
      </c>
      <c r="O18">
        <v>56939.7</v>
      </c>
      <c r="P18">
        <v>8.2930000000000004E-2</v>
      </c>
      <c r="Q18">
        <v>57338.5</v>
      </c>
      <c r="R18">
        <f t="shared" si="0"/>
        <v>8.0711249999999984E-2</v>
      </c>
      <c r="S18">
        <f t="shared" si="0"/>
        <v>55195.425000000003</v>
      </c>
    </row>
    <row r="19" spans="1:19" x14ac:dyDescent="0.35">
      <c r="A19">
        <v>1000</v>
      </c>
      <c r="B19">
        <v>7.1980000000000002E-2</v>
      </c>
      <c r="C19">
        <v>72139.399999999994</v>
      </c>
      <c r="D19">
        <v>6.948E-2</v>
      </c>
      <c r="E19">
        <v>65707</v>
      </c>
      <c r="F19">
        <v>7.1550000000000002E-2</v>
      </c>
      <c r="G19">
        <v>71637.8</v>
      </c>
      <c r="H19">
        <v>6.8190000000000001E-2</v>
      </c>
      <c r="I19">
        <v>67982.3</v>
      </c>
      <c r="J19">
        <v>6.6100000000000006E-2</v>
      </c>
      <c r="K19">
        <v>69062.8</v>
      </c>
      <c r="L19">
        <v>7.2270000000000001E-2</v>
      </c>
      <c r="M19">
        <v>71343.7</v>
      </c>
      <c r="N19">
        <v>7.2529999999999997E-2</v>
      </c>
      <c r="O19">
        <v>72854.899999999994</v>
      </c>
      <c r="P19">
        <v>7.374E-2</v>
      </c>
      <c r="Q19">
        <v>73782.3</v>
      </c>
      <c r="R19">
        <f t="shared" si="0"/>
        <v>7.0730000000000001E-2</v>
      </c>
      <c r="S19">
        <f t="shared" si="0"/>
        <v>70563.775000000009</v>
      </c>
    </row>
    <row r="20" spans="1:19" x14ac:dyDescent="0.35">
      <c r="A20">
        <v>1500</v>
      </c>
      <c r="B20">
        <v>6.4399999999999999E-2</v>
      </c>
      <c r="C20">
        <v>95092.1</v>
      </c>
      <c r="D20">
        <v>6.5729999999999997E-2</v>
      </c>
      <c r="E20">
        <v>86853.8</v>
      </c>
      <c r="F20">
        <v>5.9150000000000001E-2</v>
      </c>
      <c r="G20">
        <v>94338.1</v>
      </c>
      <c r="H20">
        <v>5.8930000000000003E-2</v>
      </c>
      <c r="I20">
        <v>88760.1</v>
      </c>
      <c r="J20">
        <v>5.8209999999999998E-2</v>
      </c>
      <c r="K20">
        <v>90630.5</v>
      </c>
      <c r="L20">
        <v>6.565E-2</v>
      </c>
      <c r="M20">
        <v>94640.7</v>
      </c>
      <c r="N20">
        <v>6.5070000000000003E-2</v>
      </c>
      <c r="O20">
        <v>96325.5</v>
      </c>
      <c r="P20">
        <v>6.5339999999999995E-2</v>
      </c>
      <c r="Q20">
        <v>97478.399999999994</v>
      </c>
      <c r="R20">
        <f t="shared" si="0"/>
        <v>6.2810000000000005E-2</v>
      </c>
      <c r="S20">
        <f t="shared" si="0"/>
        <v>93014.9</v>
      </c>
    </row>
    <row r="21" spans="1:19" x14ac:dyDescent="0.35">
      <c r="A21">
        <v>2000</v>
      </c>
      <c r="B21">
        <v>6.3250000000000001E-2</v>
      </c>
      <c r="C21">
        <v>115830</v>
      </c>
      <c r="D21">
        <v>6.0909999999999999E-2</v>
      </c>
      <c r="E21">
        <v>106169</v>
      </c>
      <c r="F21">
        <v>5.9339999999999997E-2</v>
      </c>
      <c r="G21">
        <v>114467</v>
      </c>
      <c r="H21">
        <v>5.1029999999999999E-2</v>
      </c>
      <c r="I21">
        <v>107193</v>
      </c>
      <c r="J21">
        <v>5.2220000000000003E-2</v>
      </c>
      <c r="K21">
        <v>109201</v>
      </c>
      <c r="L21">
        <v>6.1030000000000001E-2</v>
      </c>
      <c r="M21">
        <v>115289</v>
      </c>
      <c r="N21">
        <v>5.457E-2</v>
      </c>
      <c r="O21">
        <v>116847</v>
      </c>
      <c r="P21">
        <v>6.1120000000000001E-2</v>
      </c>
      <c r="Q21">
        <v>118170</v>
      </c>
      <c r="R21">
        <f t="shared" si="0"/>
        <v>5.7933749999999999E-2</v>
      </c>
      <c r="S21">
        <f t="shared" si="0"/>
        <v>112895.75</v>
      </c>
    </row>
    <row r="22" spans="1:19" x14ac:dyDescent="0.35">
      <c r="A22">
        <v>3000</v>
      </c>
      <c r="B22">
        <v>5.0250000000000003E-2</v>
      </c>
      <c r="C22">
        <v>152307</v>
      </c>
      <c r="D22">
        <v>4.6800000000000001E-2</v>
      </c>
      <c r="E22">
        <v>139509</v>
      </c>
      <c r="F22">
        <v>4.6219999999999997E-2</v>
      </c>
      <c r="G22">
        <v>150131</v>
      </c>
      <c r="H22">
        <v>4.2479999999999997E-2</v>
      </c>
      <c r="I22">
        <v>139246</v>
      </c>
      <c r="J22">
        <v>4.249E-2</v>
      </c>
      <c r="K22">
        <v>141713</v>
      </c>
      <c r="L22">
        <v>5.3490000000000003E-2</v>
      </c>
      <c r="M22">
        <v>152030</v>
      </c>
      <c r="N22">
        <v>4.7919999999999997E-2</v>
      </c>
      <c r="O22">
        <v>152931</v>
      </c>
      <c r="P22">
        <v>5.2499999999999998E-2</v>
      </c>
      <c r="Q22">
        <v>154319</v>
      </c>
      <c r="R22">
        <f t="shared" si="0"/>
        <v>4.7768749999999999E-2</v>
      </c>
      <c r="S22">
        <f t="shared" si="0"/>
        <v>147773.25</v>
      </c>
    </row>
    <row r="23" spans="1:19" x14ac:dyDescent="0.35">
      <c r="A23">
        <v>5000</v>
      </c>
      <c r="B23">
        <v>3.9530000000000003E-2</v>
      </c>
      <c r="C23">
        <v>211780</v>
      </c>
      <c r="D23">
        <v>4.3790000000000003E-2</v>
      </c>
      <c r="E23">
        <v>196130</v>
      </c>
      <c r="F23">
        <v>3.9419999999999997E-2</v>
      </c>
      <c r="G23">
        <v>209161</v>
      </c>
      <c r="H23">
        <v>3.884E-2</v>
      </c>
      <c r="I23">
        <v>194751</v>
      </c>
      <c r="J23">
        <v>3.7069999999999999E-2</v>
      </c>
      <c r="K23">
        <v>196465</v>
      </c>
      <c r="L23">
        <v>4.1419999999999998E-2</v>
      </c>
      <c r="M23">
        <v>212953</v>
      </c>
      <c r="N23">
        <v>4.3290000000000002E-2</v>
      </c>
      <c r="O23">
        <v>213382</v>
      </c>
      <c r="P23">
        <v>4.1079999999999998E-2</v>
      </c>
      <c r="Q23">
        <v>216068</v>
      </c>
      <c r="R23">
        <f t="shared" si="0"/>
        <v>4.0555000000000001E-2</v>
      </c>
      <c r="S23">
        <f t="shared" si="0"/>
        <v>206336.25</v>
      </c>
    </row>
    <row r="24" spans="1:19" x14ac:dyDescent="0.35">
      <c r="A24">
        <v>7000</v>
      </c>
      <c r="B24">
        <v>3.7260000000000001E-2</v>
      </c>
      <c r="C24">
        <v>263459</v>
      </c>
      <c r="D24">
        <v>3.6979999999999999E-2</v>
      </c>
      <c r="E24">
        <v>246368</v>
      </c>
      <c r="F24">
        <v>3.3500000000000002E-2</v>
      </c>
      <c r="G24">
        <v>259223</v>
      </c>
      <c r="H24">
        <v>3.5430000000000003E-2</v>
      </c>
      <c r="I24">
        <v>244080</v>
      </c>
      <c r="J24">
        <v>3.5439999999999999E-2</v>
      </c>
      <c r="K24">
        <v>243605</v>
      </c>
      <c r="L24">
        <v>3.4279999999999998E-2</v>
      </c>
      <c r="M24">
        <v>266256</v>
      </c>
      <c r="N24">
        <v>4.2270000000000002E-2</v>
      </c>
      <c r="O24">
        <v>267907</v>
      </c>
      <c r="P24">
        <v>3.3700000000000001E-2</v>
      </c>
      <c r="Q24">
        <v>265182</v>
      </c>
      <c r="R24">
        <f t="shared" si="0"/>
        <v>3.6107500000000008E-2</v>
      </c>
      <c r="S24">
        <f t="shared" si="0"/>
        <v>257010</v>
      </c>
    </row>
    <row r="25" spans="1:19" x14ac:dyDescent="0.35">
      <c r="A25">
        <v>10000</v>
      </c>
      <c r="B25">
        <v>3.4680000000000002E-2</v>
      </c>
      <c r="C25">
        <v>333066</v>
      </c>
      <c r="D25">
        <v>3.1300000000000001E-2</v>
      </c>
      <c r="E25">
        <v>316229</v>
      </c>
      <c r="F25">
        <v>3.177E-2</v>
      </c>
      <c r="G25">
        <v>321114</v>
      </c>
      <c r="H25">
        <v>3.1E-2</v>
      </c>
      <c r="I25">
        <v>314174</v>
      </c>
      <c r="J25">
        <v>2.5080000000000002E-2</v>
      </c>
      <c r="K25">
        <v>304555</v>
      </c>
      <c r="L25">
        <v>3.3779999999999998E-2</v>
      </c>
      <c r="M25">
        <v>334639</v>
      </c>
      <c r="N25">
        <v>3.5819999999999998E-2</v>
      </c>
      <c r="O25">
        <v>343095</v>
      </c>
      <c r="P25">
        <v>2.6790000000000001E-2</v>
      </c>
      <c r="Q25">
        <v>328707</v>
      </c>
      <c r="R25">
        <f t="shared" si="0"/>
        <v>3.12775E-2</v>
      </c>
      <c r="S25">
        <f t="shared" si="0"/>
        <v>324447.375</v>
      </c>
    </row>
    <row r="26" spans="1:19" x14ac:dyDescent="0.35">
      <c r="A26">
        <v>15000</v>
      </c>
      <c r="B26">
        <v>2.717E-2</v>
      </c>
      <c r="C26">
        <v>431009</v>
      </c>
      <c r="D26">
        <v>2.7539999999999999E-2</v>
      </c>
      <c r="E26">
        <v>411662</v>
      </c>
      <c r="F26">
        <v>2.4729999999999999E-2</v>
      </c>
      <c r="G26">
        <v>411577</v>
      </c>
      <c r="H26">
        <v>2.9850000000000002E-2</v>
      </c>
      <c r="I26">
        <v>418167</v>
      </c>
      <c r="J26">
        <v>2.5610000000000001E-2</v>
      </c>
      <c r="K26">
        <v>393405</v>
      </c>
      <c r="L26">
        <v>2.213E-2</v>
      </c>
      <c r="M26">
        <v>423341</v>
      </c>
      <c r="N26">
        <v>2.7779999999999999E-2</v>
      </c>
      <c r="O26">
        <v>456041</v>
      </c>
      <c r="P26">
        <v>2.3040000000000001E-2</v>
      </c>
      <c r="Q26">
        <v>422392</v>
      </c>
      <c r="R26">
        <f t="shared" si="0"/>
        <v>2.5981250000000001E-2</v>
      </c>
      <c r="S26">
        <f t="shared" si="0"/>
        <v>420949.25</v>
      </c>
    </row>
    <row r="27" spans="1:19" x14ac:dyDescent="0.35">
      <c r="A27">
        <v>20000</v>
      </c>
      <c r="B27">
        <v>2.5520000000000001E-2</v>
      </c>
      <c r="C27">
        <v>518969</v>
      </c>
      <c r="D27">
        <v>2.2599999999999999E-2</v>
      </c>
      <c r="E27">
        <v>491782</v>
      </c>
      <c r="F27">
        <v>2.4219999999999998E-2</v>
      </c>
      <c r="G27">
        <v>492594</v>
      </c>
      <c r="H27">
        <v>2.4279999999999999E-2</v>
      </c>
      <c r="I27">
        <v>511053</v>
      </c>
      <c r="J27">
        <v>2.4760000000000001E-2</v>
      </c>
      <c r="K27">
        <v>475681</v>
      </c>
      <c r="L27">
        <v>2.3089999999999999E-2</v>
      </c>
      <c r="M27">
        <v>496416</v>
      </c>
      <c r="N27">
        <v>3.1009999999999999E-2</v>
      </c>
      <c r="O27">
        <v>564484</v>
      </c>
      <c r="P27">
        <v>2.129E-2</v>
      </c>
      <c r="Q27">
        <v>499811</v>
      </c>
      <c r="R27">
        <f t="shared" si="0"/>
        <v>2.459625E-2</v>
      </c>
      <c r="S27">
        <f t="shared" si="0"/>
        <v>506348.75</v>
      </c>
    </row>
    <row r="28" spans="1:19" x14ac:dyDescent="0.35">
      <c r="A28">
        <v>30000</v>
      </c>
      <c r="B28">
        <v>2.5059999999999999E-2</v>
      </c>
      <c r="C28">
        <v>676137</v>
      </c>
      <c r="D28">
        <v>1.7229999999999999E-2</v>
      </c>
      <c r="E28">
        <v>630222</v>
      </c>
      <c r="F28">
        <v>2.2700000000000001E-2</v>
      </c>
      <c r="G28">
        <v>638661</v>
      </c>
      <c r="H28">
        <v>2.2700000000000001E-2</v>
      </c>
      <c r="I28">
        <v>670983</v>
      </c>
      <c r="J28">
        <v>2.5649999999999999E-2</v>
      </c>
      <c r="K28">
        <v>621949</v>
      </c>
      <c r="L28">
        <v>1.856E-2</v>
      </c>
      <c r="M28">
        <v>633821</v>
      </c>
      <c r="N28">
        <v>2.189E-2</v>
      </c>
      <c r="O28">
        <v>741291</v>
      </c>
      <c r="P28">
        <v>1.4500000000000001E-2</v>
      </c>
      <c r="Q28">
        <v>625783</v>
      </c>
      <c r="R28">
        <f t="shared" si="0"/>
        <v>2.1036249999999999E-2</v>
      </c>
      <c r="S28">
        <f t="shared" si="0"/>
        <v>654855.875</v>
      </c>
    </row>
    <row r="29" spans="1:19" x14ac:dyDescent="0.35">
      <c r="A29">
        <v>40000</v>
      </c>
      <c r="B29">
        <v>1.8669999999999999E-2</v>
      </c>
      <c r="C29">
        <v>825876</v>
      </c>
      <c r="D29">
        <v>2.4060000000000002E-2</v>
      </c>
      <c r="E29">
        <v>763445</v>
      </c>
      <c r="F29">
        <v>1.7739999999999999E-2</v>
      </c>
      <c r="G29">
        <v>772598</v>
      </c>
      <c r="H29">
        <v>2.0809999999999999E-2</v>
      </c>
      <c r="I29">
        <v>815086</v>
      </c>
      <c r="J29">
        <v>1.8720000000000001E-2</v>
      </c>
      <c r="K29">
        <v>763584</v>
      </c>
      <c r="L29">
        <v>1.8089999999999998E-2</v>
      </c>
      <c r="M29">
        <v>756174</v>
      </c>
      <c r="N29">
        <v>2.1059999999999999E-2</v>
      </c>
      <c r="O29">
        <v>891138</v>
      </c>
      <c r="P29">
        <v>1.4250000000000001E-2</v>
      </c>
      <c r="Q29">
        <v>731851</v>
      </c>
      <c r="R29">
        <f t="shared" si="0"/>
        <v>1.9175000000000001E-2</v>
      </c>
      <c r="S29">
        <f t="shared" si="0"/>
        <v>789969</v>
      </c>
    </row>
    <row r="30" spans="1:19" x14ac:dyDescent="0.35">
      <c r="A30">
        <v>50000</v>
      </c>
      <c r="B30">
        <v>1.9310000000000001E-2</v>
      </c>
      <c r="C30">
        <v>958214</v>
      </c>
      <c r="D30">
        <v>2.265E-2</v>
      </c>
      <c r="E30">
        <v>900582</v>
      </c>
      <c r="F30">
        <v>1.916E-2</v>
      </c>
      <c r="G30">
        <v>895709</v>
      </c>
      <c r="H30">
        <v>1.9089999999999999E-2</v>
      </c>
      <c r="I30">
        <v>940453</v>
      </c>
      <c r="J30">
        <v>2.1299999999999999E-2</v>
      </c>
      <c r="K30">
        <v>890843</v>
      </c>
      <c r="L30">
        <v>1.857E-2</v>
      </c>
      <c r="M30">
        <v>868501</v>
      </c>
      <c r="N30">
        <v>1.66E-2</v>
      </c>
      <c r="O30">
        <v>1020430</v>
      </c>
      <c r="P30">
        <v>1.3089999999999999E-2</v>
      </c>
      <c r="Q30">
        <v>814983</v>
      </c>
      <c r="R30">
        <f t="shared" si="0"/>
        <v>1.8721249999999998E-2</v>
      </c>
      <c r="S30">
        <f t="shared" si="0"/>
        <v>911214.375</v>
      </c>
    </row>
    <row r="31" spans="1:19" x14ac:dyDescent="0.35">
      <c r="A31">
        <v>60000</v>
      </c>
      <c r="B31">
        <v>1.5350000000000001E-2</v>
      </c>
      <c r="C31">
        <v>1075410</v>
      </c>
      <c r="D31">
        <v>1.435E-2</v>
      </c>
      <c r="E31">
        <v>1022430</v>
      </c>
      <c r="F31">
        <v>1.427E-2</v>
      </c>
      <c r="G31">
        <v>1022120</v>
      </c>
      <c r="H31">
        <v>1.461E-2</v>
      </c>
      <c r="I31">
        <v>1043380</v>
      </c>
      <c r="J31">
        <v>1.898E-2</v>
      </c>
      <c r="K31">
        <v>1017220</v>
      </c>
      <c r="L31">
        <v>1.073E-2</v>
      </c>
      <c r="M31">
        <v>973581</v>
      </c>
      <c r="N31">
        <v>1.3310000000000001E-2</v>
      </c>
      <c r="O31">
        <v>1135110</v>
      </c>
      <c r="P31">
        <v>1.162E-2</v>
      </c>
      <c r="Q31">
        <v>889747</v>
      </c>
      <c r="R31">
        <f>AVERAGE(B31,D31,F31,H31,J31,L31,N31,P31)</f>
        <v>1.4152500000000002E-2</v>
      </c>
      <c r="S31">
        <f t="shared" si="0"/>
        <v>1022374.75</v>
      </c>
    </row>
    <row r="32" spans="1:19" x14ac:dyDescent="0.35">
      <c r="A32">
        <v>70000</v>
      </c>
      <c r="B32">
        <v>2.0629999999999999E-2</v>
      </c>
      <c r="C32">
        <v>1186670</v>
      </c>
      <c r="D32">
        <v>1.899E-2</v>
      </c>
      <c r="E32">
        <v>1135690</v>
      </c>
      <c r="F32">
        <v>1.9120000000000002E-2</v>
      </c>
      <c r="G32">
        <v>1135380</v>
      </c>
      <c r="H32">
        <v>1.269E-2</v>
      </c>
      <c r="I32">
        <v>1143180</v>
      </c>
      <c r="J32">
        <v>1.6219999999999998E-2</v>
      </c>
      <c r="K32">
        <v>1132250</v>
      </c>
      <c r="L32">
        <v>1.2030000000000001E-2</v>
      </c>
      <c r="M32">
        <v>1052890</v>
      </c>
      <c r="N32">
        <v>1.4319999999999999E-2</v>
      </c>
      <c r="O32">
        <v>1234890</v>
      </c>
      <c r="P32">
        <v>1.0160000000000001E-2</v>
      </c>
      <c r="Q32">
        <v>970541</v>
      </c>
      <c r="R32">
        <f t="shared" si="0"/>
        <v>1.5519999999999999E-2</v>
      </c>
      <c r="S32">
        <f t="shared" si="0"/>
        <v>1123936.375</v>
      </c>
    </row>
    <row r="33" spans="1:21" x14ac:dyDescent="0.35">
      <c r="A33">
        <v>80000</v>
      </c>
      <c r="B33">
        <v>1.6199999999999999E-2</v>
      </c>
      <c r="C33">
        <v>1304100</v>
      </c>
      <c r="D33">
        <v>1.763E-2</v>
      </c>
      <c r="E33">
        <v>1241330</v>
      </c>
      <c r="F33">
        <v>1.2109999999999999E-2</v>
      </c>
      <c r="G33">
        <v>1242490</v>
      </c>
      <c r="H33">
        <v>1.4710000000000001E-2</v>
      </c>
      <c r="I33">
        <v>1236790</v>
      </c>
      <c r="J33">
        <v>1.516E-2</v>
      </c>
      <c r="K33">
        <v>1242460</v>
      </c>
      <c r="L33">
        <v>8.6E-3</v>
      </c>
      <c r="M33">
        <v>1120410</v>
      </c>
      <c r="N33">
        <v>9.2999999999999992E-3</v>
      </c>
      <c r="O33">
        <v>1312660</v>
      </c>
      <c r="P33">
        <v>1.172E-2</v>
      </c>
      <c r="Q33">
        <v>1055100</v>
      </c>
      <c r="R33">
        <f t="shared" si="0"/>
        <v>1.3178749999999998E-2</v>
      </c>
      <c r="S33">
        <f t="shared" si="0"/>
        <v>1219417.5</v>
      </c>
    </row>
    <row r="34" spans="1:21" x14ac:dyDescent="0.35">
      <c r="A34">
        <v>90000</v>
      </c>
      <c r="B34">
        <v>1.738E-2</v>
      </c>
      <c r="C34">
        <v>1423040</v>
      </c>
      <c r="D34">
        <v>1.617E-2</v>
      </c>
      <c r="E34">
        <v>1339890</v>
      </c>
      <c r="F34">
        <v>1.9640000000000001E-2</v>
      </c>
      <c r="G34">
        <v>1356750</v>
      </c>
      <c r="H34">
        <v>1.4789999999999999E-2</v>
      </c>
      <c r="I34">
        <v>1336090</v>
      </c>
      <c r="J34">
        <v>2.094E-2</v>
      </c>
      <c r="K34">
        <v>1347060</v>
      </c>
      <c r="L34">
        <v>1.221E-2</v>
      </c>
      <c r="M34">
        <v>1190530</v>
      </c>
      <c r="N34">
        <v>1.3339999999999999E-2</v>
      </c>
      <c r="O34">
        <v>1384670</v>
      </c>
      <c r="P34">
        <v>1.542E-2</v>
      </c>
      <c r="Q34">
        <v>1144660</v>
      </c>
      <c r="R34">
        <f t="shared" si="0"/>
        <v>1.6236250000000001E-2</v>
      </c>
      <c r="S34">
        <f t="shared" si="0"/>
        <v>1315336.25</v>
      </c>
    </row>
    <row r="35" spans="1:21" x14ac:dyDescent="0.35">
      <c r="A35">
        <v>100000</v>
      </c>
      <c r="B35">
        <v>1.189E-2</v>
      </c>
      <c r="C35">
        <v>1531890</v>
      </c>
      <c r="D35">
        <v>1.353E-2</v>
      </c>
      <c r="E35">
        <v>1428760</v>
      </c>
      <c r="F35">
        <v>1.8689999999999998E-2</v>
      </c>
      <c r="G35">
        <v>1473370</v>
      </c>
      <c r="H35">
        <v>1.38E-2</v>
      </c>
      <c r="I35">
        <v>1433890</v>
      </c>
      <c r="J35">
        <v>1.174E-2</v>
      </c>
      <c r="K35">
        <v>1443380</v>
      </c>
      <c r="L35">
        <v>1.243E-2</v>
      </c>
      <c r="M35">
        <v>1259570</v>
      </c>
      <c r="N35">
        <v>1.291E-2</v>
      </c>
      <c r="O35">
        <v>1456330</v>
      </c>
      <c r="P35">
        <v>1.222E-2</v>
      </c>
      <c r="Q35">
        <v>1230280</v>
      </c>
      <c r="R35">
        <f t="shared" si="0"/>
        <v>1.3401249999999998E-2</v>
      </c>
      <c r="S35">
        <f t="shared" si="0"/>
        <v>1407183.75</v>
      </c>
    </row>
    <row r="36" spans="1:21" x14ac:dyDescent="0.35">
      <c r="A36">
        <v>150000</v>
      </c>
      <c r="B36">
        <v>1.6740000000000001E-2</v>
      </c>
      <c r="C36">
        <v>2067720</v>
      </c>
      <c r="D36">
        <v>1.0659999999999999E-2</v>
      </c>
      <c r="E36">
        <v>1830680</v>
      </c>
      <c r="F36">
        <v>1.788E-2</v>
      </c>
      <c r="G36">
        <v>2063660</v>
      </c>
      <c r="H36">
        <v>1.8700000000000001E-2</v>
      </c>
      <c r="I36">
        <v>1920870</v>
      </c>
      <c r="J36">
        <v>1.1440000000000001E-2</v>
      </c>
      <c r="K36">
        <v>1837770</v>
      </c>
      <c r="L36">
        <v>1.243E-2</v>
      </c>
      <c r="M36">
        <v>1565770</v>
      </c>
      <c r="N36">
        <v>9.8300000000000002E-3</v>
      </c>
      <c r="O36">
        <v>1857040</v>
      </c>
      <c r="R36">
        <f t="shared" si="0"/>
        <v>1.3954285714285716E-2</v>
      </c>
      <c r="S36">
        <f t="shared" si="0"/>
        <v>1877644.2857142857</v>
      </c>
    </row>
    <row r="37" spans="1:21" x14ac:dyDescent="0.35">
      <c r="A37">
        <v>200000</v>
      </c>
      <c r="B37">
        <v>1.661E-2</v>
      </c>
      <c r="C37">
        <v>2590490</v>
      </c>
      <c r="J37">
        <v>9.3600000000000003E-3</v>
      </c>
      <c r="K37">
        <v>2235610</v>
      </c>
      <c r="L37">
        <v>7.2199999999999999E-3</v>
      </c>
      <c r="M37">
        <v>1802330</v>
      </c>
      <c r="N37">
        <v>8.8199999999999997E-3</v>
      </c>
      <c r="O37">
        <v>2236300</v>
      </c>
      <c r="R37">
        <f t="shared" si="0"/>
        <v>1.05025E-2</v>
      </c>
      <c r="S37">
        <f t="shared" si="0"/>
        <v>2216182.5</v>
      </c>
    </row>
    <row r="38" spans="1:21" x14ac:dyDescent="0.35">
      <c r="A38">
        <v>300000</v>
      </c>
      <c r="B38">
        <v>1.278E-2</v>
      </c>
      <c r="C38">
        <v>3495740</v>
      </c>
      <c r="J38">
        <v>9.3699999999999999E-3</v>
      </c>
      <c r="K38">
        <v>2833090</v>
      </c>
      <c r="L38">
        <v>5.2900000000000004E-3</v>
      </c>
      <c r="M38">
        <v>2111380</v>
      </c>
      <c r="N38">
        <v>5.6699999999999997E-3</v>
      </c>
      <c r="O38">
        <v>2791110</v>
      </c>
      <c r="R38">
        <f t="shared" ref="R38:S42" si="1">AVERAGE(B38,D38,F38,H38,J38,L38,N38,P38)</f>
        <v>8.2775000000000001E-3</v>
      </c>
      <c r="S38">
        <f t="shared" si="1"/>
        <v>2807830</v>
      </c>
    </row>
    <row r="39" spans="1:21" x14ac:dyDescent="0.35">
      <c r="A39">
        <v>400000</v>
      </c>
      <c r="B39">
        <v>1.244E-2</v>
      </c>
      <c r="C39">
        <v>4423680</v>
      </c>
      <c r="J39">
        <v>3.6099999999999999E-3</v>
      </c>
      <c r="K39">
        <v>3265870</v>
      </c>
      <c r="L39">
        <v>1.106E-2</v>
      </c>
      <c r="M39">
        <v>2597870</v>
      </c>
      <c r="N39">
        <v>8.3000000000000001E-3</v>
      </c>
      <c r="O39">
        <v>3151980</v>
      </c>
      <c r="R39">
        <f t="shared" si="1"/>
        <v>8.8524999999999993E-3</v>
      </c>
      <c r="S39">
        <f t="shared" si="1"/>
        <v>3359850</v>
      </c>
    </row>
    <row r="40" spans="1:21" x14ac:dyDescent="0.35">
      <c r="A40">
        <v>500000</v>
      </c>
      <c r="B40">
        <v>1.163E-2</v>
      </c>
      <c r="C40">
        <v>5267370</v>
      </c>
      <c r="J40">
        <v>4.2100000000000002E-3</v>
      </c>
      <c r="K40">
        <v>3543970</v>
      </c>
      <c r="L40">
        <v>8.6300000000000005E-3</v>
      </c>
      <c r="M40">
        <v>3136050</v>
      </c>
      <c r="N40">
        <v>5.4799999999999996E-3</v>
      </c>
      <c r="O40">
        <v>3591030</v>
      </c>
      <c r="R40">
        <f t="shared" si="1"/>
        <v>7.4874999999999994E-3</v>
      </c>
      <c r="S40">
        <f t="shared" si="1"/>
        <v>3884605</v>
      </c>
    </row>
    <row r="41" spans="1:21" x14ac:dyDescent="0.35">
      <c r="A41">
        <v>600000</v>
      </c>
      <c r="B41">
        <v>1.1520000000000001E-2</v>
      </c>
      <c r="C41">
        <v>6005790</v>
      </c>
      <c r="J41">
        <v>-2.7799999999999999E-3</v>
      </c>
      <c r="K41">
        <v>3612680</v>
      </c>
      <c r="L41">
        <v>1.302E-2</v>
      </c>
      <c r="M41">
        <v>3718930</v>
      </c>
      <c r="N41">
        <v>6.6499999999999997E-3</v>
      </c>
      <c r="O41">
        <v>4050680</v>
      </c>
      <c r="R41">
        <f t="shared" si="1"/>
        <v>7.1025000000000003E-3</v>
      </c>
      <c r="S41">
        <f t="shared" si="1"/>
        <v>4347020</v>
      </c>
    </row>
    <row r="42" spans="1:21" x14ac:dyDescent="0.35">
      <c r="A42">
        <v>700000</v>
      </c>
      <c r="B42">
        <v>1.255E-2</v>
      </c>
      <c r="C42">
        <v>6698080</v>
      </c>
      <c r="J42" s="1">
        <v>-1.3166199999999999E-6</v>
      </c>
      <c r="K42">
        <v>3652400</v>
      </c>
      <c r="L42">
        <v>8.1799999999999998E-3</v>
      </c>
      <c r="M42">
        <v>4361030</v>
      </c>
      <c r="N42">
        <v>1.026E-2</v>
      </c>
      <c r="O42">
        <v>4580820</v>
      </c>
      <c r="R42">
        <f t="shared" si="1"/>
        <v>7.7471708449999999E-3</v>
      </c>
      <c r="S42">
        <f t="shared" si="1"/>
        <v>4823082.5</v>
      </c>
      <c r="T42">
        <f>_xlfn.STDEV.P(Q42,O42,M42,K42,I42,G42,E42,C42)</f>
        <v>1135594.2026616507</v>
      </c>
      <c r="U42">
        <f>T42/S42</f>
        <v>0.23544988141124493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82A15-19AF-48DC-B790-5873BEABDF75}">
  <dimension ref="A1:U45"/>
  <sheetViews>
    <sheetView topLeftCell="A19" workbookViewId="0">
      <selection activeCell="T45" sqref="T45:U45"/>
    </sheetView>
  </sheetViews>
  <sheetFormatPr defaultRowHeight="14.15" x14ac:dyDescent="0.35"/>
  <sheetData>
    <row r="1" spans="1:19" x14ac:dyDescent="0.35">
      <c r="B1">
        <v>1000</v>
      </c>
      <c r="D1">
        <v>1001</v>
      </c>
      <c r="F1">
        <v>1002</v>
      </c>
      <c r="H1">
        <v>1003</v>
      </c>
      <c r="J1">
        <v>1004</v>
      </c>
      <c r="L1">
        <v>1005</v>
      </c>
      <c r="N1">
        <v>1006</v>
      </c>
      <c r="P1">
        <v>1007</v>
      </c>
      <c r="R1" t="s">
        <v>0</v>
      </c>
    </row>
    <row r="2" spans="1:19" x14ac:dyDescent="0.35">
      <c r="A2">
        <v>1</v>
      </c>
      <c r="B2">
        <v>0.67335999999999996</v>
      </c>
      <c r="C2">
        <v>560.73199999999997</v>
      </c>
      <c r="D2">
        <v>0.67266000000000004</v>
      </c>
      <c r="E2">
        <v>557.86800000000005</v>
      </c>
      <c r="F2">
        <v>0.67769999999999997</v>
      </c>
      <c r="G2">
        <v>578.21699999999998</v>
      </c>
      <c r="H2">
        <v>0.67544000000000004</v>
      </c>
      <c r="I2">
        <v>562.43100000000004</v>
      </c>
      <c r="J2">
        <v>0.67222000000000004</v>
      </c>
      <c r="K2">
        <v>565.01700000000005</v>
      </c>
      <c r="L2">
        <v>0.67420999999999998</v>
      </c>
      <c r="M2">
        <v>564.60199999999998</v>
      </c>
      <c r="N2">
        <v>0.67381000000000002</v>
      </c>
      <c r="O2">
        <v>575.74400000000003</v>
      </c>
      <c r="P2">
        <v>0.67542000000000002</v>
      </c>
      <c r="Q2">
        <v>573.93499999999995</v>
      </c>
      <c r="R2">
        <f>AVERAGE(B2,D2,F2,H2,J2,L2,N2,P2)</f>
        <v>0.67435250000000002</v>
      </c>
      <c r="S2">
        <f>AVERAGE(C2,E2,G2,I2,K2,M2,O2,Q2)</f>
        <v>567.31825000000003</v>
      </c>
    </row>
    <row r="3" spans="1:19" x14ac:dyDescent="0.35">
      <c r="A3">
        <v>2</v>
      </c>
      <c r="B3">
        <v>0.54739000000000004</v>
      </c>
      <c r="C3">
        <v>977.89300000000003</v>
      </c>
      <c r="D3">
        <v>0.55105000000000004</v>
      </c>
      <c r="E3">
        <v>974.13599999999997</v>
      </c>
      <c r="F3">
        <v>0.55950999999999995</v>
      </c>
      <c r="G3">
        <v>1012.39</v>
      </c>
      <c r="H3">
        <v>0.55176000000000003</v>
      </c>
      <c r="I3">
        <v>982.80899999999997</v>
      </c>
      <c r="J3">
        <v>0.54879999999999995</v>
      </c>
      <c r="K3">
        <v>987.55700000000002</v>
      </c>
      <c r="L3">
        <v>0.55105000000000004</v>
      </c>
      <c r="M3">
        <v>986.596</v>
      </c>
      <c r="N3">
        <v>0.55659000000000003</v>
      </c>
      <c r="O3">
        <v>1007.58</v>
      </c>
      <c r="P3">
        <v>0.55318000000000001</v>
      </c>
      <c r="Q3">
        <v>1003.29</v>
      </c>
      <c r="R3">
        <f t="shared" ref="R3:S37" si="0">AVERAGE(B3,D3,F3,H3,J3,L3,N3,P3)</f>
        <v>0.55241625000000005</v>
      </c>
      <c r="S3">
        <f t="shared" si="0"/>
        <v>991.53137499999991</v>
      </c>
    </row>
    <row r="4" spans="1:19" x14ac:dyDescent="0.35">
      <c r="A4">
        <v>3</v>
      </c>
      <c r="B4">
        <v>0.47870000000000001</v>
      </c>
      <c r="C4">
        <v>1331.56</v>
      </c>
      <c r="D4">
        <v>0.48227999999999999</v>
      </c>
      <c r="E4">
        <v>1328.29</v>
      </c>
      <c r="F4">
        <v>0.49123</v>
      </c>
      <c r="G4">
        <v>1383.63</v>
      </c>
      <c r="H4">
        <v>0.4824</v>
      </c>
      <c r="I4">
        <v>1339.09</v>
      </c>
      <c r="J4">
        <v>0.48216999999999999</v>
      </c>
      <c r="K4">
        <v>1346.07</v>
      </c>
      <c r="L4">
        <v>0.48010000000000003</v>
      </c>
      <c r="M4">
        <v>1343.51</v>
      </c>
      <c r="N4">
        <v>0.48594999999999999</v>
      </c>
      <c r="O4">
        <v>1375.49</v>
      </c>
      <c r="P4">
        <v>0.48630000000000001</v>
      </c>
      <c r="Q4">
        <v>1368.92</v>
      </c>
      <c r="R4">
        <f t="shared" si="0"/>
        <v>0.48364125000000002</v>
      </c>
      <c r="S4">
        <f t="shared" si="0"/>
        <v>1352.07</v>
      </c>
    </row>
    <row r="5" spans="1:19" x14ac:dyDescent="0.35">
      <c r="A5">
        <v>5</v>
      </c>
      <c r="B5">
        <v>0.40450000000000003</v>
      </c>
      <c r="C5">
        <v>1937.37</v>
      </c>
      <c r="D5">
        <v>0.40866000000000002</v>
      </c>
      <c r="E5">
        <v>1936.3</v>
      </c>
      <c r="F5">
        <v>0.41297</v>
      </c>
      <c r="G5">
        <v>2019.44</v>
      </c>
      <c r="H5">
        <v>0.40619</v>
      </c>
      <c r="I5">
        <v>1951.88</v>
      </c>
      <c r="J5">
        <v>0.40298</v>
      </c>
      <c r="K5">
        <v>1958.38</v>
      </c>
      <c r="L5">
        <v>0.40622000000000003</v>
      </c>
      <c r="M5">
        <v>1958.16</v>
      </c>
      <c r="N5">
        <v>0.40971999999999997</v>
      </c>
      <c r="O5">
        <v>2006.43</v>
      </c>
      <c r="P5">
        <v>0.41064000000000001</v>
      </c>
      <c r="Q5">
        <v>1997.27</v>
      </c>
      <c r="R5">
        <f t="shared" si="0"/>
        <v>0.40773500000000007</v>
      </c>
      <c r="S5">
        <f t="shared" si="0"/>
        <v>1970.6537500000002</v>
      </c>
    </row>
    <row r="6" spans="1:19" x14ac:dyDescent="0.35">
      <c r="A6">
        <v>7</v>
      </c>
      <c r="B6">
        <v>0.35952000000000001</v>
      </c>
      <c r="C6">
        <v>2463.7399999999998</v>
      </c>
      <c r="D6">
        <v>0.36118</v>
      </c>
      <c r="E6">
        <v>2462.96</v>
      </c>
      <c r="F6">
        <v>0.36649999999999999</v>
      </c>
      <c r="G6">
        <v>2571.02</v>
      </c>
      <c r="H6">
        <v>0.36292000000000002</v>
      </c>
      <c r="I6">
        <v>2483.81</v>
      </c>
      <c r="J6">
        <v>0.35804999999999998</v>
      </c>
      <c r="K6">
        <v>2487.86</v>
      </c>
      <c r="L6">
        <v>0.36276000000000003</v>
      </c>
      <c r="M6">
        <v>2492.5</v>
      </c>
      <c r="N6">
        <v>0.36649999999999999</v>
      </c>
      <c r="O6">
        <v>2554.79</v>
      </c>
      <c r="P6">
        <v>0.36369000000000001</v>
      </c>
      <c r="Q6">
        <v>2541.77</v>
      </c>
      <c r="R6">
        <f t="shared" si="0"/>
        <v>0.36264000000000002</v>
      </c>
      <c r="S6">
        <f t="shared" si="0"/>
        <v>2507.3062500000001</v>
      </c>
    </row>
    <row r="7" spans="1:19" x14ac:dyDescent="0.35">
      <c r="A7">
        <v>10</v>
      </c>
      <c r="B7">
        <v>0.31594</v>
      </c>
      <c r="C7">
        <v>3163.13</v>
      </c>
      <c r="D7">
        <v>0.32030999999999998</v>
      </c>
      <c r="E7">
        <v>3162.97</v>
      </c>
      <c r="F7">
        <v>0.32750000000000001</v>
      </c>
      <c r="G7">
        <v>3307.56</v>
      </c>
      <c r="H7">
        <v>0.31969999999999998</v>
      </c>
      <c r="I7">
        <v>3191.11</v>
      </c>
      <c r="J7">
        <v>0.31602000000000002</v>
      </c>
      <c r="K7">
        <v>3191.88</v>
      </c>
      <c r="L7">
        <v>0.32128000000000001</v>
      </c>
      <c r="M7">
        <v>3207.17</v>
      </c>
      <c r="N7">
        <v>0.32707999999999998</v>
      </c>
      <c r="O7">
        <v>3288.11</v>
      </c>
      <c r="P7">
        <v>0.32341999999999999</v>
      </c>
      <c r="Q7">
        <v>3263.01</v>
      </c>
      <c r="R7">
        <f t="shared" si="0"/>
        <v>0.32140625</v>
      </c>
      <c r="S7">
        <f t="shared" si="0"/>
        <v>3221.8675000000003</v>
      </c>
    </row>
    <row r="8" spans="1:19" x14ac:dyDescent="0.35">
      <c r="A8">
        <v>15</v>
      </c>
      <c r="B8">
        <v>0.27434999999999998</v>
      </c>
      <c r="C8">
        <v>4178.51</v>
      </c>
      <c r="D8">
        <v>0.27868999999999999</v>
      </c>
      <c r="E8">
        <v>4186.5600000000004</v>
      </c>
      <c r="F8">
        <v>0.28477999999999998</v>
      </c>
      <c r="G8">
        <v>4387.53</v>
      </c>
      <c r="H8">
        <v>0.27843000000000001</v>
      </c>
      <c r="I8">
        <v>4221.5600000000004</v>
      </c>
      <c r="J8">
        <v>0.28110000000000002</v>
      </c>
      <c r="K8">
        <v>4222.3999999999996</v>
      </c>
      <c r="L8">
        <v>0.27778000000000003</v>
      </c>
      <c r="M8">
        <v>4241.04</v>
      </c>
      <c r="N8">
        <v>0.28210000000000002</v>
      </c>
      <c r="O8">
        <v>4363.4799999999996</v>
      </c>
      <c r="P8">
        <v>0.27966000000000002</v>
      </c>
      <c r="Q8">
        <v>4323.1499999999996</v>
      </c>
      <c r="R8">
        <f t="shared" si="0"/>
        <v>0.27961124999999998</v>
      </c>
      <c r="S8">
        <f t="shared" si="0"/>
        <v>4265.5287499999995</v>
      </c>
    </row>
    <row r="9" spans="1:19" x14ac:dyDescent="0.35">
      <c r="A9">
        <v>20</v>
      </c>
      <c r="B9">
        <v>0.24784999999999999</v>
      </c>
      <c r="C9">
        <v>5082.5</v>
      </c>
      <c r="D9">
        <v>0.25385000000000002</v>
      </c>
      <c r="E9">
        <v>5102.38</v>
      </c>
      <c r="F9">
        <v>0.25735999999999998</v>
      </c>
      <c r="G9">
        <v>5356.35</v>
      </c>
      <c r="H9">
        <v>0.25313999999999998</v>
      </c>
      <c r="I9">
        <v>5139.2</v>
      </c>
      <c r="J9">
        <v>0.25552000000000002</v>
      </c>
      <c r="K9">
        <v>5152.7</v>
      </c>
      <c r="L9">
        <v>0.25728000000000001</v>
      </c>
      <c r="M9">
        <v>5173.34</v>
      </c>
      <c r="N9">
        <v>0.25768999999999997</v>
      </c>
      <c r="O9">
        <v>5330.25</v>
      </c>
      <c r="P9">
        <v>0.25546000000000002</v>
      </c>
      <c r="Q9">
        <v>5271.08</v>
      </c>
      <c r="R9">
        <f t="shared" si="0"/>
        <v>0.25476874999999999</v>
      </c>
      <c r="S9">
        <f t="shared" si="0"/>
        <v>5200.9750000000004</v>
      </c>
    </row>
    <row r="10" spans="1:19" x14ac:dyDescent="0.35">
      <c r="A10">
        <v>30</v>
      </c>
      <c r="B10">
        <v>0.21481</v>
      </c>
      <c r="C10">
        <v>6683.19</v>
      </c>
      <c r="D10">
        <v>0.22128</v>
      </c>
      <c r="E10">
        <v>6733.91</v>
      </c>
      <c r="F10">
        <v>0.22467999999999999</v>
      </c>
      <c r="G10">
        <v>7067.91</v>
      </c>
      <c r="H10">
        <v>0.22137999999999999</v>
      </c>
      <c r="I10">
        <v>6766.5</v>
      </c>
      <c r="J10">
        <v>0.22155</v>
      </c>
      <c r="K10">
        <v>6798.75</v>
      </c>
      <c r="L10">
        <v>0.22417000000000001</v>
      </c>
      <c r="M10">
        <v>6857.04</v>
      </c>
      <c r="N10">
        <v>0.22777</v>
      </c>
      <c r="O10">
        <v>7045.03</v>
      </c>
      <c r="P10">
        <v>0.22264999999999999</v>
      </c>
      <c r="Q10">
        <v>6942.1</v>
      </c>
      <c r="R10">
        <f t="shared" si="0"/>
        <v>0.22228624999999999</v>
      </c>
      <c r="S10">
        <f t="shared" si="0"/>
        <v>6861.8037499999991</v>
      </c>
    </row>
    <row r="11" spans="1:19" x14ac:dyDescent="0.35">
      <c r="A11">
        <v>50</v>
      </c>
      <c r="B11">
        <v>0.18204999999999999</v>
      </c>
      <c r="C11">
        <v>9442</v>
      </c>
      <c r="D11">
        <v>0.18718000000000001</v>
      </c>
      <c r="E11">
        <v>9523.6299999999992</v>
      </c>
      <c r="F11">
        <v>0.19238</v>
      </c>
      <c r="G11">
        <v>10012</v>
      </c>
      <c r="H11">
        <v>0.18496000000000001</v>
      </c>
      <c r="I11">
        <v>9558.15</v>
      </c>
      <c r="J11">
        <v>0.18509</v>
      </c>
      <c r="K11">
        <v>9639.15</v>
      </c>
      <c r="L11">
        <v>0.19350000000000001</v>
      </c>
      <c r="M11">
        <v>9758.33</v>
      </c>
      <c r="N11">
        <v>0.19353999999999999</v>
      </c>
      <c r="O11">
        <v>10003.9</v>
      </c>
      <c r="P11">
        <v>0.18923999999999999</v>
      </c>
      <c r="Q11">
        <v>9815.18</v>
      </c>
      <c r="R11">
        <f t="shared" si="0"/>
        <v>0.18849250000000001</v>
      </c>
      <c r="S11">
        <f t="shared" si="0"/>
        <v>9719.0424999999996</v>
      </c>
    </row>
    <row r="12" spans="1:19" x14ac:dyDescent="0.35">
      <c r="A12">
        <v>70</v>
      </c>
      <c r="B12">
        <v>0.1714</v>
      </c>
      <c r="C12">
        <v>11887.8</v>
      </c>
      <c r="D12">
        <v>0.16763</v>
      </c>
      <c r="E12">
        <v>11954.2</v>
      </c>
      <c r="F12">
        <v>0.17751</v>
      </c>
      <c r="G12">
        <v>12633.3</v>
      </c>
      <c r="H12">
        <v>0.16800999999999999</v>
      </c>
      <c r="I12">
        <v>12002</v>
      </c>
      <c r="J12">
        <v>0.16788</v>
      </c>
      <c r="K12">
        <v>12120.8</v>
      </c>
      <c r="L12">
        <v>0.17654</v>
      </c>
      <c r="M12">
        <v>12327.4</v>
      </c>
      <c r="N12">
        <v>0.17374000000000001</v>
      </c>
      <c r="O12">
        <v>12590.5</v>
      </c>
      <c r="P12">
        <v>0.16703999999999999</v>
      </c>
      <c r="Q12">
        <v>12334.7</v>
      </c>
      <c r="R12">
        <f t="shared" si="0"/>
        <v>0.17121875</v>
      </c>
      <c r="S12">
        <f t="shared" si="0"/>
        <v>12231.3375</v>
      </c>
    </row>
    <row r="13" spans="1:19" x14ac:dyDescent="0.35">
      <c r="A13">
        <v>100</v>
      </c>
      <c r="B13">
        <v>0.15162999999999999</v>
      </c>
      <c r="C13">
        <v>15204.5</v>
      </c>
      <c r="D13">
        <v>0.15193999999999999</v>
      </c>
      <c r="E13">
        <v>15234.5</v>
      </c>
      <c r="F13">
        <v>0.15720000000000001</v>
      </c>
      <c r="G13">
        <v>16185.2</v>
      </c>
      <c r="H13">
        <v>0.15487999999999999</v>
      </c>
      <c r="I13">
        <v>15326.6</v>
      </c>
      <c r="J13">
        <v>0.15146999999999999</v>
      </c>
      <c r="K13">
        <v>15420.3</v>
      </c>
      <c r="L13">
        <v>0.15545</v>
      </c>
      <c r="M13">
        <v>15769.5</v>
      </c>
      <c r="N13">
        <v>0.15512000000000001</v>
      </c>
      <c r="O13">
        <v>16106.3</v>
      </c>
      <c r="P13">
        <v>0.15559000000000001</v>
      </c>
      <c r="Q13">
        <v>15743.9</v>
      </c>
      <c r="R13">
        <f t="shared" si="0"/>
        <v>0.15416000000000002</v>
      </c>
      <c r="S13">
        <f t="shared" si="0"/>
        <v>15623.849999999999</v>
      </c>
    </row>
    <row r="14" spans="1:19" x14ac:dyDescent="0.35">
      <c r="A14">
        <v>150</v>
      </c>
      <c r="B14">
        <v>0.13123000000000001</v>
      </c>
      <c r="C14">
        <v>20089.099999999999</v>
      </c>
      <c r="D14">
        <v>0.13389000000000001</v>
      </c>
      <c r="E14">
        <v>20101.599999999999</v>
      </c>
      <c r="F14">
        <v>0.14285999999999999</v>
      </c>
      <c r="G14">
        <v>21468.6</v>
      </c>
      <c r="H14">
        <v>0.13371</v>
      </c>
      <c r="I14">
        <v>20257.900000000001</v>
      </c>
      <c r="J14">
        <v>0.13475999999999999</v>
      </c>
      <c r="K14">
        <v>20350.7</v>
      </c>
      <c r="L14">
        <v>0.13902999999999999</v>
      </c>
      <c r="M14">
        <v>20905.3</v>
      </c>
      <c r="N14">
        <v>0.14047999999999999</v>
      </c>
      <c r="O14">
        <v>21344.3</v>
      </c>
      <c r="P14">
        <v>0.13333999999999999</v>
      </c>
      <c r="Q14">
        <v>20819.5</v>
      </c>
      <c r="R14">
        <f t="shared" si="0"/>
        <v>0.13616249999999999</v>
      </c>
      <c r="S14">
        <f t="shared" si="0"/>
        <v>20667.125</v>
      </c>
    </row>
    <row r="15" spans="1:19" x14ac:dyDescent="0.35">
      <c r="A15">
        <v>200</v>
      </c>
      <c r="B15">
        <v>0.12250999999999999</v>
      </c>
      <c r="C15">
        <v>24496</v>
      </c>
      <c r="D15">
        <v>0.12336</v>
      </c>
      <c r="E15">
        <v>24474</v>
      </c>
      <c r="F15">
        <v>0.1295</v>
      </c>
      <c r="G15">
        <v>26265.599999999999</v>
      </c>
      <c r="H15">
        <v>0.12533</v>
      </c>
      <c r="I15">
        <v>24700.799999999999</v>
      </c>
      <c r="J15">
        <v>0.12107999999999999</v>
      </c>
      <c r="K15">
        <v>24825.1</v>
      </c>
      <c r="L15">
        <v>0.13214999999999999</v>
      </c>
      <c r="M15">
        <v>25607.3</v>
      </c>
      <c r="N15">
        <v>0.12844</v>
      </c>
      <c r="O15">
        <v>26120.5</v>
      </c>
      <c r="P15">
        <v>0.12365</v>
      </c>
      <c r="Q15">
        <v>25351.599999999999</v>
      </c>
      <c r="R15">
        <f t="shared" si="0"/>
        <v>0.12575249999999999</v>
      </c>
      <c r="S15">
        <f t="shared" si="0"/>
        <v>25230.112499999999</v>
      </c>
    </row>
    <row r="16" spans="1:19" x14ac:dyDescent="0.35">
      <c r="A16">
        <v>300</v>
      </c>
      <c r="B16">
        <v>0.11062</v>
      </c>
      <c r="C16">
        <v>32550.3</v>
      </c>
      <c r="D16">
        <v>0.10700999999999999</v>
      </c>
      <c r="E16">
        <v>32449.9</v>
      </c>
      <c r="F16">
        <v>0.11833</v>
      </c>
      <c r="G16">
        <v>34935.4</v>
      </c>
      <c r="H16">
        <v>0.11368</v>
      </c>
      <c r="I16">
        <v>32753.599999999999</v>
      </c>
      <c r="J16">
        <v>0.10914</v>
      </c>
      <c r="K16">
        <v>32814.6</v>
      </c>
      <c r="L16">
        <v>0.11973</v>
      </c>
      <c r="M16">
        <v>34277.300000000003</v>
      </c>
      <c r="N16">
        <v>0.11073</v>
      </c>
      <c r="O16">
        <v>34791</v>
      </c>
      <c r="P16">
        <v>0.10891000000000001</v>
      </c>
      <c r="Q16">
        <v>33549.800000000003</v>
      </c>
      <c r="R16">
        <f t="shared" si="0"/>
        <v>0.11226875</v>
      </c>
      <c r="S16">
        <f t="shared" si="0"/>
        <v>33515.237500000003</v>
      </c>
    </row>
    <row r="17" spans="1:19" x14ac:dyDescent="0.35">
      <c r="A17">
        <v>500</v>
      </c>
      <c r="B17">
        <v>9.0829999999999994E-2</v>
      </c>
      <c r="C17">
        <v>46682.8</v>
      </c>
      <c r="D17">
        <v>9.3130000000000004E-2</v>
      </c>
      <c r="E17">
        <v>46295.9</v>
      </c>
      <c r="F17">
        <v>0.10093000000000001</v>
      </c>
      <c r="G17">
        <v>50117.4</v>
      </c>
      <c r="H17">
        <v>9.3649999999999997E-2</v>
      </c>
      <c r="I17">
        <v>46928.800000000003</v>
      </c>
      <c r="J17">
        <v>9.3640000000000001E-2</v>
      </c>
      <c r="K17">
        <v>47088.800000000003</v>
      </c>
      <c r="L17">
        <v>0.1</v>
      </c>
      <c r="M17">
        <v>49684.1</v>
      </c>
      <c r="N17">
        <v>9.8150000000000001E-2</v>
      </c>
      <c r="O17">
        <v>49869.4</v>
      </c>
      <c r="P17">
        <v>9.0459999999999999E-2</v>
      </c>
      <c r="Q17">
        <v>47736.4</v>
      </c>
      <c r="R17">
        <f t="shared" si="0"/>
        <v>9.5098749999999996E-2</v>
      </c>
      <c r="S17">
        <f t="shared" si="0"/>
        <v>48050.450000000004</v>
      </c>
    </row>
    <row r="18" spans="1:19" x14ac:dyDescent="0.35">
      <c r="A18">
        <v>700</v>
      </c>
      <c r="B18">
        <v>8.7120000000000003E-2</v>
      </c>
      <c r="C18">
        <v>59182.3</v>
      </c>
      <c r="D18">
        <v>8.3220000000000002E-2</v>
      </c>
      <c r="E18">
        <v>58665.7</v>
      </c>
      <c r="F18">
        <v>9.0520000000000003E-2</v>
      </c>
      <c r="G18">
        <v>63337.9</v>
      </c>
      <c r="H18">
        <v>8.5110000000000005E-2</v>
      </c>
      <c r="I18">
        <v>59626.1</v>
      </c>
      <c r="J18">
        <v>8.2930000000000004E-2</v>
      </c>
      <c r="K18">
        <v>59660.9</v>
      </c>
      <c r="L18">
        <v>9.3200000000000005E-2</v>
      </c>
      <c r="M18">
        <v>63263.4</v>
      </c>
      <c r="N18">
        <v>8.7340000000000001E-2</v>
      </c>
      <c r="O18">
        <v>63273.8</v>
      </c>
      <c r="P18">
        <v>8.3070000000000005E-2</v>
      </c>
      <c r="Q18">
        <v>60279.3</v>
      </c>
      <c r="R18">
        <f t="shared" si="0"/>
        <v>8.6563749999999995E-2</v>
      </c>
      <c r="S18">
        <f t="shared" si="0"/>
        <v>60911.175000000003</v>
      </c>
    </row>
    <row r="19" spans="1:19" x14ac:dyDescent="0.35">
      <c r="A19">
        <v>1000</v>
      </c>
      <c r="B19">
        <v>7.782E-2</v>
      </c>
      <c r="C19">
        <v>76084.100000000006</v>
      </c>
      <c r="D19">
        <v>8.1949999999999995E-2</v>
      </c>
      <c r="E19">
        <v>75448.3</v>
      </c>
      <c r="F19">
        <v>7.8969999999999999E-2</v>
      </c>
      <c r="G19">
        <v>81144.899999999994</v>
      </c>
      <c r="H19">
        <v>7.954E-2</v>
      </c>
      <c r="I19">
        <v>76792.399999999994</v>
      </c>
      <c r="J19">
        <v>7.6950000000000005E-2</v>
      </c>
      <c r="K19">
        <v>77042.600000000006</v>
      </c>
      <c r="L19">
        <v>8.2059999999999994E-2</v>
      </c>
      <c r="M19">
        <v>81478.100000000006</v>
      </c>
      <c r="N19">
        <v>8.5010000000000002E-2</v>
      </c>
      <c r="O19">
        <v>81376.7</v>
      </c>
      <c r="P19">
        <v>6.8820000000000006E-2</v>
      </c>
      <c r="Q19">
        <v>76743.600000000006</v>
      </c>
      <c r="R19">
        <f t="shared" si="0"/>
        <v>7.8890000000000002E-2</v>
      </c>
      <c r="S19">
        <f t="shared" si="0"/>
        <v>78263.837499999994</v>
      </c>
    </row>
    <row r="20" spans="1:19" x14ac:dyDescent="0.35">
      <c r="A20">
        <v>1500</v>
      </c>
      <c r="B20">
        <v>6.7790000000000003E-2</v>
      </c>
      <c r="C20">
        <v>100731</v>
      </c>
      <c r="D20">
        <v>6.5979999999999997E-2</v>
      </c>
      <c r="E20">
        <v>100525</v>
      </c>
      <c r="F20">
        <v>6.9589999999999999E-2</v>
      </c>
      <c r="G20">
        <v>107436</v>
      </c>
      <c r="H20">
        <v>6.7879999999999996E-2</v>
      </c>
      <c r="I20">
        <v>102329</v>
      </c>
      <c r="J20">
        <v>6.6979999999999998E-2</v>
      </c>
      <c r="K20">
        <v>102835</v>
      </c>
      <c r="L20">
        <v>7.4870000000000006E-2</v>
      </c>
      <c r="M20">
        <v>108454</v>
      </c>
      <c r="N20">
        <v>6.9639999999999994E-2</v>
      </c>
      <c r="O20">
        <v>108399</v>
      </c>
      <c r="P20">
        <v>5.926E-2</v>
      </c>
      <c r="Q20">
        <v>99973.6</v>
      </c>
      <c r="R20">
        <f t="shared" si="0"/>
        <v>6.7748749999999996E-2</v>
      </c>
      <c r="S20">
        <f t="shared" si="0"/>
        <v>103835.325</v>
      </c>
    </row>
    <row r="21" spans="1:19" x14ac:dyDescent="0.35">
      <c r="A21">
        <v>2000</v>
      </c>
      <c r="B21">
        <v>5.6820000000000002E-2</v>
      </c>
      <c r="C21">
        <v>122483</v>
      </c>
      <c r="D21">
        <v>5.9549999999999999E-2</v>
      </c>
      <c r="E21">
        <v>122498</v>
      </c>
      <c r="F21">
        <v>6.2759999999999996E-2</v>
      </c>
      <c r="G21">
        <v>130616</v>
      </c>
      <c r="H21">
        <v>6.0850000000000001E-2</v>
      </c>
      <c r="I21">
        <v>125001</v>
      </c>
      <c r="J21">
        <v>6.268E-2</v>
      </c>
      <c r="K21">
        <v>125698</v>
      </c>
      <c r="L21">
        <v>6.4560000000000006E-2</v>
      </c>
      <c r="M21">
        <v>132523</v>
      </c>
      <c r="N21">
        <v>6.6180000000000003E-2</v>
      </c>
      <c r="O21">
        <v>132689</v>
      </c>
      <c r="P21">
        <v>5.5030000000000003E-2</v>
      </c>
      <c r="Q21">
        <v>120271</v>
      </c>
      <c r="R21">
        <f t="shared" si="0"/>
        <v>6.1053750000000011E-2</v>
      </c>
      <c r="S21">
        <f t="shared" si="0"/>
        <v>126472.375</v>
      </c>
    </row>
    <row r="22" spans="1:19" x14ac:dyDescent="0.35">
      <c r="A22">
        <v>3000</v>
      </c>
      <c r="B22">
        <v>5.4170000000000003E-2</v>
      </c>
      <c r="C22">
        <v>161019</v>
      </c>
      <c r="D22">
        <v>5.0560000000000001E-2</v>
      </c>
      <c r="E22">
        <v>159813</v>
      </c>
      <c r="F22">
        <v>5.3530000000000001E-2</v>
      </c>
      <c r="G22">
        <v>171817</v>
      </c>
      <c r="H22">
        <v>5.0250000000000003E-2</v>
      </c>
      <c r="I22">
        <v>165473</v>
      </c>
      <c r="J22">
        <v>5.6489999999999999E-2</v>
      </c>
      <c r="K22">
        <v>165951</v>
      </c>
      <c r="L22">
        <v>5.4050000000000001E-2</v>
      </c>
      <c r="M22">
        <v>173575</v>
      </c>
      <c r="N22">
        <v>5.3539999999999997E-2</v>
      </c>
      <c r="O22">
        <v>174308</v>
      </c>
      <c r="P22">
        <v>4.4990000000000002E-2</v>
      </c>
      <c r="Q22">
        <v>155684</v>
      </c>
      <c r="R22">
        <f t="shared" si="0"/>
        <v>5.2197499999999994E-2</v>
      </c>
      <c r="S22">
        <f t="shared" si="0"/>
        <v>165955</v>
      </c>
    </row>
    <row r="23" spans="1:19" x14ac:dyDescent="0.35">
      <c r="A23">
        <v>5000</v>
      </c>
      <c r="B23">
        <v>4.1779999999999998E-2</v>
      </c>
      <c r="C23">
        <v>227830</v>
      </c>
      <c r="D23">
        <v>4.1799999999999997E-2</v>
      </c>
      <c r="E23">
        <v>222716</v>
      </c>
      <c r="F23">
        <v>4.5469999999999997E-2</v>
      </c>
      <c r="G23">
        <v>240714</v>
      </c>
      <c r="H23">
        <v>4.4310000000000002E-2</v>
      </c>
      <c r="I23">
        <v>231135</v>
      </c>
      <c r="J23">
        <v>3.9899999999999998E-2</v>
      </c>
      <c r="K23">
        <v>237044</v>
      </c>
      <c r="L23">
        <v>4.5789999999999997E-2</v>
      </c>
      <c r="M23">
        <v>243887</v>
      </c>
      <c r="N23">
        <v>4.4420000000000001E-2</v>
      </c>
      <c r="O23">
        <v>242541</v>
      </c>
      <c r="P23">
        <v>3.6549999999999999E-2</v>
      </c>
      <c r="Q23">
        <v>214204</v>
      </c>
      <c r="R23">
        <f t="shared" si="0"/>
        <v>4.2502499999999999E-2</v>
      </c>
      <c r="S23">
        <f t="shared" si="0"/>
        <v>232508.875</v>
      </c>
    </row>
    <row r="24" spans="1:19" x14ac:dyDescent="0.35">
      <c r="A24">
        <v>7000</v>
      </c>
      <c r="B24">
        <v>3.7789999999999997E-2</v>
      </c>
      <c r="C24">
        <v>284179</v>
      </c>
      <c r="D24">
        <v>3.6659999999999998E-2</v>
      </c>
      <c r="E24">
        <v>276575</v>
      </c>
      <c r="F24">
        <v>3.9419999999999997E-2</v>
      </c>
      <c r="G24">
        <v>301882</v>
      </c>
      <c r="H24">
        <v>3.4599999999999999E-2</v>
      </c>
      <c r="I24">
        <v>284564</v>
      </c>
      <c r="J24">
        <v>4.1300000000000003E-2</v>
      </c>
      <c r="K24">
        <v>298676</v>
      </c>
      <c r="L24">
        <v>4.2270000000000002E-2</v>
      </c>
      <c r="M24">
        <v>305635</v>
      </c>
      <c r="N24">
        <v>4.1189999999999997E-2</v>
      </c>
      <c r="O24">
        <v>300309</v>
      </c>
      <c r="P24">
        <v>3.2969999999999999E-2</v>
      </c>
      <c r="Q24">
        <v>265778</v>
      </c>
      <c r="R24">
        <f t="shared" si="0"/>
        <v>3.8274999999999997E-2</v>
      </c>
      <c r="S24">
        <f t="shared" si="0"/>
        <v>289699.75</v>
      </c>
    </row>
    <row r="25" spans="1:19" x14ac:dyDescent="0.35">
      <c r="A25">
        <v>10000</v>
      </c>
      <c r="B25">
        <v>3.6330000000000001E-2</v>
      </c>
      <c r="C25">
        <v>357275</v>
      </c>
      <c r="D25">
        <v>3.2070000000000001E-2</v>
      </c>
      <c r="E25">
        <v>348410</v>
      </c>
      <c r="F25">
        <v>3.3750000000000002E-2</v>
      </c>
      <c r="G25">
        <v>384831</v>
      </c>
      <c r="H25">
        <v>3.1919999999999997E-2</v>
      </c>
      <c r="I25">
        <v>353777</v>
      </c>
      <c r="J25">
        <v>3.5369999999999999E-2</v>
      </c>
      <c r="K25">
        <v>379099</v>
      </c>
      <c r="L25">
        <v>3.2910000000000002E-2</v>
      </c>
      <c r="M25">
        <v>389241</v>
      </c>
      <c r="N25">
        <v>3.628E-2</v>
      </c>
      <c r="O25">
        <v>379727</v>
      </c>
      <c r="P25">
        <v>3.5049999999999998E-2</v>
      </c>
      <c r="Q25">
        <v>335604</v>
      </c>
      <c r="R25">
        <f t="shared" si="0"/>
        <v>3.4209999999999997E-2</v>
      </c>
      <c r="S25">
        <f t="shared" si="0"/>
        <v>365995.5</v>
      </c>
    </row>
    <row r="26" spans="1:19" x14ac:dyDescent="0.35">
      <c r="A26">
        <v>15000</v>
      </c>
      <c r="B26">
        <v>2.937E-2</v>
      </c>
      <c r="C26">
        <v>470583</v>
      </c>
      <c r="D26">
        <v>2.913E-2</v>
      </c>
      <c r="E26">
        <v>450990</v>
      </c>
      <c r="F26">
        <v>3.2689999999999997E-2</v>
      </c>
      <c r="G26">
        <v>509828</v>
      </c>
      <c r="H26">
        <v>2.8500000000000001E-2</v>
      </c>
      <c r="I26">
        <v>459268</v>
      </c>
      <c r="J26">
        <v>3.4250000000000003E-2</v>
      </c>
      <c r="K26">
        <v>497202</v>
      </c>
      <c r="L26">
        <v>2.9850000000000002E-2</v>
      </c>
      <c r="M26">
        <v>498530</v>
      </c>
      <c r="N26">
        <v>3.1739999999999997E-2</v>
      </c>
      <c r="O26">
        <v>496629</v>
      </c>
      <c r="P26">
        <v>2.7900000000000001E-2</v>
      </c>
      <c r="Q26">
        <v>446760</v>
      </c>
      <c r="R26">
        <f t="shared" si="0"/>
        <v>3.0428750000000001E-2</v>
      </c>
      <c r="S26">
        <f t="shared" si="0"/>
        <v>478723.75</v>
      </c>
    </row>
    <row r="27" spans="1:19" x14ac:dyDescent="0.35">
      <c r="A27">
        <v>20000</v>
      </c>
      <c r="B27">
        <v>2.7689999999999999E-2</v>
      </c>
      <c r="C27">
        <v>566027</v>
      </c>
      <c r="D27">
        <v>2.4920000000000001E-2</v>
      </c>
      <c r="E27">
        <v>545563</v>
      </c>
      <c r="F27">
        <v>2.962E-2</v>
      </c>
      <c r="G27">
        <v>632034</v>
      </c>
      <c r="H27">
        <v>2.01E-2</v>
      </c>
      <c r="I27">
        <v>549208</v>
      </c>
      <c r="J27">
        <v>3.143E-2</v>
      </c>
      <c r="K27">
        <v>607144</v>
      </c>
      <c r="L27">
        <v>2.681E-2</v>
      </c>
      <c r="M27">
        <v>602719</v>
      </c>
      <c r="N27">
        <v>2.562E-2</v>
      </c>
      <c r="O27">
        <v>599427</v>
      </c>
      <c r="P27">
        <v>2.5739999999999999E-2</v>
      </c>
      <c r="Q27">
        <v>547122</v>
      </c>
      <c r="R27">
        <f t="shared" si="0"/>
        <v>2.6491250000000001E-2</v>
      </c>
      <c r="S27">
        <f t="shared" si="0"/>
        <v>581155.5</v>
      </c>
    </row>
    <row r="28" spans="1:19" x14ac:dyDescent="0.35">
      <c r="A28">
        <v>30000</v>
      </c>
      <c r="B28">
        <v>1.9120000000000002E-2</v>
      </c>
      <c r="C28">
        <v>725112</v>
      </c>
      <c r="D28">
        <v>2.7130000000000001E-2</v>
      </c>
      <c r="E28">
        <v>723522</v>
      </c>
      <c r="F28">
        <v>3.1320000000000001E-2</v>
      </c>
      <c r="G28">
        <v>866410</v>
      </c>
      <c r="H28">
        <v>1.975E-2</v>
      </c>
      <c r="I28">
        <v>699043</v>
      </c>
      <c r="J28">
        <v>2.921E-2</v>
      </c>
      <c r="K28">
        <v>807337</v>
      </c>
      <c r="L28">
        <v>2.418E-2</v>
      </c>
      <c r="M28">
        <v>780759</v>
      </c>
      <c r="N28">
        <v>2.249E-2</v>
      </c>
      <c r="O28">
        <v>774589</v>
      </c>
      <c r="P28">
        <v>2.445E-2</v>
      </c>
      <c r="Q28">
        <v>724015</v>
      </c>
      <c r="R28">
        <f t="shared" si="0"/>
        <v>2.4706250000000003E-2</v>
      </c>
      <c r="S28">
        <f t="shared" si="0"/>
        <v>762598.375</v>
      </c>
    </row>
    <row r="29" spans="1:19" x14ac:dyDescent="0.35">
      <c r="A29">
        <v>40000</v>
      </c>
      <c r="B29">
        <v>1.9310000000000001E-2</v>
      </c>
      <c r="C29">
        <v>857359</v>
      </c>
      <c r="D29">
        <v>2.2839999999999999E-2</v>
      </c>
      <c r="E29">
        <v>885302</v>
      </c>
      <c r="F29">
        <v>3.3919999999999999E-2</v>
      </c>
      <c r="G29">
        <v>1094720</v>
      </c>
      <c r="H29">
        <v>2.0480000000000002E-2</v>
      </c>
      <c r="I29">
        <v>834031</v>
      </c>
      <c r="J29">
        <v>1.9120000000000002E-2</v>
      </c>
      <c r="K29">
        <v>988750</v>
      </c>
      <c r="L29">
        <v>2.283E-2</v>
      </c>
      <c r="M29">
        <v>947605</v>
      </c>
      <c r="N29">
        <v>2.3019999999999999E-2</v>
      </c>
      <c r="O29">
        <v>938743</v>
      </c>
      <c r="P29">
        <v>2.2079999999999999E-2</v>
      </c>
      <c r="Q29">
        <v>882252</v>
      </c>
      <c r="R29">
        <f t="shared" si="0"/>
        <v>2.2949999999999998E-2</v>
      </c>
      <c r="S29">
        <f t="shared" si="0"/>
        <v>928595.25</v>
      </c>
    </row>
    <row r="30" spans="1:19" x14ac:dyDescent="0.35">
      <c r="A30">
        <v>50000</v>
      </c>
      <c r="B30">
        <v>1.5480000000000001E-2</v>
      </c>
      <c r="C30">
        <v>972988</v>
      </c>
      <c r="D30">
        <v>1.6809999999999999E-2</v>
      </c>
      <c r="E30">
        <v>1021020</v>
      </c>
      <c r="F30">
        <v>3.1009999999999999E-2</v>
      </c>
      <c r="G30">
        <v>1330610</v>
      </c>
      <c r="H30">
        <v>2.2440000000000002E-2</v>
      </c>
      <c r="I30">
        <v>970880</v>
      </c>
      <c r="J30">
        <v>1.8679999999999999E-2</v>
      </c>
      <c r="K30">
        <v>1125870</v>
      </c>
      <c r="L30">
        <v>1.7899999999999999E-2</v>
      </c>
      <c r="M30">
        <v>1091510</v>
      </c>
      <c r="N30">
        <v>2.35E-2</v>
      </c>
      <c r="O30">
        <v>1097730</v>
      </c>
      <c r="P30">
        <v>1.7489999999999999E-2</v>
      </c>
      <c r="Q30">
        <v>1021080</v>
      </c>
      <c r="R30">
        <f t="shared" si="0"/>
        <v>2.0413750000000001E-2</v>
      </c>
      <c r="S30">
        <f t="shared" si="0"/>
        <v>1078961</v>
      </c>
    </row>
    <row r="31" spans="1:19" x14ac:dyDescent="0.35">
      <c r="A31">
        <v>60000</v>
      </c>
      <c r="B31">
        <v>1.8700000000000001E-2</v>
      </c>
      <c r="C31">
        <v>1089310</v>
      </c>
      <c r="D31">
        <v>1.711E-2</v>
      </c>
      <c r="E31">
        <v>1139970</v>
      </c>
      <c r="F31">
        <v>2.963E-2</v>
      </c>
      <c r="G31">
        <v>1558050</v>
      </c>
      <c r="H31">
        <v>2.598E-2</v>
      </c>
      <c r="I31">
        <v>1111500</v>
      </c>
      <c r="J31">
        <v>1.5910000000000001E-2</v>
      </c>
      <c r="K31">
        <v>1248610</v>
      </c>
      <c r="L31">
        <v>1.687E-2</v>
      </c>
      <c r="M31">
        <v>1214390</v>
      </c>
      <c r="N31">
        <v>2.5059999999999999E-2</v>
      </c>
      <c r="O31">
        <v>1268610</v>
      </c>
      <c r="P31">
        <v>1.1270000000000001E-2</v>
      </c>
      <c r="Q31">
        <v>1130800</v>
      </c>
      <c r="R31">
        <f>AVERAGE(B31,D31,F31,H31,J31,L31,N31,P31)</f>
        <v>2.0066250000000001E-2</v>
      </c>
      <c r="S31">
        <f t="shared" si="0"/>
        <v>1220155</v>
      </c>
    </row>
    <row r="32" spans="1:19" x14ac:dyDescent="0.35">
      <c r="A32">
        <v>70000</v>
      </c>
      <c r="B32">
        <v>1.9259999999999999E-2</v>
      </c>
      <c r="C32">
        <v>1206970</v>
      </c>
      <c r="D32">
        <v>1.477E-2</v>
      </c>
      <c r="E32">
        <v>1249210</v>
      </c>
      <c r="F32">
        <v>2.7480000000000001E-2</v>
      </c>
      <c r="G32">
        <v>1774960</v>
      </c>
      <c r="H32">
        <v>1.753E-2</v>
      </c>
      <c r="I32">
        <v>1238740</v>
      </c>
      <c r="J32">
        <v>1.4200000000000001E-2</v>
      </c>
      <c r="K32">
        <v>1364990</v>
      </c>
      <c r="L32">
        <v>1.7229999999999999E-2</v>
      </c>
      <c r="M32">
        <v>1328140</v>
      </c>
      <c r="N32">
        <v>2.3689999999999999E-2</v>
      </c>
      <c r="O32">
        <v>1441490</v>
      </c>
      <c r="P32">
        <v>1.303E-2</v>
      </c>
      <c r="Q32">
        <v>1229480</v>
      </c>
      <c r="R32">
        <f t="shared" si="0"/>
        <v>1.8398749999999998E-2</v>
      </c>
      <c r="S32">
        <f t="shared" si="0"/>
        <v>1354247.5</v>
      </c>
    </row>
    <row r="33" spans="1:21" x14ac:dyDescent="0.35">
      <c r="A33">
        <v>80000</v>
      </c>
      <c r="B33">
        <v>1.6820000000000002E-2</v>
      </c>
      <c r="C33">
        <v>1326990</v>
      </c>
      <c r="D33">
        <v>1.2999999999999999E-2</v>
      </c>
      <c r="E33">
        <v>1357090</v>
      </c>
      <c r="F33">
        <v>2.7730000000000001E-2</v>
      </c>
      <c r="G33">
        <v>1977730</v>
      </c>
      <c r="H33">
        <v>1.7049999999999999E-2</v>
      </c>
      <c r="I33">
        <v>1352150</v>
      </c>
      <c r="J33">
        <v>2.146E-2</v>
      </c>
      <c r="K33">
        <v>1482710</v>
      </c>
      <c r="L33">
        <v>2.2550000000000001E-2</v>
      </c>
      <c r="M33">
        <v>1450350</v>
      </c>
      <c r="N33">
        <v>2.6669999999999999E-2</v>
      </c>
      <c r="O33">
        <v>1607400</v>
      </c>
      <c r="P33">
        <v>1.38E-2</v>
      </c>
      <c r="Q33">
        <v>1320840</v>
      </c>
      <c r="R33">
        <f t="shared" si="0"/>
        <v>1.9885000000000003E-2</v>
      </c>
      <c r="S33">
        <f t="shared" si="0"/>
        <v>1484407.5</v>
      </c>
    </row>
    <row r="34" spans="1:21" x14ac:dyDescent="0.35">
      <c r="A34">
        <v>90000</v>
      </c>
      <c r="B34">
        <v>2.0039999999999999E-2</v>
      </c>
      <c r="C34">
        <v>1454200</v>
      </c>
      <c r="D34">
        <v>1.5879999999999998E-2</v>
      </c>
      <c r="E34">
        <v>1454390</v>
      </c>
      <c r="F34">
        <v>2.5510000000000001E-2</v>
      </c>
      <c r="G34">
        <v>2173750</v>
      </c>
      <c r="H34">
        <v>1.7809999999999999E-2</v>
      </c>
      <c r="I34">
        <v>1460260</v>
      </c>
      <c r="J34">
        <v>1.2120000000000001E-2</v>
      </c>
      <c r="K34">
        <v>1585370</v>
      </c>
      <c r="L34">
        <v>1.7299999999999999E-2</v>
      </c>
      <c r="M34">
        <v>1568630</v>
      </c>
      <c r="N34">
        <v>1.874E-2</v>
      </c>
      <c r="O34">
        <v>1768750</v>
      </c>
      <c r="P34">
        <v>9.6500000000000006E-3</v>
      </c>
      <c r="Q34">
        <v>1407540</v>
      </c>
      <c r="R34">
        <f t="shared" si="0"/>
        <v>1.7131250000000001E-2</v>
      </c>
      <c r="S34">
        <f t="shared" si="0"/>
        <v>1609111.25</v>
      </c>
    </row>
    <row r="35" spans="1:21" x14ac:dyDescent="0.35">
      <c r="A35">
        <v>100000</v>
      </c>
      <c r="B35">
        <v>1.7729999999999999E-2</v>
      </c>
      <c r="C35">
        <v>1579000</v>
      </c>
      <c r="D35">
        <v>1.4030000000000001E-2</v>
      </c>
      <c r="E35">
        <v>1545100</v>
      </c>
      <c r="F35">
        <v>3.0020000000000002E-2</v>
      </c>
      <c r="G35">
        <v>2371150</v>
      </c>
      <c r="H35">
        <v>1.4619999999999999E-2</v>
      </c>
      <c r="I35">
        <v>1570880</v>
      </c>
      <c r="J35">
        <v>1.1639999999999999E-2</v>
      </c>
      <c r="K35">
        <v>1677850</v>
      </c>
      <c r="L35">
        <v>1.5259999999999999E-2</v>
      </c>
      <c r="M35">
        <v>1687530</v>
      </c>
      <c r="N35">
        <v>2.2679999999999999E-2</v>
      </c>
      <c r="O35">
        <v>1922320</v>
      </c>
      <c r="P35">
        <v>1.0919999999999999E-2</v>
      </c>
      <c r="Q35">
        <v>1490420</v>
      </c>
      <c r="R35">
        <f t="shared" si="0"/>
        <v>1.7112499999999996E-2</v>
      </c>
      <c r="S35">
        <f t="shared" si="0"/>
        <v>1730531.25</v>
      </c>
    </row>
    <row r="36" spans="1:21" x14ac:dyDescent="0.35">
      <c r="A36">
        <v>150000</v>
      </c>
      <c r="B36">
        <v>1.2970000000000001E-2</v>
      </c>
      <c r="C36">
        <v>2108740</v>
      </c>
      <c r="D36">
        <v>1.1039999999999999E-2</v>
      </c>
      <c r="E36">
        <v>1986230</v>
      </c>
      <c r="F36">
        <v>2.596E-2</v>
      </c>
      <c r="G36">
        <v>3295230</v>
      </c>
      <c r="H36">
        <v>1.175E-2</v>
      </c>
      <c r="I36">
        <v>2074380</v>
      </c>
      <c r="J36">
        <v>1.406E-2</v>
      </c>
      <c r="K36">
        <v>2140620</v>
      </c>
      <c r="L36">
        <v>1.55E-2</v>
      </c>
      <c r="M36">
        <v>2254310</v>
      </c>
      <c r="N36">
        <v>1.9560000000000001E-2</v>
      </c>
      <c r="O36">
        <v>2632020</v>
      </c>
      <c r="P36">
        <v>8.2299999999999995E-3</v>
      </c>
      <c r="Q36">
        <v>1906220</v>
      </c>
      <c r="R36">
        <f t="shared" si="0"/>
        <v>1.4883749999999999E-2</v>
      </c>
      <c r="S36">
        <f t="shared" si="0"/>
        <v>2299718.75</v>
      </c>
    </row>
    <row r="37" spans="1:21" x14ac:dyDescent="0.35">
      <c r="A37">
        <v>200000</v>
      </c>
      <c r="B37">
        <v>1.3339999999999999E-2</v>
      </c>
      <c r="C37">
        <v>2605250</v>
      </c>
      <c r="D37">
        <v>1.1639999999999999E-2</v>
      </c>
      <c r="E37">
        <v>2494730</v>
      </c>
      <c r="F37">
        <v>1.821E-2</v>
      </c>
      <c r="G37">
        <v>4076140</v>
      </c>
      <c r="H37">
        <v>8.3400000000000002E-3</v>
      </c>
      <c r="I37">
        <v>2487910</v>
      </c>
      <c r="J37">
        <v>1.511E-2</v>
      </c>
      <c r="K37">
        <v>2673500</v>
      </c>
      <c r="L37">
        <v>1.308E-2</v>
      </c>
      <c r="M37">
        <v>2763200</v>
      </c>
      <c r="N37">
        <v>1.4239999999999999E-2</v>
      </c>
      <c r="O37">
        <v>3221260</v>
      </c>
      <c r="P37">
        <v>1.405E-2</v>
      </c>
      <c r="Q37">
        <v>2253760</v>
      </c>
      <c r="R37">
        <f t="shared" si="0"/>
        <v>1.3501249999999999E-2</v>
      </c>
      <c r="S37">
        <f t="shared" si="0"/>
        <v>2821968.75</v>
      </c>
    </row>
    <row r="38" spans="1:21" x14ac:dyDescent="0.35">
      <c r="A38">
        <v>300000</v>
      </c>
      <c r="B38">
        <v>1.2579999999999999E-2</v>
      </c>
      <c r="C38">
        <v>3600090</v>
      </c>
      <c r="D38">
        <v>1.1610000000000001E-2</v>
      </c>
      <c r="E38">
        <v>3404690</v>
      </c>
      <c r="F38">
        <v>1.7639999999999999E-2</v>
      </c>
      <c r="G38">
        <v>5406270</v>
      </c>
      <c r="H38">
        <v>1.005E-2</v>
      </c>
      <c r="I38">
        <v>3265950</v>
      </c>
      <c r="J38">
        <v>1.6150000000000001E-2</v>
      </c>
      <c r="K38">
        <v>3939580</v>
      </c>
      <c r="L38">
        <v>1.3610000000000001E-2</v>
      </c>
      <c r="M38">
        <v>3599800</v>
      </c>
      <c r="N38">
        <v>1.7170000000000001E-2</v>
      </c>
      <c r="O38">
        <v>4304090</v>
      </c>
      <c r="P38">
        <v>1.0359999999999999E-2</v>
      </c>
      <c r="Q38">
        <v>2944020</v>
      </c>
      <c r="R38">
        <f t="shared" ref="R38:S43" si="1">AVERAGE(B38,D38,F38,H38,J38,L38,N38,P38)</f>
        <v>1.3646249999999999E-2</v>
      </c>
      <c r="S38">
        <f t="shared" si="1"/>
        <v>3808061.25</v>
      </c>
    </row>
    <row r="39" spans="1:21" x14ac:dyDescent="0.35">
      <c r="A39">
        <v>400000</v>
      </c>
      <c r="B39">
        <v>2.1059999999999999E-2</v>
      </c>
      <c r="C39">
        <v>4660800</v>
      </c>
      <c r="D39">
        <v>1.133E-2</v>
      </c>
      <c r="E39">
        <v>4249230</v>
      </c>
      <c r="F39">
        <v>1.9349999999999999E-2</v>
      </c>
      <c r="G39">
        <v>6745930</v>
      </c>
      <c r="H39">
        <v>7.8700000000000003E-3</v>
      </c>
      <c r="I39">
        <v>4065990</v>
      </c>
      <c r="J39">
        <v>1.8769999999999998E-2</v>
      </c>
      <c r="K39">
        <v>5182420</v>
      </c>
      <c r="L39">
        <v>9.4800000000000006E-3</v>
      </c>
      <c r="M39">
        <v>4350090</v>
      </c>
      <c r="N39">
        <v>1.474E-2</v>
      </c>
      <c r="O39">
        <v>5518580</v>
      </c>
      <c r="P39">
        <v>4.5799999999999999E-3</v>
      </c>
      <c r="Q39">
        <v>3546510</v>
      </c>
      <c r="R39">
        <f t="shared" si="1"/>
        <v>1.3397500000000001E-2</v>
      </c>
      <c r="S39">
        <f t="shared" si="1"/>
        <v>4789943.75</v>
      </c>
    </row>
    <row r="40" spans="1:21" x14ac:dyDescent="0.35">
      <c r="A40">
        <v>500000</v>
      </c>
      <c r="B40">
        <v>1.6289999999999999E-2</v>
      </c>
      <c r="C40">
        <v>5825370</v>
      </c>
      <c r="D40">
        <v>6.3099999999999996E-3</v>
      </c>
      <c r="E40">
        <v>4882520</v>
      </c>
      <c r="F40">
        <v>1.592E-2</v>
      </c>
      <c r="G40">
        <v>8002940</v>
      </c>
      <c r="H40">
        <v>1.2330000000000001E-2</v>
      </c>
      <c r="I40">
        <v>4888700</v>
      </c>
      <c r="J40">
        <v>1.857E-2</v>
      </c>
      <c r="K40">
        <v>6412880</v>
      </c>
      <c r="L40">
        <v>1.0279999999999999E-2</v>
      </c>
      <c r="M40">
        <v>5080720</v>
      </c>
      <c r="N40">
        <v>1.736E-2</v>
      </c>
      <c r="O40">
        <v>6673060</v>
      </c>
      <c r="P40">
        <v>1.074E-2</v>
      </c>
      <c r="Q40">
        <v>4156530</v>
      </c>
      <c r="R40">
        <f t="shared" si="1"/>
        <v>1.3474999999999999E-2</v>
      </c>
      <c r="S40">
        <f t="shared" si="1"/>
        <v>5740340</v>
      </c>
    </row>
    <row r="41" spans="1:21" x14ac:dyDescent="0.35">
      <c r="A41">
        <v>600000</v>
      </c>
      <c r="B41">
        <v>1.4930000000000001E-2</v>
      </c>
      <c r="C41">
        <v>6862780</v>
      </c>
      <c r="D41">
        <v>8.3599999999999994E-3</v>
      </c>
      <c r="E41">
        <v>5451200</v>
      </c>
      <c r="F41">
        <v>1.5570000000000001E-2</v>
      </c>
      <c r="G41">
        <v>9284710</v>
      </c>
      <c r="H41">
        <v>1.21E-2</v>
      </c>
      <c r="I41">
        <v>5738340</v>
      </c>
      <c r="J41">
        <v>1.983E-2</v>
      </c>
      <c r="K41">
        <v>7532670</v>
      </c>
      <c r="L41">
        <v>1.09E-2</v>
      </c>
      <c r="M41">
        <v>5808710</v>
      </c>
      <c r="N41">
        <v>1.239E-2</v>
      </c>
      <c r="O41">
        <v>7779860</v>
      </c>
      <c r="P41">
        <v>1.149E-2</v>
      </c>
      <c r="Q41">
        <v>4770590</v>
      </c>
      <c r="R41">
        <f t="shared" si="1"/>
        <v>1.3196249999999998E-2</v>
      </c>
      <c r="S41">
        <f t="shared" si="1"/>
        <v>6653607.5</v>
      </c>
    </row>
    <row r="42" spans="1:21" x14ac:dyDescent="0.35">
      <c r="A42">
        <v>700000</v>
      </c>
      <c r="B42">
        <v>1.455E-2</v>
      </c>
      <c r="C42">
        <v>7849500</v>
      </c>
      <c r="D42">
        <v>5.3099999999999996E-3</v>
      </c>
      <c r="E42">
        <v>5963830</v>
      </c>
      <c r="H42">
        <v>1.1169999999999999E-2</v>
      </c>
      <c r="I42">
        <v>6612770</v>
      </c>
      <c r="J42">
        <v>1.3270000000000001E-2</v>
      </c>
      <c r="K42">
        <v>8597100</v>
      </c>
      <c r="L42">
        <v>1.5740000000000001E-2</v>
      </c>
      <c r="M42">
        <v>6569900</v>
      </c>
      <c r="N42">
        <v>1.619E-2</v>
      </c>
      <c r="O42">
        <v>8781920</v>
      </c>
      <c r="P42">
        <v>1.533E-2</v>
      </c>
      <c r="Q42">
        <v>5408760</v>
      </c>
      <c r="R42">
        <f t="shared" si="1"/>
        <v>1.3079999999999998E-2</v>
      </c>
      <c r="S42">
        <f t="shared" si="1"/>
        <v>7111968.5714285718</v>
      </c>
    </row>
    <row r="43" spans="1:21" x14ac:dyDescent="0.35">
      <c r="A43">
        <v>800000</v>
      </c>
      <c r="B43">
        <v>1.0030000000000001E-2</v>
      </c>
      <c r="C43">
        <v>8742270</v>
      </c>
      <c r="D43">
        <v>9.9299999999999996E-3</v>
      </c>
      <c r="E43">
        <v>6489680</v>
      </c>
      <c r="H43">
        <v>1.379E-2</v>
      </c>
      <c r="I43">
        <v>7527970</v>
      </c>
      <c r="J43">
        <v>1.174E-2</v>
      </c>
      <c r="K43">
        <v>9512380</v>
      </c>
      <c r="L43">
        <v>1.0030000000000001E-2</v>
      </c>
      <c r="M43">
        <v>7357080</v>
      </c>
      <c r="N43">
        <v>1.455E-2</v>
      </c>
      <c r="O43">
        <v>9805180</v>
      </c>
      <c r="P43">
        <v>7.1599999999999997E-3</v>
      </c>
      <c r="Q43">
        <v>6007790</v>
      </c>
      <c r="R43">
        <f t="shared" si="1"/>
        <v>1.1032857142857141E-2</v>
      </c>
      <c r="S43">
        <f t="shared" si="1"/>
        <v>7920335.7142857146</v>
      </c>
    </row>
    <row r="44" spans="1:21" x14ac:dyDescent="0.35">
      <c r="A44">
        <v>900000</v>
      </c>
      <c r="B44">
        <v>5.7499999999999999E-3</v>
      </c>
      <c r="C44">
        <v>9445290</v>
      </c>
      <c r="D44">
        <v>5.2599999999999999E-3</v>
      </c>
      <c r="E44">
        <v>7090720</v>
      </c>
      <c r="H44">
        <v>1.4919999999999999E-2</v>
      </c>
      <c r="I44">
        <v>8430500</v>
      </c>
      <c r="J44">
        <v>1.5810000000000001E-2</v>
      </c>
      <c r="K44" s="1">
        <v>10362600</v>
      </c>
      <c r="L44">
        <v>1.2279999999999999E-2</v>
      </c>
      <c r="M44">
        <v>8144160</v>
      </c>
      <c r="N44">
        <v>1.043E-2</v>
      </c>
      <c r="O44" s="1">
        <v>10840500</v>
      </c>
      <c r="P44">
        <v>7.6E-3</v>
      </c>
      <c r="Q44">
        <v>6556010</v>
      </c>
      <c r="R44">
        <f t="shared" ref="R44:R45" si="2">AVERAGE(B44,D44,F44,H44,J44,L44,N44,P44)</f>
        <v>1.0292857142857142E-2</v>
      </c>
      <c r="S44">
        <f t="shared" ref="S44:S45" si="3">AVERAGE(C44,E44,G44,I44,K44,M44,O44,Q44)</f>
        <v>8695682.8571428563</v>
      </c>
    </row>
    <row r="45" spans="1:21" x14ac:dyDescent="0.35">
      <c r="A45">
        <v>1000000</v>
      </c>
      <c r="B45">
        <v>1.265E-2</v>
      </c>
      <c r="C45" s="1">
        <v>10200300</v>
      </c>
      <c r="D45">
        <v>6.8100000000000001E-3</v>
      </c>
      <c r="E45">
        <v>7774910</v>
      </c>
      <c r="H45">
        <v>1.4619999999999999E-2</v>
      </c>
      <c r="I45">
        <v>9387710</v>
      </c>
      <c r="J45">
        <v>1.482E-2</v>
      </c>
      <c r="K45" s="1">
        <v>11333900</v>
      </c>
      <c r="L45">
        <v>1.044E-2</v>
      </c>
      <c r="M45">
        <v>8967660</v>
      </c>
      <c r="N45">
        <v>1.6650000000000002E-2</v>
      </c>
      <c r="O45" s="1">
        <v>11957300</v>
      </c>
      <c r="P45">
        <v>1.2160000000000001E-2</v>
      </c>
      <c r="Q45">
        <v>7194760</v>
      </c>
      <c r="R45">
        <f t="shared" si="2"/>
        <v>1.2592857142857143E-2</v>
      </c>
      <c r="S45">
        <f t="shared" si="3"/>
        <v>9545220</v>
      </c>
      <c r="T45">
        <f>_xlfn.STDEV.P(Q45,O45,M45,K45,I45,G45,E45,C45)</f>
        <v>1624090.0985123068</v>
      </c>
      <c r="U45">
        <f>T45/S45</f>
        <v>0.17014695297880059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0.825</vt:lpstr>
      <vt:lpstr>0.830</vt:lpstr>
      <vt:lpstr>0.835</vt:lpstr>
      <vt:lpstr>0.840</vt:lpstr>
      <vt:lpstr>0.845</vt:lpstr>
      <vt:lpstr>0.846</vt:lpstr>
      <vt:lpstr>0.847</vt:lpstr>
      <vt:lpstr>0.848</vt:lpstr>
      <vt:lpstr>0.849</vt:lpstr>
      <vt:lpstr>0.850</vt:lpstr>
      <vt:lpstr>0.855</vt:lpstr>
      <vt:lpstr>0.860</vt:lpstr>
      <vt:lpstr>0.865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bangjun zhao</dc:creator>
  <cp:lastModifiedBy>ziming zhao</cp:lastModifiedBy>
  <dcterms:created xsi:type="dcterms:W3CDTF">2015-06-05T18:19:34Z</dcterms:created>
  <dcterms:modified xsi:type="dcterms:W3CDTF">2024-08-29T07:48:50Z</dcterms:modified>
</cp:coreProperties>
</file>