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D:\Research\Soft Matter\0814-0825\viscous_data\"/>
    </mc:Choice>
  </mc:AlternateContent>
  <xr:revisionPtr revIDLastSave="0" documentId="13_ncr:1_{C7BC2864-756B-4E84-A665-FE3BA45D6647}" xr6:coauthVersionLast="47" xr6:coauthVersionMax="47" xr10:uidLastSave="{00000000-0000-0000-0000-000000000000}"/>
  <bookViews>
    <workbookView xWindow="-103" yWindow="-103" windowWidth="24892" windowHeight="14914" activeTab="2" xr2:uid="{00000000-000D-0000-FFFF-FFFF00000000}"/>
  </bookViews>
  <sheets>
    <sheet name="0.825" sheetId="16" r:id="rId1"/>
    <sheet name="0.830" sheetId="17" r:id="rId2"/>
    <sheet name="0.835" sheetId="18" r:id="rId3"/>
    <sheet name="0.840" sheetId="7" r:id="rId4"/>
    <sheet name="0.845" sheetId="6" r:id="rId5"/>
    <sheet name="0.846" sheetId="8" r:id="rId6"/>
    <sheet name="0.847" sheetId="9" r:id="rId7"/>
    <sheet name="0.848" sheetId="10" r:id="rId8"/>
    <sheet name="0.849" sheetId="11" r:id="rId9"/>
    <sheet name="0.850" sheetId="5" r:id="rId10"/>
    <sheet name="0.852" sheetId="15" r:id="rId11"/>
    <sheet name="0.853" sheetId="13" r:id="rId12"/>
    <sheet name="0.854" sheetId="12" r:id="rId13"/>
    <sheet name="0.855" sheetId="3" r:id="rId14"/>
    <sheet name="0.860" sheetId="2" r:id="rId15"/>
    <sheet name="0.865" sheetId="1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38" i="18" l="1"/>
  <c r="T38" i="18"/>
  <c r="T38" i="17"/>
  <c r="U38" i="17" s="1"/>
  <c r="T45" i="16"/>
  <c r="U45" i="16" s="1"/>
  <c r="R38" i="18"/>
  <c r="S37" i="18"/>
  <c r="R37" i="18"/>
  <c r="S36" i="18"/>
  <c r="R36" i="18"/>
  <c r="S35" i="18"/>
  <c r="R35" i="18"/>
  <c r="S34" i="18"/>
  <c r="R34" i="18"/>
  <c r="S33" i="18"/>
  <c r="R33" i="18"/>
  <c r="S32" i="18"/>
  <c r="R32" i="18"/>
  <c r="S31" i="18"/>
  <c r="R31" i="18"/>
  <c r="S30" i="18"/>
  <c r="R30" i="18"/>
  <c r="S29" i="18"/>
  <c r="R29" i="18"/>
  <c r="S28" i="18"/>
  <c r="R28" i="18"/>
  <c r="S27" i="18"/>
  <c r="R27" i="18"/>
  <c r="S26" i="18"/>
  <c r="R26" i="18"/>
  <c r="S25" i="18"/>
  <c r="R25" i="18"/>
  <c r="S24" i="18"/>
  <c r="R24" i="18"/>
  <c r="S23" i="18"/>
  <c r="R23" i="18"/>
  <c r="S22" i="18"/>
  <c r="R22" i="18"/>
  <c r="S21" i="18"/>
  <c r="R21" i="18"/>
  <c r="S20" i="18"/>
  <c r="R20" i="18"/>
  <c r="S19" i="18"/>
  <c r="R19" i="18"/>
  <c r="S18" i="18"/>
  <c r="R18" i="18"/>
  <c r="S17" i="18"/>
  <c r="R17" i="18"/>
  <c r="S16" i="18"/>
  <c r="R16" i="18"/>
  <c r="S15" i="18"/>
  <c r="R15" i="18"/>
  <c r="S14" i="18"/>
  <c r="R14" i="18"/>
  <c r="S13" i="18"/>
  <c r="R13" i="18"/>
  <c r="S12" i="18"/>
  <c r="R12" i="18"/>
  <c r="S11" i="18"/>
  <c r="R11" i="18"/>
  <c r="S10" i="18"/>
  <c r="R10" i="18"/>
  <c r="S9" i="18"/>
  <c r="R9" i="18"/>
  <c r="S8" i="18"/>
  <c r="R8" i="18"/>
  <c r="S7" i="18"/>
  <c r="R7" i="18"/>
  <c r="S6" i="18"/>
  <c r="R6" i="18"/>
  <c r="S5" i="18"/>
  <c r="R5" i="18"/>
  <c r="S4" i="18"/>
  <c r="R4" i="18"/>
  <c r="S3" i="18"/>
  <c r="R3" i="18"/>
  <c r="S2" i="18"/>
  <c r="R2" i="18"/>
  <c r="S38" i="17"/>
  <c r="R38" i="17"/>
  <c r="S37" i="17"/>
  <c r="R37" i="17"/>
  <c r="S36" i="17"/>
  <c r="R36" i="17"/>
  <c r="S35" i="17"/>
  <c r="R35" i="17"/>
  <c r="S34" i="17"/>
  <c r="R34" i="17"/>
  <c r="S33" i="17"/>
  <c r="R33" i="17"/>
  <c r="S32" i="17"/>
  <c r="R32" i="17"/>
  <c r="S31" i="17"/>
  <c r="R31" i="17"/>
  <c r="S30" i="17"/>
  <c r="R30" i="17"/>
  <c r="S29" i="17"/>
  <c r="R29" i="17"/>
  <c r="S28" i="17"/>
  <c r="R28" i="17"/>
  <c r="S27" i="17"/>
  <c r="R27" i="17"/>
  <c r="S26" i="17"/>
  <c r="R26" i="17"/>
  <c r="S25" i="17"/>
  <c r="R25" i="17"/>
  <c r="S24" i="17"/>
  <c r="R24" i="17"/>
  <c r="S23" i="17"/>
  <c r="R23" i="17"/>
  <c r="S22" i="17"/>
  <c r="R22" i="17"/>
  <c r="S21" i="17"/>
  <c r="R21" i="17"/>
  <c r="S20" i="17"/>
  <c r="R20" i="17"/>
  <c r="S19" i="17"/>
  <c r="R19" i="17"/>
  <c r="S18" i="17"/>
  <c r="R18" i="17"/>
  <c r="S17" i="17"/>
  <c r="R17" i="17"/>
  <c r="S16" i="17"/>
  <c r="R16" i="17"/>
  <c r="S15" i="17"/>
  <c r="R15" i="17"/>
  <c r="S14" i="17"/>
  <c r="R14" i="17"/>
  <c r="S13" i="17"/>
  <c r="R13" i="17"/>
  <c r="S12" i="17"/>
  <c r="R12" i="17"/>
  <c r="S11" i="17"/>
  <c r="R11" i="17"/>
  <c r="S10" i="17"/>
  <c r="R10" i="17"/>
  <c r="S9" i="17"/>
  <c r="R9" i="17"/>
  <c r="S8" i="17"/>
  <c r="R8" i="17"/>
  <c r="S7" i="17"/>
  <c r="R7" i="17"/>
  <c r="S6" i="17"/>
  <c r="R6" i="17"/>
  <c r="S5" i="17"/>
  <c r="R5" i="17"/>
  <c r="S4" i="17"/>
  <c r="R4" i="17"/>
  <c r="S3" i="17"/>
  <c r="R3" i="17"/>
  <c r="S2" i="17"/>
  <c r="R2" i="17"/>
  <c r="S45" i="16"/>
  <c r="R45" i="16"/>
  <c r="S44" i="16"/>
  <c r="R44" i="16"/>
  <c r="S43" i="16"/>
  <c r="R43" i="16"/>
  <c r="S42" i="16"/>
  <c r="R42" i="16"/>
  <c r="S41" i="16"/>
  <c r="R41" i="16"/>
  <c r="S40" i="16"/>
  <c r="R40" i="16"/>
  <c r="S39" i="16"/>
  <c r="R39" i="16"/>
  <c r="S38" i="16"/>
  <c r="R38" i="16"/>
  <c r="S37" i="16"/>
  <c r="R37" i="16"/>
  <c r="S36" i="16"/>
  <c r="R36" i="16"/>
  <c r="S35" i="16"/>
  <c r="R35" i="16"/>
  <c r="S34" i="16"/>
  <c r="R34" i="16"/>
  <c r="S33" i="16"/>
  <c r="R33" i="16"/>
  <c r="S32" i="16"/>
  <c r="R32" i="16"/>
  <c r="S31" i="16"/>
  <c r="R31" i="16"/>
  <c r="S30" i="16"/>
  <c r="R30" i="16"/>
  <c r="S29" i="16"/>
  <c r="R29" i="16"/>
  <c r="S28" i="16"/>
  <c r="R28" i="16"/>
  <c r="S27" i="16"/>
  <c r="R27" i="16"/>
  <c r="S26" i="16"/>
  <c r="R26" i="16"/>
  <c r="S25" i="16"/>
  <c r="R25" i="16"/>
  <c r="S24" i="16"/>
  <c r="R24" i="16"/>
  <c r="S23" i="16"/>
  <c r="R23" i="16"/>
  <c r="S22" i="16"/>
  <c r="R22" i="16"/>
  <c r="S21" i="16"/>
  <c r="R21" i="16"/>
  <c r="S20" i="16"/>
  <c r="R20" i="16"/>
  <c r="S19" i="16"/>
  <c r="R19" i="16"/>
  <c r="S18" i="16"/>
  <c r="R18" i="16"/>
  <c r="S17" i="16"/>
  <c r="R17" i="16"/>
  <c r="S16" i="16"/>
  <c r="R16" i="16"/>
  <c r="S15" i="16"/>
  <c r="R15" i="16"/>
  <c r="S14" i="16"/>
  <c r="R14" i="16"/>
  <c r="S13" i="16"/>
  <c r="R13" i="16"/>
  <c r="S12" i="16"/>
  <c r="R12" i="16"/>
  <c r="S11" i="16"/>
  <c r="R11" i="16"/>
  <c r="S10" i="16"/>
  <c r="R10" i="16"/>
  <c r="S9" i="16"/>
  <c r="R9" i="16"/>
  <c r="S8" i="16"/>
  <c r="R8" i="16"/>
  <c r="S7" i="16"/>
  <c r="R7" i="16"/>
  <c r="S6" i="16"/>
  <c r="R6" i="16"/>
  <c r="S5" i="16"/>
  <c r="R5" i="16"/>
  <c r="S4" i="16"/>
  <c r="R4" i="16"/>
  <c r="S3" i="16"/>
  <c r="R3" i="16"/>
  <c r="S2" i="16"/>
  <c r="R2" i="16"/>
  <c r="T37" i="1"/>
  <c r="U37" i="1" s="1"/>
  <c r="T38" i="2"/>
  <c r="U38" i="2" s="1"/>
  <c r="T38" i="3"/>
  <c r="U38" i="3" s="1"/>
  <c r="T40" i="12"/>
  <c r="U40" i="12" s="1"/>
  <c r="T41" i="13"/>
  <c r="U41" i="13" s="1"/>
  <c r="T42" i="15"/>
  <c r="U42" i="15" s="1"/>
  <c r="U39" i="5"/>
  <c r="T39" i="5"/>
  <c r="T45" i="11"/>
  <c r="U45" i="11" s="1"/>
  <c r="T45" i="10"/>
  <c r="T45" i="9"/>
  <c r="U45" i="9" s="1"/>
  <c r="T45" i="8"/>
  <c r="T45" i="6"/>
  <c r="U45" i="6" s="1"/>
  <c r="T47" i="7"/>
  <c r="U47" i="7" s="1"/>
  <c r="R38" i="15"/>
  <c r="S38" i="15"/>
  <c r="R39" i="15"/>
  <c r="S39" i="15"/>
  <c r="R40" i="15"/>
  <c r="S40" i="15"/>
  <c r="R41" i="15"/>
  <c r="S41" i="15"/>
  <c r="R42" i="15"/>
  <c r="S42" i="15"/>
  <c r="S40" i="12"/>
  <c r="R40" i="12"/>
  <c r="S39" i="12"/>
  <c r="R39" i="12"/>
  <c r="S38" i="12"/>
  <c r="R38" i="12"/>
  <c r="S37" i="12"/>
  <c r="R37" i="12"/>
  <c r="S36" i="12"/>
  <c r="R36" i="12"/>
  <c r="S35" i="12"/>
  <c r="R35" i="12"/>
  <c r="S34" i="12"/>
  <c r="R34" i="12"/>
  <c r="S33" i="12"/>
  <c r="R33" i="12"/>
  <c r="S32" i="12"/>
  <c r="R32" i="12"/>
  <c r="S31" i="12"/>
  <c r="R31" i="12"/>
  <c r="S30" i="12"/>
  <c r="R30" i="12"/>
  <c r="S29" i="12"/>
  <c r="R29" i="12"/>
  <c r="S28" i="12"/>
  <c r="R28" i="12"/>
  <c r="S27" i="12"/>
  <c r="R27" i="12"/>
  <c r="S26" i="12"/>
  <c r="R26" i="12"/>
  <c r="S25" i="12"/>
  <c r="R25" i="12"/>
  <c r="S24" i="12"/>
  <c r="R24" i="12"/>
  <c r="S23" i="12"/>
  <c r="R23" i="12"/>
  <c r="S22" i="12"/>
  <c r="R22" i="12"/>
  <c r="S21" i="12"/>
  <c r="R21" i="12"/>
  <c r="S20" i="12"/>
  <c r="R20" i="12"/>
  <c r="S19" i="12"/>
  <c r="R19" i="12"/>
  <c r="S18" i="12"/>
  <c r="R18" i="12"/>
  <c r="S17" i="12"/>
  <c r="R17" i="12"/>
  <c r="S16" i="12"/>
  <c r="R16" i="12"/>
  <c r="S15" i="12"/>
  <c r="R15" i="12"/>
  <c r="S14" i="12"/>
  <c r="R14" i="12"/>
  <c r="S13" i="12"/>
  <c r="R13" i="12"/>
  <c r="S12" i="12"/>
  <c r="R12" i="12"/>
  <c r="S11" i="12"/>
  <c r="R11" i="12"/>
  <c r="S10" i="12"/>
  <c r="R10" i="12"/>
  <c r="S9" i="12"/>
  <c r="R9" i="12"/>
  <c r="S8" i="12"/>
  <c r="R8" i="12"/>
  <c r="S7" i="12"/>
  <c r="R7" i="12"/>
  <c r="S6" i="12"/>
  <c r="R6" i="12"/>
  <c r="S5" i="12"/>
  <c r="R5" i="12"/>
  <c r="S4" i="12"/>
  <c r="R4" i="12"/>
  <c r="S3" i="12"/>
  <c r="R3" i="12"/>
  <c r="S2" i="12"/>
  <c r="R2" i="12"/>
  <c r="S41" i="13"/>
  <c r="R41" i="13"/>
  <c r="S40" i="13"/>
  <c r="R40" i="13"/>
  <c r="S39" i="13"/>
  <c r="R39" i="13"/>
  <c r="S38" i="13"/>
  <c r="R38" i="13"/>
  <c r="S37" i="13"/>
  <c r="R37" i="13"/>
  <c r="S36" i="13"/>
  <c r="R36" i="13"/>
  <c r="S35" i="13"/>
  <c r="R35" i="13"/>
  <c r="S34" i="13"/>
  <c r="R34" i="13"/>
  <c r="S33" i="13"/>
  <c r="R33" i="13"/>
  <c r="S32" i="13"/>
  <c r="R32" i="13"/>
  <c r="S31" i="13"/>
  <c r="R31" i="13"/>
  <c r="S30" i="13"/>
  <c r="R30" i="13"/>
  <c r="S29" i="13"/>
  <c r="R29" i="13"/>
  <c r="S28" i="13"/>
  <c r="R28" i="13"/>
  <c r="S27" i="13"/>
  <c r="R27" i="13"/>
  <c r="S26" i="13"/>
  <c r="R26" i="13"/>
  <c r="S25" i="13"/>
  <c r="R25" i="13"/>
  <c r="S24" i="13"/>
  <c r="R24" i="13"/>
  <c r="S23" i="13"/>
  <c r="R23" i="13"/>
  <c r="S22" i="13"/>
  <c r="R22" i="13"/>
  <c r="S21" i="13"/>
  <c r="R21" i="13"/>
  <c r="S20" i="13"/>
  <c r="R20" i="13"/>
  <c r="S19" i="13"/>
  <c r="R19" i="13"/>
  <c r="S18" i="13"/>
  <c r="R18" i="13"/>
  <c r="S17" i="13"/>
  <c r="R17" i="13"/>
  <c r="S16" i="13"/>
  <c r="R16" i="13"/>
  <c r="S15" i="13"/>
  <c r="R15" i="13"/>
  <c r="S14" i="13"/>
  <c r="R14" i="13"/>
  <c r="S13" i="13"/>
  <c r="R13" i="13"/>
  <c r="S12" i="13"/>
  <c r="R12" i="13"/>
  <c r="S11" i="13"/>
  <c r="R11" i="13"/>
  <c r="S10" i="13"/>
  <c r="R10" i="13"/>
  <c r="S9" i="13"/>
  <c r="R9" i="13"/>
  <c r="S8" i="13"/>
  <c r="R8" i="13"/>
  <c r="S7" i="13"/>
  <c r="R7" i="13"/>
  <c r="S6" i="13"/>
  <c r="R6" i="13"/>
  <c r="S5" i="13"/>
  <c r="R5" i="13"/>
  <c r="S4" i="13"/>
  <c r="R4" i="13"/>
  <c r="S3" i="13"/>
  <c r="R3" i="13"/>
  <c r="S2" i="13"/>
  <c r="R2" i="13"/>
  <c r="S37" i="15"/>
  <c r="R37" i="15"/>
  <c r="S36" i="15"/>
  <c r="R36" i="15"/>
  <c r="S35" i="15"/>
  <c r="R35" i="15"/>
  <c r="S34" i="15"/>
  <c r="R34" i="15"/>
  <c r="S33" i="15"/>
  <c r="R33" i="15"/>
  <c r="S32" i="15"/>
  <c r="R32" i="15"/>
  <c r="S31" i="15"/>
  <c r="R31" i="15"/>
  <c r="S30" i="15"/>
  <c r="R30" i="15"/>
  <c r="S29" i="15"/>
  <c r="R29" i="15"/>
  <c r="S28" i="15"/>
  <c r="R28" i="15"/>
  <c r="S27" i="15"/>
  <c r="R27" i="15"/>
  <c r="S26" i="15"/>
  <c r="R26" i="15"/>
  <c r="S25" i="15"/>
  <c r="R25" i="15"/>
  <c r="S24" i="15"/>
  <c r="R24" i="15"/>
  <c r="S23" i="15"/>
  <c r="R23" i="15"/>
  <c r="S22" i="15"/>
  <c r="R22" i="15"/>
  <c r="S21" i="15"/>
  <c r="R21" i="15"/>
  <c r="S20" i="15"/>
  <c r="R20" i="15"/>
  <c r="S19" i="15"/>
  <c r="R19" i="15"/>
  <c r="S18" i="15"/>
  <c r="R18" i="15"/>
  <c r="S17" i="15"/>
  <c r="R17" i="15"/>
  <c r="S16" i="15"/>
  <c r="R16" i="15"/>
  <c r="S15" i="15"/>
  <c r="R15" i="15"/>
  <c r="S14" i="15"/>
  <c r="R14" i="15"/>
  <c r="S13" i="15"/>
  <c r="R13" i="15"/>
  <c r="S12" i="15"/>
  <c r="R12" i="15"/>
  <c r="S11" i="15"/>
  <c r="R11" i="15"/>
  <c r="S10" i="15"/>
  <c r="R10" i="15"/>
  <c r="S9" i="15"/>
  <c r="R9" i="15"/>
  <c r="S8" i="15"/>
  <c r="R8" i="15"/>
  <c r="S7" i="15"/>
  <c r="R7" i="15"/>
  <c r="S6" i="15"/>
  <c r="R6" i="15"/>
  <c r="S5" i="15"/>
  <c r="R5" i="15"/>
  <c r="S4" i="15"/>
  <c r="R4" i="15"/>
  <c r="S3" i="15"/>
  <c r="R3" i="15"/>
  <c r="S2" i="15"/>
  <c r="R2" i="15"/>
  <c r="S45" i="11"/>
  <c r="R45" i="11"/>
  <c r="S44" i="11"/>
  <c r="R44" i="11"/>
  <c r="S43" i="11"/>
  <c r="R43" i="11"/>
  <c r="S42" i="11"/>
  <c r="R42" i="11"/>
  <c r="S41" i="11"/>
  <c r="R41" i="11"/>
  <c r="S40" i="11"/>
  <c r="R40" i="11"/>
  <c r="S39" i="11"/>
  <c r="R39" i="11"/>
  <c r="S38" i="11"/>
  <c r="R38" i="11"/>
  <c r="S37" i="11"/>
  <c r="R37" i="11"/>
  <c r="S36" i="11"/>
  <c r="R36" i="11"/>
  <c r="S35" i="11"/>
  <c r="R35" i="11"/>
  <c r="S34" i="11"/>
  <c r="R34" i="11"/>
  <c r="S33" i="11"/>
  <c r="R33" i="11"/>
  <c r="S32" i="11"/>
  <c r="R32" i="11"/>
  <c r="S31" i="11"/>
  <c r="R31" i="11"/>
  <c r="S30" i="11"/>
  <c r="R30" i="11"/>
  <c r="S29" i="11"/>
  <c r="R29" i="11"/>
  <c r="S28" i="11"/>
  <c r="R28" i="11"/>
  <c r="S27" i="11"/>
  <c r="R27" i="11"/>
  <c r="S26" i="11"/>
  <c r="R26" i="11"/>
  <c r="S25" i="11"/>
  <c r="R25" i="11"/>
  <c r="S24" i="11"/>
  <c r="R24" i="11"/>
  <c r="S23" i="11"/>
  <c r="R23" i="11"/>
  <c r="S22" i="11"/>
  <c r="R22" i="11"/>
  <c r="S21" i="11"/>
  <c r="R21" i="11"/>
  <c r="S20" i="11"/>
  <c r="R20" i="11"/>
  <c r="S19" i="11"/>
  <c r="R19" i="11"/>
  <c r="S18" i="11"/>
  <c r="R18" i="11"/>
  <c r="S17" i="11"/>
  <c r="R17" i="11"/>
  <c r="S16" i="11"/>
  <c r="R16" i="11"/>
  <c r="S15" i="11"/>
  <c r="R15" i="11"/>
  <c r="S14" i="11"/>
  <c r="R14" i="11"/>
  <c r="S13" i="11"/>
  <c r="R13" i="11"/>
  <c r="S12" i="11"/>
  <c r="R12" i="11"/>
  <c r="S11" i="11"/>
  <c r="R11" i="11"/>
  <c r="S10" i="11"/>
  <c r="R10" i="11"/>
  <c r="S9" i="11"/>
  <c r="R9" i="11"/>
  <c r="S8" i="11"/>
  <c r="R8" i="11"/>
  <c r="S7" i="11"/>
  <c r="R7" i="11"/>
  <c r="S6" i="11"/>
  <c r="R6" i="11"/>
  <c r="S5" i="11"/>
  <c r="R5" i="11"/>
  <c r="S4" i="11"/>
  <c r="R4" i="11"/>
  <c r="S3" i="11"/>
  <c r="R3" i="11"/>
  <c r="S2" i="11"/>
  <c r="R2" i="11"/>
  <c r="S45" i="10"/>
  <c r="R45" i="10"/>
  <c r="S44" i="10"/>
  <c r="R44" i="10"/>
  <c r="S43" i="10"/>
  <c r="R43" i="10"/>
  <c r="S42" i="10"/>
  <c r="R42" i="10"/>
  <c r="S41" i="10"/>
  <c r="R41" i="10"/>
  <c r="S40" i="10"/>
  <c r="R40" i="10"/>
  <c r="S39" i="10"/>
  <c r="R39" i="10"/>
  <c r="S38" i="10"/>
  <c r="R38" i="10"/>
  <c r="S37" i="10"/>
  <c r="R37" i="10"/>
  <c r="S36" i="10"/>
  <c r="R36" i="10"/>
  <c r="S35" i="10"/>
  <c r="R35" i="10"/>
  <c r="S34" i="10"/>
  <c r="R34" i="10"/>
  <c r="S33" i="10"/>
  <c r="R33" i="10"/>
  <c r="S32" i="10"/>
  <c r="R32" i="10"/>
  <c r="S31" i="10"/>
  <c r="R31" i="10"/>
  <c r="S30" i="10"/>
  <c r="R30" i="10"/>
  <c r="S29" i="10"/>
  <c r="R29" i="10"/>
  <c r="S28" i="10"/>
  <c r="R28" i="10"/>
  <c r="S27" i="10"/>
  <c r="R27" i="10"/>
  <c r="S26" i="10"/>
  <c r="R26" i="10"/>
  <c r="S25" i="10"/>
  <c r="R25" i="10"/>
  <c r="S24" i="10"/>
  <c r="R24" i="10"/>
  <c r="S23" i="10"/>
  <c r="R23" i="10"/>
  <c r="S22" i="10"/>
  <c r="R22" i="10"/>
  <c r="S21" i="10"/>
  <c r="R21" i="10"/>
  <c r="S20" i="10"/>
  <c r="R20" i="10"/>
  <c r="S19" i="10"/>
  <c r="R19" i="10"/>
  <c r="S18" i="10"/>
  <c r="R18" i="10"/>
  <c r="S17" i="10"/>
  <c r="R17" i="10"/>
  <c r="S16" i="10"/>
  <c r="R16" i="10"/>
  <c r="S15" i="10"/>
  <c r="R15" i="10"/>
  <c r="S14" i="10"/>
  <c r="R14" i="10"/>
  <c r="S13" i="10"/>
  <c r="R13" i="10"/>
  <c r="S12" i="10"/>
  <c r="R12" i="10"/>
  <c r="S11" i="10"/>
  <c r="R11" i="10"/>
  <c r="S10" i="10"/>
  <c r="R10" i="10"/>
  <c r="S9" i="10"/>
  <c r="R9" i="10"/>
  <c r="S8" i="10"/>
  <c r="R8" i="10"/>
  <c r="S7" i="10"/>
  <c r="R7" i="10"/>
  <c r="S6" i="10"/>
  <c r="R6" i="10"/>
  <c r="S5" i="10"/>
  <c r="R5" i="10"/>
  <c r="S4" i="10"/>
  <c r="R4" i="10"/>
  <c r="S3" i="10"/>
  <c r="R3" i="10"/>
  <c r="S2" i="10"/>
  <c r="R2" i="10"/>
  <c r="S45" i="9"/>
  <c r="R45" i="9"/>
  <c r="S44" i="9"/>
  <c r="R44" i="9"/>
  <c r="S43" i="9"/>
  <c r="R43" i="9"/>
  <c r="S42" i="9"/>
  <c r="R42" i="9"/>
  <c r="S41" i="9"/>
  <c r="R41" i="9"/>
  <c r="S40" i="9"/>
  <c r="R40" i="9"/>
  <c r="S39" i="9"/>
  <c r="R39" i="9"/>
  <c r="S38" i="9"/>
  <c r="R38" i="9"/>
  <c r="S37" i="9"/>
  <c r="R37" i="9"/>
  <c r="S36" i="9"/>
  <c r="R36" i="9"/>
  <c r="S35" i="9"/>
  <c r="R35" i="9"/>
  <c r="S34" i="9"/>
  <c r="R34" i="9"/>
  <c r="S33" i="9"/>
  <c r="R33" i="9"/>
  <c r="S32" i="9"/>
  <c r="R32" i="9"/>
  <c r="S31" i="9"/>
  <c r="R31" i="9"/>
  <c r="S30" i="9"/>
  <c r="R30" i="9"/>
  <c r="S29" i="9"/>
  <c r="R29" i="9"/>
  <c r="S28" i="9"/>
  <c r="R28" i="9"/>
  <c r="S27" i="9"/>
  <c r="R27" i="9"/>
  <c r="S26" i="9"/>
  <c r="R26" i="9"/>
  <c r="S25" i="9"/>
  <c r="R25" i="9"/>
  <c r="S24" i="9"/>
  <c r="R24" i="9"/>
  <c r="S23" i="9"/>
  <c r="R23" i="9"/>
  <c r="S22" i="9"/>
  <c r="R22" i="9"/>
  <c r="S21" i="9"/>
  <c r="R21" i="9"/>
  <c r="S20" i="9"/>
  <c r="R20" i="9"/>
  <c r="S19" i="9"/>
  <c r="R19" i="9"/>
  <c r="S18" i="9"/>
  <c r="R18" i="9"/>
  <c r="S17" i="9"/>
  <c r="R17" i="9"/>
  <c r="S16" i="9"/>
  <c r="R16" i="9"/>
  <c r="S15" i="9"/>
  <c r="R15" i="9"/>
  <c r="S14" i="9"/>
  <c r="R14" i="9"/>
  <c r="S13" i="9"/>
  <c r="R13" i="9"/>
  <c r="S12" i="9"/>
  <c r="R12" i="9"/>
  <c r="S11" i="9"/>
  <c r="R11" i="9"/>
  <c r="S10" i="9"/>
  <c r="R10" i="9"/>
  <c r="S9" i="9"/>
  <c r="R9" i="9"/>
  <c r="S8" i="9"/>
  <c r="R8" i="9"/>
  <c r="S7" i="9"/>
  <c r="R7" i="9"/>
  <c r="S6" i="9"/>
  <c r="R6" i="9"/>
  <c r="S5" i="9"/>
  <c r="R5" i="9"/>
  <c r="S4" i="9"/>
  <c r="R4" i="9"/>
  <c r="S3" i="9"/>
  <c r="R3" i="9"/>
  <c r="S2" i="9"/>
  <c r="R2" i="9"/>
  <c r="S45" i="8"/>
  <c r="R45" i="8"/>
  <c r="S44" i="8"/>
  <c r="R44" i="8"/>
  <c r="S43" i="8"/>
  <c r="R43" i="8"/>
  <c r="S42" i="8"/>
  <c r="R42" i="8"/>
  <c r="S41" i="8"/>
  <c r="R41" i="8"/>
  <c r="S40" i="8"/>
  <c r="R40" i="8"/>
  <c r="S39" i="8"/>
  <c r="R39" i="8"/>
  <c r="S38" i="8"/>
  <c r="R38" i="8"/>
  <c r="S37" i="8"/>
  <c r="R37" i="8"/>
  <c r="S36" i="8"/>
  <c r="R36" i="8"/>
  <c r="S35" i="8"/>
  <c r="R35" i="8"/>
  <c r="S34" i="8"/>
  <c r="R34" i="8"/>
  <c r="S33" i="8"/>
  <c r="R33" i="8"/>
  <c r="S32" i="8"/>
  <c r="R32" i="8"/>
  <c r="S31" i="8"/>
  <c r="R31" i="8"/>
  <c r="S30" i="8"/>
  <c r="R30" i="8"/>
  <c r="S29" i="8"/>
  <c r="R29" i="8"/>
  <c r="S28" i="8"/>
  <c r="R28" i="8"/>
  <c r="S27" i="8"/>
  <c r="R27" i="8"/>
  <c r="S26" i="8"/>
  <c r="R26" i="8"/>
  <c r="S25" i="8"/>
  <c r="R25" i="8"/>
  <c r="S24" i="8"/>
  <c r="R24" i="8"/>
  <c r="S23" i="8"/>
  <c r="R23" i="8"/>
  <c r="S22" i="8"/>
  <c r="R22" i="8"/>
  <c r="S21" i="8"/>
  <c r="R21" i="8"/>
  <c r="S20" i="8"/>
  <c r="R20" i="8"/>
  <c r="S19" i="8"/>
  <c r="R19" i="8"/>
  <c r="S18" i="8"/>
  <c r="R18" i="8"/>
  <c r="S17" i="8"/>
  <c r="R17" i="8"/>
  <c r="S16" i="8"/>
  <c r="R16" i="8"/>
  <c r="S15" i="8"/>
  <c r="R15" i="8"/>
  <c r="S14" i="8"/>
  <c r="R14" i="8"/>
  <c r="S13" i="8"/>
  <c r="R13" i="8"/>
  <c r="S12" i="8"/>
  <c r="R12" i="8"/>
  <c r="S11" i="8"/>
  <c r="R11" i="8"/>
  <c r="S10" i="8"/>
  <c r="R10" i="8"/>
  <c r="S9" i="8"/>
  <c r="R9" i="8"/>
  <c r="S8" i="8"/>
  <c r="R8" i="8"/>
  <c r="S7" i="8"/>
  <c r="R7" i="8"/>
  <c r="S6" i="8"/>
  <c r="R6" i="8"/>
  <c r="S5" i="8"/>
  <c r="R5" i="8"/>
  <c r="S4" i="8"/>
  <c r="R4" i="8"/>
  <c r="S3" i="8"/>
  <c r="R3" i="8"/>
  <c r="S2" i="8"/>
  <c r="R2" i="8"/>
  <c r="R40" i="6"/>
  <c r="S40" i="6"/>
  <c r="R41" i="6"/>
  <c r="S41" i="6"/>
  <c r="R42" i="6"/>
  <c r="S42" i="6"/>
  <c r="R43" i="6"/>
  <c r="S43" i="6"/>
  <c r="R44" i="6"/>
  <c r="S44" i="6"/>
  <c r="R45" i="6"/>
  <c r="S45" i="6"/>
  <c r="R40" i="7"/>
  <c r="S40" i="7"/>
  <c r="R41" i="7"/>
  <c r="S41" i="7"/>
  <c r="R42" i="7"/>
  <c r="S42" i="7"/>
  <c r="R43" i="7"/>
  <c r="S43" i="7"/>
  <c r="R44" i="7"/>
  <c r="S44" i="7"/>
  <c r="R45" i="7"/>
  <c r="S45" i="7"/>
  <c r="R46" i="7"/>
  <c r="S46" i="7"/>
  <c r="R47" i="7"/>
  <c r="S47" i="7"/>
  <c r="S39" i="7"/>
  <c r="R39" i="7"/>
  <c r="S38" i="7"/>
  <c r="R38" i="7"/>
  <c r="S37" i="7"/>
  <c r="R37" i="7"/>
  <c r="S36" i="7"/>
  <c r="R36" i="7"/>
  <c r="S35" i="7"/>
  <c r="R35" i="7"/>
  <c r="S34" i="7"/>
  <c r="R34" i="7"/>
  <c r="S33" i="7"/>
  <c r="R33" i="7"/>
  <c r="S32" i="7"/>
  <c r="R32" i="7"/>
  <c r="S31" i="7"/>
  <c r="R31" i="7"/>
  <c r="S30" i="7"/>
  <c r="R30" i="7"/>
  <c r="S29" i="7"/>
  <c r="R29" i="7"/>
  <c r="S28" i="7"/>
  <c r="R28" i="7"/>
  <c r="S27" i="7"/>
  <c r="R27" i="7"/>
  <c r="S26" i="7"/>
  <c r="R26" i="7"/>
  <c r="S25" i="7"/>
  <c r="R25" i="7"/>
  <c r="S24" i="7"/>
  <c r="R24" i="7"/>
  <c r="S23" i="7"/>
  <c r="R23" i="7"/>
  <c r="S22" i="7"/>
  <c r="R22" i="7"/>
  <c r="S21" i="7"/>
  <c r="R21" i="7"/>
  <c r="S20" i="7"/>
  <c r="R20" i="7"/>
  <c r="S19" i="7"/>
  <c r="R19" i="7"/>
  <c r="S18" i="7"/>
  <c r="R18" i="7"/>
  <c r="S17" i="7"/>
  <c r="R17" i="7"/>
  <c r="S16" i="7"/>
  <c r="R16" i="7"/>
  <c r="S15" i="7"/>
  <c r="R15" i="7"/>
  <c r="S14" i="7"/>
  <c r="R14" i="7"/>
  <c r="S13" i="7"/>
  <c r="R13" i="7"/>
  <c r="S12" i="7"/>
  <c r="R12" i="7"/>
  <c r="S11" i="7"/>
  <c r="R11" i="7"/>
  <c r="S10" i="7"/>
  <c r="R10" i="7"/>
  <c r="S9" i="7"/>
  <c r="R9" i="7"/>
  <c r="S8" i="7"/>
  <c r="R8" i="7"/>
  <c r="S7" i="7"/>
  <c r="R7" i="7"/>
  <c r="S6" i="7"/>
  <c r="R6" i="7"/>
  <c r="S5" i="7"/>
  <c r="R5" i="7"/>
  <c r="S4" i="7"/>
  <c r="R4" i="7"/>
  <c r="S3" i="7"/>
  <c r="R3" i="7"/>
  <c r="S2" i="7"/>
  <c r="R2" i="7"/>
  <c r="S39" i="6"/>
  <c r="R39" i="6"/>
  <c r="S38" i="6"/>
  <c r="R38" i="6"/>
  <c r="S37" i="6"/>
  <c r="R37" i="6"/>
  <c r="S36" i="6"/>
  <c r="R36" i="6"/>
  <c r="S35" i="6"/>
  <c r="R35" i="6"/>
  <c r="S34" i="6"/>
  <c r="R34" i="6"/>
  <c r="S33" i="6"/>
  <c r="R33" i="6"/>
  <c r="S32" i="6"/>
  <c r="R32" i="6"/>
  <c r="S31" i="6"/>
  <c r="R31" i="6"/>
  <c r="S30" i="6"/>
  <c r="R30" i="6"/>
  <c r="S29" i="6"/>
  <c r="R29" i="6"/>
  <c r="S28" i="6"/>
  <c r="R28" i="6"/>
  <c r="S27" i="6"/>
  <c r="R27" i="6"/>
  <c r="S26" i="6"/>
  <c r="R26" i="6"/>
  <c r="S25" i="6"/>
  <c r="R25" i="6"/>
  <c r="S24" i="6"/>
  <c r="R24" i="6"/>
  <c r="S23" i="6"/>
  <c r="R23" i="6"/>
  <c r="S22" i="6"/>
  <c r="R22" i="6"/>
  <c r="S21" i="6"/>
  <c r="R21" i="6"/>
  <c r="S20" i="6"/>
  <c r="R20" i="6"/>
  <c r="S19" i="6"/>
  <c r="R19" i="6"/>
  <c r="S18" i="6"/>
  <c r="R18" i="6"/>
  <c r="S17" i="6"/>
  <c r="R17" i="6"/>
  <c r="S16" i="6"/>
  <c r="R16" i="6"/>
  <c r="S15" i="6"/>
  <c r="R15" i="6"/>
  <c r="S14" i="6"/>
  <c r="R14" i="6"/>
  <c r="S13" i="6"/>
  <c r="R13" i="6"/>
  <c r="S12" i="6"/>
  <c r="R12" i="6"/>
  <c r="S11" i="6"/>
  <c r="R11" i="6"/>
  <c r="S10" i="6"/>
  <c r="R10" i="6"/>
  <c r="S9" i="6"/>
  <c r="R9" i="6"/>
  <c r="S8" i="6"/>
  <c r="R8" i="6"/>
  <c r="S7" i="6"/>
  <c r="R7" i="6"/>
  <c r="S6" i="6"/>
  <c r="R6" i="6"/>
  <c r="S5" i="6"/>
  <c r="R5" i="6"/>
  <c r="S4" i="6"/>
  <c r="R4" i="6"/>
  <c r="S3" i="6"/>
  <c r="R3" i="6"/>
  <c r="S2" i="6"/>
  <c r="R2" i="6"/>
  <c r="R39" i="5"/>
  <c r="S39" i="5"/>
  <c r="S38" i="5"/>
  <c r="R38" i="5"/>
  <c r="S37" i="5"/>
  <c r="R37" i="5"/>
  <c r="S36" i="5"/>
  <c r="R36" i="5"/>
  <c r="S35" i="5"/>
  <c r="R35" i="5"/>
  <c r="S34" i="5"/>
  <c r="R34" i="5"/>
  <c r="S33" i="5"/>
  <c r="R33" i="5"/>
  <c r="S32" i="5"/>
  <c r="R32" i="5"/>
  <c r="S31" i="5"/>
  <c r="R31" i="5"/>
  <c r="S30" i="5"/>
  <c r="R30" i="5"/>
  <c r="S29" i="5"/>
  <c r="R29" i="5"/>
  <c r="S28" i="5"/>
  <c r="R28" i="5"/>
  <c r="S27" i="5"/>
  <c r="R27" i="5"/>
  <c r="S26" i="5"/>
  <c r="R26" i="5"/>
  <c r="S25" i="5"/>
  <c r="R25" i="5"/>
  <c r="S24" i="5"/>
  <c r="R24" i="5"/>
  <c r="S23" i="5"/>
  <c r="R23" i="5"/>
  <c r="S22" i="5"/>
  <c r="R22" i="5"/>
  <c r="S21" i="5"/>
  <c r="R21" i="5"/>
  <c r="S20" i="5"/>
  <c r="R20" i="5"/>
  <c r="S19" i="5"/>
  <c r="R19" i="5"/>
  <c r="S18" i="5"/>
  <c r="R18" i="5"/>
  <c r="S17" i="5"/>
  <c r="R17" i="5"/>
  <c r="S16" i="5"/>
  <c r="R16" i="5"/>
  <c r="S15" i="5"/>
  <c r="R15" i="5"/>
  <c r="S14" i="5"/>
  <c r="R14" i="5"/>
  <c r="S13" i="5"/>
  <c r="R13" i="5"/>
  <c r="S12" i="5"/>
  <c r="R12" i="5"/>
  <c r="S11" i="5"/>
  <c r="R11" i="5"/>
  <c r="S10" i="5"/>
  <c r="R10" i="5"/>
  <c r="S9" i="5"/>
  <c r="R9" i="5"/>
  <c r="S8" i="5"/>
  <c r="R8" i="5"/>
  <c r="S7" i="5"/>
  <c r="R7" i="5"/>
  <c r="S6" i="5"/>
  <c r="R6" i="5"/>
  <c r="S5" i="5"/>
  <c r="R5" i="5"/>
  <c r="S4" i="5"/>
  <c r="R4" i="5"/>
  <c r="S3" i="5"/>
  <c r="R3" i="5"/>
  <c r="S2" i="5"/>
  <c r="R2" i="5"/>
  <c r="S38" i="3"/>
  <c r="R38" i="3"/>
  <c r="S37" i="3"/>
  <c r="R37" i="3"/>
  <c r="S36" i="3"/>
  <c r="R36" i="3"/>
  <c r="S35" i="3"/>
  <c r="R35" i="3"/>
  <c r="S34" i="3"/>
  <c r="R34" i="3"/>
  <c r="S33" i="3"/>
  <c r="R33" i="3"/>
  <c r="S32" i="3"/>
  <c r="R32" i="3"/>
  <c r="S31" i="3"/>
  <c r="R31" i="3"/>
  <c r="S30" i="3"/>
  <c r="R30" i="3"/>
  <c r="S29" i="3"/>
  <c r="R29" i="3"/>
  <c r="S28" i="3"/>
  <c r="R28" i="3"/>
  <c r="S27" i="3"/>
  <c r="R27" i="3"/>
  <c r="S26" i="3"/>
  <c r="R26" i="3"/>
  <c r="S25" i="3"/>
  <c r="R25" i="3"/>
  <c r="S24" i="3"/>
  <c r="R24" i="3"/>
  <c r="S23" i="3"/>
  <c r="R23" i="3"/>
  <c r="S22" i="3"/>
  <c r="R22" i="3"/>
  <c r="S21" i="3"/>
  <c r="R21" i="3"/>
  <c r="S20" i="3"/>
  <c r="R20" i="3"/>
  <c r="S19" i="3"/>
  <c r="R19" i="3"/>
  <c r="S18" i="3"/>
  <c r="R18" i="3"/>
  <c r="S17" i="3"/>
  <c r="R17" i="3"/>
  <c r="S16" i="3"/>
  <c r="R16" i="3"/>
  <c r="S15" i="3"/>
  <c r="R15" i="3"/>
  <c r="S14" i="3"/>
  <c r="R14" i="3"/>
  <c r="S13" i="3"/>
  <c r="R13" i="3"/>
  <c r="S12" i="3"/>
  <c r="R12" i="3"/>
  <c r="S11" i="3"/>
  <c r="R11" i="3"/>
  <c r="S10" i="3"/>
  <c r="R10" i="3"/>
  <c r="S9" i="3"/>
  <c r="R9" i="3"/>
  <c r="S8" i="3"/>
  <c r="R8" i="3"/>
  <c r="S7" i="3"/>
  <c r="R7" i="3"/>
  <c r="S6" i="3"/>
  <c r="R6" i="3"/>
  <c r="S5" i="3"/>
  <c r="R5" i="3"/>
  <c r="S4" i="3"/>
  <c r="R4" i="3"/>
  <c r="S3" i="3"/>
  <c r="R3" i="3"/>
  <c r="S2" i="3"/>
  <c r="R2" i="3"/>
  <c r="R38" i="2"/>
  <c r="S38" i="2"/>
  <c r="S37" i="2"/>
  <c r="R37" i="2"/>
  <c r="S36" i="2"/>
  <c r="R36" i="2"/>
  <c r="S35" i="2"/>
  <c r="R35" i="2"/>
  <c r="S34" i="2"/>
  <c r="R34" i="2"/>
  <c r="S33" i="2"/>
  <c r="R33" i="2"/>
  <c r="S32" i="2"/>
  <c r="R32" i="2"/>
  <c r="S31" i="2"/>
  <c r="R31" i="2"/>
  <c r="S30" i="2"/>
  <c r="R30" i="2"/>
  <c r="S29" i="2"/>
  <c r="R29" i="2"/>
  <c r="S28" i="2"/>
  <c r="R28" i="2"/>
  <c r="S27" i="2"/>
  <c r="R27" i="2"/>
  <c r="S26" i="2"/>
  <c r="R26" i="2"/>
  <c r="S25" i="2"/>
  <c r="R25" i="2"/>
  <c r="S24" i="2"/>
  <c r="R24" i="2"/>
  <c r="S23" i="2"/>
  <c r="R23" i="2"/>
  <c r="S22" i="2"/>
  <c r="R22" i="2"/>
  <c r="S21" i="2"/>
  <c r="R21" i="2"/>
  <c r="S20" i="2"/>
  <c r="R20" i="2"/>
  <c r="S19" i="2"/>
  <c r="R19" i="2"/>
  <c r="S18" i="2"/>
  <c r="R18" i="2"/>
  <c r="S17" i="2"/>
  <c r="R17" i="2"/>
  <c r="S16" i="2"/>
  <c r="R16" i="2"/>
  <c r="S15" i="2"/>
  <c r="R15" i="2"/>
  <c r="S14" i="2"/>
  <c r="R14" i="2"/>
  <c r="S13" i="2"/>
  <c r="R13" i="2"/>
  <c r="S12" i="2"/>
  <c r="R12" i="2"/>
  <c r="S11" i="2"/>
  <c r="R11" i="2"/>
  <c r="S10" i="2"/>
  <c r="R10" i="2"/>
  <c r="S9" i="2"/>
  <c r="R9" i="2"/>
  <c r="S8" i="2"/>
  <c r="R8" i="2"/>
  <c r="S7" i="2"/>
  <c r="R7" i="2"/>
  <c r="S6" i="2"/>
  <c r="R6" i="2"/>
  <c r="S5" i="2"/>
  <c r="R5" i="2"/>
  <c r="S4" i="2"/>
  <c r="R4" i="2"/>
  <c r="S3" i="2"/>
  <c r="R3" i="2"/>
  <c r="S2" i="2"/>
  <c r="R2" i="2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2" i="1"/>
  <c r="R31" i="1"/>
  <c r="R32" i="1"/>
  <c r="R33" i="1"/>
  <c r="R34" i="1"/>
  <c r="R35" i="1"/>
  <c r="R36" i="1"/>
  <c r="R37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2" i="1"/>
  <c r="U38" i="18" l="1"/>
  <c r="U45" i="10"/>
  <c r="U45" i="8"/>
</calcChain>
</file>

<file path=xl/sharedStrings.xml><?xml version="1.0" encoding="utf-8"?>
<sst xmlns="http://schemas.openxmlformats.org/spreadsheetml/2006/main" count="16" uniqueCount="1">
  <si>
    <t>ave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</si>
</sst>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5A6FC-8A29-4004-A1AD-5B48279EC652}">
  <dimension ref="A1:U47"/>
  <sheetViews>
    <sheetView topLeftCell="A17" workbookViewId="0">
      <selection activeCell="A38" sqref="A38:XFD38"/>
    </sheetView>
  </sheetViews>
  <sheetFormatPr defaultRowHeight="14.15" x14ac:dyDescent="0.35"/>
  <sheetData>
    <row r="1" spans="1:19" x14ac:dyDescent="0.35">
      <c r="B1">
        <v>1000</v>
      </c>
      <c r="D1">
        <v>1001</v>
      </c>
      <c r="F1">
        <v>1002</v>
      </c>
      <c r="H1">
        <v>1003</v>
      </c>
      <c r="J1">
        <v>1004</v>
      </c>
      <c r="L1">
        <v>1005</v>
      </c>
      <c r="N1">
        <v>1006</v>
      </c>
      <c r="P1">
        <v>1007</v>
      </c>
      <c r="R1" t="s">
        <v>0</v>
      </c>
    </row>
    <row r="2" spans="1:19" x14ac:dyDescent="0.35">
      <c r="A2">
        <v>1</v>
      </c>
      <c r="B2">
        <v>0.62226999999999999</v>
      </c>
      <c r="C2">
        <v>303.55900000000003</v>
      </c>
      <c r="D2">
        <v>0.63488</v>
      </c>
      <c r="E2">
        <v>312.93799999999999</v>
      </c>
      <c r="F2">
        <v>0.63058999999999998</v>
      </c>
      <c r="G2">
        <v>310.87599999999998</v>
      </c>
      <c r="H2">
        <v>0.63202000000000003</v>
      </c>
      <c r="I2">
        <v>310.13900000000001</v>
      </c>
      <c r="J2">
        <v>0.62627999999999995</v>
      </c>
      <c r="K2">
        <v>306.75</v>
      </c>
      <c r="L2">
        <v>0.62858999999999998</v>
      </c>
      <c r="M2">
        <v>307.47000000000003</v>
      </c>
      <c r="N2">
        <v>0.63227</v>
      </c>
      <c r="O2">
        <v>311.024</v>
      </c>
      <c r="P2">
        <v>0.63066999999999995</v>
      </c>
      <c r="Q2">
        <v>308.26799999999997</v>
      </c>
      <c r="R2">
        <f>AVERAGE(B2,D2,F2,H2,J2,L2,N2,P2)</f>
        <v>0.62969624999999996</v>
      </c>
      <c r="S2">
        <f>AVERAGE(C2,E2,G2,I2,K2,M2,O2,Q2)</f>
        <v>308.87800000000004</v>
      </c>
    </row>
    <row r="3" spans="1:19" x14ac:dyDescent="0.35">
      <c r="A3">
        <v>2</v>
      </c>
      <c r="B3">
        <v>0.48544999999999999</v>
      </c>
      <c r="C3">
        <v>515.82000000000005</v>
      </c>
      <c r="D3">
        <v>0.50483999999999996</v>
      </c>
      <c r="E3">
        <v>536.11</v>
      </c>
      <c r="F3">
        <v>0.49887999999999999</v>
      </c>
      <c r="G3">
        <v>532.33900000000006</v>
      </c>
      <c r="H3">
        <v>0.49431999999999998</v>
      </c>
      <c r="I3">
        <v>528.827</v>
      </c>
      <c r="J3">
        <v>0.48581999999999997</v>
      </c>
      <c r="K3">
        <v>521.62199999999996</v>
      </c>
      <c r="L3">
        <v>0.49342999999999998</v>
      </c>
      <c r="M3">
        <v>524.25900000000001</v>
      </c>
      <c r="N3">
        <v>0.50261</v>
      </c>
      <c r="O3">
        <v>531.65</v>
      </c>
      <c r="P3">
        <v>0.49693999999999999</v>
      </c>
      <c r="Q3">
        <v>527.57899999999995</v>
      </c>
      <c r="R3">
        <f t="shared" ref="R3:S37" si="0">AVERAGE(B3,D3,F3,H3,J3,L3,N3,P3)</f>
        <v>0.49528624999999998</v>
      </c>
      <c r="S3">
        <f t="shared" si="0"/>
        <v>527.27575000000002</v>
      </c>
    </row>
    <row r="4" spans="1:19" x14ac:dyDescent="0.35">
      <c r="A4">
        <v>3</v>
      </c>
      <c r="B4">
        <v>0.42147000000000001</v>
      </c>
      <c r="C4">
        <v>690.43499999999995</v>
      </c>
      <c r="D4">
        <v>0.44052000000000002</v>
      </c>
      <c r="E4">
        <v>722.44600000000003</v>
      </c>
      <c r="F4">
        <v>0.43758000000000002</v>
      </c>
      <c r="G4">
        <v>715.524</v>
      </c>
      <c r="H4">
        <v>0.42180000000000001</v>
      </c>
      <c r="I4">
        <v>707.75599999999997</v>
      </c>
      <c r="J4">
        <v>0.41654000000000002</v>
      </c>
      <c r="K4">
        <v>696.96</v>
      </c>
      <c r="L4">
        <v>0.42854999999999999</v>
      </c>
      <c r="M4">
        <v>703.99699999999996</v>
      </c>
      <c r="N4">
        <v>0.42825999999999997</v>
      </c>
      <c r="O4">
        <v>715.01499999999999</v>
      </c>
      <c r="P4">
        <v>0.43031000000000003</v>
      </c>
      <c r="Q4">
        <v>708.36699999999996</v>
      </c>
      <c r="R4">
        <f t="shared" si="0"/>
        <v>0.42812875</v>
      </c>
      <c r="S4">
        <f t="shared" si="0"/>
        <v>707.5625</v>
      </c>
    </row>
    <row r="5" spans="1:19" x14ac:dyDescent="0.35">
      <c r="A5">
        <v>5</v>
      </c>
      <c r="B5">
        <v>0.33811999999999998</v>
      </c>
      <c r="C5">
        <v>981.64099999999996</v>
      </c>
      <c r="D5">
        <v>0.36007</v>
      </c>
      <c r="E5">
        <v>1035.48</v>
      </c>
      <c r="F5">
        <v>0.35815999999999998</v>
      </c>
      <c r="G5">
        <v>1025.51</v>
      </c>
      <c r="H5">
        <v>0.34305999999999998</v>
      </c>
      <c r="I5">
        <v>1003.91</v>
      </c>
      <c r="J5">
        <v>0.32851000000000002</v>
      </c>
      <c r="K5">
        <v>987.41899999999998</v>
      </c>
      <c r="L5">
        <v>0.34762999999999999</v>
      </c>
      <c r="M5">
        <v>1005.66</v>
      </c>
      <c r="N5">
        <v>0.34722999999999998</v>
      </c>
      <c r="O5">
        <v>1019.4</v>
      </c>
      <c r="P5">
        <v>0.33515</v>
      </c>
      <c r="Q5">
        <v>1004.31</v>
      </c>
      <c r="R5">
        <f t="shared" si="0"/>
        <v>0.34474125</v>
      </c>
      <c r="S5">
        <f t="shared" si="0"/>
        <v>1007.91625</v>
      </c>
    </row>
    <row r="6" spans="1:19" x14ac:dyDescent="0.35">
      <c r="A6">
        <v>7</v>
      </c>
      <c r="B6">
        <v>0.29227999999999998</v>
      </c>
      <c r="C6">
        <v>1226.5999999999999</v>
      </c>
      <c r="D6">
        <v>0.30875000000000002</v>
      </c>
      <c r="E6">
        <v>1296.03</v>
      </c>
      <c r="F6">
        <v>0.30914999999999998</v>
      </c>
      <c r="G6">
        <v>1285.98</v>
      </c>
      <c r="H6">
        <v>0.30170000000000002</v>
      </c>
      <c r="I6">
        <v>1254.6600000000001</v>
      </c>
      <c r="J6">
        <v>0.28001999999999999</v>
      </c>
      <c r="K6">
        <v>1226.3699999999999</v>
      </c>
      <c r="L6">
        <v>0.29994999999999999</v>
      </c>
      <c r="M6">
        <v>1256.1099999999999</v>
      </c>
      <c r="N6">
        <v>0.30062</v>
      </c>
      <c r="O6">
        <v>1277.22</v>
      </c>
      <c r="P6">
        <v>0.29132000000000002</v>
      </c>
      <c r="Q6">
        <v>1251.6199999999999</v>
      </c>
      <c r="R6">
        <f t="shared" si="0"/>
        <v>0.29797375000000004</v>
      </c>
      <c r="S6">
        <f t="shared" si="0"/>
        <v>1259.32375</v>
      </c>
    </row>
    <row r="7" spans="1:19" x14ac:dyDescent="0.35">
      <c r="A7">
        <v>10</v>
      </c>
      <c r="B7">
        <v>0.26114999999999999</v>
      </c>
      <c r="C7">
        <v>1547.9</v>
      </c>
      <c r="D7">
        <v>0.26465</v>
      </c>
      <c r="E7">
        <v>1636.91</v>
      </c>
      <c r="F7">
        <v>0.26371</v>
      </c>
      <c r="G7">
        <v>1620.34</v>
      </c>
      <c r="H7">
        <v>0.24876000000000001</v>
      </c>
      <c r="I7">
        <v>1576.21</v>
      </c>
      <c r="J7">
        <v>0.24671000000000001</v>
      </c>
      <c r="K7">
        <v>1541.36</v>
      </c>
      <c r="L7">
        <v>0.25646999999999998</v>
      </c>
      <c r="M7">
        <v>1578.28</v>
      </c>
      <c r="N7">
        <v>0.25878000000000001</v>
      </c>
      <c r="O7">
        <v>1607.82</v>
      </c>
      <c r="P7">
        <v>0.25590000000000002</v>
      </c>
      <c r="Q7">
        <v>1569.1</v>
      </c>
      <c r="R7">
        <f t="shared" si="0"/>
        <v>0.25701625</v>
      </c>
      <c r="S7">
        <f t="shared" si="0"/>
        <v>1584.74</v>
      </c>
    </row>
    <row r="8" spans="1:19" x14ac:dyDescent="0.35">
      <c r="A8">
        <v>15</v>
      </c>
      <c r="B8">
        <v>0.20815</v>
      </c>
      <c r="C8">
        <v>1996.45</v>
      </c>
      <c r="D8">
        <v>0.22220999999999999</v>
      </c>
      <c r="E8">
        <v>2112.08</v>
      </c>
      <c r="F8">
        <v>0.22042999999999999</v>
      </c>
      <c r="G8">
        <v>2087.06</v>
      </c>
      <c r="H8">
        <v>0.20497000000000001</v>
      </c>
      <c r="I8">
        <v>2027.67</v>
      </c>
      <c r="J8">
        <v>0.20122999999999999</v>
      </c>
      <c r="K8">
        <v>1979.62</v>
      </c>
      <c r="L8">
        <v>0.21359</v>
      </c>
      <c r="M8">
        <v>2037.59</v>
      </c>
      <c r="N8">
        <v>0.21454000000000001</v>
      </c>
      <c r="O8">
        <v>2081.13</v>
      </c>
      <c r="P8">
        <v>0.20794000000000001</v>
      </c>
      <c r="Q8">
        <v>2011.42</v>
      </c>
      <c r="R8">
        <f t="shared" si="0"/>
        <v>0.21163249999999997</v>
      </c>
      <c r="S8">
        <f t="shared" si="0"/>
        <v>2041.6275000000003</v>
      </c>
    </row>
    <row r="9" spans="1:19" x14ac:dyDescent="0.35">
      <c r="A9">
        <v>20</v>
      </c>
      <c r="B9">
        <v>0.18479000000000001</v>
      </c>
      <c r="C9">
        <v>2380</v>
      </c>
      <c r="D9">
        <v>0.18867</v>
      </c>
      <c r="E9">
        <v>2516.9</v>
      </c>
      <c r="F9">
        <v>0.18744</v>
      </c>
      <c r="G9">
        <v>2493.27</v>
      </c>
      <c r="H9">
        <v>0.17899000000000001</v>
      </c>
      <c r="I9">
        <v>2412.38</v>
      </c>
      <c r="J9">
        <v>0.17604</v>
      </c>
      <c r="K9">
        <v>2352.1</v>
      </c>
      <c r="L9">
        <v>0.18801999999999999</v>
      </c>
      <c r="M9">
        <v>2424.34</v>
      </c>
      <c r="N9">
        <v>0.18609000000000001</v>
      </c>
      <c r="O9">
        <v>2477.37</v>
      </c>
      <c r="P9">
        <v>0.18013999999999999</v>
      </c>
      <c r="Q9">
        <v>2382.88</v>
      </c>
      <c r="R9">
        <f t="shared" si="0"/>
        <v>0.18377250000000001</v>
      </c>
      <c r="S9">
        <f t="shared" si="0"/>
        <v>2429.9050000000002</v>
      </c>
    </row>
    <row r="10" spans="1:19" x14ac:dyDescent="0.35">
      <c r="A10">
        <v>30</v>
      </c>
      <c r="B10">
        <v>0.15820000000000001</v>
      </c>
      <c r="C10">
        <v>3036.91</v>
      </c>
      <c r="D10">
        <v>0.16242999999999999</v>
      </c>
      <c r="E10">
        <v>3210.89</v>
      </c>
      <c r="F10">
        <v>0.15953999999999999</v>
      </c>
      <c r="G10">
        <v>3198.48</v>
      </c>
      <c r="H10">
        <v>0.15165000000000001</v>
      </c>
      <c r="I10">
        <v>3062.38</v>
      </c>
      <c r="J10">
        <v>0.15406</v>
      </c>
      <c r="K10">
        <v>2991.19</v>
      </c>
      <c r="L10">
        <v>0.14688000000000001</v>
      </c>
      <c r="M10">
        <v>3076.63</v>
      </c>
      <c r="N10">
        <v>0.15731999999999999</v>
      </c>
      <c r="O10">
        <v>3141.96</v>
      </c>
      <c r="P10">
        <v>0.13957</v>
      </c>
      <c r="Q10">
        <v>2997.89</v>
      </c>
      <c r="R10">
        <f t="shared" si="0"/>
        <v>0.15370624999999999</v>
      </c>
      <c r="S10">
        <f t="shared" si="0"/>
        <v>3089.5412499999998</v>
      </c>
    </row>
    <row r="11" spans="1:19" x14ac:dyDescent="0.35">
      <c r="A11">
        <v>50</v>
      </c>
      <c r="B11">
        <v>0.12198000000000001</v>
      </c>
      <c r="C11">
        <v>4063.05</v>
      </c>
      <c r="D11">
        <v>0.13249</v>
      </c>
      <c r="E11">
        <v>4333.08</v>
      </c>
      <c r="F11">
        <v>0.12130000000000001</v>
      </c>
      <c r="G11">
        <v>4318.8500000000004</v>
      </c>
      <c r="H11">
        <v>0.11619</v>
      </c>
      <c r="I11">
        <v>4118.38</v>
      </c>
      <c r="J11">
        <v>0.12057</v>
      </c>
      <c r="K11">
        <v>4030.71</v>
      </c>
      <c r="L11">
        <v>0.12253</v>
      </c>
      <c r="M11">
        <v>4114.22</v>
      </c>
      <c r="N11">
        <v>0.12490999999999999</v>
      </c>
      <c r="O11">
        <v>4228.3100000000004</v>
      </c>
      <c r="P11">
        <v>0.10965999999999999</v>
      </c>
      <c r="Q11">
        <v>3997.43</v>
      </c>
      <c r="R11">
        <f t="shared" si="0"/>
        <v>0.12120375</v>
      </c>
      <c r="S11">
        <f t="shared" si="0"/>
        <v>4150.5037499999999</v>
      </c>
    </row>
    <row r="12" spans="1:19" x14ac:dyDescent="0.35">
      <c r="A12">
        <v>70</v>
      </c>
      <c r="B12">
        <v>9.826E-2</v>
      </c>
      <c r="C12">
        <v>4925.53</v>
      </c>
      <c r="D12">
        <v>0.10767</v>
      </c>
      <c r="E12">
        <v>5263.08</v>
      </c>
      <c r="F12">
        <v>0.10867</v>
      </c>
      <c r="G12">
        <v>5264.96</v>
      </c>
      <c r="H12">
        <v>9.9140000000000006E-2</v>
      </c>
      <c r="I12">
        <v>4979.2700000000004</v>
      </c>
      <c r="J12">
        <v>0.10066</v>
      </c>
      <c r="K12">
        <v>4847.18</v>
      </c>
      <c r="L12">
        <v>9.2410000000000006E-2</v>
      </c>
      <c r="M12">
        <v>4977.92</v>
      </c>
      <c r="N12">
        <v>9.8449999999999996E-2</v>
      </c>
      <c r="O12">
        <v>5126.7299999999996</v>
      </c>
      <c r="P12">
        <v>9.6019999999999994E-2</v>
      </c>
      <c r="Q12">
        <v>4790.7</v>
      </c>
      <c r="R12">
        <f t="shared" si="0"/>
        <v>0.10016</v>
      </c>
      <c r="S12">
        <f t="shared" si="0"/>
        <v>5021.9212499999994</v>
      </c>
    </row>
    <row r="13" spans="1:19" x14ac:dyDescent="0.35">
      <c r="A13">
        <v>100</v>
      </c>
      <c r="B13">
        <v>8.3360000000000004E-2</v>
      </c>
      <c r="C13">
        <v>5995.51</v>
      </c>
      <c r="D13">
        <v>8.8749999999999996E-2</v>
      </c>
      <c r="E13">
        <v>6428.39</v>
      </c>
      <c r="F13">
        <v>9.2789999999999997E-2</v>
      </c>
      <c r="G13">
        <v>6513.53</v>
      </c>
      <c r="H13">
        <v>8.0259999999999998E-2</v>
      </c>
      <c r="I13">
        <v>6052.65</v>
      </c>
      <c r="J13">
        <v>6.7769999999999997E-2</v>
      </c>
      <c r="K13">
        <v>5833.97</v>
      </c>
      <c r="L13">
        <v>7.9689999999999997E-2</v>
      </c>
      <c r="M13">
        <v>6027.51</v>
      </c>
      <c r="N13">
        <v>8.5059999999999997E-2</v>
      </c>
      <c r="O13">
        <v>6200.38</v>
      </c>
      <c r="P13">
        <v>8.5489999999999997E-2</v>
      </c>
      <c r="Q13">
        <v>5873.56</v>
      </c>
      <c r="R13">
        <f t="shared" si="0"/>
        <v>8.2896249999999991E-2</v>
      </c>
      <c r="S13">
        <f t="shared" si="0"/>
        <v>6115.6875</v>
      </c>
    </row>
    <row r="14" spans="1:19" x14ac:dyDescent="0.35">
      <c r="A14">
        <v>150</v>
      </c>
      <c r="B14">
        <v>6.4180000000000001E-2</v>
      </c>
      <c r="C14">
        <v>7392.22</v>
      </c>
      <c r="D14">
        <v>7.8479999999999994E-2</v>
      </c>
      <c r="E14">
        <v>8075.44</v>
      </c>
      <c r="F14">
        <v>8.4879999999999997E-2</v>
      </c>
      <c r="G14">
        <v>8233.7800000000007</v>
      </c>
      <c r="H14">
        <v>7.0139999999999994E-2</v>
      </c>
      <c r="I14">
        <v>7524.88</v>
      </c>
      <c r="J14">
        <v>5.9080000000000001E-2</v>
      </c>
      <c r="K14">
        <v>7154.67</v>
      </c>
      <c r="L14">
        <v>6.2300000000000001E-2</v>
      </c>
      <c r="M14">
        <v>7460.13</v>
      </c>
      <c r="N14">
        <v>5.8389999999999997E-2</v>
      </c>
      <c r="O14">
        <v>7633.42</v>
      </c>
      <c r="P14">
        <v>6.3869999999999996E-2</v>
      </c>
      <c r="Q14">
        <v>7363.38</v>
      </c>
      <c r="R14">
        <f t="shared" si="0"/>
        <v>6.7665000000000003E-2</v>
      </c>
      <c r="S14">
        <f t="shared" si="0"/>
        <v>7604.74</v>
      </c>
    </row>
    <row r="15" spans="1:19" x14ac:dyDescent="0.35">
      <c r="A15">
        <v>200</v>
      </c>
      <c r="B15">
        <v>6.2269999999999999E-2</v>
      </c>
      <c r="C15">
        <v>8563.35</v>
      </c>
      <c r="D15">
        <v>6.1519999999999998E-2</v>
      </c>
      <c r="E15">
        <v>9451.02</v>
      </c>
      <c r="F15">
        <v>6.9180000000000005E-2</v>
      </c>
      <c r="G15">
        <v>9671.19</v>
      </c>
      <c r="H15">
        <v>4.317E-2</v>
      </c>
      <c r="I15">
        <v>8750.7800000000007</v>
      </c>
      <c r="J15">
        <v>5.552E-2</v>
      </c>
      <c r="K15">
        <v>8258.42</v>
      </c>
      <c r="L15">
        <v>5.1650000000000001E-2</v>
      </c>
      <c r="M15">
        <v>8611.7800000000007</v>
      </c>
      <c r="N15">
        <v>5.5579999999999997E-2</v>
      </c>
      <c r="O15">
        <v>8841.93</v>
      </c>
      <c r="P15">
        <v>5.6300000000000003E-2</v>
      </c>
      <c r="Q15">
        <v>8479.27</v>
      </c>
      <c r="R15">
        <f t="shared" si="0"/>
        <v>5.6898750000000005E-2</v>
      </c>
      <c r="S15">
        <f t="shared" si="0"/>
        <v>8828.4675000000007</v>
      </c>
    </row>
    <row r="16" spans="1:19" x14ac:dyDescent="0.35">
      <c r="A16">
        <v>300</v>
      </c>
      <c r="B16">
        <v>4.4519999999999997E-2</v>
      </c>
      <c r="C16">
        <v>10488.2</v>
      </c>
      <c r="D16">
        <v>4.3569999999999998E-2</v>
      </c>
      <c r="E16">
        <v>11544</v>
      </c>
      <c r="F16">
        <v>4.5429999999999998E-2</v>
      </c>
      <c r="G16">
        <v>11941.2</v>
      </c>
      <c r="H16">
        <v>4.4389999999999999E-2</v>
      </c>
      <c r="I16">
        <v>10615.1</v>
      </c>
      <c r="J16">
        <v>3.6880000000000003E-2</v>
      </c>
      <c r="K16">
        <v>10010.5</v>
      </c>
      <c r="L16">
        <v>4.3139999999999998E-2</v>
      </c>
      <c r="M16">
        <v>10618.4</v>
      </c>
      <c r="N16">
        <v>4.5929999999999999E-2</v>
      </c>
      <c r="O16">
        <v>10736.5</v>
      </c>
      <c r="P16">
        <v>3.3439999999999998E-2</v>
      </c>
      <c r="Q16">
        <v>10009</v>
      </c>
      <c r="R16">
        <f t="shared" si="0"/>
        <v>4.2162500000000006E-2</v>
      </c>
      <c r="S16">
        <f t="shared" si="0"/>
        <v>10745.362499999999</v>
      </c>
    </row>
    <row r="17" spans="1:19" x14ac:dyDescent="0.35">
      <c r="A17">
        <v>500</v>
      </c>
      <c r="B17">
        <v>2.3699999999999999E-2</v>
      </c>
      <c r="C17">
        <v>13134.2</v>
      </c>
      <c r="D17">
        <v>3.3529999999999997E-2</v>
      </c>
      <c r="E17">
        <v>14807.8</v>
      </c>
      <c r="F17">
        <v>3.635E-2</v>
      </c>
      <c r="G17">
        <v>15228.9</v>
      </c>
      <c r="H17">
        <v>3.2460000000000003E-2</v>
      </c>
      <c r="I17">
        <v>13406.5</v>
      </c>
      <c r="J17">
        <v>2.7230000000000001E-2</v>
      </c>
      <c r="K17">
        <v>12518</v>
      </c>
      <c r="L17">
        <v>2.2780000000000002E-2</v>
      </c>
      <c r="M17">
        <v>13534.1</v>
      </c>
      <c r="N17">
        <v>3.065E-2</v>
      </c>
      <c r="O17">
        <v>13528.4</v>
      </c>
      <c r="P17">
        <v>2.9649999999999999E-2</v>
      </c>
      <c r="Q17">
        <v>12394.3</v>
      </c>
      <c r="R17">
        <f t="shared" si="0"/>
        <v>2.9543750000000001E-2</v>
      </c>
      <c r="S17">
        <f t="shared" si="0"/>
        <v>13569.025</v>
      </c>
    </row>
    <row r="18" spans="1:19" x14ac:dyDescent="0.35">
      <c r="A18">
        <v>700</v>
      </c>
      <c r="B18">
        <v>1.4880000000000001E-2</v>
      </c>
      <c r="C18">
        <v>14845.6</v>
      </c>
      <c r="D18">
        <v>2.6950000000000002E-2</v>
      </c>
      <c r="E18">
        <v>17216.3</v>
      </c>
      <c r="F18">
        <v>2.8559999999999999E-2</v>
      </c>
      <c r="G18">
        <v>17877.400000000001</v>
      </c>
      <c r="H18">
        <v>1.7399999999999999E-2</v>
      </c>
      <c r="I18">
        <v>15489</v>
      </c>
      <c r="J18">
        <v>1.265E-2</v>
      </c>
      <c r="K18">
        <v>14224.4</v>
      </c>
      <c r="L18">
        <v>2.9360000000000001E-2</v>
      </c>
      <c r="M18">
        <v>15585.4</v>
      </c>
      <c r="N18">
        <v>2.8410000000000001E-2</v>
      </c>
      <c r="O18">
        <v>15734.8</v>
      </c>
      <c r="P18">
        <v>1.7979999999999999E-2</v>
      </c>
      <c r="Q18">
        <v>14185.8</v>
      </c>
      <c r="R18">
        <f t="shared" si="0"/>
        <v>2.2023749999999998E-2</v>
      </c>
      <c r="S18">
        <f t="shared" si="0"/>
        <v>15644.8375</v>
      </c>
    </row>
    <row r="19" spans="1:19" x14ac:dyDescent="0.35">
      <c r="A19">
        <v>1000</v>
      </c>
      <c r="B19">
        <v>8.3400000000000002E-3</v>
      </c>
      <c r="C19">
        <v>16789</v>
      </c>
      <c r="D19">
        <v>1.7340000000000001E-2</v>
      </c>
      <c r="E19">
        <v>20060.900000000001</v>
      </c>
      <c r="F19">
        <v>2.9360000000000001E-2</v>
      </c>
      <c r="G19">
        <v>20882.7</v>
      </c>
      <c r="H19">
        <v>1.5820000000000001E-2</v>
      </c>
      <c r="I19">
        <v>17853.8</v>
      </c>
      <c r="J19">
        <v>1.6369999999999999E-2</v>
      </c>
      <c r="K19">
        <v>16423</v>
      </c>
      <c r="L19">
        <v>2.0459999999999999E-2</v>
      </c>
      <c r="M19">
        <v>17996.900000000001</v>
      </c>
      <c r="N19">
        <v>1.737E-2</v>
      </c>
      <c r="O19">
        <v>18328.5</v>
      </c>
      <c r="P19">
        <v>2.8900000000000002E-3</v>
      </c>
      <c r="Q19">
        <v>15805.4</v>
      </c>
      <c r="R19">
        <f t="shared" si="0"/>
        <v>1.5993750000000001E-2</v>
      </c>
      <c r="S19">
        <f t="shared" si="0"/>
        <v>18017.525000000001</v>
      </c>
    </row>
    <row r="20" spans="1:19" x14ac:dyDescent="0.35">
      <c r="A20">
        <v>1500</v>
      </c>
      <c r="B20">
        <v>1.447E-2</v>
      </c>
      <c r="C20">
        <v>19156.8</v>
      </c>
      <c r="D20">
        <v>8.2400000000000008E-3</v>
      </c>
      <c r="E20">
        <v>23116.1</v>
      </c>
      <c r="F20">
        <v>1.8429999999999998E-2</v>
      </c>
      <c r="G20">
        <v>25104.9</v>
      </c>
      <c r="H20">
        <v>8.3999999999999995E-3</v>
      </c>
      <c r="I20">
        <v>20377.099999999999</v>
      </c>
      <c r="J20">
        <v>1.5599999999999999E-2</v>
      </c>
      <c r="K20">
        <v>19069.599999999999</v>
      </c>
      <c r="L20">
        <v>1.304E-2</v>
      </c>
      <c r="M20">
        <v>21331.5</v>
      </c>
      <c r="N20">
        <v>1.4120000000000001E-2</v>
      </c>
      <c r="O20">
        <v>21289.7</v>
      </c>
      <c r="P20">
        <v>4.3099999999999996E-3</v>
      </c>
      <c r="Q20">
        <v>17497.8</v>
      </c>
      <c r="R20">
        <f t="shared" si="0"/>
        <v>1.2076249999999998E-2</v>
      </c>
      <c r="S20">
        <f t="shared" si="0"/>
        <v>20867.9375</v>
      </c>
    </row>
    <row r="21" spans="1:19" x14ac:dyDescent="0.35">
      <c r="A21">
        <v>2000</v>
      </c>
      <c r="B21">
        <v>6.8300000000000001E-3</v>
      </c>
      <c r="C21">
        <v>20804.3</v>
      </c>
      <c r="D21">
        <v>3.6600000000000001E-3</v>
      </c>
      <c r="E21">
        <v>25224.6</v>
      </c>
      <c r="F21">
        <v>1.47E-2</v>
      </c>
      <c r="G21">
        <v>28375.9</v>
      </c>
      <c r="H21">
        <v>8.2900000000000005E-3</v>
      </c>
      <c r="I21">
        <v>22532.1</v>
      </c>
      <c r="J21">
        <v>2.2000000000000001E-3</v>
      </c>
      <c r="K21">
        <v>20743.7</v>
      </c>
      <c r="L21">
        <v>9.6900000000000007E-3</v>
      </c>
      <c r="M21">
        <v>23614</v>
      </c>
      <c r="N21">
        <v>1.575E-2</v>
      </c>
      <c r="O21">
        <v>23527.9</v>
      </c>
      <c r="P21" s="1">
        <v>-4.7372700000000001E-4</v>
      </c>
      <c r="Q21">
        <v>18201</v>
      </c>
      <c r="R21">
        <f t="shared" si="0"/>
        <v>7.5807841249999992E-3</v>
      </c>
      <c r="S21">
        <f t="shared" si="0"/>
        <v>22877.937499999996</v>
      </c>
    </row>
    <row r="22" spans="1:19" x14ac:dyDescent="0.35">
      <c r="A22">
        <v>3000</v>
      </c>
      <c r="B22">
        <v>6.11E-3</v>
      </c>
      <c r="C22">
        <v>23600.799999999999</v>
      </c>
      <c r="D22">
        <v>8.8500000000000002E-3</v>
      </c>
      <c r="E22">
        <v>28848.9</v>
      </c>
      <c r="F22">
        <v>7.0299999999999998E-3</v>
      </c>
      <c r="G22">
        <v>34060.6</v>
      </c>
      <c r="H22">
        <v>4.2500000000000003E-3</v>
      </c>
      <c r="I22">
        <v>25362.799999999999</v>
      </c>
      <c r="J22">
        <v>-2.31E-3</v>
      </c>
      <c r="K22">
        <v>22987.4</v>
      </c>
      <c r="L22">
        <v>1.3509999999999999E-2</v>
      </c>
      <c r="M22">
        <v>26670.6</v>
      </c>
      <c r="N22">
        <v>8.7299999999999999E-3</v>
      </c>
      <c r="O22">
        <v>27446</v>
      </c>
      <c r="P22">
        <v>5.5199999999999997E-3</v>
      </c>
      <c r="Q22">
        <v>20394</v>
      </c>
      <c r="R22">
        <f t="shared" si="0"/>
        <v>6.46125E-3</v>
      </c>
      <c r="S22">
        <f t="shared" si="0"/>
        <v>26171.387500000001</v>
      </c>
    </row>
    <row r="23" spans="1:19" x14ac:dyDescent="0.35">
      <c r="A23">
        <v>5000</v>
      </c>
      <c r="B23">
        <v>6.4999999999999997E-3</v>
      </c>
      <c r="C23">
        <v>27019</v>
      </c>
      <c r="D23">
        <v>-1.5900000000000001E-3</v>
      </c>
      <c r="E23">
        <v>33557.1</v>
      </c>
      <c r="F23">
        <v>1.086E-2</v>
      </c>
      <c r="G23">
        <v>39857.300000000003</v>
      </c>
      <c r="H23" s="1">
        <v>6.5676799999999996E-4</v>
      </c>
      <c r="I23">
        <v>29109.3</v>
      </c>
      <c r="J23">
        <v>4.3099999999999996E-3</v>
      </c>
      <c r="K23">
        <v>26017.3</v>
      </c>
      <c r="L23">
        <v>1.0200000000000001E-3</v>
      </c>
      <c r="M23">
        <v>31946.799999999999</v>
      </c>
      <c r="N23">
        <v>5.0899999999999999E-3</v>
      </c>
      <c r="O23">
        <v>31966.2</v>
      </c>
      <c r="P23">
        <v>2.6700000000000001E-3</v>
      </c>
      <c r="Q23">
        <v>24562.6</v>
      </c>
      <c r="R23">
        <f t="shared" si="0"/>
        <v>3.6895959999999994E-3</v>
      </c>
      <c r="S23">
        <f t="shared" si="0"/>
        <v>30504.45</v>
      </c>
    </row>
    <row r="24" spans="1:19" x14ac:dyDescent="0.35">
      <c r="A24">
        <v>7000</v>
      </c>
      <c r="B24">
        <v>3.3899999999999998E-3</v>
      </c>
      <c r="C24">
        <v>29813</v>
      </c>
      <c r="D24" s="1">
        <v>-5.3728900000000004E-4</v>
      </c>
      <c r="E24">
        <v>36485.599999999999</v>
      </c>
      <c r="F24" s="1">
        <v>3.8252799999999998E-4</v>
      </c>
      <c r="G24">
        <v>44111</v>
      </c>
      <c r="H24">
        <v>1.6000000000000001E-3</v>
      </c>
      <c r="I24">
        <v>31592.3</v>
      </c>
      <c r="J24">
        <v>6.0600000000000003E-3</v>
      </c>
      <c r="K24">
        <v>28374.3</v>
      </c>
      <c r="L24">
        <v>1.49E-3</v>
      </c>
      <c r="M24">
        <v>35208.400000000001</v>
      </c>
      <c r="N24">
        <v>5.3600000000000002E-3</v>
      </c>
      <c r="O24">
        <v>35948.699999999997</v>
      </c>
      <c r="P24">
        <v>3.96E-3</v>
      </c>
      <c r="Q24">
        <v>27670.1</v>
      </c>
      <c r="R24">
        <f t="shared" si="0"/>
        <v>2.7131548750000001E-3</v>
      </c>
      <c r="S24">
        <f t="shared" si="0"/>
        <v>33650.424999999996</v>
      </c>
    </row>
    <row r="25" spans="1:19" x14ac:dyDescent="0.35">
      <c r="A25">
        <v>10000</v>
      </c>
      <c r="B25">
        <v>-4.79E-3</v>
      </c>
      <c r="C25">
        <v>34682.9</v>
      </c>
      <c r="D25">
        <v>2.0799999999999998E-3</v>
      </c>
      <c r="E25">
        <v>40555.599999999999</v>
      </c>
      <c r="F25">
        <v>6.3200000000000001E-3</v>
      </c>
      <c r="G25">
        <v>49055.6</v>
      </c>
      <c r="H25" s="1">
        <v>-7.5150800000000002E-4</v>
      </c>
      <c r="I25">
        <v>35748.400000000001</v>
      </c>
      <c r="J25">
        <v>-5.9699999999999996E-3</v>
      </c>
      <c r="K25">
        <v>30754</v>
      </c>
      <c r="L25">
        <v>9.0900000000000009E-3</v>
      </c>
      <c r="M25">
        <v>40904.800000000003</v>
      </c>
      <c r="N25">
        <v>-1.33E-3</v>
      </c>
      <c r="O25">
        <v>41778</v>
      </c>
      <c r="P25">
        <v>-1.1100000000000001E-3</v>
      </c>
      <c r="Q25">
        <v>30825.7</v>
      </c>
      <c r="R25">
        <f t="shared" si="0"/>
        <v>4.4231150000000009E-4</v>
      </c>
      <c r="S25">
        <f t="shared" si="0"/>
        <v>38038.125</v>
      </c>
    </row>
    <row r="26" spans="1:19" x14ac:dyDescent="0.35">
      <c r="A26">
        <v>15000</v>
      </c>
      <c r="B26">
        <v>5.0299999999999997E-3</v>
      </c>
      <c r="C26">
        <v>40754.1</v>
      </c>
      <c r="D26">
        <v>-5.4299999999999999E-3</v>
      </c>
      <c r="E26">
        <v>44387.9</v>
      </c>
      <c r="F26">
        <v>3.7599999999999999E-3</v>
      </c>
      <c r="G26">
        <v>54203.7</v>
      </c>
      <c r="H26" s="1">
        <v>-5.5623100000000002E-4</v>
      </c>
      <c r="I26">
        <v>40524.9</v>
      </c>
      <c r="J26">
        <v>6.2100000000000002E-3</v>
      </c>
      <c r="K26">
        <v>34793.699999999997</v>
      </c>
      <c r="L26">
        <v>7.0600000000000003E-3</v>
      </c>
      <c r="M26">
        <v>48100.6</v>
      </c>
      <c r="N26" s="1">
        <v>-6.7983400000000004E-4</v>
      </c>
      <c r="O26">
        <v>49557.599999999999</v>
      </c>
      <c r="P26">
        <v>-4.3400000000000001E-3</v>
      </c>
      <c r="Q26">
        <v>34877.5</v>
      </c>
      <c r="R26">
        <f t="shared" si="0"/>
        <v>1.3817418750000001E-3</v>
      </c>
      <c r="S26">
        <f t="shared" si="0"/>
        <v>43399.999999999993</v>
      </c>
    </row>
    <row r="27" spans="1:19" x14ac:dyDescent="0.35">
      <c r="A27">
        <v>20000</v>
      </c>
      <c r="B27">
        <v>2.5600000000000002E-3</v>
      </c>
      <c r="C27">
        <v>46566.7</v>
      </c>
      <c r="D27">
        <v>-1.15E-3</v>
      </c>
      <c r="E27">
        <v>46939.1</v>
      </c>
      <c r="F27" s="1">
        <v>4.2674899999999998E-4</v>
      </c>
      <c r="G27">
        <v>58519.9</v>
      </c>
      <c r="H27">
        <v>-3.8800000000000002E-3</v>
      </c>
      <c r="I27">
        <v>44682.2</v>
      </c>
      <c r="J27">
        <v>-1.6199999999999999E-3</v>
      </c>
      <c r="K27">
        <v>38522.6</v>
      </c>
      <c r="L27">
        <v>2.2200000000000002E-3</v>
      </c>
      <c r="M27">
        <v>56624.7</v>
      </c>
      <c r="N27">
        <v>7.62E-3</v>
      </c>
      <c r="O27">
        <v>58195.199999999997</v>
      </c>
      <c r="P27">
        <v>-1.9300000000000001E-3</v>
      </c>
      <c r="Q27">
        <v>38360.400000000001</v>
      </c>
      <c r="R27">
        <f t="shared" si="0"/>
        <v>5.3084362500000002E-4</v>
      </c>
      <c r="S27">
        <f t="shared" si="0"/>
        <v>48551.35</v>
      </c>
    </row>
    <row r="28" spans="1:19" x14ac:dyDescent="0.35">
      <c r="A28">
        <v>30000</v>
      </c>
      <c r="B28">
        <v>-1.6900000000000001E-3</v>
      </c>
      <c r="C28">
        <v>55945.599999999999</v>
      </c>
      <c r="D28">
        <v>-8.2199999999999999E-3</v>
      </c>
      <c r="E28">
        <v>51192.7</v>
      </c>
      <c r="F28">
        <v>2.1199999999999999E-3</v>
      </c>
      <c r="G28">
        <v>64682.9</v>
      </c>
      <c r="H28">
        <v>5.0099999999999997E-3</v>
      </c>
      <c r="I28">
        <v>52629.2</v>
      </c>
      <c r="J28">
        <v>3.7499999999999999E-3</v>
      </c>
      <c r="K28">
        <v>44554.7</v>
      </c>
      <c r="L28">
        <v>-2.5400000000000002E-3</v>
      </c>
      <c r="M28">
        <v>67302.100000000006</v>
      </c>
      <c r="N28">
        <v>1.25E-3</v>
      </c>
      <c r="O28">
        <v>69016.7</v>
      </c>
      <c r="P28">
        <v>-6.0699999999999999E-3</v>
      </c>
      <c r="Q28">
        <v>44831.9</v>
      </c>
      <c r="R28">
        <f t="shared" si="0"/>
        <v>-7.9875000000000009E-4</v>
      </c>
      <c r="S28">
        <f t="shared" si="0"/>
        <v>56269.474999999999</v>
      </c>
    </row>
    <row r="29" spans="1:19" x14ac:dyDescent="0.35">
      <c r="A29">
        <v>40000</v>
      </c>
      <c r="B29">
        <v>1.14E-3</v>
      </c>
      <c r="C29">
        <v>65513.8</v>
      </c>
      <c r="D29">
        <v>7.4599999999999996E-3</v>
      </c>
      <c r="E29">
        <v>55328.9</v>
      </c>
      <c r="F29">
        <v>1.4E-3</v>
      </c>
      <c r="G29">
        <v>70737.2</v>
      </c>
      <c r="H29">
        <v>2.0100000000000001E-3</v>
      </c>
      <c r="I29">
        <v>58954.6</v>
      </c>
      <c r="J29">
        <v>-1.3699999999999999E-3</v>
      </c>
      <c r="K29">
        <v>48421.7</v>
      </c>
      <c r="L29">
        <v>2.5100000000000001E-3</v>
      </c>
      <c r="M29">
        <v>75528.5</v>
      </c>
      <c r="N29">
        <v>2.49E-3</v>
      </c>
      <c r="O29">
        <v>74678.100000000006</v>
      </c>
      <c r="P29">
        <v>2.6199999999999999E-3</v>
      </c>
      <c r="Q29">
        <v>52498.6</v>
      </c>
      <c r="R29">
        <f t="shared" si="0"/>
        <v>2.2825000000000002E-3</v>
      </c>
      <c r="S29">
        <f t="shared" si="0"/>
        <v>62707.675000000003</v>
      </c>
    </row>
    <row r="30" spans="1:19" x14ac:dyDescent="0.35">
      <c r="A30">
        <v>50000</v>
      </c>
      <c r="B30">
        <v>4.4200000000000003E-3</v>
      </c>
      <c r="C30">
        <v>71617</v>
      </c>
      <c r="D30" s="1">
        <v>-3.5022200000000002E-4</v>
      </c>
      <c r="E30">
        <v>59466.7</v>
      </c>
      <c r="F30" s="1">
        <v>5.3678099999999996E-4</v>
      </c>
      <c r="G30">
        <v>76058.600000000006</v>
      </c>
      <c r="H30">
        <v>2.2499999999999998E-3</v>
      </c>
      <c r="I30">
        <v>63746.2</v>
      </c>
      <c r="J30">
        <v>-5.8700000000000002E-3</v>
      </c>
      <c r="K30">
        <v>51894.7</v>
      </c>
      <c r="L30">
        <v>-4.1200000000000004E-3</v>
      </c>
      <c r="M30">
        <v>83661.100000000006</v>
      </c>
      <c r="N30" s="1">
        <v>-2.22072E-4</v>
      </c>
      <c r="O30">
        <v>78407.899999999994</v>
      </c>
      <c r="P30">
        <v>3.46E-3</v>
      </c>
      <c r="Q30">
        <v>59506.400000000001</v>
      </c>
      <c r="R30">
        <f t="shared" si="0"/>
        <v>1.3060874999999933E-5</v>
      </c>
      <c r="S30">
        <f t="shared" si="0"/>
        <v>68044.825000000012</v>
      </c>
    </row>
    <row r="31" spans="1:19" x14ac:dyDescent="0.35">
      <c r="A31">
        <v>60000</v>
      </c>
      <c r="B31">
        <v>-3.2100000000000002E-3</v>
      </c>
      <c r="C31">
        <v>78199.7</v>
      </c>
      <c r="D31">
        <v>-1.025E-2</v>
      </c>
      <c r="E31">
        <v>63053.9</v>
      </c>
      <c r="F31">
        <v>-7.9399999999999991E-3</v>
      </c>
      <c r="G31">
        <v>81497.2</v>
      </c>
      <c r="H31">
        <v>1.01E-3</v>
      </c>
      <c r="I31">
        <v>71302.100000000006</v>
      </c>
      <c r="J31">
        <v>-2.82E-3</v>
      </c>
      <c r="K31">
        <v>55760.9</v>
      </c>
      <c r="L31">
        <v>-1.0200000000000001E-3</v>
      </c>
      <c r="M31">
        <v>91850.2</v>
      </c>
      <c r="N31">
        <v>-3.64E-3</v>
      </c>
      <c r="O31">
        <v>81968.7</v>
      </c>
      <c r="P31" s="1">
        <v>-2.7691899999999998E-4</v>
      </c>
      <c r="Q31">
        <v>65501.3</v>
      </c>
      <c r="R31">
        <f>AVERAGE(B31,D31,F31,H31,J31,L31,N31,P31)</f>
        <v>-3.5183648749999999E-3</v>
      </c>
      <c r="S31">
        <f t="shared" si="0"/>
        <v>73641.750000000015</v>
      </c>
    </row>
    <row r="32" spans="1:19" x14ac:dyDescent="0.35">
      <c r="A32">
        <v>70000</v>
      </c>
      <c r="B32">
        <v>5.7499999999999999E-3</v>
      </c>
      <c r="C32">
        <v>84301.1</v>
      </c>
      <c r="D32">
        <v>-3.8300000000000001E-3</v>
      </c>
      <c r="E32">
        <v>68107.199999999997</v>
      </c>
      <c r="F32" s="1">
        <v>-1.8845400000000001E-4</v>
      </c>
      <c r="G32">
        <v>90261.7</v>
      </c>
      <c r="H32">
        <v>4.8799999999999998E-3</v>
      </c>
      <c r="I32">
        <v>80470.5</v>
      </c>
      <c r="J32">
        <v>-2.2000000000000001E-3</v>
      </c>
      <c r="K32">
        <v>59341</v>
      </c>
      <c r="L32">
        <v>4.3099999999999996E-3</v>
      </c>
      <c r="M32">
        <v>95995.199999999997</v>
      </c>
      <c r="N32">
        <v>2.14E-3</v>
      </c>
      <c r="O32">
        <v>85283.5</v>
      </c>
      <c r="P32">
        <v>3.7000000000000002E-3</v>
      </c>
      <c r="Q32">
        <v>69524.800000000003</v>
      </c>
      <c r="R32">
        <f t="shared" si="0"/>
        <v>1.8201932499999998E-3</v>
      </c>
      <c r="S32">
        <f t="shared" si="0"/>
        <v>79160.625</v>
      </c>
    </row>
    <row r="33" spans="1:21" x14ac:dyDescent="0.35">
      <c r="A33">
        <v>80000</v>
      </c>
      <c r="B33" s="1">
        <v>-2.07214E-4</v>
      </c>
      <c r="C33">
        <v>91988.3</v>
      </c>
      <c r="D33">
        <v>2.7899999999999999E-3</v>
      </c>
      <c r="E33">
        <v>73326.8</v>
      </c>
      <c r="F33">
        <v>1.66E-3</v>
      </c>
      <c r="G33">
        <v>98897.5</v>
      </c>
      <c r="H33">
        <v>5.2100000000000002E-3</v>
      </c>
      <c r="I33">
        <v>88286.2</v>
      </c>
      <c r="J33">
        <v>3.47E-3</v>
      </c>
      <c r="K33">
        <v>63429</v>
      </c>
      <c r="L33">
        <v>-1.2999999999999999E-3</v>
      </c>
      <c r="M33">
        <v>100862</v>
      </c>
      <c r="N33">
        <v>-8.4200000000000004E-3</v>
      </c>
      <c r="O33">
        <v>88128.4</v>
      </c>
      <c r="P33">
        <v>-5.8500000000000002E-3</v>
      </c>
      <c r="Q33">
        <v>72656.399999999994</v>
      </c>
      <c r="R33">
        <f t="shared" si="0"/>
        <v>-3.309017499999997E-4</v>
      </c>
      <c r="S33">
        <f t="shared" si="0"/>
        <v>84696.824999999997</v>
      </c>
    </row>
    <row r="34" spans="1:21" x14ac:dyDescent="0.35">
      <c r="A34">
        <v>90000</v>
      </c>
      <c r="B34">
        <v>-1.6199999999999999E-3</v>
      </c>
      <c r="C34">
        <v>100105</v>
      </c>
      <c r="D34">
        <v>-6.5500000000000003E-3</v>
      </c>
      <c r="E34">
        <v>76303.100000000006</v>
      </c>
      <c r="F34" s="1">
        <v>7.2541800000000003E-4</v>
      </c>
      <c r="G34">
        <v>103972</v>
      </c>
      <c r="H34">
        <v>2.0500000000000002E-3</v>
      </c>
      <c r="I34">
        <v>96451.6</v>
      </c>
      <c r="J34">
        <v>3.5100000000000001E-3</v>
      </c>
      <c r="K34">
        <v>67828.399999999994</v>
      </c>
      <c r="L34">
        <v>-3.3899999999999998E-3</v>
      </c>
      <c r="M34">
        <v>107052</v>
      </c>
      <c r="N34">
        <v>-3.5000000000000001E-3</v>
      </c>
      <c r="O34">
        <v>91476.1</v>
      </c>
      <c r="P34" s="1">
        <v>-1.87419E-4</v>
      </c>
      <c r="Q34">
        <v>76764.399999999994</v>
      </c>
      <c r="R34">
        <f t="shared" si="0"/>
        <v>-1.1202501249999999E-3</v>
      </c>
      <c r="S34">
        <f t="shared" si="0"/>
        <v>89994.074999999997</v>
      </c>
    </row>
    <row r="35" spans="1:21" x14ac:dyDescent="0.35">
      <c r="A35">
        <v>100000</v>
      </c>
      <c r="B35" s="1">
        <v>6.13E-3</v>
      </c>
      <c r="C35">
        <v>110607</v>
      </c>
      <c r="D35">
        <v>-3.2599999999999999E-3</v>
      </c>
      <c r="E35">
        <v>79678.3</v>
      </c>
      <c r="F35" s="1">
        <v>4.7276000000000002E-4</v>
      </c>
      <c r="G35">
        <v>108874</v>
      </c>
      <c r="H35">
        <v>-1.14E-3</v>
      </c>
      <c r="I35">
        <v>103407</v>
      </c>
      <c r="J35" s="1">
        <v>5.8554099999999997E-4</v>
      </c>
      <c r="K35">
        <v>73136</v>
      </c>
      <c r="L35" s="1">
        <v>-2.45824E-5</v>
      </c>
      <c r="M35">
        <v>115230</v>
      </c>
      <c r="N35" s="1">
        <v>1.2999999999999999E-3</v>
      </c>
      <c r="O35">
        <v>94106.1</v>
      </c>
      <c r="P35">
        <v>-2.5799999999999998E-3</v>
      </c>
      <c r="Q35">
        <v>81049</v>
      </c>
      <c r="R35">
        <f t="shared" si="0"/>
        <v>1.8546482500000005E-4</v>
      </c>
      <c r="S35">
        <f t="shared" si="0"/>
        <v>95760.925000000003</v>
      </c>
    </row>
    <row r="36" spans="1:21" x14ac:dyDescent="0.35">
      <c r="A36">
        <v>150000</v>
      </c>
      <c r="B36">
        <v>1.82E-3</v>
      </c>
      <c r="C36">
        <v>151322</v>
      </c>
      <c r="D36">
        <v>-4.45E-3</v>
      </c>
      <c r="E36">
        <v>96672.4</v>
      </c>
      <c r="F36">
        <v>6.2700000000000004E-3</v>
      </c>
      <c r="G36">
        <v>149989</v>
      </c>
      <c r="H36">
        <v>-3.15E-3</v>
      </c>
      <c r="I36">
        <v>128352</v>
      </c>
      <c r="J36">
        <v>-2.4099999999999998E-3</v>
      </c>
      <c r="K36">
        <v>94770.7</v>
      </c>
      <c r="L36">
        <v>-6.4999999999999997E-3</v>
      </c>
      <c r="M36">
        <v>142903</v>
      </c>
      <c r="N36" s="1">
        <v>3.65714E-4</v>
      </c>
      <c r="O36">
        <v>113192</v>
      </c>
      <c r="P36" s="1">
        <v>-2.1800000000000001E-3</v>
      </c>
      <c r="Q36">
        <v>105868</v>
      </c>
      <c r="R36">
        <f t="shared" si="0"/>
        <v>-1.2792857499999998E-3</v>
      </c>
      <c r="S36">
        <f t="shared" si="0"/>
        <v>122883.6375</v>
      </c>
    </row>
    <row r="37" spans="1:21" x14ac:dyDescent="0.35">
      <c r="A37">
        <v>200000</v>
      </c>
      <c r="B37">
        <v>3.0400000000000002E-3</v>
      </c>
      <c r="C37">
        <v>183047</v>
      </c>
      <c r="D37">
        <v>1.5200000000000001E-3</v>
      </c>
      <c r="E37">
        <v>113761</v>
      </c>
      <c r="F37">
        <v>2.5799999999999998E-3</v>
      </c>
      <c r="G37">
        <v>189150</v>
      </c>
      <c r="H37">
        <v>4.5799999999999999E-3</v>
      </c>
      <c r="I37" s="1">
        <v>148213</v>
      </c>
      <c r="J37">
        <v>4.5599999999999998E-3</v>
      </c>
      <c r="K37">
        <v>114919</v>
      </c>
      <c r="L37" s="1">
        <v>1.227E-2</v>
      </c>
      <c r="M37" s="1">
        <v>171620</v>
      </c>
      <c r="N37">
        <v>-3.5300000000000002E-3</v>
      </c>
      <c r="O37">
        <v>127602</v>
      </c>
      <c r="P37">
        <v>1.6199999999999999E-3</v>
      </c>
      <c r="Q37">
        <v>131887</v>
      </c>
      <c r="R37">
        <f t="shared" si="0"/>
        <v>3.3300000000000001E-3</v>
      </c>
      <c r="S37">
        <f t="shared" si="0"/>
        <v>147524.875</v>
      </c>
    </row>
    <row r="38" spans="1:21" x14ac:dyDescent="0.35">
      <c r="A38">
        <v>300000</v>
      </c>
      <c r="B38">
        <v>-5.6100000000000004E-3</v>
      </c>
      <c r="C38" s="1">
        <v>244557</v>
      </c>
      <c r="D38">
        <v>2.2699999999999999E-3</v>
      </c>
      <c r="E38" s="1">
        <v>151388</v>
      </c>
      <c r="F38">
        <v>-2.6900000000000001E-3</v>
      </c>
      <c r="G38" s="1">
        <v>253258</v>
      </c>
      <c r="H38">
        <v>-4.7200000000000002E-3</v>
      </c>
      <c r="I38" s="1">
        <v>181319</v>
      </c>
      <c r="J38">
        <v>-1.16E-3</v>
      </c>
      <c r="K38" s="1">
        <v>155344</v>
      </c>
      <c r="L38">
        <v>4.79E-3</v>
      </c>
      <c r="M38" s="1">
        <v>260311</v>
      </c>
      <c r="N38">
        <v>-3.8400000000000001E-3</v>
      </c>
      <c r="O38">
        <v>167156</v>
      </c>
      <c r="P38">
        <v>-2.1099999999999999E-3</v>
      </c>
      <c r="Q38" s="1">
        <v>186394</v>
      </c>
      <c r="R38">
        <f t="shared" ref="R38:S45" si="1">AVERAGE(B38,D38,F38,H38,J38,L38,N38,P38)</f>
        <v>-1.6337500000000002E-3</v>
      </c>
      <c r="S38">
        <f t="shared" si="1"/>
        <v>199965.875</v>
      </c>
    </row>
    <row r="39" spans="1:21" x14ac:dyDescent="0.35">
      <c r="A39">
        <v>400000</v>
      </c>
      <c r="B39">
        <v>-8.3000000000000001E-3</v>
      </c>
      <c r="C39">
        <v>303011</v>
      </c>
      <c r="D39" s="1">
        <v>5.0000000000000001E-3</v>
      </c>
      <c r="E39">
        <v>208625</v>
      </c>
      <c r="F39" s="1">
        <v>-5.6281300000000001E-4</v>
      </c>
      <c r="G39">
        <v>331794</v>
      </c>
      <c r="H39">
        <v>-2.7200000000000002E-3</v>
      </c>
      <c r="I39">
        <v>211092</v>
      </c>
      <c r="J39" s="1">
        <v>-3.2000000000000002E-3</v>
      </c>
      <c r="K39">
        <v>205339</v>
      </c>
      <c r="L39">
        <v>1.5299999999999999E-3</v>
      </c>
      <c r="M39">
        <v>361743</v>
      </c>
      <c r="N39">
        <v>-3.9899999999999996E-3</v>
      </c>
      <c r="O39">
        <v>200183</v>
      </c>
      <c r="P39" s="1">
        <v>-5.9937300000000005E-4</v>
      </c>
      <c r="Q39">
        <v>243584</v>
      </c>
      <c r="R39">
        <f t="shared" si="1"/>
        <v>-1.6052732499999998E-3</v>
      </c>
      <c r="S39">
        <f t="shared" si="1"/>
        <v>258171.375</v>
      </c>
    </row>
    <row r="40" spans="1:21" x14ac:dyDescent="0.35">
      <c r="A40">
        <v>500000</v>
      </c>
      <c r="B40">
        <v>1.31E-3</v>
      </c>
      <c r="C40">
        <v>375848</v>
      </c>
      <c r="D40" s="1">
        <v>6.9125399999999998E-4</v>
      </c>
      <c r="E40">
        <v>284709</v>
      </c>
      <c r="F40">
        <v>-1.9499999999999999E-3</v>
      </c>
      <c r="G40">
        <v>398277</v>
      </c>
      <c r="H40">
        <v>6.8100000000000001E-3</v>
      </c>
      <c r="I40">
        <v>241150</v>
      </c>
      <c r="J40" s="1">
        <v>7.8288499999999998E-4</v>
      </c>
      <c r="K40">
        <v>268972</v>
      </c>
      <c r="L40" s="1">
        <v>-2.63E-3</v>
      </c>
      <c r="M40">
        <v>458664</v>
      </c>
      <c r="N40" s="1">
        <v>6.2882599999999997E-4</v>
      </c>
      <c r="O40">
        <v>229063</v>
      </c>
      <c r="P40">
        <v>-1.89E-3</v>
      </c>
      <c r="Q40">
        <v>327336</v>
      </c>
      <c r="R40">
        <f t="shared" si="1"/>
        <v>4.6912062500000006E-4</v>
      </c>
      <c r="S40">
        <f t="shared" si="1"/>
        <v>323002.375</v>
      </c>
    </row>
    <row r="41" spans="1:21" x14ac:dyDescent="0.35">
      <c r="A41">
        <v>600000</v>
      </c>
      <c r="B41" s="1">
        <v>-8.2723400000000004E-4</v>
      </c>
      <c r="C41">
        <v>437341</v>
      </c>
      <c r="D41">
        <v>1.2899999999999999E-3</v>
      </c>
      <c r="E41">
        <v>385919</v>
      </c>
      <c r="F41">
        <v>-1.0200000000000001E-3</v>
      </c>
      <c r="G41">
        <v>471064</v>
      </c>
      <c r="H41">
        <v>1.15E-3</v>
      </c>
      <c r="I41">
        <v>273092</v>
      </c>
      <c r="J41">
        <v>-6.1500000000000001E-3</v>
      </c>
      <c r="K41">
        <v>315582</v>
      </c>
      <c r="L41">
        <v>4.4600000000000004E-3</v>
      </c>
      <c r="M41">
        <v>558895</v>
      </c>
      <c r="N41">
        <v>-3.96E-3</v>
      </c>
      <c r="O41">
        <v>260306</v>
      </c>
      <c r="P41" s="1">
        <v>3.5999999999999999E-3</v>
      </c>
      <c r="Q41">
        <v>410887</v>
      </c>
      <c r="R41">
        <f t="shared" si="1"/>
        <v>-1.8215424999999999E-4</v>
      </c>
      <c r="S41">
        <f t="shared" si="1"/>
        <v>389135.75</v>
      </c>
    </row>
    <row r="42" spans="1:21" x14ac:dyDescent="0.35">
      <c r="A42">
        <v>700000</v>
      </c>
      <c r="B42">
        <v>-3.8800000000000002E-3</v>
      </c>
      <c r="C42">
        <v>496630</v>
      </c>
      <c r="D42" s="1">
        <v>-4.5799999999999999E-3</v>
      </c>
      <c r="E42">
        <v>468873</v>
      </c>
      <c r="F42">
        <v>2.15E-3</v>
      </c>
      <c r="G42">
        <v>545404</v>
      </c>
      <c r="H42" s="1">
        <v>-5.0570599999999997E-4</v>
      </c>
      <c r="I42">
        <v>312775</v>
      </c>
      <c r="J42">
        <v>1.1199999999999999E-3</v>
      </c>
      <c r="K42">
        <v>361685</v>
      </c>
      <c r="L42">
        <v>-5.8799999999999998E-3</v>
      </c>
      <c r="M42">
        <v>644210</v>
      </c>
      <c r="N42" s="1">
        <v>-5.47E-3</v>
      </c>
      <c r="O42">
        <v>286306</v>
      </c>
      <c r="P42" s="1">
        <v>2.5799999999999998E-3</v>
      </c>
      <c r="Q42">
        <v>483444</v>
      </c>
      <c r="R42">
        <f t="shared" si="1"/>
        <v>-1.8082132500000002E-3</v>
      </c>
      <c r="S42">
        <f t="shared" si="1"/>
        <v>449915.875</v>
      </c>
    </row>
    <row r="43" spans="1:21" x14ac:dyDescent="0.35">
      <c r="A43">
        <v>800000</v>
      </c>
      <c r="B43">
        <v>-5.9800000000000001E-3</v>
      </c>
      <c r="C43">
        <v>546663</v>
      </c>
      <c r="D43">
        <v>1.7099999999999999E-3</v>
      </c>
      <c r="E43">
        <v>574785</v>
      </c>
      <c r="F43" s="1">
        <v>5.6629599999999999E-4</v>
      </c>
      <c r="G43">
        <v>607502</v>
      </c>
      <c r="H43">
        <v>-3.2200000000000002E-3</v>
      </c>
      <c r="I43">
        <v>353210</v>
      </c>
      <c r="J43">
        <v>-2.1800000000000001E-3</v>
      </c>
      <c r="K43">
        <v>407083</v>
      </c>
      <c r="L43">
        <v>-1.66E-3</v>
      </c>
      <c r="M43">
        <v>735262</v>
      </c>
      <c r="N43">
        <v>-5.2900000000000004E-3</v>
      </c>
      <c r="O43">
        <v>312773</v>
      </c>
      <c r="P43">
        <v>-4.4999999999999997E-3</v>
      </c>
      <c r="Q43">
        <v>556445</v>
      </c>
      <c r="R43">
        <f t="shared" si="1"/>
        <v>-2.5692130000000003E-3</v>
      </c>
      <c r="S43">
        <f t="shared" si="1"/>
        <v>511715.375</v>
      </c>
    </row>
    <row r="44" spans="1:21" x14ac:dyDescent="0.35">
      <c r="A44">
        <v>900000</v>
      </c>
      <c r="B44">
        <v>-3.4199999999999999E-3</v>
      </c>
      <c r="C44">
        <v>591189</v>
      </c>
      <c r="D44" s="1">
        <v>-6.6613999999999996E-4</v>
      </c>
      <c r="E44">
        <v>699914</v>
      </c>
      <c r="F44">
        <v>-5.5799999999999999E-3</v>
      </c>
      <c r="G44">
        <v>662338</v>
      </c>
      <c r="H44">
        <v>1.72E-3</v>
      </c>
      <c r="I44">
        <v>392702</v>
      </c>
      <c r="J44" s="1">
        <v>-2.49E-3</v>
      </c>
      <c r="K44">
        <v>459996</v>
      </c>
      <c r="L44" s="1">
        <v>-1.16717E-4</v>
      </c>
      <c r="M44">
        <v>829100</v>
      </c>
      <c r="N44">
        <v>3.5999999999999999E-3</v>
      </c>
      <c r="O44">
        <v>335927</v>
      </c>
      <c r="P44">
        <v>-5.7400000000000003E-3</v>
      </c>
      <c r="Q44">
        <v>611325</v>
      </c>
      <c r="R44">
        <f t="shared" si="1"/>
        <v>-1.5866071250000002E-3</v>
      </c>
      <c r="S44">
        <f t="shared" si="1"/>
        <v>572811.375</v>
      </c>
    </row>
    <row r="45" spans="1:21" x14ac:dyDescent="0.35">
      <c r="A45">
        <v>1000000</v>
      </c>
      <c r="B45" s="1">
        <v>-2.6700000000000001E-3</v>
      </c>
      <c r="C45">
        <v>633958</v>
      </c>
      <c r="D45">
        <v>-2.0100000000000001E-3</v>
      </c>
      <c r="E45">
        <v>813008</v>
      </c>
      <c r="F45" s="1">
        <v>8.8606799999999995E-4</v>
      </c>
      <c r="G45">
        <v>710974</v>
      </c>
      <c r="H45" s="1">
        <v>1.15E-3</v>
      </c>
      <c r="I45">
        <v>426948</v>
      </c>
      <c r="J45">
        <v>2.0600000000000002E-3</v>
      </c>
      <c r="K45">
        <v>507695</v>
      </c>
      <c r="L45">
        <v>1.1199999999999999E-3</v>
      </c>
      <c r="N45" s="1">
        <v>-7.9500000000000005E-3</v>
      </c>
      <c r="O45">
        <v>361345</v>
      </c>
      <c r="P45" s="1">
        <v>3.47E-3</v>
      </c>
      <c r="Q45">
        <v>665815</v>
      </c>
      <c r="R45">
        <f t="shared" si="1"/>
        <v>-4.9299150000000009E-4</v>
      </c>
      <c r="S45">
        <f t="shared" si="1"/>
        <v>588534.71428571432</v>
      </c>
      <c r="T45">
        <f>_xlfn.STDEV.P(Q45,O45,M45,K45,I45,G45,E45,C45)</f>
        <v>150083.61671673396</v>
      </c>
      <c r="U45">
        <f>T45/S45</f>
        <v>0.25501234349257651</v>
      </c>
    </row>
    <row r="46" spans="1:21" x14ac:dyDescent="0.35">
      <c r="A46">
        <v>1500000</v>
      </c>
      <c r="D46" s="1"/>
      <c r="F46" s="1"/>
      <c r="N46" s="1"/>
    </row>
    <row r="47" spans="1:21" x14ac:dyDescent="0.35">
      <c r="A47">
        <v>2000000</v>
      </c>
      <c r="F47" s="1"/>
      <c r="L47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787C2B-26D3-43E5-B59A-141AA0A812AE}">
  <dimension ref="A1:U39"/>
  <sheetViews>
    <sheetView topLeftCell="A5" workbookViewId="0">
      <selection activeCell="R2" sqref="R2:R39"/>
    </sheetView>
  </sheetViews>
  <sheetFormatPr defaultRowHeight="14.15" x14ac:dyDescent="0.35"/>
  <sheetData>
    <row r="1" spans="1:19" x14ac:dyDescent="0.35">
      <c r="B1">
        <v>1000</v>
      </c>
      <c r="D1">
        <v>1001</v>
      </c>
      <c r="F1">
        <v>1002</v>
      </c>
      <c r="H1">
        <v>1003</v>
      </c>
      <c r="J1">
        <v>1004</v>
      </c>
      <c r="L1">
        <v>1005</v>
      </c>
      <c r="N1">
        <v>1006</v>
      </c>
      <c r="P1">
        <v>1007</v>
      </c>
      <c r="R1" t="s">
        <v>0</v>
      </c>
    </row>
    <row r="2" spans="1:19" x14ac:dyDescent="0.35">
      <c r="A2">
        <v>1</v>
      </c>
      <c r="B2">
        <v>0.64134999999999998</v>
      </c>
      <c r="C2">
        <v>563.61300000000006</v>
      </c>
      <c r="D2">
        <v>0.63944999999999996</v>
      </c>
      <c r="E2">
        <v>563.30999999999995</v>
      </c>
      <c r="F2">
        <v>0.64107000000000003</v>
      </c>
      <c r="G2">
        <v>565.95899999999995</v>
      </c>
      <c r="H2">
        <v>0.64119000000000004</v>
      </c>
      <c r="I2">
        <v>565.73299999999995</v>
      </c>
      <c r="J2">
        <v>0.64100000000000001</v>
      </c>
      <c r="K2">
        <v>572.322</v>
      </c>
      <c r="L2">
        <v>0.63688</v>
      </c>
      <c r="M2">
        <v>570.42499999999995</v>
      </c>
      <c r="N2">
        <v>0.64212000000000002</v>
      </c>
      <c r="O2">
        <v>572.24</v>
      </c>
      <c r="P2">
        <v>0.64080000000000004</v>
      </c>
      <c r="Q2">
        <v>563.78499999999997</v>
      </c>
      <c r="R2">
        <f>AVERAGE(B2,D2,F2,H2,J2,L2,N2,P2)</f>
        <v>0.64048250000000007</v>
      </c>
      <c r="S2">
        <f>AVERAGE(C2,E2,G2,I2,K2,M2,O2,Q2)</f>
        <v>567.17337499999996</v>
      </c>
    </row>
    <row r="3" spans="1:19" x14ac:dyDescent="0.35">
      <c r="A3">
        <v>2</v>
      </c>
      <c r="B3">
        <v>0.52878999999999998</v>
      </c>
      <c r="C3">
        <v>982.33299999999997</v>
      </c>
      <c r="D3">
        <v>0.52754000000000001</v>
      </c>
      <c r="E3">
        <v>980.721</v>
      </c>
      <c r="F3">
        <v>0.53420999999999996</v>
      </c>
      <c r="G3">
        <v>986.82799999999997</v>
      </c>
      <c r="H3">
        <v>0.52464999999999995</v>
      </c>
      <c r="I3">
        <v>984.12599999999998</v>
      </c>
      <c r="J3">
        <v>0.52990999999999999</v>
      </c>
      <c r="K3">
        <v>997.21699999999998</v>
      </c>
      <c r="L3">
        <v>0.51985999999999999</v>
      </c>
      <c r="M3">
        <v>989.40800000000002</v>
      </c>
      <c r="N3">
        <v>0.52619000000000005</v>
      </c>
      <c r="O3">
        <v>994.88900000000001</v>
      </c>
      <c r="P3">
        <v>0.52095999999999998</v>
      </c>
      <c r="Q3">
        <v>978.57799999999997</v>
      </c>
      <c r="R3">
        <f t="shared" ref="R3:S37" si="0">AVERAGE(B3,D3,F3,H3,J3,L3,N3,P3)</f>
        <v>0.52651375</v>
      </c>
      <c r="S3">
        <f t="shared" si="0"/>
        <v>986.76250000000005</v>
      </c>
    </row>
    <row r="4" spans="1:19" x14ac:dyDescent="0.35">
      <c r="A4">
        <v>3</v>
      </c>
      <c r="B4">
        <v>0.46649000000000002</v>
      </c>
      <c r="C4">
        <v>1340.13</v>
      </c>
      <c r="D4">
        <v>0.46190999999999999</v>
      </c>
      <c r="E4">
        <v>1337.97</v>
      </c>
      <c r="F4">
        <v>0.46498</v>
      </c>
      <c r="G4">
        <v>1347.57</v>
      </c>
      <c r="H4">
        <v>0.46127000000000001</v>
      </c>
      <c r="I4">
        <v>1339.21</v>
      </c>
      <c r="J4">
        <v>0.46960000000000002</v>
      </c>
      <c r="K4">
        <v>1361.6</v>
      </c>
      <c r="L4">
        <v>0.45499000000000001</v>
      </c>
      <c r="M4">
        <v>1344.62</v>
      </c>
      <c r="N4">
        <v>0.45917000000000002</v>
      </c>
      <c r="O4">
        <v>1353.15</v>
      </c>
      <c r="P4">
        <v>0.46137</v>
      </c>
      <c r="Q4">
        <v>1332.93</v>
      </c>
      <c r="R4">
        <f t="shared" si="0"/>
        <v>0.46247250000000001</v>
      </c>
      <c r="S4">
        <f t="shared" si="0"/>
        <v>1344.6475</v>
      </c>
    </row>
    <row r="5" spans="1:19" x14ac:dyDescent="0.35">
      <c r="A5">
        <v>5</v>
      </c>
      <c r="B5">
        <v>0.39362999999999998</v>
      </c>
      <c r="C5">
        <v>1956.53</v>
      </c>
      <c r="D5">
        <v>0.38743</v>
      </c>
      <c r="E5">
        <v>1949.65</v>
      </c>
      <c r="F5">
        <v>0.39588000000000001</v>
      </c>
      <c r="G5">
        <v>1961.42</v>
      </c>
      <c r="H5">
        <v>0.39023999999999998</v>
      </c>
      <c r="I5">
        <v>1953.64</v>
      </c>
      <c r="J5">
        <v>0.39561000000000002</v>
      </c>
      <c r="K5">
        <v>1988.8</v>
      </c>
      <c r="L5">
        <v>0.38664999999999999</v>
      </c>
      <c r="M5">
        <v>1955.32</v>
      </c>
      <c r="N5">
        <v>0.39583000000000002</v>
      </c>
      <c r="O5">
        <v>1974.53</v>
      </c>
      <c r="P5">
        <v>0.39012000000000002</v>
      </c>
      <c r="Q5">
        <v>1944.82</v>
      </c>
      <c r="R5">
        <f t="shared" si="0"/>
        <v>0.39192375000000002</v>
      </c>
      <c r="S5">
        <f t="shared" si="0"/>
        <v>1960.5887500000001</v>
      </c>
    </row>
    <row r="6" spans="1:19" x14ac:dyDescent="0.35">
      <c r="A6">
        <v>7</v>
      </c>
      <c r="B6">
        <v>0.35615999999999998</v>
      </c>
      <c r="C6">
        <v>2501.1799999999998</v>
      </c>
      <c r="D6">
        <v>0.3422</v>
      </c>
      <c r="E6">
        <v>2480.4899999999998</v>
      </c>
      <c r="F6">
        <v>0.35038000000000002</v>
      </c>
      <c r="G6">
        <v>2502.9899999999998</v>
      </c>
      <c r="H6">
        <v>0.34949000000000002</v>
      </c>
      <c r="I6">
        <v>2487.91</v>
      </c>
      <c r="J6">
        <v>0.35986000000000001</v>
      </c>
      <c r="K6">
        <v>2540.7600000000002</v>
      </c>
      <c r="L6">
        <v>0.33615</v>
      </c>
      <c r="M6">
        <v>2486.0500000000002</v>
      </c>
      <c r="N6">
        <v>0.34831000000000001</v>
      </c>
      <c r="O6">
        <v>2516.4299999999998</v>
      </c>
      <c r="P6">
        <v>0.3463</v>
      </c>
      <c r="Q6">
        <v>2477.44</v>
      </c>
      <c r="R6">
        <f t="shared" si="0"/>
        <v>0.34860625000000001</v>
      </c>
      <c r="S6">
        <f t="shared" si="0"/>
        <v>2499.15625</v>
      </c>
    </row>
    <row r="7" spans="1:19" x14ac:dyDescent="0.35">
      <c r="A7">
        <v>10</v>
      </c>
      <c r="B7">
        <v>0.31283</v>
      </c>
      <c r="C7">
        <v>3225.67</v>
      </c>
      <c r="D7">
        <v>0.30286000000000002</v>
      </c>
      <c r="E7">
        <v>3180.13</v>
      </c>
      <c r="F7">
        <v>0.31835999999999998</v>
      </c>
      <c r="G7">
        <v>3223.78</v>
      </c>
      <c r="H7">
        <v>0.31345000000000001</v>
      </c>
      <c r="I7">
        <v>3202.06</v>
      </c>
      <c r="J7">
        <v>0.31397999999999998</v>
      </c>
      <c r="K7">
        <v>3277.87</v>
      </c>
      <c r="L7">
        <v>0.30863000000000002</v>
      </c>
      <c r="M7">
        <v>3191.82</v>
      </c>
      <c r="N7">
        <v>0.30760999999999999</v>
      </c>
      <c r="O7">
        <v>3230.65</v>
      </c>
      <c r="P7">
        <v>0.31018000000000001</v>
      </c>
      <c r="Q7">
        <v>3186.73</v>
      </c>
      <c r="R7">
        <f t="shared" si="0"/>
        <v>0.31098749999999997</v>
      </c>
      <c r="S7">
        <f t="shared" si="0"/>
        <v>3214.8387499999999</v>
      </c>
    </row>
    <row r="8" spans="1:19" x14ac:dyDescent="0.35">
      <c r="A8">
        <v>15</v>
      </c>
      <c r="B8">
        <v>0.27736</v>
      </c>
      <c r="C8">
        <v>4291.29</v>
      </c>
      <c r="D8">
        <v>0.26591999999999999</v>
      </c>
      <c r="E8">
        <v>4213.17</v>
      </c>
      <c r="F8">
        <v>0.28183999999999998</v>
      </c>
      <c r="G8">
        <v>4292.24</v>
      </c>
      <c r="H8">
        <v>0.27</v>
      </c>
      <c r="I8">
        <v>4249.93</v>
      </c>
      <c r="J8">
        <v>0.27593000000000001</v>
      </c>
      <c r="K8">
        <v>4349.3100000000004</v>
      </c>
      <c r="L8">
        <v>0.26555000000000001</v>
      </c>
      <c r="M8">
        <v>4238.47</v>
      </c>
      <c r="N8">
        <v>0.26926</v>
      </c>
      <c r="O8">
        <v>4274.66</v>
      </c>
      <c r="P8">
        <v>0.27199000000000001</v>
      </c>
      <c r="Q8">
        <v>4229.8599999999997</v>
      </c>
      <c r="R8">
        <f t="shared" si="0"/>
        <v>0.27223125000000004</v>
      </c>
      <c r="S8">
        <f t="shared" si="0"/>
        <v>4267.36625</v>
      </c>
    </row>
    <row r="9" spans="1:19" x14ac:dyDescent="0.35">
      <c r="A9">
        <v>20</v>
      </c>
      <c r="B9">
        <v>0.25351000000000001</v>
      </c>
      <c r="C9">
        <v>5250.05</v>
      </c>
      <c r="D9">
        <v>0.24382000000000001</v>
      </c>
      <c r="E9">
        <v>5147.1000000000004</v>
      </c>
      <c r="F9">
        <v>0.24951000000000001</v>
      </c>
      <c r="G9">
        <v>5247.74</v>
      </c>
      <c r="H9">
        <v>0.24728</v>
      </c>
      <c r="I9">
        <v>5181.63</v>
      </c>
      <c r="J9">
        <v>0.24475</v>
      </c>
      <c r="K9">
        <v>5310.22</v>
      </c>
      <c r="L9">
        <v>0.23830000000000001</v>
      </c>
      <c r="M9">
        <v>5156.5</v>
      </c>
      <c r="N9">
        <v>0.24523</v>
      </c>
      <c r="O9">
        <v>5212.2700000000004</v>
      </c>
      <c r="P9">
        <v>0.24517</v>
      </c>
      <c r="Q9">
        <v>5150.5200000000004</v>
      </c>
      <c r="R9">
        <f t="shared" si="0"/>
        <v>0.24594625000000003</v>
      </c>
      <c r="S9">
        <f t="shared" si="0"/>
        <v>5207.0037499999999</v>
      </c>
    </row>
    <row r="10" spans="1:19" x14ac:dyDescent="0.35">
      <c r="A10">
        <v>30</v>
      </c>
      <c r="B10">
        <v>0.21102000000000001</v>
      </c>
      <c r="C10">
        <v>6946.41</v>
      </c>
      <c r="D10">
        <v>0.20618</v>
      </c>
      <c r="E10">
        <v>6772.75</v>
      </c>
      <c r="F10">
        <v>0.22716</v>
      </c>
      <c r="G10">
        <v>6973.95</v>
      </c>
      <c r="H10">
        <v>0.21495</v>
      </c>
      <c r="I10">
        <v>6851.17</v>
      </c>
      <c r="J10">
        <v>0.22033</v>
      </c>
      <c r="K10">
        <v>7034.47</v>
      </c>
      <c r="L10">
        <v>0.20866000000000001</v>
      </c>
      <c r="M10">
        <v>6773.19</v>
      </c>
      <c r="N10">
        <v>0.21747</v>
      </c>
      <c r="O10">
        <v>6888.32</v>
      </c>
      <c r="P10">
        <v>0.21647</v>
      </c>
      <c r="Q10">
        <v>6816.69</v>
      </c>
      <c r="R10">
        <f t="shared" si="0"/>
        <v>0.21528</v>
      </c>
      <c r="S10">
        <f t="shared" si="0"/>
        <v>6882.1187500000005</v>
      </c>
    </row>
    <row r="11" spans="1:19" x14ac:dyDescent="0.35">
      <c r="A11">
        <v>50</v>
      </c>
      <c r="B11">
        <v>0.19022</v>
      </c>
      <c r="C11">
        <v>9873.07</v>
      </c>
      <c r="D11">
        <v>0.17762</v>
      </c>
      <c r="E11">
        <v>9537.0300000000007</v>
      </c>
      <c r="F11">
        <v>0.19325000000000001</v>
      </c>
      <c r="G11">
        <v>10047.700000000001</v>
      </c>
      <c r="H11">
        <v>0.18628</v>
      </c>
      <c r="I11">
        <v>9791.1</v>
      </c>
      <c r="J11">
        <v>0.18625</v>
      </c>
      <c r="K11">
        <v>9982.15</v>
      </c>
      <c r="L11">
        <v>0.18114</v>
      </c>
      <c r="M11">
        <v>9619.35</v>
      </c>
      <c r="N11">
        <v>0.18725</v>
      </c>
      <c r="O11">
        <v>9823.35</v>
      </c>
      <c r="P11">
        <v>0.18496000000000001</v>
      </c>
      <c r="Q11">
        <v>9683.7099999999991</v>
      </c>
      <c r="R11">
        <f t="shared" si="0"/>
        <v>0.18587124999999999</v>
      </c>
      <c r="S11">
        <f t="shared" si="0"/>
        <v>9794.682499999999</v>
      </c>
    </row>
    <row r="12" spans="1:19" x14ac:dyDescent="0.35">
      <c r="A12">
        <v>70</v>
      </c>
      <c r="B12">
        <v>0.17579</v>
      </c>
      <c r="C12">
        <v>12537.5</v>
      </c>
      <c r="D12">
        <v>0.15787999999999999</v>
      </c>
      <c r="E12">
        <v>11996</v>
      </c>
      <c r="F12">
        <v>0.17902999999999999</v>
      </c>
      <c r="G12">
        <v>12725.6</v>
      </c>
      <c r="H12">
        <v>0.16838</v>
      </c>
      <c r="I12">
        <v>12367.5</v>
      </c>
      <c r="J12">
        <v>0.16955000000000001</v>
      </c>
      <c r="K12">
        <v>12571.1</v>
      </c>
      <c r="L12">
        <v>0.15906000000000001</v>
      </c>
      <c r="M12">
        <v>12089.7</v>
      </c>
      <c r="N12">
        <v>0.16639000000000001</v>
      </c>
      <c r="O12">
        <v>12437.8</v>
      </c>
      <c r="P12">
        <v>0.17118</v>
      </c>
      <c r="Q12">
        <v>12249.2</v>
      </c>
      <c r="R12">
        <f t="shared" si="0"/>
        <v>0.16840749999999999</v>
      </c>
      <c r="S12">
        <f t="shared" si="0"/>
        <v>12371.8</v>
      </c>
    </row>
    <row r="13" spans="1:19" x14ac:dyDescent="0.35">
      <c r="A13">
        <v>100</v>
      </c>
      <c r="B13">
        <v>0.15101000000000001</v>
      </c>
      <c r="C13">
        <v>16106.3</v>
      </c>
      <c r="D13">
        <v>0.14344000000000001</v>
      </c>
      <c r="E13">
        <v>15276.3</v>
      </c>
      <c r="F13">
        <v>0.15801999999999999</v>
      </c>
      <c r="G13">
        <v>16359.9</v>
      </c>
      <c r="H13">
        <v>0.15260000000000001</v>
      </c>
      <c r="I13">
        <v>15907</v>
      </c>
      <c r="J13">
        <v>0.15265000000000001</v>
      </c>
      <c r="K13">
        <v>16139.6</v>
      </c>
      <c r="L13">
        <v>0.14429</v>
      </c>
      <c r="M13">
        <v>15360.1</v>
      </c>
      <c r="N13">
        <v>0.14888000000000001</v>
      </c>
      <c r="O13">
        <v>15935.4</v>
      </c>
      <c r="P13">
        <v>0.14946000000000001</v>
      </c>
      <c r="Q13">
        <v>15782.2</v>
      </c>
      <c r="R13">
        <f t="shared" si="0"/>
        <v>0.15004374999999998</v>
      </c>
      <c r="S13">
        <f t="shared" si="0"/>
        <v>15858.35</v>
      </c>
    </row>
    <row r="14" spans="1:19" x14ac:dyDescent="0.35">
      <c r="A14">
        <v>150</v>
      </c>
      <c r="B14">
        <v>0.14287</v>
      </c>
      <c r="C14">
        <v>21424</v>
      </c>
      <c r="D14">
        <v>0.12751999999999999</v>
      </c>
      <c r="E14">
        <v>20180.8</v>
      </c>
      <c r="F14">
        <v>0.14287</v>
      </c>
      <c r="G14">
        <v>21769.4</v>
      </c>
      <c r="H14">
        <v>0.13755999999999999</v>
      </c>
      <c r="I14">
        <v>21164.400000000001</v>
      </c>
      <c r="J14">
        <v>0.13539999999999999</v>
      </c>
      <c r="K14">
        <v>21419.5</v>
      </c>
      <c r="L14">
        <v>0.13183</v>
      </c>
      <c r="M14">
        <v>20306.7</v>
      </c>
      <c r="N14">
        <v>0.14052999999999999</v>
      </c>
      <c r="O14">
        <v>21180.3</v>
      </c>
      <c r="P14">
        <v>0.13542000000000001</v>
      </c>
      <c r="Q14">
        <v>21027.599999999999</v>
      </c>
      <c r="R14">
        <f t="shared" si="0"/>
        <v>0.13675000000000001</v>
      </c>
      <c r="S14">
        <f t="shared" si="0"/>
        <v>21059.087500000001</v>
      </c>
    </row>
    <row r="15" spans="1:19" x14ac:dyDescent="0.35">
      <c r="A15">
        <v>200</v>
      </c>
      <c r="B15">
        <v>0.13435</v>
      </c>
      <c r="C15">
        <v>26315.200000000001</v>
      </c>
      <c r="D15">
        <v>0.11978</v>
      </c>
      <c r="E15">
        <v>24637</v>
      </c>
      <c r="F15">
        <v>0.13464999999999999</v>
      </c>
      <c r="G15">
        <v>26778.7</v>
      </c>
      <c r="H15">
        <v>0.12134</v>
      </c>
      <c r="I15">
        <v>25923.3</v>
      </c>
      <c r="J15">
        <v>0.12188</v>
      </c>
      <c r="K15">
        <v>26203.4</v>
      </c>
      <c r="L15">
        <v>0.11677</v>
      </c>
      <c r="M15">
        <v>24872.400000000001</v>
      </c>
      <c r="N15">
        <v>0.12458</v>
      </c>
      <c r="O15">
        <v>25949.599999999999</v>
      </c>
      <c r="P15">
        <v>0.12520000000000001</v>
      </c>
      <c r="Q15">
        <v>25882.7</v>
      </c>
      <c r="R15">
        <f t="shared" si="0"/>
        <v>0.12481874999999999</v>
      </c>
      <c r="S15">
        <f t="shared" si="0"/>
        <v>25820.287500000002</v>
      </c>
    </row>
    <row r="16" spans="1:19" x14ac:dyDescent="0.35">
      <c r="A16">
        <v>300</v>
      </c>
      <c r="B16">
        <v>0.11833</v>
      </c>
      <c r="C16">
        <v>35211.5</v>
      </c>
      <c r="D16">
        <v>0.10485</v>
      </c>
      <c r="E16">
        <v>32668.1</v>
      </c>
      <c r="F16">
        <v>0.11638</v>
      </c>
      <c r="G16">
        <v>35981.199999999997</v>
      </c>
      <c r="H16">
        <v>0.10922999999999999</v>
      </c>
      <c r="I16">
        <v>34554.400000000001</v>
      </c>
      <c r="J16">
        <v>0.11464000000000001</v>
      </c>
      <c r="K16">
        <v>35136.199999999997</v>
      </c>
      <c r="L16">
        <v>0.10826</v>
      </c>
      <c r="M16">
        <v>33022.9</v>
      </c>
      <c r="N16">
        <v>0.1074</v>
      </c>
      <c r="O16">
        <v>34510</v>
      </c>
      <c r="P16">
        <v>0.11552</v>
      </c>
      <c r="Q16">
        <v>34692.699999999997</v>
      </c>
      <c r="R16">
        <f t="shared" si="0"/>
        <v>0.11182625</v>
      </c>
      <c r="S16">
        <f t="shared" si="0"/>
        <v>34472.125</v>
      </c>
    </row>
    <row r="17" spans="1:19" x14ac:dyDescent="0.35">
      <c r="A17">
        <v>500</v>
      </c>
      <c r="B17">
        <v>0.10736999999999999</v>
      </c>
      <c r="C17">
        <v>50985.1</v>
      </c>
      <c r="D17">
        <v>9.4460000000000002E-2</v>
      </c>
      <c r="E17">
        <v>46942.6</v>
      </c>
      <c r="F17">
        <v>0.10668999999999999</v>
      </c>
      <c r="G17">
        <v>52286.8</v>
      </c>
      <c r="H17">
        <v>9.5880000000000007E-2</v>
      </c>
      <c r="I17">
        <v>49556.9</v>
      </c>
      <c r="J17">
        <v>0.10199999999999999</v>
      </c>
      <c r="K17">
        <v>50841.7</v>
      </c>
      <c r="L17">
        <v>9.3259999999999996E-2</v>
      </c>
      <c r="M17">
        <v>47514.400000000001</v>
      </c>
      <c r="N17">
        <v>9.5390000000000003E-2</v>
      </c>
      <c r="O17">
        <v>49475.199999999997</v>
      </c>
      <c r="P17">
        <v>9.6320000000000003E-2</v>
      </c>
      <c r="Q17">
        <v>49990.6</v>
      </c>
      <c r="R17">
        <f t="shared" si="0"/>
        <v>9.8921250000000002E-2</v>
      </c>
      <c r="S17">
        <f t="shared" si="0"/>
        <v>49699.162499999999</v>
      </c>
    </row>
    <row r="18" spans="1:19" x14ac:dyDescent="0.35">
      <c r="A18">
        <v>700</v>
      </c>
      <c r="B18">
        <v>8.8849999999999998E-2</v>
      </c>
      <c r="C18">
        <v>64904.9</v>
      </c>
      <c r="D18">
        <v>8.0699999999999994E-2</v>
      </c>
      <c r="E18">
        <v>59434.9</v>
      </c>
      <c r="F18">
        <v>9.6549999999999997E-2</v>
      </c>
      <c r="G18">
        <v>66954.899999999994</v>
      </c>
      <c r="H18">
        <v>8.4620000000000001E-2</v>
      </c>
      <c r="I18">
        <v>62692</v>
      </c>
      <c r="J18">
        <v>9.2990000000000003E-2</v>
      </c>
      <c r="K18">
        <v>64948.9</v>
      </c>
      <c r="L18">
        <v>8.2820000000000005E-2</v>
      </c>
      <c r="M18">
        <v>60038</v>
      </c>
      <c r="N18">
        <v>7.8149999999999997E-2</v>
      </c>
      <c r="O18">
        <v>62820.800000000003</v>
      </c>
      <c r="P18">
        <v>8.6849999999999997E-2</v>
      </c>
      <c r="Q18">
        <v>63590.9</v>
      </c>
      <c r="R18">
        <f t="shared" si="0"/>
        <v>8.6441250000000011E-2</v>
      </c>
      <c r="S18">
        <f t="shared" si="0"/>
        <v>63173.162500000006</v>
      </c>
    </row>
    <row r="19" spans="1:19" x14ac:dyDescent="0.35">
      <c r="A19">
        <v>1000</v>
      </c>
      <c r="B19">
        <v>9.0029999999999999E-2</v>
      </c>
      <c r="C19">
        <v>84190.6</v>
      </c>
      <c r="D19">
        <v>6.7909999999999998E-2</v>
      </c>
      <c r="E19">
        <v>76231</v>
      </c>
      <c r="F19">
        <v>8.9469999999999994E-2</v>
      </c>
      <c r="G19">
        <v>86941.2</v>
      </c>
      <c r="H19">
        <v>7.5219999999999995E-2</v>
      </c>
      <c r="I19">
        <v>80190</v>
      </c>
      <c r="J19">
        <v>7.5029999999999999E-2</v>
      </c>
      <c r="K19">
        <v>84126.7</v>
      </c>
      <c r="L19">
        <v>7.9390000000000002E-2</v>
      </c>
      <c r="M19">
        <v>77069.2</v>
      </c>
      <c r="N19">
        <v>7.1110000000000007E-2</v>
      </c>
      <c r="O19">
        <v>80365</v>
      </c>
      <c r="P19">
        <v>8.1259999999999999E-2</v>
      </c>
      <c r="Q19">
        <v>82114.8</v>
      </c>
      <c r="R19">
        <f t="shared" si="0"/>
        <v>7.8677499999999997E-2</v>
      </c>
      <c r="S19">
        <f t="shared" si="0"/>
        <v>81403.5625</v>
      </c>
    </row>
    <row r="20" spans="1:19" x14ac:dyDescent="0.35">
      <c r="A20">
        <v>1500</v>
      </c>
      <c r="B20">
        <v>7.1029999999999996E-2</v>
      </c>
      <c r="C20">
        <v>112448</v>
      </c>
      <c r="D20">
        <v>6.4729999999999996E-2</v>
      </c>
      <c r="E20">
        <v>101007</v>
      </c>
      <c r="F20">
        <v>7.263E-2</v>
      </c>
      <c r="G20">
        <v>115477</v>
      </c>
      <c r="H20">
        <v>6.182E-2</v>
      </c>
      <c r="I20">
        <v>105020</v>
      </c>
      <c r="J20">
        <v>7.1550000000000002E-2</v>
      </c>
      <c r="K20">
        <v>111563</v>
      </c>
      <c r="L20">
        <v>6.241E-2</v>
      </c>
      <c r="M20">
        <v>102400</v>
      </c>
      <c r="N20">
        <v>6.4439999999999997E-2</v>
      </c>
      <c r="O20">
        <v>104834</v>
      </c>
      <c r="P20">
        <v>7.0660000000000001E-2</v>
      </c>
      <c r="Q20">
        <v>108917</v>
      </c>
      <c r="R20">
        <f t="shared" si="0"/>
        <v>6.7408750000000003E-2</v>
      </c>
      <c r="S20">
        <f t="shared" si="0"/>
        <v>107708.25</v>
      </c>
    </row>
    <row r="21" spans="1:19" x14ac:dyDescent="0.35">
      <c r="A21">
        <v>2000</v>
      </c>
      <c r="B21">
        <v>7.4639999999999998E-2</v>
      </c>
      <c r="C21">
        <v>137943</v>
      </c>
      <c r="D21">
        <v>5.3760000000000002E-2</v>
      </c>
      <c r="E21">
        <v>122202</v>
      </c>
      <c r="F21">
        <v>6.1109999999999998E-2</v>
      </c>
      <c r="G21">
        <v>139306</v>
      </c>
      <c r="H21">
        <v>6.1499999999999999E-2</v>
      </c>
      <c r="I21">
        <v>127331</v>
      </c>
      <c r="J21">
        <v>6.087E-2</v>
      </c>
      <c r="K21">
        <v>136380</v>
      </c>
      <c r="L21">
        <v>6.0220000000000003E-2</v>
      </c>
      <c r="M21">
        <v>124537</v>
      </c>
      <c r="N21">
        <v>5.2600000000000001E-2</v>
      </c>
      <c r="O21">
        <v>125742</v>
      </c>
      <c r="P21">
        <v>6.4049999999999996E-2</v>
      </c>
      <c r="Q21">
        <v>132504</v>
      </c>
      <c r="R21">
        <f t="shared" si="0"/>
        <v>6.1093749999999995E-2</v>
      </c>
      <c r="S21">
        <f t="shared" si="0"/>
        <v>130743.125</v>
      </c>
    </row>
    <row r="22" spans="1:19" x14ac:dyDescent="0.35">
      <c r="A22">
        <v>3000</v>
      </c>
      <c r="B22">
        <v>5.7419999999999999E-2</v>
      </c>
      <c r="C22">
        <v>184343</v>
      </c>
      <c r="D22">
        <v>3.5000000000000003E-2</v>
      </c>
      <c r="E22">
        <v>158020</v>
      </c>
      <c r="F22">
        <v>5.2659999999999998E-2</v>
      </c>
      <c r="G22">
        <v>178762</v>
      </c>
      <c r="H22">
        <v>5.4980000000000001E-2</v>
      </c>
      <c r="I22">
        <v>166434</v>
      </c>
      <c r="J22">
        <v>5.5469999999999998E-2</v>
      </c>
      <c r="K22">
        <v>180243</v>
      </c>
      <c r="L22">
        <v>5.0700000000000002E-2</v>
      </c>
      <c r="M22">
        <v>162903</v>
      </c>
      <c r="N22">
        <v>4.8439999999999997E-2</v>
      </c>
      <c r="O22">
        <v>162963</v>
      </c>
      <c r="P22">
        <v>4.6199999999999998E-2</v>
      </c>
      <c r="Q22">
        <v>173258</v>
      </c>
      <c r="R22">
        <f t="shared" si="0"/>
        <v>5.0108750000000001E-2</v>
      </c>
      <c r="S22">
        <f t="shared" si="0"/>
        <v>170865.75</v>
      </c>
    </row>
    <row r="23" spans="1:19" x14ac:dyDescent="0.35">
      <c r="A23">
        <v>5000</v>
      </c>
      <c r="B23">
        <v>5.0560000000000001E-2</v>
      </c>
      <c r="C23">
        <v>266763</v>
      </c>
      <c r="D23">
        <v>3.7179999999999998E-2</v>
      </c>
      <c r="E23">
        <v>214454</v>
      </c>
      <c r="F23">
        <v>3.7629999999999997E-2</v>
      </c>
      <c r="G23">
        <v>241570</v>
      </c>
      <c r="H23">
        <v>4.4699999999999997E-2</v>
      </c>
      <c r="I23">
        <v>227578</v>
      </c>
      <c r="J23">
        <v>4.3920000000000001E-2</v>
      </c>
      <c r="K23">
        <v>253046</v>
      </c>
      <c r="L23">
        <v>3.925E-2</v>
      </c>
      <c r="M23">
        <v>223439</v>
      </c>
      <c r="N23">
        <v>3.8460000000000001E-2</v>
      </c>
      <c r="O23">
        <v>226804</v>
      </c>
      <c r="P23">
        <v>3.8609999999999998E-2</v>
      </c>
      <c r="Q23">
        <v>239818</v>
      </c>
      <c r="R23">
        <f t="shared" si="0"/>
        <v>4.1288749999999992E-2</v>
      </c>
      <c r="S23">
        <f t="shared" si="0"/>
        <v>236684</v>
      </c>
    </row>
    <row r="24" spans="1:19" x14ac:dyDescent="0.35">
      <c r="A24">
        <v>7000</v>
      </c>
      <c r="B24">
        <v>5.3749999999999999E-2</v>
      </c>
      <c r="C24">
        <v>340998</v>
      </c>
      <c r="D24">
        <v>2.989E-2</v>
      </c>
      <c r="E24">
        <v>260878</v>
      </c>
      <c r="F24">
        <v>3.4939999999999999E-2</v>
      </c>
      <c r="G24">
        <v>291149</v>
      </c>
      <c r="H24">
        <v>2.964E-2</v>
      </c>
      <c r="I24">
        <v>276622</v>
      </c>
      <c r="J24">
        <v>4.1189999999999997E-2</v>
      </c>
      <c r="K24">
        <v>312482</v>
      </c>
      <c r="L24">
        <v>3.1759999999999997E-2</v>
      </c>
      <c r="M24">
        <v>270267</v>
      </c>
      <c r="N24">
        <v>3.3270000000000001E-2</v>
      </c>
      <c r="O24">
        <v>282705</v>
      </c>
      <c r="P24">
        <v>3.832E-2</v>
      </c>
      <c r="Q24">
        <v>294541</v>
      </c>
      <c r="R24">
        <f t="shared" si="0"/>
        <v>3.6595000000000003E-2</v>
      </c>
      <c r="S24">
        <f t="shared" si="0"/>
        <v>291205.25</v>
      </c>
    </row>
    <row r="25" spans="1:19" x14ac:dyDescent="0.35">
      <c r="A25">
        <v>10000</v>
      </c>
      <c r="B25">
        <v>3.9510000000000003E-2</v>
      </c>
      <c r="C25">
        <v>439893</v>
      </c>
      <c r="D25">
        <v>1.8489999999999999E-2</v>
      </c>
      <c r="E25">
        <v>317380</v>
      </c>
      <c r="F25">
        <v>2.4910000000000002E-2</v>
      </c>
      <c r="G25">
        <v>355151</v>
      </c>
      <c r="H25">
        <v>3.6729999999999999E-2</v>
      </c>
      <c r="I25">
        <v>344044</v>
      </c>
      <c r="J25">
        <v>3.841E-2</v>
      </c>
      <c r="K25">
        <v>388766</v>
      </c>
      <c r="L25">
        <v>2.8879999999999999E-2</v>
      </c>
      <c r="M25">
        <v>329907</v>
      </c>
      <c r="N25">
        <v>2.4840000000000001E-2</v>
      </c>
      <c r="O25">
        <v>358651</v>
      </c>
      <c r="P25">
        <v>2.9950000000000001E-2</v>
      </c>
      <c r="Q25">
        <v>369763</v>
      </c>
      <c r="R25">
        <f t="shared" si="0"/>
        <v>3.0215000000000002E-2</v>
      </c>
      <c r="S25">
        <f t="shared" si="0"/>
        <v>362944.375</v>
      </c>
    </row>
    <row r="26" spans="1:19" x14ac:dyDescent="0.35">
      <c r="A26">
        <v>15000</v>
      </c>
      <c r="B26">
        <v>3.1879999999999999E-2</v>
      </c>
      <c r="C26">
        <v>572088</v>
      </c>
      <c r="D26">
        <v>1.5949999999999999E-2</v>
      </c>
      <c r="E26">
        <v>394034</v>
      </c>
      <c r="F26">
        <v>2.5139999999999999E-2</v>
      </c>
      <c r="G26">
        <v>440940</v>
      </c>
      <c r="H26">
        <v>1.5100000000000001E-2</v>
      </c>
      <c r="I26">
        <v>437207</v>
      </c>
      <c r="J26">
        <v>2.598E-2</v>
      </c>
      <c r="K26">
        <v>494655</v>
      </c>
      <c r="L26">
        <v>2.503E-2</v>
      </c>
      <c r="M26">
        <v>413101</v>
      </c>
      <c r="N26">
        <v>2.87E-2</v>
      </c>
      <c r="O26">
        <v>465434</v>
      </c>
      <c r="P26">
        <v>3.2969999999999999E-2</v>
      </c>
      <c r="Q26">
        <v>472600</v>
      </c>
      <c r="R26">
        <f t="shared" si="0"/>
        <v>2.5093750000000001E-2</v>
      </c>
      <c r="S26">
        <f t="shared" si="0"/>
        <v>461257.375</v>
      </c>
    </row>
    <row r="27" spans="1:19" x14ac:dyDescent="0.35">
      <c r="A27">
        <v>20000</v>
      </c>
      <c r="B27">
        <v>3.7920000000000002E-2</v>
      </c>
      <c r="C27">
        <v>689790</v>
      </c>
      <c r="D27">
        <v>2.1299999999999999E-2</v>
      </c>
      <c r="E27">
        <v>453488</v>
      </c>
      <c r="F27">
        <v>2.5489999999999999E-2</v>
      </c>
      <c r="G27">
        <v>520846</v>
      </c>
      <c r="H27">
        <v>2.3400000000000001E-2</v>
      </c>
      <c r="I27">
        <v>512836</v>
      </c>
      <c r="J27">
        <v>2.4289999999999999E-2</v>
      </c>
      <c r="K27">
        <v>587191</v>
      </c>
      <c r="L27">
        <v>2.3109999999999999E-2</v>
      </c>
      <c r="M27">
        <v>483235</v>
      </c>
      <c r="N27">
        <v>2.759E-2</v>
      </c>
      <c r="O27">
        <v>564365</v>
      </c>
      <c r="P27">
        <v>2.7189999999999999E-2</v>
      </c>
      <c r="Q27">
        <v>567001</v>
      </c>
      <c r="R27">
        <f t="shared" si="0"/>
        <v>2.6286250000000001E-2</v>
      </c>
      <c r="S27">
        <f t="shared" si="0"/>
        <v>547344</v>
      </c>
    </row>
    <row r="28" spans="1:19" x14ac:dyDescent="0.35">
      <c r="A28">
        <v>30000</v>
      </c>
      <c r="B28">
        <v>2.137E-2</v>
      </c>
      <c r="C28">
        <v>887872</v>
      </c>
      <c r="D28">
        <v>1.575E-2</v>
      </c>
      <c r="E28">
        <v>551416</v>
      </c>
      <c r="F28">
        <v>1.3679999999999999E-2</v>
      </c>
      <c r="G28">
        <v>671755</v>
      </c>
      <c r="H28">
        <v>2.026E-2</v>
      </c>
      <c r="I28">
        <v>638957</v>
      </c>
      <c r="J28">
        <v>1.7309999999999999E-2</v>
      </c>
      <c r="K28">
        <v>744827</v>
      </c>
      <c r="L28">
        <v>1.8679999999999999E-2</v>
      </c>
      <c r="M28">
        <v>606876</v>
      </c>
      <c r="N28">
        <v>2.1919999999999999E-2</v>
      </c>
      <c r="O28">
        <v>753986</v>
      </c>
      <c r="P28">
        <v>1.7690000000000001E-2</v>
      </c>
      <c r="Q28">
        <v>724850</v>
      </c>
      <c r="R28">
        <f t="shared" si="0"/>
        <v>1.8332500000000002E-2</v>
      </c>
      <c r="S28">
        <f t="shared" si="0"/>
        <v>697567.375</v>
      </c>
    </row>
    <row r="29" spans="1:19" x14ac:dyDescent="0.35">
      <c r="A29">
        <v>40000</v>
      </c>
      <c r="B29">
        <v>2.461E-2</v>
      </c>
      <c r="C29">
        <v>1050850</v>
      </c>
      <c r="D29">
        <v>1.227E-2</v>
      </c>
      <c r="E29">
        <v>651811</v>
      </c>
      <c r="F29">
        <v>1.1350000000000001E-2</v>
      </c>
      <c r="G29">
        <v>802124</v>
      </c>
      <c r="H29">
        <v>1.49E-2</v>
      </c>
      <c r="I29">
        <v>744379</v>
      </c>
      <c r="J29">
        <v>1.8030000000000001E-2</v>
      </c>
      <c r="K29">
        <v>847851</v>
      </c>
      <c r="L29">
        <v>1.2760000000000001E-2</v>
      </c>
      <c r="M29">
        <v>704274</v>
      </c>
      <c r="N29">
        <v>2.419E-2</v>
      </c>
      <c r="O29">
        <v>936135</v>
      </c>
      <c r="P29">
        <v>1.8849999999999999E-2</v>
      </c>
      <c r="Q29">
        <v>879684</v>
      </c>
      <c r="R29">
        <f t="shared" si="0"/>
        <v>1.712E-2</v>
      </c>
      <c r="S29">
        <f t="shared" si="0"/>
        <v>827138.5</v>
      </c>
    </row>
    <row r="30" spans="1:19" x14ac:dyDescent="0.35">
      <c r="A30">
        <v>50000</v>
      </c>
      <c r="B30">
        <v>1.8020000000000001E-2</v>
      </c>
      <c r="C30">
        <v>1186830</v>
      </c>
      <c r="D30">
        <v>1.166E-2</v>
      </c>
      <c r="E30">
        <v>739259</v>
      </c>
      <c r="F30">
        <v>1.1690000000000001E-2</v>
      </c>
      <c r="G30">
        <v>897136</v>
      </c>
      <c r="H30">
        <v>1.9019999999999999E-2</v>
      </c>
      <c r="I30">
        <v>843631</v>
      </c>
      <c r="J30">
        <v>6.1599999999999997E-3</v>
      </c>
      <c r="K30">
        <v>937934</v>
      </c>
      <c r="L30">
        <v>1.753E-2</v>
      </c>
      <c r="M30">
        <v>809920</v>
      </c>
      <c r="N30">
        <v>2.7369999999999998E-2</v>
      </c>
      <c r="O30">
        <v>1117800</v>
      </c>
      <c r="P30">
        <v>1.1900000000000001E-2</v>
      </c>
      <c r="Q30">
        <v>1018000</v>
      </c>
      <c r="R30">
        <f t="shared" si="0"/>
        <v>1.5418749999999998E-2</v>
      </c>
      <c r="S30">
        <f t="shared" si="0"/>
        <v>943813.75</v>
      </c>
    </row>
    <row r="31" spans="1:19" x14ac:dyDescent="0.35">
      <c r="A31">
        <v>60000</v>
      </c>
      <c r="B31">
        <v>1.2370000000000001E-2</v>
      </c>
      <c r="C31">
        <v>1318880</v>
      </c>
      <c r="D31">
        <v>9.3799999999999994E-3</v>
      </c>
      <c r="E31">
        <v>817925</v>
      </c>
      <c r="F31">
        <v>1.1469999999999999E-2</v>
      </c>
      <c r="G31">
        <v>976744</v>
      </c>
      <c r="H31">
        <v>1.55E-2</v>
      </c>
      <c r="I31">
        <v>947038</v>
      </c>
      <c r="J31">
        <v>6.4599999999999996E-3</v>
      </c>
      <c r="K31">
        <v>1017090</v>
      </c>
      <c r="L31">
        <v>1.065E-2</v>
      </c>
      <c r="M31">
        <v>907687</v>
      </c>
      <c r="N31">
        <v>2.3220000000000001E-2</v>
      </c>
      <c r="O31">
        <v>1285350</v>
      </c>
      <c r="P31">
        <v>1.4080000000000001E-2</v>
      </c>
      <c r="Q31">
        <v>1145010</v>
      </c>
      <c r="R31">
        <f>AVERAGE(B31,D31,F31,H31,J31,L31,N31,P31)</f>
        <v>1.289125E-2</v>
      </c>
      <c r="S31">
        <f t="shared" si="0"/>
        <v>1051965.5</v>
      </c>
    </row>
    <row r="32" spans="1:19" x14ac:dyDescent="0.35">
      <c r="A32">
        <v>70000</v>
      </c>
      <c r="B32">
        <v>1.6049999999999998E-2</v>
      </c>
      <c r="C32">
        <v>1439620</v>
      </c>
      <c r="D32">
        <v>7.0000000000000001E-3</v>
      </c>
      <c r="E32">
        <v>881921</v>
      </c>
      <c r="F32">
        <v>1.5299999999999999E-2</v>
      </c>
      <c r="G32">
        <v>1056380</v>
      </c>
      <c r="H32">
        <v>7.6600000000000001E-3</v>
      </c>
      <c r="I32">
        <v>1051240</v>
      </c>
      <c r="J32">
        <v>8.5000000000000006E-3</v>
      </c>
      <c r="K32">
        <v>1089740</v>
      </c>
      <c r="L32">
        <v>1.413E-2</v>
      </c>
      <c r="M32">
        <v>997765</v>
      </c>
      <c r="N32">
        <v>2.9229999999999999E-2</v>
      </c>
      <c r="O32">
        <v>1449730</v>
      </c>
      <c r="P32">
        <v>1.353E-2</v>
      </c>
      <c r="Q32">
        <v>1263360</v>
      </c>
      <c r="R32">
        <f t="shared" si="0"/>
        <v>1.3924999999999998E-2</v>
      </c>
      <c r="S32">
        <f t="shared" si="0"/>
        <v>1153719.5</v>
      </c>
    </row>
    <row r="33" spans="1:21" x14ac:dyDescent="0.35">
      <c r="A33">
        <v>80000</v>
      </c>
      <c r="B33">
        <v>1.7579999999999998E-2</v>
      </c>
      <c r="C33">
        <v>1534690</v>
      </c>
      <c r="D33">
        <v>6.2399999999999999E-3</v>
      </c>
      <c r="E33">
        <v>945077</v>
      </c>
      <c r="F33">
        <v>8.9999999999999993E-3</v>
      </c>
      <c r="G33">
        <v>1127750</v>
      </c>
      <c r="H33">
        <v>1.142E-2</v>
      </c>
      <c r="I33">
        <v>1137910</v>
      </c>
      <c r="J33">
        <v>8.5299999999999994E-3</v>
      </c>
      <c r="K33">
        <v>1156530</v>
      </c>
      <c r="L33">
        <v>4.4299999999999999E-3</v>
      </c>
      <c r="M33">
        <v>1091170</v>
      </c>
      <c r="N33">
        <v>1.9179999999999999E-2</v>
      </c>
      <c r="O33">
        <v>1602350</v>
      </c>
      <c r="P33">
        <v>6.2899999999999996E-3</v>
      </c>
      <c r="Q33">
        <v>1343180</v>
      </c>
      <c r="R33">
        <f t="shared" si="0"/>
        <v>1.0333750000000001E-2</v>
      </c>
      <c r="S33">
        <f t="shared" si="0"/>
        <v>1242332.125</v>
      </c>
    </row>
    <row r="34" spans="1:21" x14ac:dyDescent="0.35">
      <c r="A34">
        <v>90000</v>
      </c>
      <c r="B34">
        <v>1.074E-2</v>
      </c>
      <c r="C34">
        <v>1629250</v>
      </c>
      <c r="D34">
        <v>2.49E-3</v>
      </c>
      <c r="E34">
        <v>1002900</v>
      </c>
      <c r="F34">
        <v>1.7239999999999998E-2</v>
      </c>
      <c r="G34">
        <v>1200330</v>
      </c>
      <c r="H34">
        <v>9.8300000000000002E-3</v>
      </c>
      <c r="I34">
        <v>1211190</v>
      </c>
      <c r="J34">
        <v>7.4900000000000001E-3</v>
      </c>
      <c r="K34">
        <v>1212740</v>
      </c>
      <c r="L34">
        <v>1.0290000000000001E-2</v>
      </c>
      <c r="M34">
        <v>1178660</v>
      </c>
      <c r="N34">
        <v>1.6889999999999999E-2</v>
      </c>
      <c r="O34">
        <v>1725080</v>
      </c>
      <c r="P34">
        <v>1.0789999999999999E-2</v>
      </c>
      <c r="Q34">
        <v>1414230</v>
      </c>
      <c r="R34">
        <f t="shared" si="0"/>
        <v>1.0719999999999999E-2</v>
      </c>
      <c r="S34">
        <f t="shared" si="0"/>
        <v>1321797.5</v>
      </c>
    </row>
    <row r="35" spans="1:21" x14ac:dyDescent="0.35">
      <c r="A35">
        <v>100000</v>
      </c>
      <c r="B35">
        <v>4.7099999999999998E-3</v>
      </c>
      <c r="C35">
        <v>1705880</v>
      </c>
      <c r="D35">
        <v>5.8100000000000001E-3</v>
      </c>
      <c r="E35">
        <v>1059700</v>
      </c>
      <c r="F35">
        <v>4.79E-3</v>
      </c>
      <c r="G35">
        <v>1262830</v>
      </c>
      <c r="H35">
        <v>6.0200000000000002E-3</v>
      </c>
      <c r="I35">
        <v>1288520</v>
      </c>
      <c r="J35">
        <v>7.6699999999999997E-3</v>
      </c>
      <c r="K35">
        <v>1277750</v>
      </c>
      <c r="L35">
        <v>8.1300000000000001E-3</v>
      </c>
      <c r="M35">
        <v>1255700</v>
      </c>
      <c r="N35">
        <v>1.44E-2</v>
      </c>
      <c r="O35">
        <v>1842280</v>
      </c>
      <c r="P35">
        <v>8.1799999999999998E-3</v>
      </c>
      <c r="Q35">
        <v>1487170</v>
      </c>
      <c r="R35">
        <f t="shared" si="0"/>
        <v>7.4637500000000008E-3</v>
      </c>
      <c r="S35">
        <f t="shared" si="0"/>
        <v>1397478.75</v>
      </c>
    </row>
    <row r="36" spans="1:21" x14ac:dyDescent="0.35">
      <c r="A36">
        <v>150000</v>
      </c>
      <c r="B36">
        <v>1.107E-2</v>
      </c>
      <c r="C36">
        <v>2146870</v>
      </c>
      <c r="D36">
        <v>4.5700000000000003E-3</v>
      </c>
      <c r="E36">
        <v>1301850</v>
      </c>
      <c r="F36">
        <v>1.111E-2</v>
      </c>
      <c r="G36">
        <v>1607970</v>
      </c>
      <c r="H36">
        <v>8.09E-3</v>
      </c>
      <c r="I36">
        <v>1586430</v>
      </c>
      <c r="J36">
        <v>8.4799999999999997E-3</v>
      </c>
      <c r="K36">
        <v>1610060</v>
      </c>
      <c r="L36">
        <v>-1.2700000000000001E-3</v>
      </c>
      <c r="M36">
        <v>1453470</v>
      </c>
      <c r="N36">
        <v>9.3500000000000007E-3</v>
      </c>
      <c r="O36">
        <v>2371740</v>
      </c>
      <c r="P36">
        <v>7.7799999999999996E-3</v>
      </c>
      <c r="Q36">
        <v>1751020</v>
      </c>
      <c r="R36">
        <f t="shared" si="0"/>
        <v>7.3975000000000004E-3</v>
      </c>
      <c r="S36">
        <f t="shared" si="0"/>
        <v>1728676.25</v>
      </c>
    </row>
    <row r="37" spans="1:21" x14ac:dyDescent="0.35">
      <c r="A37">
        <v>200000</v>
      </c>
      <c r="B37">
        <v>8.6E-3</v>
      </c>
      <c r="C37">
        <v>2558840</v>
      </c>
      <c r="D37">
        <v>3.9899999999999996E-3</v>
      </c>
      <c r="E37">
        <v>1470520</v>
      </c>
      <c r="F37">
        <v>1.145E-2</v>
      </c>
      <c r="G37">
        <v>1909690</v>
      </c>
      <c r="H37">
        <v>1.1950000000000001E-2</v>
      </c>
      <c r="I37" s="1">
        <v>1830510</v>
      </c>
      <c r="J37">
        <v>3.9500000000000004E-3</v>
      </c>
      <c r="K37">
        <v>1961360</v>
      </c>
      <c r="L37" s="1">
        <v>6.6569800000000005E-4</v>
      </c>
      <c r="M37" s="1">
        <v>1565770</v>
      </c>
      <c r="N37">
        <v>1.323E-2</v>
      </c>
      <c r="O37">
        <v>2840540</v>
      </c>
      <c r="P37">
        <v>9.0399999999999994E-3</v>
      </c>
      <c r="Q37">
        <v>1986650</v>
      </c>
      <c r="R37">
        <f t="shared" si="0"/>
        <v>7.859462250000001E-3</v>
      </c>
      <c r="S37">
        <f t="shared" si="0"/>
        <v>2015485</v>
      </c>
    </row>
    <row r="38" spans="1:21" x14ac:dyDescent="0.35">
      <c r="A38">
        <v>300000</v>
      </c>
      <c r="B38">
        <v>1.1690000000000001E-2</v>
      </c>
      <c r="C38" s="1">
        <v>3236390</v>
      </c>
      <c r="D38">
        <v>9.5600000000000008E-3</v>
      </c>
      <c r="E38" s="1">
        <v>1768660</v>
      </c>
      <c r="F38">
        <v>3.98E-3</v>
      </c>
      <c r="G38" s="1">
        <v>2584080</v>
      </c>
      <c r="H38">
        <v>1.069E-2</v>
      </c>
      <c r="I38" s="1">
        <v>2442320</v>
      </c>
      <c r="J38">
        <v>5.9800000000000001E-3</v>
      </c>
      <c r="K38" s="1">
        <v>2685210</v>
      </c>
      <c r="L38">
        <v>5.6299999999999996E-3</v>
      </c>
      <c r="M38" s="1">
        <v>1828090</v>
      </c>
      <c r="N38">
        <v>1.089E-2</v>
      </c>
      <c r="O38">
        <v>3716270</v>
      </c>
      <c r="P38">
        <v>8.7899999999999992E-3</v>
      </c>
      <c r="Q38" s="1">
        <v>2676140</v>
      </c>
      <c r="R38">
        <f t="shared" ref="R38:S38" si="1">AVERAGE(B38,D38,F38,H38,J38,L38,N38,P38)</f>
        <v>8.401249999999999E-3</v>
      </c>
      <c r="S38">
        <f t="shared" si="1"/>
        <v>2617145</v>
      </c>
    </row>
    <row r="39" spans="1:21" x14ac:dyDescent="0.35">
      <c r="A39">
        <v>400000</v>
      </c>
      <c r="B39">
        <v>4.5799999999999999E-3</v>
      </c>
      <c r="C39">
        <v>3668330</v>
      </c>
      <c r="D39" s="1">
        <v>4.0779999999999999E-4</v>
      </c>
      <c r="E39">
        <v>2023300</v>
      </c>
      <c r="F39">
        <v>1.108E-2</v>
      </c>
      <c r="G39">
        <v>3320700</v>
      </c>
      <c r="H39">
        <v>1.094E-2</v>
      </c>
      <c r="I39">
        <v>2910860</v>
      </c>
      <c r="J39">
        <v>5.4999999999999997E-3</v>
      </c>
      <c r="K39">
        <v>3472480</v>
      </c>
      <c r="L39">
        <v>5.9500000000000004E-3</v>
      </c>
      <c r="M39">
        <v>2110010</v>
      </c>
      <c r="N39">
        <v>1.422E-2</v>
      </c>
      <c r="O39">
        <v>4665710</v>
      </c>
      <c r="P39">
        <v>1.47E-2</v>
      </c>
      <c r="Q39">
        <v>3456960</v>
      </c>
      <c r="R39">
        <f t="shared" ref="R39" si="2">AVERAGE(B39,D39,F39,H39,J39,L39,N39,P39)</f>
        <v>8.4222250000000002E-3</v>
      </c>
      <c r="S39">
        <f t="shared" ref="S39" si="3">AVERAGE(C39,E39,G39,I39,K39,M39,O39,Q39)</f>
        <v>3203543.75</v>
      </c>
      <c r="T39">
        <f>_xlfn.STDEV.P(Q39,O39,M39,K39,I39,G39,E39,C39)</f>
        <v>804571.59713939531</v>
      </c>
      <c r="U39">
        <f>T39/S39</f>
        <v>0.25115049455447436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56C28-B75D-4231-BBB6-C3CBC4109913}">
  <dimension ref="A1:U42"/>
  <sheetViews>
    <sheetView topLeftCell="A8" workbookViewId="0">
      <selection activeCell="R2" sqref="R2:R42"/>
    </sheetView>
  </sheetViews>
  <sheetFormatPr defaultRowHeight="14.15" x14ac:dyDescent="0.35"/>
  <sheetData>
    <row r="1" spans="1:19" x14ac:dyDescent="0.35">
      <c r="B1">
        <v>1000</v>
      </c>
      <c r="D1">
        <v>1001</v>
      </c>
      <c r="F1">
        <v>1002</v>
      </c>
      <c r="H1">
        <v>1003</v>
      </c>
      <c r="J1">
        <v>1004</v>
      </c>
      <c r="L1">
        <v>1005</v>
      </c>
      <c r="N1">
        <v>1006</v>
      </c>
      <c r="P1">
        <v>1007</v>
      </c>
      <c r="R1" t="s">
        <v>0</v>
      </c>
    </row>
    <row r="2" spans="1:19" x14ac:dyDescent="0.35">
      <c r="A2">
        <v>1</v>
      </c>
      <c r="B2">
        <v>0.64512000000000003</v>
      </c>
      <c r="C2">
        <v>588.04300000000001</v>
      </c>
      <c r="D2">
        <v>0.64024999999999999</v>
      </c>
      <c r="E2">
        <v>584.58600000000001</v>
      </c>
      <c r="F2">
        <v>0.64678999999999998</v>
      </c>
      <c r="G2">
        <v>581.38800000000003</v>
      </c>
      <c r="H2">
        <v>0.64875000000000005</v>
      </c>
      <c r="I2">
        <v>591.81799999999998</v>
      </c>
      <c r="J2">
        <v>0.64907000000000004</v>
      </c>
      <c r="K2">
        <v>582.51199999999994</v>
      </c>
      <c r="L2">
        <v>0.64590000000000003</v>
      </c>
      <c r="M2">
        <v>589.25300000000004</v>
      </c>
      <c r="N2">
        <v>0.64914000000000005</v>
      </c>
      <c r="O2">
        <v>593.71299999999997</v>
      </c>
      <c r="P2">
        <v>0.64056999999999997</v>
      </c>
      <c r="Q2">
        <v>591.00800000000004</v>
      </c>
      <c r="R2">
        <f>AVERAGE(B2,D2,F2,H2,J2,L2,N2,P2)</f>
        <v>0.64569874999999999</v>
      </c>
      <c r="S2">
        <f>AVERAGE(C2,E2,G2,I2,K2,M2,O2,Q2)</f>
        <v>587.79012499999999</v>
      </c>
    </row>
    <row r="3" spans="1:19" x14ac:dyDescent="0.35">
      <c r="A3">
        <v>2</v>
      </c>
      <c r="B3">
        <v>0.53097000000000005</v>
      </c>
      <c r="C3">
        <v>1024.6099999999999</v>
      </c>
      <c r="D3">
        <v>0.53164999999999996</v>
      </c>
      <c r="E3">
        <v>1018.88</v>
      </c>
      <c r="F3">
        <v>0.53646000000000005</v>
      </c>
      <c r="G3">
        <v>1016.8</v>
      </c>
      <c r="H3">
        <v>0.53517999999999999</v>
      </c>
      <c r="I3">
        <v>1034.67</v>
      </c>
      <c r="J3">
        <v>0.53119000000000005</v>
      </c>
      <c r="K3">
        <v>1016.78</v>
      </c>
      <c r="L3">
        <v>0.53534000000000004</v>
      </c>
      <c r="M3">
        <v>1029.25</v>
      </c>
      <c r="N3">
        <v>0.54015999999999997</v>
      </c>
      <c r="O3">
        <v>1037.55</v>
      </c>
      <c r="P3">
        <v>0.52775000000000005</v>
      </c>
      <c r="Q3">
        <v>1029.43</v>
      </c>
      <c r="R3">
        <f t="shared" ref="R3:S37" si="0">AVERAGE(B3,D3,F3,H3,J3,L3,N3,P3)</f>
        <v>0.53358749999999999</v>
      </c>
      <c r="S3">
        <f t="shared" si="0"/>
        <v>1025.9962499999999</v>
      </c>
    </row>
    <row r="4" spans="1:19" x14ac:dyDescent="0.35">
      <c r="A4">
        <v>3</v>
      </c>
      <c r="B4">
        <v>0.46729999999999999</v>
      </c>
      <c r="C4">
        <v>1397.7</v>
      </c>
      <c r="D4">
        <v>0.46820000000000001</v>
      </c>
      <c r="E4">
        <v>1392.7</v>
      </c>
      <c r="F4">
        <v>0.47243000000000002</v>
      </c>
      <c r="G4">
        <v>1389.31</v>
      </c>
      <c r="H4">
        <v>0.47093000000000002</v>
      </c>
      <c r="I4">
        <v>1411.67</v>
      </c>
      <c r="J4">
        <v>0.46834999999999999</v>
      </c>
      <c r="K4">
        <v>1386.51</v>
      </c>
      <c r="L4">
        <v>0.47183000000000003</v>
      </c>
      <c r="M4">
        <v>1406.99</v>
      </c>
      <c r="N4">
        <v>0.47389999999999999</v>
      </c>
      <c r="O4">
        <v>1420.47</v>
      </c>
      <c r="P4">
        <v>0.46526000000000001</v>
      </c>
      <c r="Q4">
        <v>1405.33</v>
      </c>
      <c r="R4">
        <f t="shared" si="0"/>
        <v>0.46977500000000005</v>
      </c>
      <c r="S4">
        <f t="shared" si="0"/>
        <v>1401.335</v>
      </c>
    </row>
    <row r="5" spans="1:19" x14ac:dyDescent="0.35">
      <c r="A5">
        <v>5</v>
      </c>
      <c r="B5">
        <v>0.40355999999999997</v>
      </c>
      <c r="C5">
        <v>2047.32</v>
      </c>
      <c r="D5">
        <v>0.39317999999999997</v>
      </c>
      <c r="E5">
        <v>2033.01</v>
      </c>
      <c r="F5">
        <v>0.40089000000000002</v>
      </c>
      <c r="G5">
        <v>2030.29</v>
      </c>
      <c r="H5">
        <v>0.39727000000000001</v>
      </c>
      <c r="I5">
        <v>2065.04</v>
      </c>
      <c r="J5">
        <v>0.39055000000000001</v>
      </c>
      <c r="K5">
        <v>2016.64</v>
      </c>
      <c r="L5">
        <v>0.39928999999999998</v>
      </c>
      <c r="M5">
        <v>2057.15</v>
      </c>
      <c r="N5">
        <v>0.40211999999999998</v>
      </c>
      <c r="O5">
        <v>2082.13</v>
      </c>
      <c r="P5">
        <v>0.39591999999999999</v>
      </c>
      <c r="Q5">
        <v>2052.19</v>
      </c>
      <c r="R5">
        <f t="shared" si="0"/>
        <v>0.39784749999999997</v>
      </c>
      <c r="S5">
        <f t="shared" si="0"/>
        <v>2047.9712499999998</v>
      </c>
    </row>
    <row r="6" spans="1:19" x14ac:dyDescent="0.35">
      <c r="A6">
        <v>7</v>
      </c>
      <c r="B6">
        <v>0.35565999999999998</v>
      </c>
      <c r="C6">
        <v>2613.4899999999998</v>
      </c>
      <c r="D6">
        <v>0.36037000000000002</v>
      </c>
      <c r="E6">
        <v>2600.04</v>
      </c>
      <c r="F6">
        <v>0.35602</v>
      </c>
      <c r="G6">
        <v>2590.0300000000002</v>
      </c>
      <c r="H6">
        <v>0.35498000000000002</v>
      </c>
      <c r="I6">
        <v>2633.36</v>
      </c>
      <c r="J6">
        <v>0.35274</v>
      </c>
      <c r="K6">
        <v>2566.33</v>
      </c>
      <c r="L6">
        <v>0.35542000000000001</v>
      </c>
      <c r="M6">
        <v>2626.17</v>
      </c>
      <c r="N6">
        <v>0.36066999999999999</v>
      </c>
      <c r="O6">
        <v>2655.3</v>
      </c>
      <c r="P6">
        <v>0.34921000000000002</v>
      </c>
      <c r="Q6">
        <v>2613.87</v>
      </c>
      <c r="R6">
        <f t="shared" si="0"/>
        <v>0.35563374999999997</v>
      </c>
      <c r="S6">
        <f t="shared" si="0"/>
        <v>2612.32375</v>
      </c>
    </row>
    <row r="7" spans="1:19" x14ac:dyDescent="0.35">
      <c r="A7">
        <v>10</v>
      </c>
      <c r="B7">
        <v>0.31385000000000002</v>
      </c>
      <c r="C7">
        <v>3361.24</v>
      </c>
      <c r="D7">
        <v>0.31831999999999999</v>
      </c>
      <c r="E7">
        <v>3363.3</v>
      </c>
      <c r="F7">
        <v>0.3175</v>
      </c>
      <c r="G7">
        <v>3339.13</v>
      </c>
      <c r="H7">
        <v>0.31828000000000001</v>
      </c>
      <c r="I7">
        <v>3390.05</v>
      </c>
      <c r="J7">
        <v>0.31524000000000002</v>
      </c>
      <c r="K7">
        <v>3308.52</v>
      </c>
      <c r="L7">
        <v>0.31564999999999999</v>
      </c>
      <c r="M7">
        <v>3387.33</v>
      </c>
      <c r="N7">
        <v>0.31622</v>
      </c>
      <c r="O7">
        <v>3420.92</v>
      </c>
      <c r="P7">
        <v>0.31753999999999999</v>
      </c>
      <c r="Q7">
        <v>3368.2</v>
      </c>
      <c r="R7">
        <f t="shared" si="0"/>
        <v>0.316575</v>
      </c>
      <c r="S7">
        <f t="shared" si="0"/>
        <v>3367.3362499999998</v>
      </c>
    </row>
    <row r="8" spans="1:19" x14ac:dyDescent="0.35">
      <c r="A8">
        <v>15</v>
      </c>
      <c r="B8">
        <v>0.2747</v>
      </c>
      <c r="C8">
        <v>4451.13</v>
      </c>
      <c r="D8">
        <v>0.28064</v>
      </c>
      <c r="E8">
        <v>4476.79</v>
      </c>
      <c r="F8">
        <v>0.28187000000000001</v>
      </c>
      <c r="G8">
        <v>4452.33</v>
      </c>
      <c r="H8">
        <v>0.27932000000000001</v>
      </c>
      <c r="I8">
        <v>4520.2299999999996</v>
      </c>
      <c r="J8">
        <v>0.27600999999999998</v>
      </c>
      <c r="K8">
        <v>4392.66</v>
      </c>
      <c r="L8">
        <v>0.28014</v>
      </c>
      <c r="M8">
        <v>4498.38</v>
      </c>
      <c r="N8">
        <v>0.27398</v>
      </c>
      <c r="O8">
        <v>4526.57</v>
      </c>
      <c r="P8">
        <v>0.28055000000000002</v>
      </c>
      <c r="Q8">
        <v>4494.96</v>
      </c>
      <c r="R8">
        <f t="shared" si="0"/>
        <v>0.27840124999999999</v>
      </c>
      <c r="S8">
        <f t="shared" si="0"/>
        <v>4476.6312500000004</v>
      </c>
    </row>
    <row r="9" spans="1:19" x14ac:dyDescent="0.35">
      <c r="A9">
        <v>20</v>
      </c>
      <c r="B9">
        <v>0.24484</v>
      </c>
      <c r="C9">
        <v>5423.9</v>
      </c>
      <c r="D9">
        <v>0.25180000000000002</v>
      </c>
      <c r="E9">
        <v>5472.36</v>
      </c>
      <c r="F9">
        <v>0.26199</v>
      </c>
      <c r="G9">
        <v>5463.13</v>
      </c>
      <c r="H9">
        <v>0.25812000000000002</v>
      </c>
      <c r="I9">
        <v>5539.41</v>
      </c>
      <c r="J9">
        <v>0.25313999999999998</v>
      </c>
      <c r="K9">
        <v>5375.92</v>
      </c>
      <c r="L9">
        <v>0.26063999999999998</v>
      </c>
      <c r="M9">
        <v>5509.04</v>
      </c>
      <c r="N9">
        <v>0.25540000000000002</v>
      </c>
      <c r="O9">
        <v>5539.98</v>
      </c>
      <c r="P9">
        <v>0.25727</v>
      </c>
      <c r="Q9">
        <v>5499.89</v>
      </c>
      <c r="R9">
        <f t="shared" si="0"/>
        <v>0.25540000000000002</v>
      </c>
      <c r="S9">
        <f t="shared" si="0"/>
        <v>5477.9537500000006</v>
      </c>
    </row>
    <row r="10" spans="1:19" x14ac:dyDescent="0.35">
      <c r="A10">
        <v>30</v>
      </c>
      <c r="B10">
        <v>0.21079000000000001</v>
      </c>
      <c r="C10">
        <v>7126.71</v>
      </c>
      <c r="D10">
        <v>0.22023999999999999</v>
      </c>
      <c r="E10">
        <v>7260.12</v>
      </c>
      <c r="F10">
        <v>0.22251000000000001</v>
      </c>
      <c r="G10">
        <v>7260.6</v>
      </c>
      <c r="H10">
        <v>0.22819</v>
      </c>
      <c r="I10">
        <v>7385.1</v>
      </c>
      <c r="J10">
        <v>0.22156000000000001</v>
      </c>
      <c r="K10">
        <v>7114.01</v>
      </c>
      <c r="L10">
        <v>0.22137000000000001</v>
      </c>
      <c r="M10">
        <v>7288.06</v>
      </c>
      <c r="N10">
        <v>0.22927</v>
      </c>
      <c r="O10">
        <v>7377.6</v>
      </c>
      <c r="P10">
        <v>0.21723000000000001</v>
      </c>
      <c r="Q10">
        <v>7294.63</v>
      </c>
      <c r="R10">
        <f t="shared" si="0"/>
        <v>0.22139500000000004</v>
      </c>
      <c r="S10">
        <f t="shared" si="0"/>
        <v>7263.3537499999993</v>
      </c>
    </row>
    <row r="11" spans="1:19" x14ac:dyDescent="0.35">
      <c r="A11">
        <v>50</v>
      </c>
      <c r="B11">
        <v>0.18784000000000001</v>
      </c>
      <c r="C11">
        <v>10070.6</v>
      </c>
      <c r="D11">
        <v>0.19911000000000001</v>
      </c>
      <c r="E11">
        <v>10427.5</v>
      </c>
      <c r="F11">
        <v>0.20024</v>
      </c>
      <c r="G11">
        <v>10425.700000000001</v>
      </c>
      <c r="H11">
        <v>0.19583999999999999</v>
      </c>
      <c r="I11">
        <v>10586.1</v>
      </c>
      <c r="J11">
        <v>0.19097</v>
      </c>
      <c r="K11">
        <v>10123.1</v>
      </c>
      <c r="L11">
        <v>0.1966</v>
      </c>
      <c r="M11">
        <v>10405.1</v>
      </c>
      <c r="N11">
        <v>0.19478999999999999</v>
      </c>
      <c r="O11">
        <v>10527.8</v>
      </c>
      <c r="P11">
        <v>0.18987000000000001</v>
      </c>
      <c r="Q11">
        <v>10322.799999999999</v>
      </c>
      <c r="R11">
        <f t="shared" si="0"/>
        <v>0.19440749999999998</v>
      </c>
      <c r="S11">
        <f t="shared" si="0"/>
        <v>10361.0875</v>
      </c>
    </row>
    <row r="12" spans="1:19" x14ac:dyDescent="0.35">
      <c r="A12">
        <v>70</v>
      </c>
      <c r="B12">
        <v>0.17258000000000001</v>
      </c>
      <c r="C12">
        <v>12780.2</v>
      </c>
      <c r="D12">
        <v>0.18163000000000001</v>
      </c>
      <c r="E12">
        <v>13222</v>
      </c>
      <c r="F12">
        <v>0.18253</v>
      </c>
      <c r="G12">
        <v>13238.3</v>
      </c>
      <c r="H12">
        <v>0.17885999999999999</v>
      </c>
      <c r="I12">
        <v>13402.8</v>
      </c>
      <c r="J12">
        <v>0.17326</v>
      </c>
      <c r="K12">
        <v>12778.2</v>
      </c>
      <c r="L12">
        <v>0.17637</v>
      </c>
      <c r="M12">
        <v>13148.9</v>
      </c>
      <c r="N12">
        <v>0.17261000000000001</v>
      </c>
      <c r="O12">
        <v>13284.4</v>
      </c>
      <c r="P12">
        <v>0.17305000000000001</v>
      </c>
      <c r="Q12">
        <v>12995.4</v>
      </c>
      <c r="R12">
        <f t="shared" si="0"/>
        <v>0.17636124999999997</v>
      </c>
      <c r="S12">
        <f t="shared" si="0"/>
        <v>13106.274999999998</v>
      </c>
    </row>
    <row r="13" spans="1:19" x14ac:dyDescent="0.35">
      <c r="A13">
        <v>100</v>
      </c>
      <c r="B13">
        <v>0.15229999999999999</v>
      </c>
      <c r="C13">
        <v>16356.9</v>
      </c>
      <c r="D13">
        <v>0.16661999999999999</v>
      </c>
      <c r="E13">
        <v>17041.400000000001</v>
      </c>
      <c r="F13">
        <v>0.16622999999999999</v>
      </c>
      <c r="G13">
        <v>17087.599999999999</v>
      </c>
      <c r="H13">
        <v>0.16067999999999999</v>
      </c>
      <c r="I13">
        <v>17258.599999999999</v>
      </c>
      <c r="J13">
        <v>0.15021999999999999</v>
      </c>
      <c r="K13">
        <v>16368.2</v>
      </c>
      <c r="L13">
        <v>0.15617</v>
      </c>
      <c r="M13">
        <v>16894.2</v>
      </c>
      <c r="N13">
        <v>0.15717999999999999</v>
      </c>
      <c r="O13">
        <v>17001.099999999999</v>
      </c>
      <c r="P13">
        <v>0.15129999999999999</v>
      </c>
      <c r="Q13">
        <v>16568.5</v>
      </c>
      <c r="R13">
        <f t="shared" si="0"/>
        <v>0.15758749999999999</v>
      </c>
      <c r="S13">
        <f t="shared" si="0"/>
        <v>16822.0625</v>
      </c>
    </row>
    <row r="14" spans="1:19" x14ac:dyDescent="0.35">
      <c r="A14">
        <v>150</v>
      </c>
      <c r="B14">
        <v>0.13424</v>
      </c>
      <c r="C14">
        <v>21769.5</v>
      </c>
      <c r="D14">
        <v>0.1464</v>
      </c>
      <c r="E14">
        <v>22720.5</v>
      </c>
      <c r="F14">
        <v>0.15212000000000001</v>
      </c>
      <c r="G14">
        <v>22809.9</v>
      </c>
      <c r="H14">
        <v>0.14584</v>
      </c>
      <c r="I14">
        <v>23111.200000000001</v>
      </c>
      <c r="J14">
        <v>0.14138999999999999</v>
      </c>
      <c r="K14">
        <v>21896.2</v>
      </c>
      <c r="L14">
        <v>0.13749</v>
      </c>
      <c r="M14">
        <v>22434.1</v>
      </c>
      <c r="N14">
        <v>0.14351</v>
      </c>
      <c r="O14">
        <v>22553.8</v>
      </c>
      <c r="P14">
        <v>0.1341</v>
      </c>
      <c r="Q14">
        <v>21892.400000000001</v>
      </c>
      <c r="R14">
        <f t="shared" si="0"/>
        <v>0.14188624999999999</v>
      </c>
      <c r="S14">
        <f t="shared" si="0"/>
        <v>22398.449999999997</v>
      </c>
    </row>
    <row r="15" spans="1:19" x14ac:dyDescent="0.35">
      <c r="A15">
        <v>200</v>
      </c>
      <c r="B15">
        <v>0.11923</v>
      </c>
      <c r="C15">
        <v>26641.3</v>
      </c>
      <c r="D15">
        <v>0.13200000000000001</v>
      </c>
      <c r="E15">
        <v>27862.5</v>
      </c>
      <c r="F15">
        <v>0.14013</v>
      </c>
      <c r="G15">
        <v>28068.3</v>
      </c>
      <c r="H15">
        <v>0.13832</v>
      </c>
      <c r="I15">
        <v>28594.3</v>
      </c>
      <c r="J15">
        <v>0.13091</v>
      </c>
      <c r="K15">
        <v>26921.9</v>
      </c>
      <c r="L15">
        <v>0.13202</v>
      </c>
      <c r="M15">
        <v>27532</v>
      </c>
      <c r="N15">
        <v>0.12928000000000001</v>
      </c>
      <c r="O15">
        <v>27654.1</v>
      </c>
      <c r="P15">
        <v>0.12231</v>
      </c>
      <c r="Q15">
        <v>26780.1</v>
      </c>
      <c r="R15">
        <f t="shared" si="0"/>
        <v>0.130525</v>
      </c>
      <c r="S15">
        <f t="shared" si="0"/>
        <v>27506.812500000004</v>
      </c>
    </row>
    <row r="16" spans="1:19" x14ac:dyDescent="0.35">
      <c r="A16">
        <v>300</v>
      </c>
      <c r="B16">
        <v>0.10542</v>
      </c>
      <c r="C16">
        <v>35333.800000000003</v>
      </c>
      <c r="D16">
        <v>0.11904000000000001</v>
      </c>
      <c r="E16">
        <v>37297</v>
      </c>
      <c r="F16">
        <v>0.12203</v>
      </c>
      <c r="G16">
        <v>37845.599999999999</v>
      </c>
      <c r="H16">
        <v>0.12449</v>
      </c>
      <c r="I16">
        <v>38514.699999999997</v>
      </c>
      <c r="J16">
        <v>0.11638</v>
      </c>
      <c r="K16">
        <v>36003.800000000003</v>
      </c>
      <c r="L16">
        <v>0.12056</v>
      </c>
      <c r="M16">
        <v>36935.599999999999</v>
      </c>
      <c r="N16">
        <v>0.10793999999999999</v>
      </c>
      <c r="O16">
        <v>36745.599999999999</v>
      </c>
      <c r="P16">
        <v>0.10508000000000001</v>
      </c>
      <c r="Q16">
        <v>35595.699999999997</v>
      </c>
      <c r="R16">
        <f t="shared" si="0"/>
        <v>0.11511750000000001</v>
      </c>
      <c r="S16">
        <f t="shared" si="0"/>
        <v>36783.974999999999</v>
      </c>
    </row>
    <row r="17" spans="1:19" x14ac:dyDescent="0.35">
      <c r="A17">
        <v>500</v>
      </c>
      <c r="B17">
        <v>9.2910000000000006E-2</v>
      </c>
      <c r="C17">
        <v>50308.3</v>
      </c>
      <c r="D17">
        <v>0.11194999999999999</v>
      </c>
      <c r="E17">
        <v>54179.8</v>
      </c>
      <c r="F17">
        <v>0.11466999999999999</v>
      </c>
      <c r="G17">
        <v>55495</v>
      </c>
      <c r="H17">
        <v>0.11017</v>
      </c>
      <c r="I17">
        <v>55941.599999999999</v>
      </c>
      <c r="J17">
        <v>0.10621999999999999</v>
      </c>
      <c r="K17">
        <v>52535.7</v>
      </c>
      <c r="L17">
        <v>0.10095</v>
      </c>
      <c r="M17">
        <v>53165.4</v>
      </c>
      <c r="N17">
        <v>9.8629999999999995E-2</v>
      </c>
      <c r="O17">
        <v>52651.4</v>
      </c>
      <c r="P17">
        <v>9.6000000000000002E-2</v>
      </c>
      <c r="Q17">
        <v>50555.6</v>
      </c>
      <c r="R17">
        <f t="shared" si="0"/>
        <v>0.10393749999999999</v>
      </c>
      <c r="S17">
        <f t="shared" si="0"/>
        <v>53104.100000000006</v>
      </c>
    </row>
    <row r="18" spans="1:19" x14ac:dyDescent="0.35">
      <c r="A18">
        <v>700</v>
      </c>
      <c r="B18">
        <v>8.1079999999999999E-2</v>
      </c>
      <c r="C18">
        <v>63535.5</v>
      </c>
      <c r="D18">
        <v>9.7320000000000004E-2</v>
      </c>
      <c r="E18">
        <v>69489.2</v>
      </c>
      <c r="F18">
        <v>9.8530000000000006E-2</v>
      </c>
      <c r="G18">
        <v>71195.100000000006</v>
      </c>
      <c r="H18">
        <v>0.10237</v>
      </c>
      <c r="I18">
        <v>71413.3</v>
      </c>
      <c r="J18">
        <v>9.5640000000000003E-2</v>
      </c>
      <c r="K18">
        <v>67691</v>
      </c>
      <c r="L18">
        <v>8.9399999999999993E-2</v>
      </c>
      <c r="M18">
        <v>67882.7</v>
      </c>
      <c r="N18">
        <v>9.8739999999999994E-2</v>
      </c>
      <c r="O18">
        <v>67230.899999999994</v>
      </c>
      <c r="P18">
        <v>7.6660000000000006E-2</v>
      </c>
      <c r="Q18">
        <v>63526</v>
      </c>
      <c r="R18">
        <f t="shared" si="0"/>
        <v>9.2467500000000008E-2</v>
      </c>
      <c r="S18">
        <f t="shared" si="0"/>
        <v>67745.462500000009</v>
      </c>
    </row>
    <row r="19" spans="1:19" x14ac:dyDescent="0.35">
      <c r="A19">
        <v>1000</v>
      </c>
      <c r="B19">
        <v>7.6910000000000006E-2</v>
      </c>
      <c r="C19">
        <v>81612.399999999994</v>
      </c>
      <c r="D19">
        <v>8.7429999999999994E-2</v>
      </c>
      <c r="E19">
        <v>90136.4</v>
      </c>
      <c r="F19">
        <v>9.2789999999999997E-2</v>
      </c>
      <c r="G19">
        <v>92691.8</v>
      </c>
      <c r="H19">
        <v>8.659E-2</v>
      </c>
      <c r="I19">
        <v>93028.800000000003</v>
      </c>
      <c r="J19">
        <v>8.1049999999999997E-2</v>
      </c>
      <c r="K19">
        <v>87447.3</v>
      </c>
      <c r="L19">
        <v>8.362E-2</v>
      </c>
      <c r="M19">
        <v>87551.1</v>
      </c>
      <c r="N19">
        <v>8.2559999999999995E-2</v>
      </c>
      <c r="O19">
        <v>86580.800000000003</v>
      </c>
      <c r="P19">
        <v>7.306E-2</v>
      </c>
      <c r="Q19">
        <v>80650.5</v>
      </c>
      <c r="R19">
        <f t="shared" si="0"/>
        <v>8.3001249999999999E-2</v>
      </c>
      <c r="S19">
        <f t="shared" si="0"/>
        <v>87462.387499999997</v>
      </c>
    </row>
    <row r="20" spans="1:19" x14ac:dyDescent="0.35">
      <c r="A20">
        <v>1500</v>
      </c>
      <c r="B20">
        <v>6.7419999999999994E-2</v>
      </c>
      <c r="C20">
        <v>107729</v>
      </c>
      <c r="D20">
        <v>8.6550000000000002E-2</v>
      </c>
      <c r="E20">
        <v>121381</v>
      </c>
      <c r="F20">
        <v>8.301E-2</v>
      </c>
      <c r="G20">
        <v>124629</v>
      </c>
      <c r="H20">
        <v>8.0790000000000001E-2</v>
      </c>
      <c r="I20">
        <v>125043</v>
      </c>
      <c r="J20">
        <v>7.2139999999999996E-2</v>
      </c>
      <c r="K20">
        <v>116848</v>
      </c>
      <c r="L20">
        <v>6.7790000000000003E-2</v>
      </c>
      <c r="M20">
        <v>116618</v>
      </c>
      <c r="N20">
        <v>7.2090000000000001E-2</v>
      </c>
      <c r="O20">
        <v>115046</v>
      </c>
      <c r="P20">
        <v>6.2539999999999998E-2</v>
      </c>
      <c r="Q20">
        <v>104933</v>
      </c>
      <c r="R20">
        <f t="shared" si="0"/>
        <v>7.4041250000000003E-2</v>
      </c>
      <c r="S20">
        <f t="shared" si="0"/>
        <v>116528.375</v>
      </c>
    </row>
    <row r="21" spans="1:19" x14ac:dyDescent="0.35">
      <c r="A21">
        <v>2000</v>
      </c>
      <c r="B21">
        <v>5.3780000000000001E-2</v>
      </c>
      <c r="C21">
        <v>130403</v>
      </c>
      <c r="D21">
        <v>6.5799999999999997E-2</v>
      </c>
      <c r="E21">
        <v>150293</v>
      </c>
      <c r="F21">
        <v>7.0639999999999994E-2</v>
      </c>
      <c r="G21">
        <v>153522</v>
      </c>
      <c r="H21">
        <v>7.1260000000000004E-2</v>
      </c>
      <c r="I21">
        <v>153713</v>
      </c>
      <c r="J21">
        <v>6.4839999999999995E-2</v>
      </c>
      <c r="K21">
        <v>142531</v>
      </c>
      <c r="L21">
        <v>6.3439999999999996E-2</v>
      </c>
      <c r="M21">
        <v>142863</v>
      </c>
      <c r="N21">
        <v>6.2190000000000002E-2</v>
      </c>
      <c r="O21">
        <v>140185</v>
      </c>
      <c r="P21">
        <v>4.4850000000000001E-2</v>
      </c>
      <c r="Q21">
        <v>125949</v>
      </c>
      <c r="R21">
        <f t="shared" si="0"/>
        <v>6.2100000000000002E-2</v>
      </c>
      <c r="S21">
        <f t="shared" si="0"/>
        <v>142432.375</v>
      </c>
    </row>
    <row r="22" spans="1:19" x14ac:dyDescent="0.35">
      <c r="A22">
        <v>3000</v>
      </c>
      <c r="B22">
        <v>5.1749999999999997E-2</v>
      </c>
      <c r="C22">
        <v>169233</v>
      </c>
      <c r="D22">
        <v>6.3240000000000005E-2</v>
      </c>
      <c r="E22">
        <v>199945</v>
      </c>
      <c r="F22">
        <v>6.479E-2</v>
      </c>
      <c r="G22">
        <v>204213</v>
      </c>
      <c r="H22">
        <v>6.0449999999999997E-2</v>
      </c>
      <c r="I22">
        <v>204894</v>
      </c>
      <c r="J22">
        <v>5.9069999999999998E-2</v>
      </c>
      <c r="K22">
        <v>188493</v>
      </c>
      <c r="L22">
        <v>5.4699999999999999E-2</v>
      </c>
      <c r="M22">
        <v>187492</v>
      </c>
      <c r="N22">
        <v>4.3970000000000002E-2</v>
      </c>
      <c r="O22">
        <v>184151</v>
      </c>
      <c r="P22">
        <v>4.0570000000000002E-2</v>
      </c>
      <c r="Q22">
        <v>160399</v>
      </c>
      <c r="R22">
        <f t="shared" si="0"/>
        <v>5.4817499999999998E-2</v>
      </c>
      <c r="S22">
        <f t="shared" si="0"/>
        <v>187352.5</v>
      </c>
    </row>
    <row r="23" spans="1:19" x14ac:dyDescent="0.35">
      <c r="A23">
        <v>5000</v>
      </c>
      <c r="B23">
        <v>3.6850000000000001E-2</v>
      </c>
      <c r="C23">
        <v>232487</v>
      </c>
      <c r="D23">
        <v>4.6960000000000002E-2</v>
      </c>
      <c r="E23">
        <v>281590</v>
      </c>
      <c r="F23">
        <v>4.9669999999999999E-2</v>
      </c>
      <c r="G23">
        <v>290787</v>
      </c>
      <c r="H23">
        <v>4.6269999999999999E-2</v>
      </c>
      <c r="I23">
        <v>280191</v>
      </c>
      <c r="J23">
        <v>4.947E-2</v>
      </c>
      <c r="K23">
        <v>267103</v>
      </c>
      <c r="L23">
        <v>5.1400000000000001E-2</v>
      </c>
      <c r="M23">
        <v>264721</v>
      </c>
      <c r="N23">
        <v>4.4940000000000001E-2</v>
      </c>
      <c r="O23">
        <v>257570</v>
      </c>
      <c r="P23">
        <v>3.1829999999999997E-2</v>
      </c>
      <c r="Q23">
        <v>214540</v>
      </c>
      <c r="R23">
        <f t="shared" si="0"/>
        <v>4.4673749999999998E-2</v>
      </c>
      <c r="S23">
        <f t="shared" si="0"/>
        <v>261123.625</v>
      </c>
    </row>
    <row r="24" spans="1:19" x14ac:dyDescent="0.35">
      <c r="A24">
        <v>7000</v>
      </c>
      <c r="B24">
        <v>3.2599999999999997E-2</v>
      </c>
      <c r="C24">
        <v>285099</v>
      </c>
      <c r="D24">
        <v>4.1050000000000003E-2</v>
      </c>
      <c r="E24">
        <v>349668</v>
      </c>
      <c r="F24">
        <v>5.1700000000000003E-2</v>
      </c>
      <c r="G24">
        <v>368017</v>
      </c>
      <c r="H24">
        <v>3.6979999999999999E-2</v>
      </c>
      <c r="I24">
        <v>341664</v>
      </c>
      <c r="J24">
        <v>4.4359999999999997E-2</v>
      </c>
      <c r="K24">
        <v>335927</v>
      </c>
      <c r="L24">
        <v>4.7829999999999998E-2</v>
      </c>
      <c r="M24">
        <v>333358</v>
      </c>
      <c r="N24">
        <v>4.0770000000000001E-2</v>
      </c>
      <c r="O24">
        <v>317770</v>
      </c>
      <c r="P24">
        <v>3.4790000000000001E-2</v>
      </c>
      <c r="Q24">
        <v>260963</v>
      </c>
      <c r="R24">
        <f t="shared" si="0"/>
        <v>4.1259999999999991E-2</v>
      </c>
      <c r="S24">
        <f t="shared" si="0"/>
        <v>324058.25</v>
      </c>
    </row>
    <row r="25" spans="1:19" x14ac:dyDescent="0.35">
      <c r="A25">
        <v>10000</v>
      </c>
      <c r="B25">
        <v>2.7369999999999998E-2</v>
      </c>
      <c r="C25">
        <v>348386</v>
      </c>
      <c r="D25">
        <v>3.7589999999999998E-2</v>
      </c>
      <c r="E25">
        <v>441052</v>
      </c>
      <c r="F25">
        <v>3.56E-2</v>
      </c>
      <c r="G25">
        <v>462090</v>
      </c>
      <c r="H25">
        <v>3.9480000000000001E-2</v>
      </c>
      <c r="I25">
        <v>421878</v>
      </c>
      <c r="J25">
        <v>4.0989999999999999E-2</v>
      </c>
      <c r="K25">
        <v>421453</v>
      </c>
      <c r="L25">
        <v>2.9690000000000001E-2</v>
      </c>
      <c r="M25">
        <v>417625</v>
      </c>
      <c r="N25">
        <v>2.8490000000000001E-2</v>
      </c>
      <c r="O25">
        <v>388079</v>
      </c>
      <c r="P25">
        <v>2.282E-2</v>
      </c>
      <c r="Q25">
        <v>326679</v>
      </c>
      <c r="R25">
        <f t="shared" si="0"/>
        <v>3.2753749999999998E-2</v>
      </c>
      <c r="S25">
        <f t="shared" si="0"/>
        <v>403405.25</v>
      </c>
    </row>
    <row r="26" spans="1:19" x14ac:dyDescent="0.35">
      <c r="A26">
        <v>15000</v>
      </c>
      <c r="B26">
        <v>2.2460000000000001E-2</v>
      </c>
      <c r="C26">
        <v>437244</v>
      </c>
      <c r="D26">
        <v>2.853E-2</v>
      </c>
      <c r="E26">
        <v>573410</v>
      </c>
      <c r="F26">
        <v>3.5119999999999998E-2</v>
      </c>
      <c r="G26">
        <v>584687</v>
      </c>
      <c r="H26">
        <v>2.8889999999999999E-2</v>
      </c>
      <c r="I26">
        <v>537459</v>
      </c>
      <c r="J26">
        <v>3.4700000000000002E-2</v>
      </c>
      <c r="K26">
        <v>555689</v>
      </c>
      <c r="L26">
        <v>1.907E-2</v>
      </c>
      <c r="M26">
        <v>535501</v>
      </c>
      <c r="N26">
        <v>2.2460000000000001E-2</v>
      </c>
      <c r="O26">
        <v>480198</v>
      </c>
      <c r="P26">
        <v>2.8680000000000001E-2</v>
      </c>
      <c r="Q26">
        <v>431916</v>
      </c>
      <c r="R26">
        <f t="shared" si="0"/>
        <v>2.7488750000000003E-2</v>
      </c>
      <c r="S26">
        <f t="shared" si="0"/>
        <v>517013</v>
      </c>
    </row>
    <row r="27" spans="1:19" x14ac:dyDescent="0.35">
      <c r="A27">
        <v>20000</v>
      </c>
      <c r="B27">
        <v>1.7590000000000001E-2</v>
      </c>
      <c r="C27">
        <v>520448</v>
      </c>
      <c r="D27">
        <v>2.913E-2</v>
      </c>
      <c r="E27">
        <v>682985</v>
      </c>
      <c r="F27">
        <v>2.7060000000000001E-2</v>
      </c>
      <c r="G27">
        <v>705119</v>
      </c>
      <c r="H27">
        <v>2.9229999999999999E-2</v>
      </c>
      <c r="I27">
        <v>639223</v>
      </c>
      <c r="J27">
        <v>3.1739999999999997E-2</v>
      </c>
      <c r="K27">
        <v>674819</v>
      </c>
      <c r="L27">
        <v>2.562E-2</v>
      </c>
      <c r="M27">
        <v>630516</v>
      </c>
      <c r="N27">
        <v>2.121E-2</v>
      </c>
      <c r="O27">
        <v>563560</v>
      </c>
      <c r="P27">
        <v>2.6720000000000001E-2</v>
      </c>
      <c r="Q27">
        <v>525491</v>
      </c>
      <c r="R27">
        <f t="shared" si="0"/>
        <v>2.6037499999999998E-2</v>
      </c>
      <c r="S27">
        <f t="shared" si="0"/>
        <v>617770.125</v>
      </c>
    </row>
    <row r="28" spans="1:19" x14ac:dyDescent="0.35">
      <c r="A28">
        <v>30000</v>
      </c>
      <c r="B28">
        <v>1.431E-2</v>
      </c>
      <c r="C28">
        <v>658246</v>
      </c>
      <c r="D28">
        <v>2.1010000000000001E-2</v>
      </c>
      <c r="E28">
        <v>866544</v>
      </c>
      <c r="F28">
        <v>2.1049999999999999E-2</v>
      </c>
      <c r="G28">
        <v>932352</v>
      </c>
      <c r="H28">
        <v>1.7829999999999999E-2</v>
      </c>
      <c r="I28">
        <v>810569</v>
      </c>
      <c r="J28">
        <v>2.205E-2</v>
      </c>
      <c r="K28">
        <v>871903</v>
      </c>
      <c r="L28">
        <v>2.104E-2</v>
      </c>
      <c r="M28">
        <v>798912</v>
      </c>
      <c r="N28">
        <v>1.374E-2</v>
      </c>
      <c r="O28">
        <v>704090</v>
      </c>
      <c r="P28">
        <v>1.7000000000000001E-2</v>
      </c>
      <c r="Q28">
        <v>682278</v>
      </c>
      <c r="R28">
        <f t="shared" si="0"/>
        <v>1.8503749999999999E-2</v>
      </c>
      <c r="S28">
        <f t="shared" si="0"/>
        <v>790611.75</v>
      </c>
    </row>
    <row r="29" spans="1:19" x14ac:dyDescent="0.35">
      <c r="A29">
        <v>40000</v>
      </c>
      <c r="B29">
        <v>1.15E-2</v>
      </c>
      <c r="C29">
        <v>753999</v>
      </c>
      <c r="D29">
        <v>1.61E-2</v>
      </c>
      <c r="E29">
        <v>1025360</v>
      </c>
      <c r="F29">
        <v>2.495E-2</v>
      </c>
      <c r="G29">
        <v>1115750</v>
      </c>
      <c r="H29">
        <v>1.618E-2</v>
      </c>
      <c r="I29">
        <v>949621</v>
      </c>
      <c r="J29">
        <v>2.1219999999999999E-2</v>
      </c>
      <c r="K29">
        <v>1037630</v>
      </c>
      <c r="L29">
        <v>1.7999999999999999E-2</v>
      </c>
      <c r="M29">
        <v>943933</v>
      </c>
      <c r="N29">
        <v>1.636E-2</v>
      </c>
      <c r="O29">
        <v>831301</v>
      </c>
      <c r="P29">
        <v>2.2450000000000001E-2</v>
      </c>
      <c r="Q29">
        <v>822887</v>
      </c>
      <c r="R29">
        <f t="shared" si="0"/>
        <v>1.8345E-2</v>
      </c>
      <c r="S29">
        <f t="shared" si="0"/>
        <v>935060.125</v>
      </c>
    </row>
    <row r="30" spans="1:19" x14ac:dyDescent="0.35">
      <c r="A30">
        <v>50000</v>
      </c>
      <c r="B30">
        <v>8.7200000000000003E-3</v>
      </c>
      <c r="C30">
        <v>847575</v>
      </c>
      <c r="D30">
        <v>2.206E-2</v>
      </c>
      <c r="E30">
        <v>1179930</v>
      </c>
      <c r="F30">
        <v>2.3050000000000001E-2</v>
      </c>
      <c r="G30">
        <v>1300300</v>
      </c>
      <c r="H30">
        <v>1.7160000000000002E-2</v>
      </c>
      <c r="I30">
        <v>1096410</v>
      </c>
      <c r="J30">
        <v>1.8960000000000001E-2</v>
      </c>
      <c r="K30">
        <v>1176630</v>
      </c>
      <c r="L30">
        <v>2.094E-2</v>
      </c>
      <c r="M30">
        <v>1086430</v>
      </c>
      <c r="N30">
        <v>1.958E-2</v>
      </c>
      <c r="O30">
        <v>948715</v>
      </c>
      <c r="P30">
        <v>1.3520000000000001E-2</v>
      </c>
      <c r="Q30">
        <v>940889</v>
      </c>
      <c r="R30">
        <f t="shared" si="0"/>
        <v>1.7998750000000001E-2</v>
      </c>
      <c r="S30">
        <f t="shared" si="0"/>
        <v>1072109.875</v>
      </c>
    </row>
    <row r="31" spans="1:19" x14ac:dyDescent="0.35">
      <c r="A31">
        <v>60000</v>
      </c>
      <c r="B31">
        <v>1.478E-2</v>
      </c>
      <c r="C31">
        <v>933867</v>
      </c>
      <c r="D31">
        <v>1.7999999999999999E-2</v>
      </c>
      <c r="E31">
        <v>1314030</v>
      </c>
      <c r="F31">
        <v>1.8769999999999998E-2</v>
      </c>
      <c r="G31">
        <v>1459320</v>
      </c>
      <c r="H31">
        <v>1.6629999999999999E-2</v>
      </c>
      <c r="I31">
        <v>1230690</v>
      </c>
      <c r="J31">
        <v>1.3050000000000001E-2</v>
      </c>
      <c r="K31">
        <v>1272810</v>
      </c>
      <c r="L31">
        <v>1.6760000000000001E-2</v>
      </c>
      <c r="M31">
        <v>1213230</v>
      </c>
      <c r="N31">
        <v>1.6889999999999999E-2</v>
      </c>
      <c r="O31">
        <v>1079790</v>
      </c>
      <c r="P31">
        <v>1.2030000000000001E-2</v>
      </c>
      <c r="Q31">
        <v>1035360</v>
      </c>
      <c r="R31">
        <f>AVERAGE(B31,D31,F31,H31,J31,L31,N31,P31)</f>
        <v>1.5863749999999999E-2</v>
      </c>
      <c r="S31">
        <f t="shared" si="0"/>
        <v>1192387.125</v>
      </c>
    </row>
    <row r="32" spans="1:19" x14ac:dyDescent="0.35">
      <c r="A32">
        <v>70000</v>
      </c>
      <c r="B32">
        <v>1.316E-2</v>
      </c>
      <c r="C32">
        <v>1026390</v>
      </c>
      <c r="D32">
        <v>4.6699999999999997E-3</v>
      </c>
      <c r="E32">
        <v>1419520</v>
      </c>
      <c r="F32">
        <v>1.9179999999999999E-2</v>
      </c>
      <c r="G32">
        <v>1600310</v>
      </c>
      <c r="H32">
        <v>1.976E-2</v>
      </c>
      <c r="I32">
        <v>1361320</v>
      </c>
      <c r="J32">
        <v>1.303E-2</v>
      </c>
      <c r="K32">
        <v>1343030</v>
      </c>
      <c r="L32">
        <v>1.2699999999999999E-2</v>
      </c>
      <c r="M32">
        <v>1334200</v>
      </c>
      <c r="N32">
        <v>1.545E-2</v>
      </c>
      <c r="O32">
        <v>1203160</v>
      </c>
      <c r="P32">
        <v>9.4699999999999993E-3</v>
      </c>
      <c r="Q32">
        <v>1105830</v>
      </c>
      <c r="R32">
        <f t="shared" si="0"/>
        <v>1.3427500000000002E-2</v>
      </c>
      <c r="S32">
        <f t="shared" si="0"/>
        <v>1299220</v>
      </c>
    </row>
    <row r="33" spans="1:21" x14ac:dyDescent="0.35">
      <c r="A33">
        <v>80000</v>
      </c>
      <c r="B33">
        <v>1.576E-2</v>
      </c>
      <c r="C33">
        <v>1124460</v>
      </c>
      <c r="D33">
        <v>1.059E-2</v>
      </c>
      <c r="E33">
        <v>1512020</v>
      </c>
      <c r="F33">
        <v>2.0879999999999999E-2</v>
      </c>
      <c r="G33">
        <v>1735190</v>
      </c>
      <c r="H33">
        <v>1.3849999999999999E-2</v>
      </c>
      <c r="I33">
        <v>1504370</v>
      </c>
      <c r="J33">
        <v>1.532E-2</v>
      </c>
      <c r="K33">
        <v>1404540</v>
      </c>
      <c r="L33">
        <v>1.677E-2</v>
      </c>
      <c r="M33">
        <v>1445350</v>
      </c>
      <c r="N33">
        <v>1.9029999999999998E-2</v>
      </c>
      <c r="O33">
        <v>1322510</v>
      </c>
      <c r="P33">
        <v>9.6900000000000007E-3</v>
      </c>
      <c r="Q33">
        <v>1177590</v>
      </c>
      <c r="R33">
        <f t="shared" si="0"/>
        <v>1.523625E-2</v>
      </c>
      <c r="S33">
        <f t="shared" si="0"/>
        <v>1403253.75</v>
      </c>
    </row>
    <row r="34" spans="1:21" x14ac:dyDescent="0.35">
      <c r="A34">
        <v>90000</v>
      </c>
      <c r="B34">
        <v>8.3099999999999997E-3</v>
      </c>
      <c r="C34">
        <v>1215280</v>
      </c>
      <c r="D34">
        <v>1.282E-2</v>
      </c>
      <c r="E34">
        <v>1592930</v>
      </c>
      <c r="F34">
        <v>1.8749999999999999E-2</v>
      </c>
      <c r="G34">
        <v>1866270</v>
      </c>
      <c r="H34">
        <v>1.234E-2</v>
      </c>
      <c r="I34">
        <v>1635820</v>
      </c>
      <c r="J34">
        <v>1.03E-2</v>
      </c>
      <c r="K34">
        <v>1463730</v>
      </c>
      <c r="L34">
        <v>2.0979999999999999E-2</v>
      </c>
      <c r="M34">
        <v>1564480</v>
      </c>
      <c r="N34">
        <v>7.1300000000000001E-3</v>
      </c>
      <c r="O34">
        <v>1412980</v>
      </c>
      <c r="P34">
        <v>1.2290000000000001E-2</v>
      </c>
      <c r="Q34">
        <v>1254290</v>
      </c>
      <c r="R34">
        <f t="shared" si="0"/>
        <v>1.2865E-2</v>
      </c>
      <c r="S34">
        <f t="shared" si="0"/>
        <v>1500722.5</v>
      </c>
    </row>
    <row r="35" spans="1:21" x14ac:dyDescent="0.35">
      <c r="A35">
        <v>100000</v>
      </c>
      <c r="B35">
        <v>1.8460000000000001E-2</v>
      </c>
      <c r="C35">
        <v>1305590</v>
      </c>
      <c r="D35">
        <v>6.0099999999999997E-3</v>
      </c>
      <c r="E35">
        <v>1666110</v>
      </c>
      <c r="F35">
        <v>1.788E-2</v>
      </c>
      <c r="G35">
        <v>1983790</v>
      </c>
      <c r="H35">
        <v>1.6789999999999999E-2</v>
      </c>
      <c r="I35">
        <v>1763970</v>
      </c>
      <c r="J35">
        <v>8.6300000000000005E-3</v>
      </c>
      <c r="K35">
        <v>1521080</v>
      </c>
      <c r="L35">
        <v>1.35E-2</v>
      </c>
      <c r="M35">
        <v>1685910</v>
      </c>
      <c r="N35">
        <v>1.383E-2</v>
      </c>
      <c r="O35">
        <v>1488130</v>
      </c>
      <c r="P35">
        <v>1.1679999999999999E-2</v>
      </c>
      <c r="Q35">
        <v>1336380</v>
      </c>
      <c r="R35">
        <f t="shared" si="0"/>
        <v>1.3347499999999998E-2</v>
      </c>
      <c r="S35">
        <f t="shared" si="0"/>
        <v>1593870</v>
      </c>
    </row>
    <row r="36" spans="1:21" x14ac:dyDescent="0.35">
      <c r="A36">
        <v>150000</v>
      </c>
      <c r="B36">
        <v>9.3200000000000002E-3</v>
      </c>
      <c r="C36">
        <v>1655070</v>
      </c>
      <c r="D36">
        <v>1.206E-2</v>
      </c>
      <c r="E36">
        <v>2118420</v>
      </c>
      <c r="F36">
        <v>1.9199999999999998E-2</v>
      </c>
      <c r="G36">
        <v>2525760</v>
      </c>
      <c r="H36">
        <v>1.223E-2</v>
      </c>
      <c r="I36">
        <v>2430490</v>
      </c>
      <c r="J36">
        <v>1.4370000000000001E-2</v>
      </c>
      <c r="K36">
        <v>1843470</v>
      </c>
      <c r="L36">
        <v>8.3300000000000006E-3</v>
      </c>
      <c r="M36">
        <v>2213130</v>
      </c>
      <c r="N36">
        <v>1.4590000000000001E-2</v>
      </c>
      <c r="O36">
        <v>1965860</v>
      </c>
      <c r="P36">
        <v>4.0899999999999999E-3</v>
      </c>
      <c r="Q36">
        <v>1728410</v>
      </c>
      <c r="R36">
        <f t="shared" si="0"/>
        <v>1.1773749999999999E-2</v>
      </c>
      <c r="S36">
        <f t="shared" si="0"/>
        <v>2060076.25</v>
      </c>
    </row>
    <row r="37" spans="1:21" x14ac:dyDescent="0.35">
      <c r="A37">
        <v>200000</v>
      </c>
      <c r="B37">
        <v>6.28E-3</v>
      </c>
      <c r="C37">
        <v>1938490</v>
      </c>
      <c r="D37">
        <v>1.014E-2</v>
      </c>
      <c r="E37">
        <v>2530930</v>
      </c>
      <c r="F37">
        <v>7.4999999999999997E-3</v>
      </c>
      <c r="G37">
        <v>2909700</v>
      </c>
      <c r="H37">
        <v>1.295E-2</v>
      </c>
      <c r="I37" s="1">
        <v>3163430</v>
      </c>
      <c r="J37">
        <v>7.6E-3</v>
      </c>
      <c r="K37">
        <v>2202940</v>
      </c>
      <c r="L37" s="1">
        <v>1.5900000000000001E-2</v>
      </c>
      <c r="M37" s="1">
        <v>2633180</v>
      </c>
      <c r="N37">
        <v>1.021E-2</v>
      </c>
      <c r="O37">
        <v>2489840</v>
      </c>
      <c r="P37">
        <v>7.9600000000000001E-3</v>
      </c>
      <c r="Q37">
        <v>2196310</v>
      </c>
      <c r="R37">
        <f t="shared" si="0"/>
        <v>9.8174999999999998E-3</v>
      </c>
      <c r="S37">
        <f t="shared" si="0"/>
        <v>2508102.5</v>
      </c>
    </row>
    <row r="38" spans="1:21" x14ac:dyDescent="0.35">
      <c r="A38">
        <v>300000</v>
      </c>
      <c r="C38" s="1"/>
      <c r="E38" s="1"/>
      <c r="G38" s="1"/>
      <c r="I38" s="1"/>
      <c r="J38">
        <v>9.3699999999999999E-3</v>
      </c>
      <c r="K38" s="1">
        <v>2924530</v>
      </c>
      <c r="L38">
        <v>1.49E-2</v>
      </c>
      <c r="M38" s="1">
        <v>3545670</v>
      </c>
      <c r="N38">
        <v>7.2700000000000004E-3</v>
      </c>
      <c r="O38">
        <v>3339570</v>
      </c>
      <c r="P38">
        <v>1.5299999999999999E-2</v>
      </c>
      <c r="Q38" s="1">
        <v>3059480</v>
      </c>
      <c r="R38">
        <f t="shared" ref="R38:R42" si="1">AVERAGE(B38,D38,F38,H38,J38,L38,N38,P38)</f>
        <v>1.171E-2</v>
      </c>
      <c r="S38">
        <f t="shared" ref="S38:S42" si="2">AVERAGE(C38,E38,G38,I38,K38,M38,O38,Q38)</f>
        <v>3217312.5</v>
      </c>
    </row>
    <row r="39" spans="1:21" x14ac:dyDescent="0.35">
      <c r="A39">
        <v>400000</v>
      </c>
      <c r="B39" s="1"/>
      <c r="D39" s="1"/>
      <c r="F39" s="1"/>
      <c r="H39" s="1"/>
      <c r="J39">
        <v>1.073E-2</v>
      </c>
      <c r="K39">
        <v>3659820</v>
      </c>
      <c r="L39">
        <v>1.1220000000000001E-2</v>
      </c>
      <c r="M39">
        <v>4357940</v>
      </c>
      <c r="N39">
        <v>1.2359999999999999E-2</v>
      </c>
      <c r="O39">
        <v>4222290</v>
      </c>
      <c r="P39">
        <v>1.358E-2</v>
      </c>
      <c r="Q39">
        <v>3844740</v>
      </c>
      <c r="R39">
        <f t="shared" si="1"/>
        <v>1.1972500000000001E-2</v>
      </c>
      <c r="S39">
        <f t="shared" si="2"/>
        <v>4021197.5</v>
      </c>
    </row>
    <row r="40" spans="1:21" x14ac:dyDescent="0.35">
      <c r="A40">
        <v>500000</v>
      </c>
      <c r="B40" s="1"/>
      <c r="D40" s="1"/>
      <c r="F40" s="1"/>
      <c r="H40" s="1"/>
      <c r="J40">
        <v>6.9899999999999997E-3</v>
      </c>
      <c r="K40">
        <v>4369920</v>
      </c>
      <c r="L40">
        <v>1.128E-2</v>
      </c>
      <c r="M40">
        <v>5039450</v>
      </c>
      <c r="N40">
        <v>1.093E-2</v>
      </c>
      <c r="O40">
        <v>5118300</v>
      </c>
      <c r="P40">
        <v>1.034E-2</v>
      </c>
      <c r="Q40">
        <v>4633460</v>
      </c>
      <c r="R40">
        <f t="shared" si="1"/>
        <v>9.8850000000000014E-3</v>
      </c>
      <c r="S40">
        <f t="shared" si="2"/>
        <v>4790282.5</v>
      </c>
    </row>
    <row r="41" spans="1:21" x14ac:dyDescent="0.35">
      <c r="A41">
        <v>600000</v>
      </c>
      <c r="J41">
        <v>1.218E-2</v>
      </c>
      <c r="K41">
        <v>5091830</v>
      </c>
      <c r="L41">
        <v>9.6900000000000007E-3</v>
      </c>
      <c r="M41">
        <v>5755150</v>
      </c>
      <c r="N41">
        <v>9.0600000000000003E-3</v>
      </c>
      <c r="O41">
        <v>5959680</v>
      </c>
      <c r="P41">
        <v>1.345E-2</v>
      </c>
      <c r="Q41">
        <v>5431440</v>
      </c>
      <c r="R41">
        <f t="shared" si="1"/>
        <v>1.1095000000000001E-2</v>
      </c>
      <c r="S41">
        <f t="shared" si="2"/>
        <v>5559525</v>
      </c>
    </row>
    <row r="42" spans="1:21" x14ac:dyDescent="0.35">
      <c r="A42">
        <v>700000</v>
      </c>
      <c r="B42" s="1"/>
      <c r="D42" s="1"/>
      <c r="F42" s="1"/>
      <c r="H42" s="1"/>
      <c r="J42">
        <v>1.155E-2</v>
      </c>
      <c r="K42">
        <v>5834770</v>
      </c>
      <c r="L42">
        <v>1.295E-2</v>
      </c>
      <c r="M42">
        <v>6398980</v>
      </c>
      <c r="N42">
        <v>5.62E-3</v>
      </c>
      <c r="O42">
        <v>6774140</v>
      </c>
      <c r="P42">
        <v>1.192E-2</v>
      </c>
      <c r="Q42">
        <v>6294780</v>
      </c>
      <c r="R42">
        <f t="shared" si="1"/>
        <v>1.051E-2</v>
      </c>
      <c r="S42">
        <f t="shared" si="2"/>
        <v>6325667.5</v>
      </c>
      <c r="T42">
        <f>_xlfn.STDEV.P(Q42,O42,M42,K42,I42,G42,E42,C42)</f>
        <v>334827.08189265395</v>
      </c>
      <c r="U42">
        <f>T42/S42</f>
        <v>5.2931501994477888E-2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368EA-D60A-4E3D-9F62-E0A02F05037D}">
  <dimension ref="A1:U42"/>
  <sheetViews>
    <sheetView topLeftCell="A13" workbookViewId="0">
      <selection activeCell="C40" sqref="C40"/>
    </sheetView>
  </sheetViews>
  <sheetFormatPr defaultRowHeight="14.15" x14ac:dyDescent="0.35"/>
  <sheetData>
    <row r="1" spans="1:19" x14ac:dyDescent="0.35">
      <c r="B1">
        <v>1000</v>
      </c>
      <c r="D1">
        <v>1001</v>
      </c>
      <c r="F1">
        <v>1002</v>
      </c>
      <c r="H1">
        <v>1003</v>
      </c>
      <c r="J1">
        <v>1004</v>
      </c>
      <c r="L1">
        <v>1005</v>
      </c>
      <c r="N1">
        <v>1006</v>
      </c>
      <c r="P1">
        <v>1007</v>
      </c>
      <c r="R1" t="s">
        <v>0</v>
      </c>
    </row>
    <row r="2" spans="1:19" x14ac:dyDescent="0.35">
      <c r="A2">
        <v>1</v>
      </c>
      <c r="B2">
        <v>0.66232999999999997</v>
      </c>
      <c r="C2">
        <v>629.01499999999999</v>
      </c>
      <c r="D2">
        <v>0.65513999999999994</v>
      </c>
      <c r="E2">
        <v>624.07899999999995</v>
      </c>
      <c r="F2">
        <v>0.64927000000000001</v>
      </c>
      <c r="G2">
        <v>618.88599999999997</v>
      </c>
      <c r="H2">
        <v>0.65508999999999995</v>
      </c>
      <c r="I2">
        <v>623.78300000000002</v>
      </c>
      <c r="J2">
        <v>0.65707000000000004</v>
      </c>
      <c r="K2">
        <v>621.26800000000003</v>
      </c>
      <c r="L2">
        <v>0.64546999999999999</v>
      </c>
      <c r="M2">
        <v>613.81200000000001</v>
      </c>
      <c r="N2">
        <v>0.65420999999999996</v>
      </c>
      <c r="O2">
        <v>619.58699999999999</v>
      </c>
      <c r="P2">
        <v>0.65261999999999998</v>
      </c>
      <c r="Q2">
        <v>619.94200000000001</v>
      </c>
      <c r="R2">
        <f>AVERAGE(B2,D2,F2,H2,J2,L2,N2,P2)</f>
        <v>0.65390000000000004</v>
      </c>
      <c r="S2">
        <f>AVERAGE(C2,E2,G2,I2,K2,M2,O2,Q2)</f>
        <v>621.29650000000004</v>
      </c>
    </row>
    <row r="3" spans="1:19" x14ac:dyDescent="0.35">
      <c r="A3">
        <v>2</v>
      </c>
      <c r="B3">
        <v>0.55357999999999996</v>
      </c>
      <c r="C3">
        <v>1105.22</v>
      </c>
      <c r="D3">
        <v>0.54549000000000003</v>
      </c>
      <c r="E3">
        <v>1091.8499999999999</v>
      </c>
      <c r="F3">
        <v>0.53366999999999998</v>
      </c>
      <c r="G3">
        <v>1079.77</v>
      </c>
      <c r="H3">
        <v>0.54161999999999999</v>
      </c>
      <c r="I3">
        <v>1092.45</v>
      </c>
      <c r="J3">
        <v>0.54781000000000002</v>
      </c>
      <c r="K3">
        <v>1089.1500000000001</v>
      </c>
      <c r="L3">
        <v>0.53103</v>
      </c>
      <c r="M3">
        <v>1070.1199999999999</v>
      </c>
      <c r="N3">
        <v>0.53602000000000005</v>
      </c>
      <c r="O3">
        <v>1081.43</v>
      </c>
      <c r="P3">
        <v>0.54022000000000003</v>
      </c>
      <c r="Q3">
        <v>1084.67</v>
      </c>
      <c r="R3">
        <f t="shared" ref="R3:S37" si="0">AVERAGE(B3,D3,F3,H3,J3,L3,N3,P3)</f>
        <v>0.54117999999999999</v>
      </c>
      <c r="S3">
        <f t="shared" si="0"/>
        <v>1086.8325</v>
      </c>
    </row>
    <row r="4" spans="1:19" x14ac:dyDescent="0.35">
      <c r="A4">
        <v>3</v>
      </c>
      <c r="B4">
        <v>0.48818</v>
      </c>
      <c r="C4">
        <v>1515.87</v>
      </c>
      <c r="D4">
        <v>0.47975000000000001</v>
      </c>
      <c r="E4">
        <v>1494.21</v>
      </c>
      <c r="F4">
        <v>0.47066999999999998</v>
      </c>
      <c r="G4">
        <v>1474.01</v>
      </c>
      <c r="H4">
        <v>0.47709000000000001</v>
      </c>
      <c r="I4">
        <v>1493.72</v>
      </c>
      <c r="J4">
        <v>0.48300999999999999</v>
      </c>
      <c r="K4">
        <v>1492.86</v>
      </c>
      <c r="L4">
        <v>0.47366999999999998</v>
      </c>
      <c r="M4">
        <v>1460.81</v>
      </c>
      <c r="N4">
        <v>0.47416999999999998</v>
      </c>
      <c r="O4">
        <v>1477.92</v>
      </c>
      <c r="P4">
        <v>0.47055999999999998</v>
      </c>
      <c r="Q4">
        <v>1481.47</v>
      </c>
      <c r="R4">
        <f t="shared" si="0"/>
        <v>0.47713749999999994</v>
      </c>
      <c r="S4">
        <f t="shared" si="0"/>
        <v>1486.3587499999999</v>
      </c>
    </row>
    <row r="5" spans="1:19" x14ac:dyDescent="0.35">
      <c r="A5">
        <v>5</v>
      </c>
      <c r="B5">
        <v>0.42076999999999998</v>
      </c>
      <c r="C5">
        <v>2229.9299999999998</v>
      </c>
      <c r="D5">
        <v>0.40794999999999998</v>
      </c>
      <c r="E5">
        <v>2190.48</v>
      </c>
      <c r="F5">
        <v>0.39937</v>
      </c>
      <c r="G5">
        <v>2155.13</v>
      </c>
      <c r="H5">
        <v>0.41104000000000002</v>
      </c>
      <c r="I5">
        <v>2189.7800000000002</v>
      </c>
      <c r="J5">
        <v>0.41255999999999998</v>
      </c>
      <c r="K5">
        <v>2189.79</v>
      </c>
      <c r="L5">
        <v>0.40326000000000001</v>
      </c>
      <c r="M5">
        <v>2138.1</v>
      </c>
      <c r="N5">
        <v>0.41070000000000001</v>
      </c>
      <c r="O5">
        <v>2168.12</v>
      </c>
      <c r="P5">
        <v>0.39412999999999998</v>
      </c>
      <c r="Q5">
        <v>2158.0100000000002</v>
      </c>
      <c r="R5">
        <f t="shared" si="0"/>
        <v>0.40747249999999996</v>
      </c>
      <c r="S5">
        <f t="shared" si="0"/>
        <v>2177.4175000000005</v>
      </c>
    </row>
    <row r="6" spans="1:19" x14ac:dyDescent="0.35">
      <c r="A6">
        <v>7</v>
      </c>
      <c r="B6">
        <v>0.37892999999999999</v>
      </c>
      <c r="C6">
        <v>2857.34</v>
      </c>
      <c r="D6">
        <v>0.36427999999999999</v>
      </c>
      <c r="E6">
        <v>2801.11</v>
      </c>
      <c r="F6">
        <v>0.36388999999999999</v>
      </c>
      <c r="G6">
        <v>2755.12</v>
      </c>
      <c r="H6">
        <v>0.36803999999999998</v>
      </c>
      <c r="I6">
        <v>2803.06</v>
      </c>
      <c r="J6">
        <v>0.37015999999999999</v>
      </c>
      <c r="K6">
        <v>2802.92</v>
      </c>
      <c r="L6">
        <v>0.35965000000000003</v>
      </c>
      <c r="M6">
        <v>2731.61</v>
      </c>
      <c r="N6">
        <v>0.36564000000000002</v>
      </c>
      <c r="O6">
        <v>2777.66</v>
      </c>
      <c r="P6">
        <v>0.36055999999999999</v>
      </c>
      <c r="Q6">
        <v>2752.58</v>
      </c>
      <c r="R6">
        <f t="shared" si="0"/>
        <v>0.36639375000000002</v>
      </c>
      <c r="S6">
        <f t="shared" si="0"/>
        <v>2785.1750000000002</v>
      </c>
    </row>
    <row r="7" spans="1:19" x14ac:dyDescent="0.35">
      <c r="A7">
        <v>10</v>
      </c>
      <c r="B7">
        <v>0.34016999999999997</v>
      </c>
      <c r="C7">
        <v>3706.85</v>
      </c>
      <c r="D7">
        <v>0.33226</v>
      </c>
      <c r="E7">
        <v>3621.44</v>
      </c>
      <c r="F7">
        <v>0.31975999999999999</v>
      </c>
      <c r="G7">
        <v>3563.68</v>
      </c>
      <c r="H7">
        <v>0.33273000000000003</v>
      </c>
      <c r="I7">
        <v>3635.31</v>
      </c>
      <c r="J7">
        <v>0.32823999999999998</v>
      </c>
      <c r="K7">
        <v>3625.33</v>
      </c>
      <c r="L7">
        <v>0.31768000000000002</v>
      </c>
      <c r="M7">
        <v>3522.98</v>
      </c>
      <c r="N7">
        <v>0.32494000000000001</v>
      </c>
      <c r="O7">
        <v>3588.31</v>
      </c>
      <c r="P7">
        <v>0.32212000000000002</v>
      </c>
      <c r="Q7">
        <v>3554.01</v>
      </c>
      <c r="R7">
        <f t="shared" si="0"/>
        <v>0.32723749999999996</v>
      </c>
      <c r="S7">
        <f t="shared" si="0"/>
        <v>3602.2387500000004</v>
      </c>
    </row>
    <row r="8" spans="1:19" x14ac:dyDescent="0.35">
      <c r="A8">
        <v>15</v>
      </c>
      <c r="B8">
        <v>0.29803000000000002</v>
      </c>
      <c r="C8">
        <v>4973.3500000000004</v>
      </c>
      <c r="D8">
        <v>0.28910000000000002</v>
      </c>
      <c r="E8">
        <v>4840.3900000000003</v>
      </c>
      <c r="F8">
        <v>0.27927000000000002</v>
      </c>
      <c r="G8">
        <v>4745.3900000000003</v>
      </c>
      <c r="H8">
        <v>0.30180000000000001</v>
      </c>
      <c r="I8">
        <v>4874.4399999999996</v>
      </c>
      <c r="J8">
        <v>0.29394999999999999</v>
      </c>
      <c r="K8">
        <v>4835.93</v>
      </c>
      <c r="L8">
        <v>0.27909</v>
      </c>
      <c r="M8">
        <v>4681.1099999999997</v>
      </c>
      <c r="N8">
        <v>0.28404000000000001</v>
      </c>
      <c r="O8">
        <v>4775.76</v>
      </c>
      <c r="P8">
        <v>0.27606000000000003</v>
      </c>
      <c r="Q8">
        <v>4737.37</v>
      </c>
      <c r="R8">
        <f t="shared" si="0"/>
        <v>0.28766750000000002</v>
      </c>
      <c r="S8">
        <f t="shared" si="0"/>
        <v>4807.9675000000007</v>
      </c>
    </row>
    <row r="9" spans="1:19" x14ac:dyDescent="0.35">
      <c r="A9">
        <v>20</v>
      </c>
      <c r="B9">
        <v>0.27673999999999999</v>
      </c>
      <c r="C9">
        <v>6110.38</v>
      </c>
      <c r="D9">
        <v>0.26848</v>
      </c>
      <c r="E9">
        <v>5938.65</v>
      </c>
      <c r="F9">
        <v>0.26090999999999998</v>
      </c>
      <c r="G9">
        <v>5812.03</v>
      </c>
      <c r="H9">
        <v>0.26826</v>
      </c>
      <c r="I9">
        <v>5992.74</v>
      </c>
      <c r="J9">
        <v>0.26665</v>
      </c>
      <c r="K9">
        <v>5936.25</v>
      </c>
      <c r="L9">
        <v>0.25434000000000001</v>
      </c>
      <c r="M9">
        <v>5721.2</v>
      </c>
      <c r="N9">
        <v>0.26329000000000002</v>
      </c>
      <c r="O9">
        <v>5846.28</v>
      </c>
      <c r="P9">
        <v>0.25539000000000001</v>
      </c>
      <c r="Q9">
        <v>5798.06</v>
      </c>
      <c r="R9">
        <f t="shared" si="0"/>
        <v>0.26425750000000003</v>
      </c>
      <c r="S9">
        <f t="shared" si="0"/>
        <v>5894.4487499999987</v>
      </c>
    </row>
    <row r="10" spans="1:19" x14ac:dyDescent="0.35">
      <c r="A10">
        <v>30</v>
      </c>
      <c r="B10">
        <v>0.24784999999999999</v>
      </c>
      <c r="C10">
        <v>8185.08</v>
      </c>
      <c r="D10">
        <v>0.23738000000000001</v>
      </c>
      <c r="E10">
        <v>7910.74</v>
      </c>
      <c r="F10">
        <v>0.23313</v>
      </c>
      <c r="G10">
        <v>7736.06</v>
      </c>
      <c r="H10">
        <v>0.23935000000000001</v>
      </c>
      <c r="I10">
        <v>8007.2</v>
      </c>
      <c r="J10">
        <v>0.22819999999999999</v>
      </c>
      <c r="K10">
        <v>7894.04</v>
      </c>
      <c r="L10">
        <v>0.22445999999999999</v>
      </c>
      <c r="M10">
        <v>7591.84</v>
      </c>
      <c r="N10">
        <v>0.23294999999999999</v>
      </c>
      <c r="O10">
        <v>7783.35</v>
      </c>
      <c r="P10">
        <v>0.22536</v>
      </c>
      <c r="Q10">
        <v>7678.16</v>
      </c>
      <c r="R10">
        <f t="shared" si="0"/>
        <v>0.23358499999999999</v>
      </c>
      <c r="S10">
        <f t="shared" si="0"/>
        <v>7848.3087500000001</v>
      </c>
    </row>
    <row r="11" spans="1:19" x14ac:dyDescent="0.35">
      <c r="A11">
        <v>50</v>
      </c>
      <c r="B11">
        <v>0.21615000000000001</v>
      </c>
      <c r="C11">
        <v>11836</v>
      </c>
      <c r="D11">
        <v>0.20263</v>
      </c>
      <c r="E11">
        <v>11392.7</v>
      </c>
      <c r="F11">
        <v>0.19796</v>
      </c>
      <c r="G11">
        <v>11108.9</v>
      </c>
      <c r="H11">
        <v>0.20827000000000001</v>
      </c>
      <c r="I11">
        <v>11570.4</v>
      </c>
      <c r="J11">
        <v>0.20071</v>
      </c>
      <c r="K11">
        <v>11292.4</v>
      </c>
      <c r="L11">
        <v>0.20000999999999999</v>
      </c>
      <c r="M11">
        <v>10862.2</v>
      </c>
      <c r="N11">
        <v>0.19872999999999999</v>
      </c>
      <c r="O11">
        <v>11125.4</v>
      </c>
      <c r="P11">
        <v>0.19250999999999999</v>
      </c>
      <c r="Q11">
        <v>10956.6</v>
      </c>
      <c r="R11">
        <f t="shared" si="0"/>
        <v>0.20212125</v>
      </c>
      <c r="S11">
        <f t="shared" si="0"/>
        <v>11268.075000000001</v>
      </c>
    </row>
    <row r="12" spans="1:19" x14ac:dyDescent="0.35">
      <c r="A12">
        <v>70</v>
      </c>
      <c r="B12">
        <v>0.1928</v>
      </c>
      <c r="C12">
        <v>15093.1</v>
      </c>
      <c r="D12">
        <v>0.18909999999999999</v>
      </c>
      <c r="E12">
        <v>14484.6</v>
      </c>
      <c r="F12">
        <v>0.18218999999999999</v>
      </c>
      <c r="G12">
        <v>14108.9</v>
      </c>
      <c r="H12">
        <v>0.20230999999999999</v>
      </c>
      <c r="I12">
        <v>14802.2</v>
      </c>
      <c r="J12">
        <v>0.18941</v>
      </c>
      <c r="K12">
        <v>14354.8</v>
      </c>
      <c r="L12">
        <v>0.17557</v>
      </c>
      <c r="M12">
        <v>13763.4</v>
      </c>
      <c r="N12">
        <v>0.18190999999999999</v>
      </c>
      <c r="O12">
        <v>14139.7</v>
      </c>
      <c r="P12">
        <v>0.17348</v>
      </c>
      <c r="Q12">
        <v>13848.6</v>
      </c>
      <c r="R12">
        <f t="shared" si="0"/>
        <v>0.18584625000000002</v>
      </c>
      <c r="S12">
        <f t="shared" si="0"/>
        <v>14324.4125</v>
      </c>
    </row>
    <row r="13" spans="1:19" x14ac:dyDescent="0.35">
      <c r="A13">
        <v>100</v>
      </c>
      <c r="B13">
        <v>0.17494999999999999</v>
      </c>
      <c r="C13">
        <v>19461.8</v>
      </c>
      <c r="D13">
        <v>0.17138</v>
      </c>
      <c r="E13">
        <v>18812.5</v>
      </c>
      <c r="F13">
        <v>0.16425999999999999</v>
      </c>
      <c r="G13">
        <v>18140.599999999999</v>
      </c>
      <c r="H13">
        <v>0.17954000000000001</v>
      </c>
      <c r="I13">
        <v>19265.2</v>
      </c>
      <c r="J13">
        <v>0.17072999999999999</v>
      </c>
      <c r="K13">
        <v>18578.2</v>
      </c>
      <c r="L13">
        <v>0.16200000000000001</v>
      </c>
      <c r="M13">
        <v>17714.3</v>
      </c>
      <c r="N13">
        <v>0.16583000000000001</v>
      </c>
      <c r="O13">
        <v>18208.3</v>
      </c>
      <c r="P13">
        <v>0.16303000000000001</v>
      </c>
      <c r="Q13">
        <v>17826.599999999999</v>
      </c>
      <c r="R13">
        <f t="shared" si="0"/>
        <v>0.16896499999999998</v>
      </c>
      <c r="S13">
        <f t="shared" si="0"/>
        <v>18500.9375</v>
      </c>
    </row>
    <row r="14" spans="1:19" x14ac:dyDescent="0.35">
      <c r="A14">
        <v>150</v>
      </c>
      <c r="B14">
        <v>0.16477</v>
      </c>
      <c r="C14">
        <v>26175.8</v>
      </c>
      <c r="D14">
        <v>0.15557000000000001</v>
      </c>
      <c r="E14">
        <v>25303</v>
      </c>
      <c r="F14">
        <v>0.14646999999999999</v>
      </c>
      <c r="G14">
        <v>24296.7</v>
      </c>
      <c r="H14">
        <v>0.16471</v>
      </c>
      <c r="I14">
        <v>26040.2</v>
      </c>
      <c r="J14">
        <v>0.15604000000000001</v>
      </c>
      <c r="K14">
        <v>24921.9</v>
      </c>
      <c r="L14">
        <v>0.14107</v>
      </c>
      <c r="M14">
        <v>23654.3</v>
      </c>
      <c r="N14">
        <v>0.14541000000000001</v>
      </c>
      <c r="O14">
        <v>24260.3</v>
      </c>
      <c r="P14">
        <v>0.14232</v>
      </c>
      <c r="Q14">
        <v>23755.7</v>
      </c>
      <c r="R14">
        <f t="shared" si="0"/>
        <v>0.15204500000000001</v>
      </c>
      <c r="S14">
        <f t="shared" si="0"/>
        <v>24800.987499999999</v>
      </c>
    </row>
    <row r="15" spans="1:19" x14ac:dyDescent="0.35">
      <c r="A15">
        <v>200</v>
      </c>
      <c r="B15">
        <v>0.14979000000000001</v>
      </c>
      <c r="C15">
        <v>32425.599999999999</v>
      </c>
      <c r="D15">
        <v>0.14588000000000001</v>
      </c>
      <c r="E15">
        <v>31347.8</v>
      </c>
      <c r="F15">
        <v>0.13675000000000001</v>
      </c>
      <c r="G15">
        <v>29825.599999999999</v>
      </c>
      <c r="H15">
        <v>0.15092</v>
      </c>
      <c r="I15">
        <v>32260</v>
      </c>
      <c r="J15">
        <v>0.14455000000000001</v>
      </c>
      <c r="K15">
        <v>30765.8</v>
      </c>
      <c r="L15">
        <v>0.13253999999999999</v>
      </c>
      <c r="M15">
        <v>29061.4</v>
      </c>
      <c r="N15">
        <v>0.13696</v>
      </c>
      <c r="O15">
        <v>29904.1</v>
      </c>
      <c r="P15">
        <v>0.13056000000000001</v>
      </c>
      <c r="Q15">
        <v>29163</v>
      </c>
      <c r="R15">
        <f t="shared" si="0"/>
        <v>0.14099374999999997</v>
      </c>
      <c r="S15">
        <f t="shared" si="0"/>
        <v>30594.162499999999</v>
      </c>
    </row>
    <row r="16" spans="1:19" x14ac:dyDescent="0.35">
      <c r="A16">
        <v>300</v>
      </c>
      <c r="B16">
        <v>0.14038</v>
      </c>
      <c r="C16">
        <v>43681.3</v>
      </c>
      <c r="D16">
        <v>0.13086999999999999</v>
      </c>
      <c r="E16">
        <v>42199.1</v>
      </c>
      <c r="F16">
        <v>0.12545999999999999</v>
      </c>
      <c r="G16">
        <v>39920.300000000003</v>
      </c>
      <c r="H16">
        <v>0.13650000000000001</v>
      </c>
      <c r="I16">
        <v>43602.7</v>
      </c>
      <c r="J16">
        <v>0.13433999999999999</v>
      </c>
      <c r="K16">
        <v>41350.800000000003</v>
      </c>
      <c r="L16">
        <v>0.12015000000000001</v>
      </c>
      <c r="M16">
        <v>38977.800000000003</v>
      </c>
      <c r="N16">
        <v>0.1222</v>
      </c>
      <c r="O16">
        <v>40088.400000000001</v>
      </c>
      <c r="P16">
        <v>0.11803</v>
      </c>
      <c r="Q16">
        <v>38731.9</v>
      </c>
      <c r="R16">
        <f t="shared" si="0"/>
        <v>0.12849125</v>
      </c>
      <c r="S16">
        <f t="shared" si="0"/>
        <v>41069.037500000006</v>
      </c>
    </row>
    <row r="17" spans="1:19" x14ac:dyDescent="0.35">
      <c r="A17">
        <v>500</v>
      </c>
      <c r="B17">
        <v>0.11692</v>
      </c>
      <c r="C17">
        <v>63551.8</v>
      </c>
      <c r="D17">
        <v>0.12017</v>
      </c>
      <c r="E17">
        <v>61588.3</v>
      </c>
      <c r="F17">
        <v>0.10378</v>
      </c>
      <c r="G17">
        <v>57530.400000000001</v>
      </c>
      <c r="H17">
        <v>0.11736000000000001</v>
      </c>
      <c r="I17">
        <v>63928.4</v>
      </c>
      <c r="J17">
        <v>0.11141</v>
      </c>
      <c r="K17">
        <v>60258.2</v>
      </c>
      <c r="L17">
        <v>0.10750999999999999</v>
      </c>
      <c r="M17">
        <v>56215.199999999997</v>
      </c>
      <c r="N17">
        <v>0.10863</v>
      </c>
      <c r="O17">
        <v>58043.3</v>
      </c>
      <c r="P17">
        <v>0.10485</v>
      </c>
      <c r="Q17">
        <v>55738.8</v>
      </c>
      <c r="R17">
        <f t="shared" si="0"/>
        <v>0.11132875</v>
      </c>
      <c r="S17">
        <f t="shared" si="0"/>
        <v>59606.799999999996</v>
      </c>
    </row>
    <row r="18" spans="1:19" x14ac:dyDescent="0.35">
      <c r="A18">
        <v>700</v>
      </c>
      <c r="B18">
        <v>0.11178</v>
      </c>
      <c r="C18">
        <v>81451.899999999994</v>
      </c>
      <c r="D18">
        <v>0.10632999999999999</v>
      </c>
      <c r="E18">
        <v>79101.7</v>
      </c>
      <c r="F18">
        <v>9.1700000000000004E-2</v>
      </c>
      <c r="G18">
        <v>73172.3</v>
      </c>
      <c r="H18">
        <v>0.10644000000000001</v>
      </c>
      <c r="I18">
        <v>82009.100000000006</v>
      </c>
      <c r="J18">
        <v>9.6390000000000003E-2</v>
      </c>
      <c r="K18">
        <v>76893.600000000006</v>
      </c>
      <c r="L18">
        <v>9.2730000000000007E-2</v>
      </c>
      <c r="M18">
        <v>71392.899999999994</v>
      </c>
      <c r="N18">
        <v>0.1027</v>
      </c>
      <c r="O18">
        <v>74062.600000000006</v>
      </c>
      <c r="P18">
        <v>9.4490000000000005E-2</v>
      </c>
      <c r="Q18">
        <v>71167.5</v>
      </c>
      <c r="R18">
        <f t="shared" si="0"/>
        <v>0.10031999999999999</v>
      </c>
      <c r="S18">
        <f t="shared" si="0"/>
        <v>76156.45</v>
      </c>
    </row>
    <row r="19" spans="1:19" x14ac:dyDescent="0.35">
      <c r="A19">
        <v>1000</v>
      </c>
      <c r="B19">
        <v>9.5210000000000003E-2</v>
      </c>
      <c r="C19">
        <v>105016</v>
      </c>
      <c r="D19">
        <v>9.0520000000000003E-2</v>
      </c>
      <c r="E19">
        <v>102727</v>
      </c>
      <c r="F19">
        <v>8.1430000000000002E-2</v>
      </c>
      <c r="G19">
        <v>94182.5</v>
      </c>
      <c r="H19">
        <v>0.10002</v>
      </c>
      <c r="I19">
        <v>107032</v>
      </c>
      <c r="J19">
        <v>8.3940000000000001E-2</v>
      </c>
      <c r="K19">
        <v>98927.4</v>
      </c>
      <c r="L19">
        <v>8.4529999999999994E-2</v>
      </c>
      <c r="M19">
        <v>91836.9</v>
      </c>
      <c r="N19">
        <v>8.9230000000000004E-2</v>
      </c>
      <c r="O19">
        <v>96130.8</v>
      </c>
      <c r="P19">
        <v>7.6630000000000004E-2</v>
      </c>
      <c r="Q19">
        <v>91516.1</v>
      </c>
      <c r="R19">
        <f t="shared" si="0"/>
        <v>8.7688749999999996E-2</v>
      </c>
      <c r="S19">
        <f t="shared" si="0"/>
        <v>98421.087500000009</v>
      </c>
    </row>
    <row r="20" spans="1:19" x14ac:dyDescent="0.35">
      <c r="A20">
        <v>1500</v>
      </c>
      <c r="B20">
        <v>8.6410000000000001E-2</v>
      </c>
      <c r="C20">
        <v>139295</v>
      </c>
      <c r="D20">
        <v>7.8490000000000004E-2</v>
      </c>
      <c r="E20">
        <v>136888</v>
      </c>
      <c r="F20">
        <v>7.3450000000000001E-2</v>
      </c>
      <c r="G20">
        <v>124584</v>
      </c>
      <c r="H20">
        <v>8.7690000000000004E-2</v>
      </c>
      <c r="I20">
        <v>143964</v>
      </c>
      <c r="J20">
        <v>7.6730000000000007E-2</v>
      </c>
      <c r="K20">
        <v>131228</v>
      </c>
      <c r="L20">
        <v>6.8459999999999993E-2</v>
      </c>
      <c r="M20">
        <v>122289</v>
      </c>
      <c r="N20">
        <v>7.8070000000000001E-2</v>
      </c>
      <c r="O20">
        <v>128966</v>
      </c>
      <c r="P20">
        <v>6.7470000000000002E-2</v>
      </c>
      <c r="Q20">
        <v>120060</v>
      </c>
      <c r="R20">
        <f t="shared" si="0"/>
        <v>7.7096250000000005E-2</v>
      </c>
      <c r="S20">
        <f t="shared" si="0"/>
        <v>130909.25</v>
      </c>
    </row>
    <row r="21" spans="1:19" x14ac:dyDescent="0.35">
      <c r="A21">
        <v>2000</v>
      </c>
      <c r="B21">
        <v>7.3840000000000003E-2</v>
      </c>
      <c r="C21">
        <v>169927</v>
      </c>
      <c r="D21">
        <v>7.1230000000000002E-2</v>
      </c>
      <c r="E21">
        <v>166242</v>
      </c>
      <c r="F21">
        <v>6.6400000000000001E-2</v>
      </c>
      <c r="G21">
        <v>152047</v>
      </c>
      <c r="H21">
        <v>7.7840000000000006E-2</v>
      </c>
      <c r="I21">
        <v>176170</v>
      </c>
      <c r="J21">
        <v>6.3490000000000005E-2</v>
      </c>
      <c r="K21">
        <v>159937</v>
      </c>
      <c r="L21">
        <v>6.3780000000000003E-2</v>
      </c>
      <c r="M21">
        <v>149361</v>
      </c>
      <c r="N21">
        <v>6.7489999999999994E-2</v>
      </c>
      <c r="O21">
        <v>157665</v>
      </c>
      <c r="P21">
        <v>5.842E-2</v>
      </c>
      <c r="Q21">
        <v>145937</v>
      </c>
      <c r="R21">
        <f t="shared" si="0"/>
        <v>6.7811250000000003E-2</v>
      </c>
      <c r="S21">
        <f t="shared" si="0"/>
        <v>159660.75</v>
      </c>
    </row>
    <row r="22" spans="1:19" x14ac:dyDescent="0.35">
      <c r="A22">
        <v>3000</v>
      </c>
      <c r="B22">
        <v>6.4799999999999996E-2</v>
      </c>
      <c r="C22">
        <v>223945</v>
      </c>
      <c r="D22">
        <v>5.9499999999999997E-2</v>
      </c>
      <c r="E22">
        <v>213669</v>
      </c>
      <c r="F22">
        <v>5.5629999999999999E-2</v>
      </c>
      <c r="G22">
        <v>199370</v>
      </c>
      <c r="H22">
        <v>7.1709999999999996E-2</v>
      </c>
      <c r="I22">
        <v>234180</v>
      </c>
      <c r="J22">
        <v>6.7699999999999996E-2</v>
      </c>
      <c r="K22">
        <v>209127</v>
      </c>
      <c r="L22">
        <v>5.2630000000000003E-2</v>
      </c>
      <c r="M22">
        <v>194860</v>
      </c>
      <c r="N22">
        <v>5.7020000000000001E-2</v>
      </c>
      <c r="O22">
        <v>205396</v>
      </c>
      <c r="P22">
        <v>5.5500000000000001E-2</v>
      </c>
      <c r="Q22">
        <v>191887</v>
      </c>
      <c r="R22">
        <f t="shared" si="0"/>
        <v>6.0561249999999997E-2</v>
      </c>
      <c r="S22">
        <f t="shared" si="0"/>
        <v>209054.25</v>
      </c>
    </row>
    <row r="23" spans="1:19" x14ac:dyDescent="0.35">
      <c r="A23">
        <v>5000</v>
      </c>
      <c r="B23">
        <v>4.8640000000000003E-2</v>
      </c>
      <c r="C23">
        <v>317829</v>
      </c>
      <c r="D23">
        <v>4.2110000000000002E-2</v>
      </c>
      <c r="E23">
        <v>289891</v>
      </c>
      <c r="F23">
        <v>4.292E-2</v>
      </c>
      <c r="G23">
        <v>271554</v>
      </c>
      <c r="H23">
        <v>6.2429999999999999E-2</v>
      </c>
      <c r="I23">
        <v>332520</v>
      </c>
      <c r="J23">
        <v>4.7890000000000002E-2</v>
      </c>
      <c r="K23">
        <v>290336</v>
      </c>
      <c r="L23">
        <v>4.054E-2</v>
      </c>
      <c r="M23">
        <v>269270</v>
      </c>
      <c r="N23">
        <v>4.5249999999999999E-2</v>
      </c>
      <c r="O23">
        <v>282635</v>
      </c>
      <c r="P23">
        <v>4.5030000000000001E-2</v>
      </c>
      <c r="Q23">
        <v>265801</v>
      </c>
      <c r="R23">
        <f t="shared" si="0"/>
        <v>4.6851250000000004E-2</v>
      </c>
      <c r="S23">
        <f t="shared" si="0"/>
        <v>289979.5</v>
      </c>
    </row>
    <row r="24" spans="1:19" x14ac:dyDescent="0.35">
      <c r="A24">
        <v>7000</v>
      </c>
      <c r="B24">
        <v>4.3990000000000001E-2</v>
      </c>
      <c r="C24">
        <v>396497</v>
      </c>
      <c r="D24">
        <v>4.2709999999999998E-2</v>
      </c>
      <c r="E24">
        <v>357105</v>
      </c>
      <c r="F24">
        <v>2.9850000000000002E-2</v>
      </c>
      <c r="G24">
        <v>333254</v>
      </c>
      <c r="H24">
        <v>4.8930000000000001E-2</v>
      </c>
      <c r="I24">
        <v>422712</v>
      </c>
      <c r="J24">
        <v>3.934E-2</v>
      </c>
      <c r="K24">
        <v>358647</v>
      </c>
      <c r="L24">
        <v>3.848E-2</v>
      </c>
      <c r="M24">
        <v>333219</v>
      </c>
      <c r="N24">
        <v>4.1509999999999998E-2</v>
      </c>
      <c r="O24">
        <v>349128</v>
      </c>
      <c r="P24">
        <v>4.3029999999999999E-2</v>
      </c>
      <c r="Q24">
        <v>327726</v>
      </c>
      <c r="R24">
        <f t="shared" si="0"/>
        <v>4.0980000000000003E-2</v>
      </c>
      <c r="S24">
        <f t="shared" si="0"/>
        <v>359786</v>
      </c>
    </row>
    <row r="25" spans="1:19" x14ac:dyDescent="0.35">
      <c r="A25">
        <v>10000</v>
      </c>
      <c r="B25">
        <v>4.6100000000000002E-2</v>
      </c>
      <c r="C25">
        <v>512261</v>
      </c>
      <c r="D25">
        <v>3.449E-2</v>
      </c>
      <c r="E25">
        <v>443232</v>
      </c>
      <c r="F25">
        <v>2.7779999999999999E-2</v>
      </c>
      <c r="G25">
        <v>414625</v>
      </c>
      <c r="H25">
        <v>4.9959999999999997E-2</v>
      </c>
      <c r="I25">
        <v>542545</v>
      </c>
      <c r="J25">
        <v>2.9049999999999999E-2</v>
      </c>
      <c r="K25">
        <v>446996</v>
      </c>
      <c r="L25">
        <v>3.4090000000000002E-2</v>
      </c>
      <c r="M25">
        <v>418549</v>
      </c>
      <c r="N25">
        <v>3.5139999999999998E-2</v>
      </c>
      <c r="O25">
        <v>440911</v>
      </c>
      <c r="P25">
        <v>2.5950000000000001E-2</v>
      </c>
      <c r="Q25">
        <v>405312</v>
      </c>
      <c r="R25">
        <f t="shared" si="0"/>
        <v>3.5320000000000004E-2</v>
      </c>
      <c r="S25">
        <f t="shared" si="0"/>
        <v>453053.875</v>
      </c>
    </row>
    <row r="26" spans="1:19" x14ac:dyDescent="0.35">
      <c r="A26">
        <v>15000</v>
      </c>
      <c r="B26">
        <v>4.4490000000000002E-2</v>
      </c>
      <c r="C26">
        <v>693763</v>
      </c>
      <c r="D26">
        <v>3.0169999999999999E-2</v>
      </c>
      <c r="E26">
        <v>562316</v>
      </c>
      <c r="F26">
        <v>2.6919999999999999E-2</v>
      </c>
      <c r="G26">
        <v>530948</v>
      </c>
      <c r="H26">
        <v>4.4679999999999997E-2</v>
      </c>
      <c r="I26">
        <v>724238</v>
      </c>
      <c r="J26">
        <v>3.4610000000000002E-2</v>
      </c>
      <c r="K26">
        <v>581843</v>
      </c>
      <c r="L26">
        <v>3.5459999999999998E-2</v>
      </c>
      <c r="M26">
        <v>562272</v>
      </c>
      <c r="N26">
        <v>2.6939999999999999E-2</v>
      </c>
      <c r="O26">
        <v>558022</v>
      </c>
      <c r="P26">
        <v>1.848E-2</v>
      </c>
      <c r="Q26">
        <v>518288</v>
      </c>
      <c r="R26">
        <f t="shared" si="0"/>
        <v>3.2718749999999998E-2</v>
      </c>
      <c r="S26">
        <f t="shared" si="0"/>
        <v>591461.25</v>
      </c>
    </row>
    <row r="27" spans="1:19" x14ac:dyDescent="0.35">
      <c r="A27">
        <v>20000</v>
      </c>
      <c r="B27">
        <v>3.3239999999999999E-2</v>
      </c>
      <c r="C27">
        <v>843100</v>
      </c>
      <c r="D27">
        <v>2.3120000000000002E-2</v>
      </c>
      <c r="E27">
        <v>663466</v>
      </c>
      <c r="F27">
        <v>1.6449999999999999E-2</v>
      </c>
      <c r="G27">
        <v>604049</v>
      </c>
      <c r="H27">
        <v>4.1180000000000001E-2</v>
      </c>
      <c r="I27">
        <v>892385</v>
      </c>
      <c r="J27">
        <v>2.4060000000000002E-2</v>
      </c>
      <c r="K27">
        <v>706790</v>
      </c>
      <c r="L27">
        <v>3.3820000000000003E-2</v>
      </c>
      <c r="M27">
        <v>696110</v>
      </c>
      <c r="N27">
        <v>2.4400000000000002E-2</v>
      </c>
      <c r="O27">
        <v>650537</v>
      </c>
      <c r="P27">
        <v>2.325E-2</v>
      </c>
      <c r="Q27">
        <v>610684</v>
      </c>
      <c r="R27">
        <f t="shared" si="0"/>
        <v>2.7440000000000003E-2</v>
      </c>
      <c r="S27">
        <f t="shared" si="0"/>
        <v>708390.125</v>
      </c>
    </row>
    <row r="28" spans="1:19" x14ac:dyDescent="0.35">
      <c r="A28">
        <v>30000</v>
      </c>
      <c r="B28">
        <v>3.3840000000000002E-2</v>
      </c>
      <c r="C28">
        <v>1120630</v>
      </c>
      <c r="D28">
        <v>2.231E-2</v>
      </c>
      <c r="E28">
        <v>851367</v>
      </c>
      <c r="F28">
        <v>1.7510000000000001E-2</v>
      </c>
      <c r="G28">
        <v>715507</v>
      </c>
      <c r="H28">
        <v>3.2579999999999998E-2</v>
      </c>
      <c r="I28">
        <v>1209480</v>
      </c>
      <c r="J28">
        <v>3.0249999999999999E-2</v>
      </c>
      <c r="K28">
        <v>931034</v>
      </c>
      <c r="L28">
        <v>2.631E-2</v>
      </c>
      <c r="M28">
        <v>934324</v>
      </c>
      <c r="N28">
        <v>1.473E-2</v>
      </c>
      <c r="O28">
        <v>771826</v>
      </c>
      <c r="P28">
        <v>1.763E-2</v>
      </c>
      <c r="Q28">
        <v>778149</v>
      </c>
      <c r="R28">
        <f t="shared" si="0"/>
        <v>2.4395E-2</v>
      </c>
      <c r="S28">
        <f t="shared" si="0"/>
        <v>914039.625</v>
      </c>
    </row>
    <row r="29" spans="1:19" x14ac:dyDescent="0.35">
      <c r="A29">
        <v>40000</v>
      </c>
      <c r="B29">
        <v>3.2770000000000001E-2</v>
      </c>
      <c r="C29">
        <v>1370910</v>
      </c>
      <c r="D29">
        <v>1.917E-2</v>
      </c>
      <c r="E29">
        <v>1019020</v>
      </c>
      <c r="F29">
        <v>1.5100000000000001E-2</v>
      </c>
      <c r="G29">
        <v>819245</v>
      </c>
      <c r="H29">
        <v>3.5900000000000001E-2</v>
      </c>
      <c r="I29">
        <v>1499150</v>
      </c>
      <c r="J29">
        <v>2.1600000000000001E-2</v>
      </c>
      <c r="K29">
        <v>1123430</v>
      </c>
      <c r="L29">
        <v>2.3279999999999999E-2</v>
      </c>
      <c r="M29">
        <v>1135480</v>
      </c>
      <c r="N29">
        <v>5.8700000000000002E-3</v>
      </c>
      <c r="O29">
        <v>867028</v>
      </c>
      <c r="P29">
        <v>2.7140000000000001E-2</v>
      </c>
      <c r="Q29">
        <v>955225</v>
      </c>
      <c r="R29">
        <f t="shared" si="0"/>
        <v>2.2603749999999999E-2</v>
      </c>
      <c r="S29">
        <f t="shared" si="0"/>
        <v>1098686</v>
      </c>
    </row>
    <row r="30" spans="1:19" x14ac:dyDescent="0.35">
      <c r="A30">
        <v>50000</v>
      </c>
      <c r="B30">
        <v>2.9170000000000001E-2</v>
      </c>
      <c r="C30">
        <v>1615990</v>
      </c>
      <c r="D30">
        <v>1.7080000000000001E-2</v>
      </c>
      <c r="E30">
        <v>1154860</v>
      </c>
      <c r="F30">
        <v>1.0619999999999999E-2</v>
      </c>
      <c r="G30">
        <v>909338</v>
      </c>
      <c r="H30">
        <v>3.0519999999999999E-2</v>
      </c>
      <c r="I30">
        <v>1756340</v>
      </c>
      <c r="J30">
        <v>2.3630000000000002E-2</v>
      </c>
      <c r="K30">
        <v>1295030</v>
      </c>
      <c r="L30">
        <v>2.4340000000000001E-2</v>
      </c>
      <c r="M30">
        <v>1308090</v>
      </c>
      <c r="N30">
        <v>5.4799999999999996E-3</v>
      </c>
      <c r="O30">
        <v>948700</v>
      </c>
      <c r="P30">
        <v>1.6650000000000002E-2</v>
      </c>
      <c r="Q30">
        <v>1119530</v>
      </c>
      <c r="R30">
        <f t="shared" si="0"/>
        <v>1.9686249999999999E-2</v>
      </c>
      <c r="S30">
        <f t="shared" si="0"/>
        <v>1263484.75</v>
      </c>
    </row>
    <row r="31" spans="1:19" x14ac:dyDescent="0.35">
      <c r="A31">
        <v>60000</v>
      </c>
      <c r="B31">
        <v>2.4629999999999999E-2</v>
      </c>
      <c r="C31">
        <v>1848590</v>
      </c>
      <c r="D31">
        <v>1.3939999999999999E-2</v>
      </c>
      <c r="E31">
        <v>1275810</v>
      </c>
      <c r="F31">
        <v>1.678E-2</v>
      </c>
      <c r="G31">
        <v>998065</v>
      </c>
      <c r="H31">
        <v>2.9829999999999999E-2</v>
      </c>
      <c r="I31">
        <v>1995840</v>
      </c>
      <c r="J31">
        <v>2.0570000000000001E-2</v>
      </c>
      <c r="K31">
        <v>1460170</v>
      </c>
      <c r="L31">
        <v>2.0830000000000001E-2</v>
      </c>
      <c r="M31">
        <v>1477710</v>
      </c>
      <c r="N31" s="1">
        <v>9.5589899999999996E-4</v>
      </c>
      <c r="O31">
        <v>993352</v>
      </c>
      <c r="P31">
        <v>1.23E-2</v>
      </c>
      <c r="Q31">
        <v>1270640</v>
      </c>
      <c r="R31">
        <f>AVERAGE(B31,D31,F31,H31,J31,L31,N31,P31)</f>
        <v>1.7479487375000002E-2</v>
      </c>
      <c r="S31">
        <f t="shared" si="0"/>
        <v>1415022.125</v>
      </c>
    </row>
    <row r="32" spans="1:19" x14ac:dyDescent="0.35">
      <c r="A32">
        <v>70000</v>
      </c>
      <c r="B32">
        <v>2.4819999999999998E-2</v>
      </c>
      <c r="C32">
        <v>2052840</v>
      </c>
      <c r="D32">
        <v>1.584E-2</v>
      </c>
      <c r="E32">
        <v>1409880</v>
      </c>
      <c r="F32">
        <v>5.0000000000000001E-3</v>
      </c>
      <c r="G32">
        <v>1076470</v>
      </c>
      <c r="H32">
        <v>2.7199999999999998E-2</v>
      </c>
      <c r="I32">
        <v>2229090</v>
      </c>
      <c r="J32">
        <v>1.5890000000000001E-2</v>
      </c>
      <c r="K32">
        <v>1618360</v>
      </c>
      <c r="L32">
        <v>1.4540000000000001E-2</v>
      </c>
      <c r="M32">
        <v>1629940</v>
      </c>
      <c r="N32">
        <v>1.0160000000000001E-2</v>
      </c>
      <c r="O32">
        <v>1024170</v>
      </c>
      <c r="P32">
        <v>1.218E-2</v>
      </c>
      <c r="Q32">
        <v>1378340</v>
      </c>
      <c r="R32">
        <f t="shared" si="0"/>
        <v>1.5703749999999999E-2</v>
      </c>
      <c r="S32">
        <f t="shared" si="0"/>
        <v>1552386.25</v>
      </c>
    </row>
    <row r="33" spans="1:21" x14ac:dyDescent="0.35">
      <c r="A33">
        <v>80000</v>
      </c>
      <c r="B33">
        <v>2.01E-2</v>
      </c>
      <c r="C33">
        <v>2243590</v>
      </c>
      <c r="D33">
        <v>1.512E-2</v>
      </c>
      <c r="E33">
        <v>1535460</v>
      </c>
      <c r="F33">
        <v>9.5999999999999992E-3</v>
      </c>
      <c r="G33">
        <v>1137970</v>
      </c>
      <c r="H33">
        <v>2.581E-2</v>
      </c>
      <c r="I33">
        <v>2430570</v>
      </c>
      <c r="J33">
        <v>1.9019999999999999E-2</v>
      </c>
      <c r="K33">
        <v>1779140</v>
      </c>
      <c r="L33">
        <v>1.9400000000000001E-2</v>
      </c>
      <c r="M33">
        <v>1773020</v>
      </c>
      <c r="N33">
        <v>7.4599999999999996E-3</v>
      </c>
      <c r="O33">
        <v>1068170</v>
      </c>
      <c r="P33">
        <v>1.2160000000000001E-2</v>
      </c>
      <c r="Q33">
        <v>1476730</v>
      </c>
      <c r="R33">
        <f t="shared" si="0"/>
        <v>1.6083749999999997E-2</v>
      </c>
      <c r="S33">
        <f t="shared" si="0"/>
        <v>1680581.25</v>
      </c>
    </row>
    <row r="34" spans="1:21" x14ac:dyDescent="0.35">
      <c r="A34">
        <v>90000</v>
      </c>
      <c r="B34">
        <v>2.213E-2</v>
      </c>
      <c r="C34">
        <v>2397520</v>
      </c>
      <c r="D34">
        <v>1.8870000000000001E-2</v>
      </c>
      <c r="E34">
        <v>1656200</v>
      </c>
      <c r="F34">
        <v>5.47E-3</v>
      </c>
      <c r="G34">
        <v>1183550</v>
      </c>
      <c r="H34">
        <v>2.3019999999999999E-2</v>
      </c>
      <c r="I34">
        <v>2616840</v>
      </c>
      <c r="J34">
        <v>1.5140000000000001E-2</v>
      </c>
      <c r="K34">
        <v>1911620</v>
      </c>
      <c r="L34">
        <v>1.9279999999999999E-2</v>
      </c>
      <c r="M34">
        <v>1921240</v>
      </c>
      <c r="N34">
        <v>7.4099999999999999E-3</v>
      </c>
      <c r="O34">
        <v>1118170</v>
      </c>
      <c r="P34">
        <v>1.376E-2</v>
      </c>
      <c r="Q34">
        <v>1552120</v>
      </c>
      <c r="R34">
        <f t="shared" si="0"/>
        <v>1.5635E-2</v>
      </c>
      <c r="S34">
        <f t="shared" si="0"/>
        <v>1794657.5</v>
      </c>
    </row>
    <row r="35" spans="1:21" x14ac:dyDescent="0.35">
      <c r="A35">
        <v>100000</v>
      </c>
      <c r="B35">
        <v>1.5990000000000001E-2</v>
      </c>
      <c r="C35">
        <v>2532750</v>
      </c>
      <c r="D35">
        <v>2.4119999999999999E-2</v>
      </c>
      <c r="E35">
        <v>1795270</v>
      </c>
      <c r="F35">
        <v>9.4800000000000006E-3</v>
      </c>
      <c r="G35">
        <v>1240870</v>
      </c>
      <c r="H35">
        <v>1.839E-2</v>
      </c>
      <c r="I35">
        <v>2811190</v>
      </c>
      <c r="J35">
        <v>1.7069999999999998E-2</v>
      </c>
      <c r="K35">
        <v>2048690</v>
      </c>
      <c r="L35">
        <v>2.0570000000000001E-2</v>
      </c>
      <c r="M35">
        <v>2070130</v>
      </c>
      <c r="N35">
        <v>3.8999999999999998E-3</v>
      </c>
      <c r="O35">
        <v>1141560</v>
      </c>
      <c r="P35">
        <v>1.6299999999999999E-2</v>
      </c>
      <c r="Q35">
        <v>1638840</v>
      </c>
      <c r="R35">
        <f t="shared" si="0"/>
        <v>1.5727500000000002E-2</v>
      </c>
      <c r="S35">
        <f t="shared" si="0"/>
        <v>1909912.5</v>
      </c>
    </row>
    <row r="36" spans="1:21" x14ac:dyDescent="0.35">
      <c r="A36">
        <v>150000</v>
      </c>
      <c r="B36">
        <v>2.1829999999999999E-2</v>
      </c>
      <c r="C36">
        <v>3238970</v>
      </c>
      <c r="D36">
        <v>1.6709999999999999E-2</v>
      </c>
      <c r="E36">
        <v>2525230</v>
      </c>
      <c r="F36">
        <v>1.1259999999999999E-2</v>
      </c>
      <c r="G36">
        <v>1631320</v>
      </c>
      <c r="H36">
        <v>2.2360000000000001E-2</v>
      </c>
      <c r="I36">
        <v>3818520</v>
      </c>
      <c r="J36">
        <v>1.602E-2</v>
      </c>
      <c r="K36">
        <v>2753100</v>
      </c>
      <c r="L36">
        <v>1.1129999999999999E-2</v>
      </c>
      <c r="M36">
        <v>2795160</v>
      </c>
      <c r="N36">
        <v>-5.0699999999999999E-3</v>
      </c>
      <c r="O36">
        <v>1203570</v>
      </c>
      <c r="P36">
        <v>7.7000000000000002E-3</v>
      </c>
      <c r="Q36">
        <v>1980370</v>
      </c>
      <c r="R36">
        <f t="shared" si="0"/>
        <v>1.27425E-2</v>
      </c>
      <c r="S36">
        <f t="shared" si="0"/>
        <v>2493280</v>
      </c>
    </row>
    <row r="37" spans="1:21" x14ac:dyDescent="0.35">
      <c r="A37">
        <v>200000</v>
      </c>
      <c r="B37">
        <v>2.0199999999999999E-2</v>
      </c>
      <c r="C37">
        <v>4046420</v>
      </c>
      <c r="D37">
        <v>1.7389999999999999E-2</v>
      </c>
      <c r="E37">
        <v>3233160</v>
      </c>
      <c r="F37">
        <v>6.7999999999999996E-3</v>
      </c>
      <c r="G37">
        <v>1956000</v>
      </c>
      <c r="H37">
        <v>2.3939999999999999E-2</v>
      </c>
      <c r="I37" s="1">
        <v>4862030</v>
      </c>
      <c r="J37">
        <v>1.4E-2</v>
      </c>
      <c r="K37">
        <v>3393570</v>
      </c>
      <c r="L37" s="1">
        <v>1.9630000000000002E-2</v>
      </c>
      <c r="M37" s="1">
        <v>3444920</v>
      </c>
      <c r="N37">
        <v>3.63E-3</v>
      </c>
      <c r="O37">
        <v>1232480</v>
      </c>
      <c r="P37">
        <v>5.3600000000000002E-3</v>
      </c>
      <c r="Q37">
        <v>2242130</v>
      </c>
      <c r="R37">
        <f t="shared" si="0"/>
        <v>1.3868749999999999E-2</v>
      </c>
      <c r="S37">
        <f t="shared" si="0"/>
        <v>3051338.75</v>
      </c>
    </row>
    <row r="38" spans="1:21" x14ac:dyDescent="0.35">
      <c r="A38">
        <v>300000</v>
      </c>
      <c r="B38">
        <v>2.5819999999999999E-2</v>
      </c>
      <c r="C38" s="1">
        <v>5714650</v>
      </c>
      <c r="D38">
        <v>2.017E-2</v>
      </c>
      <c r="E38" s="1">
        <v>4633390</v>
      </c>
      <c r="F38">
        <v>1.1220000000000001E-2</v>
      </c>
      <c r="G38" s="1">
        <v>2735040</v>
      </c>
      <c r="H38">
        <v>3.0009999999999998E-2</v>
      </c>
      <c r="I38" s="1">
        <v>7036560</v>
      </c>
      <c r="J38">
        <v>2.0619999999999999E-2</v>
      </c>
      <c r="K38" s="1">
        <v>4665200</v>
      </c>
      <c r="L38">
        <v>1.7780000000000001E-2</v>
      </c>
      <c r="M38" s="1">
        <v>4710660</v>
      </c>
      <c r="N38">
        <v>5.6499999999999996E-3</v>
      </c>
      <c r="O38">
        <v>1378840</v>
      </c>
      <c r="P38">
        <v>6.2599999999999999E-3</v>
      </c>
      <c r="Q38" s="1">
        <v>2739990</v>
      </c>
      <c r="R38">
        <f t="shared" ref="R38:S41" si="1">AVERAGE(B38,D38,F38,H38,J38,L38,N38,P38)</f>
        <v>1.7191249999999998E-2</v>
      </c>
      <c r="S38">
        <f t="shared" si="1"/>
        <v>4201791.25</v>
      </c>
    </row>
    <row r="39" spans="1:21" x14ac:dyDescent="0.35">
      <c r="A39">
        <v>400000</v>
      </c>
      <c r="B39" s="1">
        <v>1.9869999999999999E-2</v>
      </c>
      <c r="C39">
        <v>7518430</v>
      </c>
      <c r="D39" s="1">
        <v>1.2149999999999999E-2</v>
      </c>
      <c r="E39">
        <v>6029270</v>
      </c>
      <c r="F39" s="1">
        <v>1.2579999999999999E-2</v>
      </c>
      <c r="G39">
        <v>3660440</v>
      </c>
      <c r="H39" s="1">
        <v>2.6210000000000001E-2</v>
      </c>
      <c r="I39">
        <v>9260820</v>
      </c>
      <c r="J39">
        <v>1.6369999999999999E-2</v>
      </c>
      <c r="K39">
        <v>5938670</v>
      </c>
      <c r="L39">
        <v>1.9740000000000001E-2</v>
      </c>
      <c r="M39">
        <v>5975880</v>
      </c>
      <c r="N39">
        <v>1.0410000000000001E-2</v>
      </c>
      <c r="O39">
        <v>1530430</v>
      </c>
      <c r="P39">
        <v>9.9000000000000008E-3</v>
      </c>
      <c r="Q39">
        <v>3365520</v>
      </c>
      <c r="R39">
        <f t="shared" si="1"/>
        <v>1.5903749999999998E-2</v>
      </c>
      <c r="S39">
        <f t="shared" si="1"/>
        <v>5409932.5</v>
      </c>
    </row>
    <row r="40" spans="1:21" x14ac:dyDescent="0.35">
      <c r="A40">
        <v>500000</v>
      </c>
      <c r="B40" s="1">
        <v>2.2290000000000001E-2</v>
      </c>
      <c r="D40" s="1">
        <v>1.209E-2</v>
      </c>
      <c r="E40">
        <v>7137900</v>
      </c>
      <c r="F40" s="1">
        <v>8.3300000000000006E-3</v>
      </c>
      <c r="G40">
        <v>4502550</v>
      </c>
      <c r="H40" s="1">
        <v>3.0890000000000001E-2</v>
      </c>
      <c r="I40" s="1">
        <v>11318800</v>
      </c>
      <c r="J40">
        <v>1.2880000000000001E-2</v>
      </c>
      <c r="K40">
        <v>7272030</v>
      </c>
      <c r="L40">
        <v>1.779E-2</v>
      </c>
      <c r="M40">
        <v>7345550</v>
      </c>
      <c r="N40">
        <v>-1.4499999999999999E-3</v>
      </c>
      <c r="P40">
        <v>6.2899999999999996E-3</v>
      </c>
      <c r="Q40">
        <v>4036620</v>
      </c>
      <c r="R40">
        <f t="shared" si="1"/>
        <v>1.363875E-2</v>
      </c>
      <c r="S40">
        <f t="shared" si="1"/>
        <v>6935575</v>
      </c>
    </row>
    <row r="41" spans="1:21" x14ac:dyDescent="0.35">
      <c r="A41">
        <v>600000</v>
      </c>
      <c r="B41">
        <v>3.2030000000000003E-2</v>
      </c>
      <c r="C41" s="1"/>
      <c r="D41">
        <v>1.5699999999999999E-2</v>
      </c>
      <c r="E41">
        <v>8222920</v>
      </c>
      <c r="F41">
        <v>5.4099999999999999E-3</v>
      </c>
      <c r="G41">
        <v>5181380</v>
      </c>
      <c r="H41">
        <v>2.349E-2</v>
      </c>
      <c r="I41" s="1">
        <v>13429900</v>
      </c>
      <c r="J41">
        <v>1.089E-2</v>
      </c>
      <c r="K41">
        <v>8455680</v>
      </c>
      <c r="L41">
        <v>1.1089999999999999E-2</v>
      </c>
      <c r="M41">
        <v>8650150</v>
      </c>
      <c r="N41">
        <v>-1.72E-3</v>
      </c>
      <c r="P41">
        <v>2.8300000000000001E-3</v>
      </c>
      <c r="Q41">
        <v>4698470</v>
      </c>
      <c r="R41">
        <f t="shared" si="1"/>
        <v>1.2465E-2</v>
      </c>
      <c r="S41">
        <f t="shared" si="1"/>
        <v>8106416.666666667</v>
      </c>
      <c r="T41">
        <f>_xlfn.STDEV.P(Q41,O41,M41,K41,I41,G41,E41,C41)</f>
        <v>2856005.9122526729</v>
      </c>
      <c r="U41">
        <f>T41/S41</f>
        <v>0.35231422583994237</v>
      </c>
    </row>
    <row r="42" spans="1:21" x14ac:dyDescent="0.35">
      <c r="B42" s="1"/>
      <c r="D42" s="1"/>
      <c r="F42" s="1"/>
      <c r="H42" s="1"/>
      <c r="I42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A7E76-1D09-4702-8AF5-466DF10BBB35}">
  <dimension ref="A1:U42"/>
  <sheetViews>
    <sheetView topLeftCell="A22" workbookViewId="0">
      <selection activeCell="O39" sqref="N39:O39"/>
    </sheetView>
  </sheetViews>
  <sheetFormatPr defaultRowHeight="14.15" x14ac:dyDescent="0.35"/>
  <sheetData>
    <row r="1" spans="1:19" x14ac:dyDescent="0.35">
      <c r="B1">
        <v>1000</v>
      </c>
      <c r="D1">
        <v>1001</v>
      </c>
      <c r="F1">
        <v>1002</v>
      </c>
      <c r="H1">
        <v>1003</v>
      </c>
      <c r="J1">
        <v>1004</v>
      </c>
      <c r="L1">
        <v>1005</v>
      </c>
      <c r="N1">
        <v>1006</v>
      </c>
      <c r="P1">
        <v>1007</v>
      </c>
      <c r="R1" t="s">
        <v>0</v>
      </c>
    </row>
    <row r="2" spans="1:19" x14ac:dyDescent="0.35">
      <c r="A2">
        <v>1</v>
      </c>
      <c r="B2">
        <v>0.65947999999999996</v>
      </c>
      <c r="C2">
        <v>638.28599999999994</v>
      </c>
      <c r="D2">
        <v>0.65598999999999996</v>
      </c>
      <c r="E2">
        <v>631.89700000000005</v>
      </c>
      <c r="F2">
        <v>0.66430999999999996</v>
      </c>
      <c r="G2">
        <v>643.38800000000003</v>
      </c>
      <c r="H2">
        <v>0.65532999999999997</v>
      </c>
      <c r="I2">
        <v>634.76199999999994</v>
      </c>
      <c r="J2">
        <v>0.65800000000000003</v>
      </c>
      <c r="K2">
        <v>638.04100000000005</v>
      </c>
      <c r="L2">
        <v>0.65403999999999995</v>
      </c>
      <c r="M2">
        <v>630.12699999999995</v>
      </c>
      <c r="N2">
        <v>0.65769</v>
      </c>
      <c r="O2">
        <v>636.23599999999999</v>
      </c>
      <c r="P2">
        <v>0.65598000000000001</v>
      </c>
      <c r="Q2">
        <v>636.45600000000002</v>
      </c>
      <c r="R2">
        <f>AVERAGE(B2,D2,F2,H2,J2,L2,N2,P2)</f>
        <v>0.65760249999999987</v>
      </c>
      <c r="S2">
        <f>AVERAGE(C2,E2,G2,I2,K2,M2,O2,Q2)</f>
        <v>636.14912500000003</v>
      </c>
    </row>
    <row r="3" spans="1:19" x14ac:dyDescent="0.35">
      <c r="A3">
        <v>2</v>
      </c>
      <c r="B3">
        <v>0.54884999999999995</v>
      </c>
      <c r="C3">
        <v>1118.3900000000001</v>
      </c>
      <c r="D3">
        <v>0.54623999999999995</v>
      </c>
      <c r="E3">
        <v>1107.4000000000001</v>
      </c>
      <c r="F3">
        <v>0.55566000000000004</v>
      </c>
      <c r="G3">
        <v>1132.1099999999999</v>
      </c>
      <c r="H3">
        <v>0.54332000000000003</v>
      </c>
      <c r="I3">
        <v>1111.6600000000001</v>
      </c>
      <c r="J3">
        <v>0.54393000000000002</v>
      </c>
      <c r="K3">
        <v>1118.8</v>
      </c>
      <c r="L3">
        <v>0.54361000000000004</v>
      </c>
      <c r="M3">
        <v>1105.92</v>
      </c>
      <c r="N3">
        <v>0.54893000000000003</v>
      </c>
      <c r="O3">
        <v>1115.81</v>
      </c>
      <c r="P3">
        <v>0.55123999999999995</v>
      </c>
      <c r="Q3">
        <v>1115.92</v>
      </c>
      <c r="R3">
        <f t="shared" ref="R3:S37" si="0">AVERAGE(B3,D3,F3,H3,J3,L3,N3,P3)</f>
        <v>0.5477225</v>
      </c>
      <c r="S3">
        <f t="shared" si="0"/>
        <v>1115.75125</v>
      </c>
    </row>
    <row r="4" spans="1:19" x14ac:dyDescent="0.35">
      <c r="A4">
        <v>3</v>
      </c>
      <c r="B4">
        <v>0.48676999999999998</v>
      </c>
      <c r="C4">
        <v>1532.71</v>
      </c>
      <c r="D4">
        <v>0.48408000000000001</v>
      </c>
      <c r="E4">
        <v>1518.61</v>
      </c>
      <c r="F4">
        <v>0.49104999999999999</v>
      </c>
      <c r="G4">
        <v>1553.94</v>
      </c>
      <c r="H4">
        <v>0.48637999999999998</v>
      </c>
      <c r="I4">
        <v>1524.78</v>
      </c>
      <c r="J4">
        <v>0.47909000000000002</v>
      </c>
      <c r="K4">
        <v>1531.08</v>
      </c>
      <c r="L4">
        <v>0.48052</v>
      </c>
      <c r="M4">
        <v>1513.94</v>
      </c>
      <c r="N4">
        <v>0.48832999999999999</v>
      </c>
      <c r="O4">
        <v>1530.78</v>
      </c>
      <c r="P4">
        <v>0.48879</v>
      </c>
      <c r="Q4">
        <v>1532.35</v>
      </c>
      <c r="R4">
        <f t="shared" si="0"/>
        <v>0.48562624999999993</v>
      </c>
      <c r="S4">
        <f t="shared" si="0"/>
        <v>1529.7737500000001</v>
      </c>
    </row>
    <row r="5" spans="1:19" x14ac:dyDescent="0.35">
      <c r="A5">
        <v>5</v>
      </c>
      <c r="B5">
        <v>0.41749999999999998</v>
      </c>
      <c r="C5">
        <v>2251.73</v>
      </c>
      <c r="D5">
        <v>0.41238000000000002</v>
      </c>
      <c r="E5">
        <v>2228.12</v>
      </c>
      <c r="F5">
        <v>0.42068</v>
      </c>
      <c r="G5">
        <v>2287.2199999999998</v>
      </c>
      <c r="H5">
        <v>0.41682000000000002</v>
      </c>
      <c r="I5">
        <v>2244.5100000000002</v>
      </c>
      <c r="J5">
        <v>0.41221000000000002</v>
      </c>
      <c r="K5">
        <v>2242.39</v>
      </c>
      <c r="L5">
        <v>0.41016000000000002</v>
      </c>
      <c r="M5">
        <v>2219.8000000000002</v>
      </c>
      <c r="N5">
        <v>0.41071000000000002</v>
      </c>
      <c r="O5">
        <v>2243.92</v>
      </c>
      <c r="P5">
        <v>0.41044000000000003</v>
      </c>
      <c r="Q5">
        <v>2251.79</v>
      </c>
      <c r="R5">
        <f t="shared" si="0"/>
        <v>0.41386249999999997</v>
      </c>
      <c r="S5">
        <f t="shared" si="0"/>
        <v>2246.1849999999999</v>
      </c>
    </row>
    <row r="6" spans="1:19" x14ac:dyDescent="0.35">
      <c r="A6">
        <v>7</v>
      </c>
      <c r="B6">
        <v>0.37142999999999998</v>
      </c>
      <c r="C6">
        <v>2885.83</v>
      </c>
      <c r="D6">
        <v>0.37023</v>
      </c>
      <c r="E6">
        <v>2847.33</v>
      </c>
      <c r="F6">
        <v>0.38455</v>
      </c>
      <c r="G6">
        <v>2938.57</v>
      </c>
      <c r="H6">
        <v>0.37123</v>
      </c>
      <c r="I6">
        <v>2875.8</v>
      </c>
      <c r="J6">
        <v>0.36987999999999999</v>
      </c>
      <c r="K6">
        <v>2867.1</v>
      </c>
      <c r="L6">
        <v>0.37273000000000001</v>
      </c>
      <c r="M6">
        <v>2839.46</v>
      </c>
      <c r="N6">
        <v>0.36893999999999999</v>
      </c>
      <c r="O6">
        <v>2871.46</v>
      </c>
      <c r="P6">
        <v>0.37472</v>
      </c>
      <c r="Q6">
        <v>2883.12</v>
      </c>
      <c r="R6">
        <f t="shared" si="0"/>
        <v>0.37296374999999998</v>
      </c>
      <c r="S6">
        <f t="shared" si="0"/>
        <v>2876.0837499999998</v>
      </c>
    </row>
    <row r="7" spans="1:19" x14ac:dyDescent="0.35">
      <c r="A7">
        <v>10</v>
      </c>
      <c r="B7">
        <v>0.33327000000000001</v>
      </c>
      <c r="C7">
        <v>3736.08</v>
      </c>
      <c r="D7">
        <v>0.3322</v>
      </c>
      <c r="E7">
        <v>3683.9</v>
      </c>
      <c r="F7">
        <v>0.34738999999999998</v>
      </c>
      <c r="G7">
        <v>3826.31</v>
      </c>
      <c r="H7">
        <v>0.33606999999999998</v>
      </c>
      <c r="I7">
        <v>3723.31</v>
      </c>
      <c r="J7">
        <v>0.32978000000000002</v>
      </c>
      <c r="K7">
        <v>3706.75</v>
      </c>
      <c r="L7">
        <v>0.32612000000000002</v>
      </c>
      <c r="M7">
        <v>3675.4</v>
      </c>
      <c r="N7">
        <v>0.33083000000000001</v>
      </c>
      <c r="O7">
        <v>3712.79</v>
      </c>
      <c r="P7">
        <v>0.33223999999999998</v>
      </c>
      <c r="Q7">
        <v>3735.2</v>
      </c>
      <c r="R7">
        <f t="shared" si="0"/>
        <v>0.33348749999999999</v>
      </c>
      <c r="S7">
        <f t="shared" si="0"/>
        <v>3724.9675000000002</v>
      </c>
    </row>
    <row r="8" spans="1:19" x14ac:dyDescent="0.35">
      <c r="A8">
        <v>15</v>
      </c>
      <c r="B8">
        <v>0.28822999999999999</v>
      </c>
      <c r="C8">
        <v>4985.84</v>
      </c>
      <c r="D8">
        <v>0.28999000000000003</v>
      </c>
      <c r="E8">
        <v>4920.3</v>
      </c>
      <c r="F8">
        <v>0.30420999999999998</v>
      </c>
      <c r="G8">
        <v>5137.45</v>
      </c>
      <c r="H8">
        <v>0.29713000000000001</v>
      </c>
      <c r="I8">
        <v>4993.6499999999996</v>
      </c>
      <c r="J8">
        <v>0.28924</v>
      </c>
      <c r="K8">
        <v>4952.79</v>
      </c>
      <c r="L8">
        <v>0.29154000000000002</v>
      </c>
      <c r="M8">
        <v>4903.6400000000003</v>
      </c>
      <c r="N8">
        <v>0.29638999999999999</v>
      </c>
      <c r="O8">
        <v>4958.24</v>
      </c>
      <c r="P8">
        <v>0.29468</v>
      </c>
      <c r="Q8">
        <v>4998.75</v>
      </c>
      <c r="R8">
        <f t="shared" si="0"/>
        <v>0.29392625</v>
      </c>
      <c r="S8">
        <f t="shared" si="0"/>
        <v>4981.3324999999995</v>
      </c>
    </row>
    <row r="9" spans="1:19" x14ac:dyDescent="0.35">
      <c r="A9">
        <v>20</v>
      </c>
      <c r="B9">
        <v>0.26873000000000002</v>
      </c>
      <c r="C9">
        <v>6107.05</v>
      </c>
      <c r="D9">
        <v>0.26987</v>
      </c>
      <c r="E9">
        <v>6036.58</v>
      </c>
      <c r="F9">
        <v>0.28098000000000001</v>
      </c>
      <c r="G9">
        <v>6324.39</v>
      </c>
      <c r="H9">
        <v>0.27128999999999998</v>
      </c>
      <c r="I9">
        <v>6139.52</v>
      </c>
      <c r="J9">
        <v>0.26284000000000002</v>
      </c>
      <c r="K9">
        <v>6070.83</v>
      </c>
      <c r="L9">
        <v>0.26454</v>
      </c>
      <c r="M9">
        <v>6010.03</v>
      </c>
      <c r="N9">
        <v>0.26218000000000002</v>
      </c>
      <c r="O9">
        <v>6072.37</v>
      </c>
      <c r="P9">
        <v>0.27333000000000002</v>
      </c>
      <c r="Q9">
        <v>6136.79</v>
      </c>
      <c r="R9">
        <f t="shared" si="0"/>
        <v>0.26922000000000001</v>
      </c>
      <c r="S9">
        <f t="shared" si="0"/>
        <v>6112.1950000000006</v>
      </c>
    </row>
    <row r="10" spans="1:19" x14ac:dyDescent="0.35">
      <c r="A10">
        <v>30</v>
      </c>
      <c r="B10">
        <v>0.24837000000000001</v>
      </c>
      <c r="C10">
        <v>8162.4</v>
      </c>
      <c r="D10">
        <v>0.23719000000000001</v>
      </c>
      <c r="E10">
        <v>8054.23</v>
      </c>
      <c r="F10">
        <v>0.25080000000000002</v>
      </c>
      <c r="G10">
        <v>8475.99</v>
      </c>
      <c r="H10">
        <v>0.24790000000000001</v>
      </c>
      <c r="I10">
        <v>8188.79</v>
      </c>
      <c r="J10">
        <v>0.23469000000000001</v>
      </c>
      <c r="K10">
        <v>8066.86</v>
      </c>
      <c r="L10">
        <v>0.23530000000000001</v>
      </c>
      <c r="M10">
        <v>7979.71</v>
      </c>
      <c r="N10">
        <v>0.23025000000000001</v>
      </c>
      <c r="O10">
        <v>8054.71</v>
      </c>
      <c r="P10">
        <v>0.23497000000000001</v>
      </c>
      <c r="Q10">
        <v>8165.71</v>
      </c>
      <c r="R10">
        <f t="shared" si="0"/>
        <v>0.23993375</v>
      </c>
      <c r="S10">
        <f t="shared" si="0"/>
        <v>8143.5499999999993</v>
      </c>
    </row>
    <row r="11" spans="1:19" x14ac:dyDescent="0.35">
      <c r="A11">
        <v>50</v>
      </c>
      <c r="B11">
        <v>0.20591000000000001</v>
      </c>
      <c r="C11">
        <v>11793.6</v>
      </c>
      <c r="D11">
        <v>0.20405000000000001</v>
      </c>
      <c r="E11">
        <v>11601.8</v>
      </c>
      <c r="F11">
        <v>0.21640000000000001</v>
      </c>
      <c r="G11">
        <v>12209.7</v>
      </c>
      <c r="H11">
        <v>0.21601999999999999</v>
      </c>
      <c r="I11">
        <v>11819.2</v>
      </c>
      <c r="J11">
        <v>0.20097000000000001</v>
      </c>
      <c r="K11">
        <v>11587.6</v>
      </c>
      <c r="L11">
        <v>0.20743</v>
      </c>
      <c r="M11">
        <v>11465.6</v>
      </c>
      <c r="N11">
        <v>0.19955000000000001</v>
      </c>
      <c r="O11">
        <v>11505.3</v>
      </c>
      <c r="P11">
        <v>0.20522000000000001</v>
      </c>
      <c r="Q11">
        <v>11702.5</v>
      </c>
      <c r="R11">
        <f t="shared" si="0"/>
        <v>0.20694375000000001</v>
      </c>
      <c r="S11">
        <f t="shared" si="0"/>
        <v>11710.6625</v>
      </c>
    </row>
    <row r="12" spans="1:19" x14ac:dyDescent="0.35">
      <c r="A12">
        <v>70</v>
      </c>
      <c r="B12">
        <v>0.18972</v>
      </c>
      <c r="C12">
        <v>15033.8</v>
      </c>
      <c r="D12">
        <v>0.18661</v>
      </c>
      <c r="E12">
        <v>14732</v>
      </c>
      <c r="F12">
        <v>0.20355999999999999</v>
      </c>
      <c r="G12">
        <v>15550.1</v>
      </c>
      <c r="H12">
        <v>0.19281999999999999</v>
      </c>
      <c r="I12">
        <v>15089</v>
      </c>
      <c r="J12">
        <v>0.17882000000000001</v>
      </c>
      <c r="K12">
        <v>14680.5</v>
      </c>
      <c r="L12">
        <v>0.18815000000000001</v>
      </c>
      <c r="M12">
        <v>14597.1</v>
      </c>
      <c r="N12">
        <v>0.18396999999999999</v>
      </c>
      <c r="O12">
        <v>14555.5</v>
      </c>
      <c r="P12">
        <v>0.19464999999999999</v>
      </c>
      <c r="Q12">
        <v>14857.8</v>
      </c>
      <c r="R12">
        <f t="shared" si="0"/>
        <v>0.1897875</v>
      </c>
      <c r="S12">
        <f t="shared" si="0"/>
        <v>14886.975</v>
      </c>
    </row>
    <row r="13" spans="1:19" x14ac:dyDescent="0.35">
      <c r="A13">
        <v>100</v>
      </c>
      <c r="B13">
        <v>0.17512</v>
      </c>
      <c r="C13">
        <v>19409.8</v>
      </c>
      <c r="D13">
        <v>0.16089000000000001</v>
      </c>
      <c r="E13">
        <v>18937.599999999999</v>
      </c>
      <c r="F13">
        <v>0.17502999999999999</v>
      </c>
      <c r="G13">
        <v>20121.099999999999</v>
      </c>
      <c r="H13">
        <v>0.17205000000000001</v>
      </c>
      <c r="I13">
        <v>19516.900000000001</v>
      </c>
      <c r="J13">
        <v>0.16231000000000001</v>
      </c>
      <c r="K13">
        <v>18845.5</v>
      </c>
      <c r="L13">
        <v>0.17091000000000001</v>
      </c>
      <c r="M13">
        <v>18883</v>
      </c>
      <c r="N13">
        <v>0.15795000000000001</v>
      </c>
      <c r="O13">
        <v>18634.400000000001</v>
      </c>
      <c r="P13">
        <v>0.17832000000000001</v>
      </c>
      <c r="Q13">
        <v>19275.099999999999</v>
      </c>
      <c r="R13">
        <f t="shared" si="0"/>
        <v>0.16907250000000004</v>
      </c>
      <c r="S13">
        <f t="shared" si="0"/>
        <v>19202.924999999999</v>
      </c>
    </row>
    <row r="14" spans="1:19" x14ac:dyDescent="0.35">
      <c r="A14">
        <v>150</v>
      </c>
      <c r="B14">
        <v>0.15631999999999999</v>
      </c>
      <c r="C14">
        <v>25914</v>
      </c>
      <c r="D14">
        <v>0.14939</v>
      </c>
      <c r="E14">
        <v>25285</v>
      </c>
      <c r="F14">
        <v>0.16255</v>
      </c>
      <c r="G14">
        <v>27072.799999999999</v>
      </c>
      <c r="H14">
        <v>0.15174000000000001</v>
      </c>
      <c r="I14">
        <v>26089.3</v>
      </c>
      <c r="J14">
        <v>0.14965000000000001</v>
      </c>
      <c r="K14">
        <v>25183.3</v>
      </c>
      <c r="L14">
        <v>0.15412000000000001</v>
      </c>
      <c r="M14">
        <v>25264.2</v>
      </c>
      <c r="N14">
        <v>0.14998</v>
      </c>
      <c r="O14">
        <v>24879.5</v>
      </c>
      <c r="P14">
        <v>0.15886</v>
      </c>
      <c r="Q14">
        <v>25961.5</v>
      </c>
      <c r="R14">
        <f t="shared" si="0"/>
        <v>0.15407625</v>
      </c>
      <c r="S14">
        <f t="shared" si="0"/>
        <v>25706.2</v>
      </c>
    </row>
    <row r="15" spans="1:19" x14ac:dyDescent="0.35">
      <c r="A15">
        <v>200</v>
      </c>
      <c r="B15">
        <v>0.14137</v>
      </c>
      <c r="C15">
        <v>31881.9</v>
      </c>
      <c r="D15">
        <v>0.1411</v>
      </c>
      <c r="E15">
        <v>31186.799999999999</v>
      </c>
      <c r="F15">
        <v>0.15178</v>
      </c>
      <c r="G15">
        <v>33366.6</v>
      </c>
      <c r="H15">
        <v>0.14918000000000001</v>
      </c>
      <c r="I15">
        <v>32215.599999999999</v>
      </c>
      <c r="J15">
        <v>0.14055000000000001</v>
      </c>
      <c r="K15">
        <v>30958.2</v>
      </c>
      <c r="L15">
        <v>0.14646000000000001</v>
      </c>
      <c r="M15">
        <v>31172.1</v>
      </c>
      <c r="N15">
        <v>0.13686000000000001</v>
      </c>
      <c r="O15">
        <v>30694.7</v>
      </c>
      <c r="P15">
        <v>0.13969999999999999</v>
      </c>
      <c r="Q15">
        <v>32091.1</v>
      </c>
      <c r="R15">
        <f t="shared" si="0"/>
        <v>0.143375</v>
      </c>
      <c r="S15">
        <f t="shared" si="0"/>
        <v>31695.875000000004</v>
      </c>
    </row>
    <row r="16" spans="1:19" x14ac:dyDescent="0.35">
      <c r="A16">
        <v>300</v>
      </c>
      <c r="B16">
        <v>0.12518000000000001</v>
      </c>
      <c r="C16">
        <v>42666.7</v>
      </c>
      <c r="D16">
        <v>0.13519</v>
      </c>
      <c r="E16">
        <v>42166.400000000001</v>
      </c>
      <c r="F16">
        <v>0.13472999999999999</v>
      </c>
      <c r="G16">
        <v>44903.199999999997</v>
      </c>
      <c r="H16">
        <v>0.13661000000000001</v>
      </c>
      <c r="I16">
        <v>43502.2</v>
      </c>
      <c r="J16">
        <v>0.12368</v>
      </c>
      <c r="K16">
        <v>41475.9</v>
      </c>
      <c r="L16">
        <v>0.13363</v>
      </c>
      <c r="M16">
        <v>42206.400000000001</v>
      </c>
      <c r="N16">
        <v>0.12525</v>
      </c>
      <c r="O16">
        <v>41063.1</v>
      </c>
      <c r="P16">
        <v>0.12839999999999999</v>
      </c>
      <c r="Q16">
        <v>43106.5</v>
      </c>
      <c r="R16">
        <f t="shared" si="0"/>
        <v>0.13033375</v>
      </c>
      <c r="S16">
        <f t="shared" si="0"/>
        <v>42636.299999999996</v>
      </c>
    </row>
    <row r="17" spans="1:19" x14ac:dyDescent="0.35">
      <c r="A17">
        <v>500</v>
      </c>
      <c r="B17">
        <v>0.10884000000000001</v>
      </c>
      <c r="C17">
        <v>61825.3</v>
      </c>
      <c r="D17">
        <v>0.11656</v>
      </c>
      <c r="E17">
        <v>61354.7</v>
      </c>
      <c r="F17">
        <v>0.12131</v>
      </c>
      <c r="G17">
        <v>65443.3</v>
      </c>
      <c r="H17">
        <v>0.12305000000000001</v>
      </c>
      <c r="I17">
        <v>63870.7</v>
      </c>
      <c r="J17">
        <v>0.10686</v>
      </c>
      <c r="K17">
        <v>59953.3</v>
      </c>
      <c r="L17">
        <v>0.11724</v>
      </c>
      <c r="M17">
        <v>62027.1</v>
      </c>
      <c r="N17">
        <v>9.7250000000000003E-2</v>
      </c>
      <c r="O17">
        <v>58901.5</v>
      </c>
      <c r="P17">
        <v>0.11511</v>
      </c>
      <c r="Q17">
        <v>62342.7</v>
      </c>
      <c r="R17">
        <f t="shared" si="0"/>
        <v>0.1132775</v>
      </c>
      <c r="S17">
        <f t="shared" si="0"/>
        <v>61964.824999999997</v>
      </c>
    </row>
    <row r="18" spans="1:19" x14ac:dyDescent="0.35">
      <c r="A18">
        <v>700</v>
      </c>
      <c r="B18">
        <v>9.7640000000000005E-2</v>
      </c>
      <c r="C18">
        <v>78747.100000000006</v>
      </c>
      <c r="D18">
        <v>0.10567</v>
      </c>
      <c r="E18">
        <v>78442.7</v>
      </c>
      <c r="F18">
        <v>0.10911</v>
      </c>
      <c r="G18">
        <v>83803.600000000006</v>
      </c>
      <c r="H18">
        <v>0.10981</v>
      </c>
      <c r="I18">
        <v>82441.899999999994</v>
      </c>
      <c r="J18">
        <v>9.715E-2</v>
      </c>
      <c r="K18">
        <v>76319.5</v>
      </c>
      <c r="L18">
        <v>0.10433000000000001</v>
      </c>
      <c r="M18">
        <v>79808</v>
      </c>
      <c r="N18">
        <v>8.4349999999999994E-2</v>
      </c>
      <c r="O18">
        <v>74355.5</v>
      </c>
      <c r="P18">
        <v>0.10797</v>
      </c>
      <c r="Q18">
        <v>79681.3</v>
      </c>
      <c r="R18">
        <f t="shared" si="0"/>
        <v>0.10200375</v>
      </c>
      <c r="S18">
        <f t="shared" si="0"/>
        <v>79199.950000000012</v>
      </c>
    </row>
    <row r="19" spans="1:19" x14ac:dyDescent="0.35">
      <c r="A19">
        <v>1000</v>
      </c>
      <c r="B19">
        <v>7.9799999999999996E-2</v>
      </c>
      <c r="C19">
        <v>100794</v>
      </c>
      <c r="D19">
        <v>9.2999999999999999E-2</v>
      </c>
      <c r="E19">
        <v>101896</v>
      </c>
      <c r="F19">
        <v>9.8820000000000005E-2</v>
      </c>
      <c r="G19">
        <v>108546</v>
      </c>
      <c r="H19">
        <v>9.8549999999999999E-2</v>
      </c>
      <c r="I19">
        <v>107015</v>
      </c>
      <c r="J19">
        <v>9.1009999999999994E-2</v>
      </c>
      <c r="K19">
        <v>98738.1</v>
      </c>
      <c r="L19">
        <v>9.3039999999999998E-2</v>
      </c>
      <c r="M19">
        <v>104663</v>
      </c>
      <c r="N19">
        <v>8.3790000000000003E-2</v>
      </c>
      <c r="O19">
        <v>95165.8</v>
      </c>
      <c r="P19">
        <v>9.461E-2</v>
      </c>
      <c r="Q19">
        <v>103016</v>
      </c>
      <c r="R19">
        <f t="shared" si="0"/>
        <v>9.1577499999999992E-2</v>
      </c>
      <c r="S19">
        <f t="shared" si="0"/>
        <v>102479.2375</v>
      </c>
    </row>
    <row r="20" spans="1:19" x14ac:dyDescent="0.35">
      <c r="A20">
        <v>1500</v>
      </c>
      <c r="B20">
        <v>7.3830000000000007E-2</v>
      </c>
      <c r="C20">
        <v>132824</v>
      </c>
      <c r="D20">
        <v>8.4339999999999998E-2</v>
      </c>
      <c r="E20">
        <v>136683</v>
      </c>
      <c r="F20">
        <v>8.6989999999999998E-2</v>
      </c>
      <c r="G20">
        <v>146340</v>
      </c>
      <c r="H20">
        <v>8.2729999999999998E-2</v>
      </c>
      <c r="I20">
        <v>143804</v>
      </c>
      <c r="J20">
        <v>7.621E-2</v>
      </c>
      <c r="K20">
        <v>131970</v>
      </c>
      <c r="L20">
        <v>8.5779999999999995E-2</v>
      </c>
      <c r="M20">
        <v>141913</v>
      </c>
      <c r="N20">
        <v>7.1139999999999995E-2</v>
      </c>
      <c r="O20">
        <v>127218</v>
      </c>
      <c r="P20">
        <v>7.5730000000000006E-2</v>
      </c>
      <c r="Q20">
        <v>136214</v>
      </c>
      <c r="R20">
        <f t="shared" si="0"/>
        <v>7.9593749999999991E-2</v>
      </c>
      <c r="S20">
        <f t="shared" si="0"/>
        <v>137120.75</v>
      </c>
    </row>
    <row r="21" spans="1:19" x14ac:dyDescent="0.35">
      <c r="A21">
        <v>2000</v>
      </c>
      <c r="B21">
        <v>6.3200000000000006E-2</v>
      </c>
      <c r="C21">
        <v>160726</v>
      </c>
      <c r="D21">
        <v>7.1779999999999997E-2</v>
      </c>
      <c r="E21">
        <v>167185</v>
      </c>
      <c r="F21">
        <v>8.0670000000000006E-2</v>
      </c>
      <c r="G21">
        <v>180487</v>
      </c>
      <c r="H21">
        <v>7.6189999999999994E-2</v>
      </c>
      <c r="I21">
        <v>177035</v>
      </c>
      <c r="J21">
        <v>6.8229999999999999E-2</v>
      </c>
      <c r="K21">
        <v>162007</v>
      </c>
      <c r="L21">
        <v>8.5360000000000005E-2</v>
      </c>
      <c r="M21">
        <v>176335</v>
      </c>
      <c r="N21">
        <v>6.4670000000000005E-2</v>
      </c>
      <c r="O21">
        <v>155732</v>
      </c>
      <c r="P21">
        <v>7.4289999999999995E-2</v>
      </c>
      <c r="Q21">
        <v>165917</v>
      </c>
      <c r="R21">
        <f t="shared" si="0"/>
        <v>7.3048749999999996E-2</v>
      </c>
      <c r="S21">
        <f t="shared" si="0"/>
        <v>168178</v>
      </c>
    </row>
    <row r="22" spans="1:19" x14ac:dyDescent="0.35">
      <c r="A22">
        <v>3000</v>
      </c>
      <c r="B22">
        <v>5.6649999999999999E-2</v>
      </c>
      <c r="C22">
        <v>208661</v>
      </c>
      <c r="D22">
        <v>5.8090000000000003E-2</v>
      </c>
      <c r="E22">
        <v>220734</v>
      </c>
      <c r="F22">
        <v>6.2429999999999999E-2</v>
      </c>
      <c r="G22">
        <v>240660</v>
      </c>
      <c r="H22">
        <v>5.8729999999999997E-2</v>
      </c>
      <c r="I22">
        <v>232689</v>
      </c>
      <c r="J22">
        <v>6.3200000000000006E-2</v>
      </c>
      <c r="K22">
        <v>213827</v>
      </c>
      <c r="L22">
        <v>7.2700000000000001E-2</v>
      </c>
      <c r="M22">
        <v>238723</v>
      </c>
      <c r="N22">
        <v>5.7939999999999998E-2</v>
      </c>
      <c r="O22">
        <v>206702</v>
      </c>
      <c r="P22">
        <v>5.2170000000000001E-2</v>
      </c>
      <c r="Q22">
        <v>217388</v>
      </c>
      <c r="R22">
        <f t="shared" si="0"/>
        <v>6.0238750000000001E-2</v>
      </c>
      <c r="S22">
        <f t="shared" si="0"/>
        <v>222423</v>
      </c>
    </row>
    <row r="23" spans="1:19" x14ac:dyDescent="0.35">
      <c r="A23">
        <v>5000</v>
      </c>
      <c r="B23">
        <v>4.4130000000000003E-2</v>
      </c>
      <c r="C23">
        <v>287408</v>
      </c>
      <c r="D23">
        <v>5.2839999999999998E-2</v>
      </c>
      <c r="E23">
        <v>306195</v>
      </c>
      <c r="F23">
        <v>5.876E-2</v>
      </c>
      <c r="G23">
        <v>340706</v>
      </c>
      <c r="H23">
        <v>5.0439999999999999E-2</v>
      </c>
      <c r="I23">
        <v>327719</v>
      </c>
      <c r="J23">
        <v>5.074E-2</v>
      </c>
      <c r="K23">
        <v>301027</v>
      </c>
      <c r="L23">
        <v>6.5790000000000001E-2</v>
      </c>
      <c r="M23">
        <v>356151</v>
      </c>
      <c r="N23">
        <v>4.5600000000000002E-2</v>
      </c>
      <c r="O23">
        <v>289756</v>
      </c>
      <c r="P23">
        <v>3.7060000000000003E-2</v>
      </c>
      <c r="Q23">
        <v>294298</v>
      </c>
      <c r="R23">
        <f t="shared" si="0"/>
        <v>5.0670000000000007E-2</v>
      </c>
      <c r="S23">
        <f t="shared" si="0"/>
        <v>312907.5</v>
      </c>
    </row>
    <row r="24" spans="1:19" x14ac:dyDescent="0.35">
      <c r="A24">
        <v>7000</v>
      </c>
      <c r="B24">
        <v>4.0189999999999997E-2</v>
      </c>
      <c r="C24">
        <v>354471</v>
      </c>
      <c r="D24">
        <v>5.0869999999999999E-2</v>
      </c>
      <c r="E24">
        <v>381543</v>
      </c>
      <c r="F24">
        <v>4.589E-2</v>
      </c>
      <c r="G24">
        <v>424576</v>
      </c>
      <c r="H24">
        <v>5.2760000000000001E-2</v>
      </c>
      <c r="I24">
        <v>414713</v>
      </c>
      <c r="J24">
        <v>4.2139999999999997E-2</v>
      </c>
      <c r="K24">
        <v>378154</v>
      </c>
      <c r="L24">
        <v>6.4079999999999998E-2</v>
      </c>
      <c r="M24">
        <v>464228</v>
      </c>
      <c r="N24">
        <v>3.9910000000000001E-2</v>
      </c>
      <c r="O24">
        <v>359518</v>
      </c>
      <c r="P24">
        <v>2.998E-2</v>
      </c>
      <c r="Q24">
        <v>350980</v>
      </c>
      <c r="R24">
        <f t="shared" si="0"/>
        <v>4.5727500000000004E-2</v>
      </c>
      <c r="S24">
        <f t="shared" si="0"/>
        <v>391022.875</v>
      </c>
    </row>
    <row r="25" spans="1:19" x14ac:dyDescent="0.35">
      <c r="A25">
        <v>10000</v>
      </c>
      <c r="B25">
        <v>3.2570000000000002E-2</v>
      </c>
      <c r="C25">
        <v>435712</v>
      </c>
      <c r="D25">
        <v>3.662E-2</v>
      </c>
      <c r="E25">
        <v>483281</v>
      </c>
      <c r="F25">
        <v>5.0729999999999997E-2</v>
      </c>
      <c r="G25">
        <v>542479</v>
      </c>
      <c r="H25">
        <v>4.1090000000000002E-2</v>
      </c>
      <c r="I25">
        <v>514333</v>
      </c>
      <c r="J25">
        <v>4.4549999999999999E-2</v>
      </c>
      <c r="K25">
        <v>485833</v>
      </c>
      <c r="L25">
        <v>6.4899999999999999E-2</v>
      </c>
      <c r="M25">
        <v>618379</v>
      </c>
      <c r="N25">
        <v>3.5749999999999997E-2</v>
      </c>
      <c r="O25">
        <v>453721</v>
      </c>
      <c r="P25">
        <v>2.3910000000000001E-2</v>
      </c>
      <c r="Q25">
        <v>418718</v>
      </c>
      <c r="R25">
        <f t="shared" si="0"/>
        <v>4.1264999999999996E-2</v>
      </c>
      <c r="S25">
        <f t="shared" si="0"/>
        <v>494057</v>
      </c>
    </row>
    <row r="26" spans="1:19" x14ac:dyDescent="0.35">
      <c r="A26">
        <v>15000</v>
      </c>
      <c r="B26">
        <v>2.9790000000000001E-2</v>
      </c>
      <c r="C26">
        <v>558636</v>
      </c>
      <c r="D26">
        <v>3.526E-2</v>
      </c>
      <c r="E26">
        <v>631698</v>
      </c>
      <c r="F26">
        <v>4.2900000000000001E-2</v>
      </c>
      <c r="G26">
        <v>728695</v>
      </c>
      <c r="H26">
        <v>3.7139999999999999E-2</v>
      </c>
      <c r="I26">
        <v>658292</v>
      </c>
      <c r="J26">
        <v>3.5279999999999999E-2</v>
      </c>
      <c r="K26">
        <v>657792</v>
      </c>
      <c r="L26">
        <v>5.7439999999999998E-2</v>
      </c>
      <c r="M26">
        <v>855338</v>
      </c>
      <c r="N26">
        <v>2.9499999999999998E-2</v>
      </c>
      <c r="O26">
        <v>586706</v>
      </c>
      <c r="P26">
        <v>2.903E-2</v>
      </c>
      <c r="Q26">
        <v>517485</v>
      </c>
      <c r="R26">
        <f t="shared" si="0"/>
        <v>3.7042499999999999E-2</v>
      </c>
      <c r="S26">
        <f t="shared" si="0"/>
        <v>649330.25</v>
      </c>
    </row>
    <row r="27" spans="1:19" x14ac:dyDescent="0.35">
      <c r="A27">
        <v>20000</v>
      </c>
      <c r="B27">
        <v>2.929E-2</v>
      </c>
      <c r="C27">
        <v>680337</v>
      </c>
      <c r="D27">
        <v>2.7089999999999999E-2</v>
      </c>
      <c r="E27">
        <v>751905</v>
      </c>
      <c r="F27">
        <v>4.104E-2</v>
      </c>
      <c r="G27">
        <v>897543</v>
      </c>
      <c r="H27">
        <v>2.8080000000000001E-2</v>
      </c>
      <c r="I27">
        <v>790743</v>
      </c>
      <c r="J27">
        <v>3.5479999999999998E-2</v>
      </c>
      <c r="K27">
        <v>814727</v>
      </c>
      <c r="L27">
        <v>4.9869999999999998E-2</v>
      </c>
      <c r="M27">
        <v>1059850</v>
      </c>
      <c r="N27">
        <v>3.2939999999999997E-2</v>
      </c>
      <c r="O27">
        <v>703997</v>
      </c>
      <c r="P27">
        <v>1.6049999999999998E-2</v>
      </c>
      <c r="Q27">
        <v>604229</v>
      </c>
      <c r="R27">
        <f t="shared" si="0"/>
        <v>3.2480000000000002E-2</v>
      </c>
      <c r="S27">
        <f t="shared" si="0"/>
        <v>787916.375</v>
      </c>
    </row>
    <row r="28" spans="1:19" x14ac:dyDescent="0.35">
      <c r="A28">
        <v>30000</v>
      </c>
      <c r="B28">
        <v>2.9690000000000001E-2</v>
      </c>
      <c r="C28">
        <v>907403</v>
      </c>
      <c r="D28">
        <v>2.9790000000000001E-2</v>
      </c>
      <c r="E28">
        <v>964871</v>
      </c>
      <c r="F28">
        <v>4.0439999999999997E-2</v>
      </c>
      <c r="G28">
        <v>1206650</v>
      </c>
      <c r="H28">
        <v>3.1780000000000003E-2</v>
      </c>
      <c r="I28">
        <v>1056660</v>
      </c>
      <c r="J28">
        <v>2.2769999999999999E-2</v>
      </c>
      <c r="K28">
        <v>1036480</v>
      </c>
      <c r="L28">
        <v>4.4900000000000002E-2</v>
      </c>
      <c r="M28">
        <v>1437720</v>
      </c>
      <c r="N28">
        <v>2.8230000000000002E-2</v>
      </c>
      <c r="O28">
        <v>916974</v>
      </c>
      <c r="P28">
        <v>1.9890000000000001E-2</v>
      </c>
      <c r="Q28">
        <v>752993</v>
      </c>
      <c r="R28">
        <f t="shared" si="0"/>
        <v>3.0936249999999998E-2</v>
      </c>
      <c r="S28">
        <f t="shared" si="0"/>
        <v>1034968.875</v>
      </c>
    </row>
    <row r="29" spans="1:19" x14ac:dyDescent="0.35">
      <c r="A29">
        <v>40000</v>
      </c>
      <c r="B29">
        <v>2.358E-2</v>
      </c>
      <c r="C29">
        <v>1137430</v>
      </c>
      <c r="D29">
        <v>2.529E-2</v>
      </c>
      <c r="E29">
        <v>1161940</v>
      </c>
      <c r="F29">
        <v>3.1060000000000001E-2</v>
      </c>
      <c r="G29">
        <v>1484530</v>
      </c>
      <c r="H29">
        <v>2.7490000000000001E-2</v>
      </c>
      <c r="I29">
        <v>1288990</v>
      </c>
      <c r="J29">
        <v>1.8169999999999999E-2</v>
      </c>
      <c r="K29">
        <v>1196550</v>
      </c>
      <c r="L29">
        <v>3.6220000000000002E-2</v>
      </c>
      <c r="M29">
        <v>1752060</v>
      </c>
      <c r="N29">
        <v>2.9489999999999999E-2</v>
      </c>
      <c r="O29">
        <v>1111620</v>
      </c>
      <c r="P29">
        <v>2.2509999999999999E-2</v>
      </c>
      <c r="Q29">
        <v>905448</v>
      </c>
      <c r="R29">
        <f t="shared" si="0"/>
        <v>2.672625E-2</v>
      </c>
      <c r="S29">
        <f t="shared" si="0"/>
        <v>1254821</v>
      </c>
    </row>
    <row r="30" spans="1:19" x14ac:dyDescent="0.35">
      <c r="A30">
        <v>50000</v>
      </c>
      <c r="B30">
        <v>2.2290000000000001E-2</v>
      </c>
      <c r="C30">
        <v>1348190</v>
      </c>
      <c r="D30">
        <v>2.0660000000000001E-2</v>
      </c>
      <c r="E30">
        <v>1331240</v>
      </c>
      <c r="F30">
        <v>2.3560000000000001E-2</v>
      </c>
      <c r="G30">
        <v>1737410</v>
      </c>
      <c r="H30">
        <v>3.0190000000000002E-2</v>
      </c>
      <c r="I30">
        <v>1523930</v>
      </c>
      <c r="J30">
        <v>1.7469999999999999E-2</v>
      </c>
      <c r="K30">
        <v>1339270</v>
      </c>
      <c r="L30">
        <v>3.644E-2</v>
      </c>
      <c r="M30">
        <v>2045230</v>
      </c>
      <c r="N30">
        <v>2.332E-2</v>
      </c>
      <c r="O30">
        <v>1293490</v>
      </c>
      <c r="P30">
        <v>2.426E-2</v>
      </c>
      <c r="Q30">
        <v>1080250</v>
      </c>
      <c r="R30">
        <f t="shared" si="0"/>
        <v>2.4773750000000004E-2</v>
      </c>
      <c r="S30">
        <f t="shared" si="0"/>
        <v>1462376.25</v>
      </c>
    </row>
    <row r="31" spans="1:19" x14ac:dyDescent="0.35">
      <c r="A31">
        <v>60000</v>
      </c>
      <c r="B31">
        <v>2.0420000000000001E-2</v>
      </c>
      <c r="C31">
        <v>1547360</v>
      </c>
      <c r="D31">
        <v>1.9810000000000001E-2</v>
      </c>
      <c r="E31">
        <v>1489890</v>
      </c>
      <c r="F31">
        <v>2.615E-2</v>
      </c>
      <c r="G31">
        <v>1965560</v>
      </c>
      <c r="H31">
        <v>2.725E-2</v>
      </c>
      <c r="I31">
        <v>1766730</v>
      </c>
      <c r="J31">
        <v>2.0979999999999999E-2</v>
      </c>
      <c r="K31">
        <v>1484830</v>
      </c>
      <c r="L31">
        <v>3.6839999999999998E-2</v>
      </c>
      <c r="M31">
        <v>2316410</v>
      </c>
      <c r="N31">
        <v>2.1610000000000001E-2</v>
      </c>
      <c r="O31">
        <v>1466860</v>
      </c>
      <c r="P31">
        <v>2.053E-2</v>
      </c>
      <c r="Q31">
        <v>1252020</v>
      </c>
      <c r="R31">
        <f>AVERAGE(B31,D31,F31,H31,J31,L31,N31,P31)</f>
        <v>2.4198749999999995E-2</v>
      </c>
      <c r="S31">
        <f t="shared" si="0"/>
        <v>1661207.5</v>
      </c>
    </row>
    <row r="32" spans="1:19" x14ac:dyDescent="0.35">
      <c r="A32">
        <v>70000</v>
      </c>
      <c r="B32">
        <v>3.2340000000000001E-2</v>
      </c>
      <c r="C32">
        <v>1751380</v>
      </c>
      <c r="D32">
        <v>2.1899999999999999E-2</v>
      </c>
      <c r="E32">
        <v>1648580</v>
      </c>
      <c r="F32">
        <v>2.198E-2</v>
      </c>
      <c r="G32">
        <v>2186150</v>
      </c>
      <c r="H32">
        <v>2.051E-2</v>
      </c>
      <c r="I32">
        <v>1977310</v>
      </c>
      <c r="J32">
        <v>1.627E-2</v>
      </c>
      <c r="K32">
        <v>1647990</v>
      </c>
      <c r="L32">
        <v>3.4700000000000002E-2</v>
      </c>
      <c r="M32">
        <v>2579280</v>
      </c>
      <c r="N32">
        <v>1.9609999999999999E-2</v>
      </c>
      <c r="O32">
        <v>1619570</v>
      </c>
      <c r="P32">
        <v>2.5569999999999999E-2</v>
      </c>
      <c r="Q32">
        <v>1417920</v>
      </c>
      <c r="R32">
        <f t="shared" si="0"/>
        <v>2.4109999999999999E-2</v>
      </c>
      <c r="S32">
        <f t="shared" si="0"/>
        <v>1853522.5</v>
      </c>
    </row>
    <row r="33" spans="1:21" x14ac:dyDescent="0.35">
      <c r="A33">
        <v>80000</v>
      </c>
      <c r="B33">
        <v>2.7099999999999999E-2</v>
      </c>
      <c r="C33">
        <v>1977070</v>
      </c>
      <c r="D33">
        <v>1.8159999999999999E-2</v>
      </c>
      <c r="E33">
        <v>1795750</v>
      </c>
      <c r="F33">
        <v>3.3799999999999997E-2</v>
      </c>
      <c r="G33">
        <v>2423700</v>
      </c>
      <c r="H33">
        <v>2.8809999999999999E-2</v>
      </c>
      <c r="I33">
        <v>2190930</v>
      </c>
      <c r="J33">
        <v>1.9439999999999999E-2</v>
      </c>
      <c r="K33">
        <v>1800390</v>
      </c>
      <c r="L33">
        <v>2.869E-2</v>
      </c>
      <c r="M33">
        <v>2831980</v>
      </c>
      <c r="N33">
        <v>2.009E-2</v>
      </c>
      <c r="O33">
        <v>1769610</v>
      </c>
      <c r="P33">
        <v>2.102E-2</v>
      </c>
      <c r="Q33">
        <v>1582470</v>
      </c>
      <c r="R33">
        <f t="shared" si="0"/>
        <v>2.4638749999999997E-2</v>
      </c>
      <c r="S33">
        <f t="shared" si="0"/>
        <v>2046487.5</v>
      </c>
    </row>
    <row r="34" spans="1:21" x14ac:dyDescent="0.35">
      <c r="A34">
        <v>90000</v>
      </c>
      <c r="B34">
        <v>2.8840000000000001E-2</v>
      </c>
      <c r="C34">
        <v>2201370</v>
      </c>
      <c r="D34">
        <v>2.4590000000000001E-2</v>
      </c>
      <c r="E34">
        <v>1961650</v>
      </c>
      <c r="F34">
        <v>2.3130000000000001E-2</v>
      </c>
      <c r="G34">
        <v>2649430</v>
      </c>
      <c r="H34">
        <v>2.725E-2</v>
      </c>
      <c r="I34">
        <v>2410910</v>
      </c>
      <c r="J34">
        <v>2.3449999999999999E-2</v>
      </c>
      <c r="K34">
        <v>1957430</v>
      </c>
      <c r="L34">
        <v>3.2129999999999999E-2</v>
      </c>
      <c r="M34">
        <v>3068210</v>
      </c>
      <c r="N34">
        <v>1.6310000000000002E-2</v>
      </c>
      <c r="O34">
        <v>1921900</v>
      </c>
      <c r="P34">
        <v>2.043E-2</v>
      </c>
      <c r="Q34">
        <v>1735180</v>
      </c>
      <c r="R34">
        <f t="shared" si="0"/>
        <v>2.4516249999999996E-2</v>
      </c>
      <c r="S34">
        <f t="shared" si="0"/>
        <v>2238260</v>
      </c>
    </row>
    <row r="35" spans="1:21" x14ac:dyDescent="0.35">
      <c r="A35">
        <v>100000</v>
      </c>
      <c r="B35">
        <v>2.4580000000000001E-2</v>
      </c>
      <c r="C35">
        <v>2391300</v>
      </c>
      <c r="D35">
        <v>2.3199999999999998E-2</v>
      </c>
      <c r="E35">
        <v>2134880</v>
      </c>
      <c r="F35">
        <v>2.648E-2</v>
      </c>
      <c r="G35">
        <v>2845320</v>
      </c>
      <c r="H35">
        <v>3.0630000000000001E-2</v>
      </c>
      <c r="I35">
        <v>2617000</v>
      </c>
      <c r="J35">
        <v>1.856E-2</v>
      </c>
      <c r="K35">
        <v>2104150</v>
      </c>
      <c r="L35">
        <v>2.528E-2</v>
      </c>
      <c r="M35">
        <v>3294580</v>
      </c>
      <c r="N35">
        <v>2.2370000000000001E-2</v>
      </c>
      <c r="O35">
        <v>2057770</v>
      </c>
      <c r="P35">
        <v>1.7160000000000002E-2</v>
      </c>
      <c r="Q35">
        <v>1873910</v>
      </c>
      <c r="R35">
        <f t="shared" si="0"/>
        <v>2.3532500000000001E-2</v>
      </c>
      <c r="S35">
        <f t="shared" si="0"/>
        <v>2414863.75</v>
      </c>
    </row>
    <row r="36" spans="1:21" x14ac:dyDescent="0.35">
      <c r="A36">
        <v>150000</v>
      </c>
      <c r="B36">
        <v>2.6370000000000001E-2</v>
      </c>
      <c r="C36">
        <v>3366820</v>
      </c>
      <c r="D36">
        <v>9.2099999999999994E-3</v>
      </c>
      <c r="E36">
        <v>2839120</v>
      </c>
      <c r="F36">
        <v>3.363E-2</v>
      </c>
      <c r="G36">
        <v>3986580</v>
      </c>
      <c r="H36">
        <v>3.4869999999999998E-2</v>
      </c>
      <c r="I36">
        <v>3688920</v>
      </c>
      <c r="J36">
        <v>1.304E-2</v>
      </c>
      <c r="K36">
        <v>2675620</v>
      </c>
      <c r="L36">
        <v>2.5309999999999999E-2</v>
      </c>
      <c r="M36">
        <v>4358020</v>
      </c>
      <c r="N36">
        <v>1.9460000000000002E-2</v>
      </c>
      <c r="O36">
        <v>2709840</v>
      </c>
      <c r="P36">
        <v>1.54E-2</v>
      </c>
      <c r="Q36">
        <v>2456500</v>
      </c>
      <c r="R36">
        <f t="shared" si="0"/>
        <v>2.216125E-2</v>
      </c>
      <c r="S36">
        <f t="shared" si="0"/>
        <v>3260177.5</v>
      </c>
    </row>
    <row r="37" spans="1:21" x14ac:dyDescent="0.35">
      <c r="A37">
        <v>200000</v>
      </c>
      <c r="B37">
        <v>1.115E-2</v>
      </c>
      <c r="C37">
        <v>4136880</v>
      </c>
      <c r="D37">
        <v>1.7440000000000001E-2</v>
      </c>
      <c r="E37">
        <v>3451480</v>
      </c>
      <c r="F37">
        <v>2.5950000000000001E-2</v>
      </c>
      <c r="G37">
        <v>5092770</v>
      </c>
      <c r="H37">
        <v>3.0130000000000001E-2</v>
      </c>
      <c r="I37" s="1">
        <v>4813400</v>
      </c>
      <c r="J37">
        <v>5.4799999999999996E-3</v>
      </c>
      <c r="K37">
        <v>3124830</v>
      </c>
      <c r="L37" s="1">
        <v>1.9259999999999999E-2</v>
      </c>
      <c r="M37" s="1">
        <v>5224030</v>
      </c>
      <c r="N37">
        <v>1.6639999999999999E-2</v>
      </c>
      <c r="O37">
        <v>3378120</v>
      </c>
      <c r="P37">
        <v>1.3679999999999999E-2</v>
      </c>
      <c r="Q37">
        <v>2973400</v>
      </c>
      <c r="R37">
        <f t="shared" si="0"/>
        <v>1.7466249999999999E-2</v>
      </c>
      <c r="S37">
        <f t="shared" si="0"/>
        <v>4024363.75</v>
      </c>
    </row>
    <row r="38" spans="1:21" x14ac:dyDescent="0.35">
      <c r="A38">
        <v>300000</v>
      </c>
      <c r="B38">
        <v>1.417E-2</v>
      </c>
      <c r="C38" s="1">
        <v>5454690</v>
      </c>
      <c r="D38">
        <v>7.4000000000000003E-3</v>
      </c>
      <c r="E38" s="1">
        <v>4534820</v>
      </c>
      <c r="F38">
        <v>3.2129999999999999E-2</v>
      </c>
      <c r="G38" s="1">
        <v>7306370</v>
      </c>
      <c r="H38">
        <v>3.2480000000000002E-2</v>
      </c>
      <c r="I38" s="1">
        <v>7165880</v>
      </c>
      <c r="J38">
        <v>7.6499999999999997E-3</v>
      </c>
      <c r="K38" s="1">
        <v>3882030</v>
      </c>
      <c r="L38">
        <v>2.1899999999999999E-2</v>
      </c>
      <c r="M38" s="1">
        <v>6911200</v>
      </c>
      <c r="N38">
        <v>1.076E-2</v>
      </c>
      <c r="O38">
        <v>4532300</v>
      </c>
      <c r="P38">
        <v>2.0990000000000002E-2</v>
      </c>
      <c r="Q38" s="1">
        <v>4211760</v>
      </c>
      <c r="R38">
        <f t="shared" ref="R38:S40" si="1">AVERAGE(B38,D38,F38,H38,J38,L38,N38,P38)</f>
        <v>1.8435000000000003E-2</v>
      </c>
      <c r="S38">
        <f t="shared" si="1"/>
        <v>5499881.25</v>
      </c>
    </row>
    <row r="39" spans="1:21" x14ac:dyDescent="0.35">
      <c r="A39">
        <v>400000</v>
      </c>
      <c r="B39" s="1">
        <v>1.6310000000000002E-2</v>
      </c>
      <c r="C39">
        <v>6631730</v>
      </c>
      <c r="D39" s="1">
        <v>1.2120000000000001E-2</v>
      </c>
      <c r="E39">
        <v>5622990</v>
      </c>
      <c r="F39" s="1">
        <v>2.2929999999999999E-2</v>
      </c>
      <c r="G39">
        <v>9279000</v>
      </c>
      <c r="H39" s="1">
        <v>2.8670000000000001E-2</v>
      </c>
      <c r="I39">
        <v>9433420</v>
      </c>
      <c r="J39">
        <v>1.3050000000000001E-2</v>
      </c>
      <c r="K39">
        <v>4852680</v>
      </c>
      <c r="L39">
        <v>1.8350000000000002E-2</v>
      </c>
      <c r="M39">
        <v>8208280</v>
      </c>
      <c r="P39">
        <v>1.512E-2</v>
      </c>
      <c r="Q39">
        <v>5489730</v>
      </c>
      <c r="R39">
        <f t="shared" si="1"/>
        <v>1.8078571428571433E-2</v>
      </c>
      <c r="S39">
        <f t="shared" si="1"/>
        <v>7073975.7142857146</v>
      </c>
    </row>
    <row r="40" spans="1:21" x14ac:dyDescent="0.35">
      <c r="A40">
        <v>500000</v>
      </c>
      <c r="B40" s="1">
        <v>1.2370000000000001E-2</v>
      </c>
      <c r="C40">
        <v>7894110</v>
      </c>
      <c r="D40" s="1">
        <v>1.532E-2</v>
      </c>
      <c r="E40">
        <v>6715200</v>
      </c>
      <c r="F40" s="1">
        <v>2.5170000000000001E-2</v>
      </c>
      <c r="G40" s="1">
        <v>10984600</v>
      </c>
      <c r="H40" s="1">
        <v>2.5899999999999999E-2</v>
      </c>
      <c r="I40" s="1">
        <v>11585100</v>
      </c>
      <c r="J40">
        <v>1.217E-2</v>
      </c>
      <c r="K40">
        <v>5921830</v>
      </c>
      <c r="L40">
        <v>1.4970000000000001E-2</v>
      </c>
      <c r="M40">
        <v>9586930</v>
      </c>
      <c r="P40">
        <v>1.1769999999999999E-2</v>
      </c>
      <c r="Q40">
        <v>6717170</v>
      </c>
      <c r="R40">
        <f t="shared" si="1"/>
        <v>1.6809999999999999E-2</v>
      </c>
      <c r="S40">
        <f t="shared" si="1"/>
        <v>8486420</v>
      </c>
      <c r="T40">
        <f>_xlfn.STDEV.P(Q40,O40,M40,K40,I40,G40,E40,C40)</f>
        <v>2078779.2492573273</v>
      </c>
      <c r="U40">
        <f>T40/S40</f>
        <v>0.24495361403952753</v>
      </c>
    </row>
    <row r="41" spans="1:21" x14ac:dyDescent="0.35">
      <c r="A41">
        <v>600000</v>
      </c>
    </row>
    <row r="42" spans="1:21" x14ac:dyDescent="0.35">
      <c r="A42">
        <v>700000</v>
      </c>
      <c r="B42" s="1"/>
      <c r="D42" s="1"/>
      <c r="F42" s="1"/>
      <c r="H42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F7D75-0BDB-46AD-90FB-6559CC6134A5}">
  <dimension ref="A1:U38"/>
  <sheetViews>
    <sheetView topLeftCell="A16" workbookViewId="0">
      <selection activeCell="T38" sqref="T38:U38"/>
    </sheetView>
  </sheetViews>
  <sheetFormatPr defaultRowHeight="14.15" x14ac:dyDescent="0.35"/>
  <sheetData>
    <row r="1" spans="1:19" x14ac:dyDescent="0.35">
      <c r="B1">
        <v>1000</v>
      </c>
      <c r="D1">
        <v>1001</v>
      </c>
      <c r="F1">
        <v>1002</v>
      </c>
      <c r="H1">
        <v>1003</v>
      </c>
      <c r="J1">
        <v>1004</v>
      </c>
      <c r="L1">
        <v>1005</v>
      </c>
      <c r="N1">
        <v>1006</v>
      </c>
      <c r="P1">
        <v>1007</v>
      </c>
      <c r="R1" t="s">
        <v>0</v>
      </c>
    </row>
    <row r="2" spans="1:19" x14ac:dyDescent="0.35">
      <c r="A2">
        <v>1</v>
      </c>
      <c r="B2">
        <v>0.66335</v>
      </c>
      <c r="C2">
        <v>647.48299999999995</v>
      </c>
      <c r="D2">
        <v>0.6593</v>
      </c>
      <c r="E2">
        <v>649.13800000000003</v>
      </c>
      <c r="F2">
        <v>0.66127999999999998</v>
      </c>
      <c r="G2">
        <v>639.95600000000002</v>
      </c>
      <c r="H2">
        <v>0.66890000000000005</v>
      </c>
      <c r="I2">
        <v>655.30200000000002</v>
      </c>
      <c r="J2">
        <v>0.66073999999999999</v>
      </c>
      <c r="K2">
        <v>649.12</v>
      </c>
      <c r="L2">
        <v>0.67457</v>
      </c>
      <c r="M2">
        <v>661.13099999999997</v>
      </c>
      <c r="N2">
        <v>0.66605999999999999</v>
      </c>
      <c r="O2">
        <v>651.04700000000003</v>
      </c>
      <c r="P2">
        <v>0.67040999999999995</v>
      </c>
      <c r="Q2">
        <v>658.77800000000002</v>
      </c>
      <c r="R2">
        <f>AVERAGE(B2,D2,F2,H2,J2,L2,N2,P2)</f>
        <v>0.66557624999999998</v>
      </c>
      <c r="S2">
        <f>AVERAGE(C2,E2,G2,I2,K2,M2,O2,Q2)</f>
        <v>651.49437499999999</v>
      </c>
    </row>
    <row r="3" spans="1:19" x14ac:dyDescent="0.35">
      <c r="A3">
        <v>2</v>
      </c>
      <c r="B3">
        <v>0.55606</v>
      </c>
      <c r="C3">
        <v>1139.42</v>
      </c>
      <c r="D3">
        <v>0.54671000000000003</v>
      </c>
      <c r="E3">
        <v>1136.8699999999999</v>
      </c>
      <c r="F3">
        <v>0.55091000000000001</v>
      </c>
      <c r="G3">
        <v>1124.99</v>
      </c>
      <c r="H3">
        <v>0.55601999999999996</v>
      </c>
      <c r="I3">
        <v>1152.79</v>
      </c>
      <c r="J3">
        <v>0.55098999999999998</v>
      </c>
      <c r="K3">
        <v>1141.1199999999999</v>
      </c>
      <c r="L3">
        <v>0.56076000000000004</v>
      </c>
      <c r="M3">
        <v>1166.19</v>
      </c>
      <c r="N3">
        <v>0.55491000000000001</v>
      </c>
      <c r="O3">
        <v>1144.99</v>
      </c>
      <c r="P3">
        <v>0.55667999999999995</v>
      </c>
      <c r="Q3">
        <v>1158.93</v>
      </c>
      <c r="R3">
        <f t="shared" ref="R3:S37" si="0">AVERAGE(B3,D3,F3,H3,J3,L3,N3,P3)</f>
        <v>0.55413000000000001</v>
      </c>
      <c r="S3">
        <f t="shared" si="0"/>
        <v>1145.6624999999999</v>
      </c>
    </row>
    <row r="4" spans="1:19" x14ac:dyDescent="0.35">
      <c r="A4">
        <v>3</v>
      </c>
      <c r="B4">
        <v>0.49099999999999999</v>
      </c>
      <c r="C4">
        <v>1566.03</v>
      </c>
      <c r="D4">
        <v>0.48979</v>
      </c>
      <c r="E4">
        <v>1560.04</v>
      </c>
      <c r="F4">
        <v>0.48785000000000001</v>
      </c>
      <c r="G4">
        <v>1542.31</v>
      </c>
      <c r="H4">
        <v>0.50041999999999998</v>
      </c>
      <c r="I4">
        <v>1584.94</v>
      </c>
      <c r="J4">
        <v>0.48681999999999997</v>
      </c>
      <c r="K4">
        <v>1563.35</v>
      </c>
      <c r="L4">
        <v>0.49639</v>
      </c>
      <c r="M4">
        <v>1600.2</v>
      </c>
      <c r="N4">
        <v>0.49182999999999999</v>
      </c>
      <c r="O4">
        <v>1571.97</v>
      </c>
      <c r="P4">
        <v>0.49181999999999998</v>
      </c>
      <c r="Q4">
        <v>1588.95</v>
      </c>
      <c r="R4">
        <f t="shared" si="0"/>
        <v>0.49198999999999998</v>
      </c>
      <c r="S4">
        <f t="shared" si="0"/>
        <v>1572.2237500000001</v>
      </c>
    </row>
    <row r="5" spans="1:19" x14ac:dyDescent="0.35">
      <c r="A5">
        <v>5</v>
      </c>
      <c r="B5">
        <v>0.42293999999999998</v>
      </c>
      <c r="C5">
        <v>2303.61</v>
      </c>
      <c r="D5">
        <v>0.41957</v>
      </c>
      <c r="E5">
        <v>2298.02</v>
      </c>
      <c r="F5">
        <v>0.41393999999999997</v>
      </c>
      <c r="G5">
        <v>2265.5</v>
      </c>
      <c r="H5">
        <v>0.42831999999999998</v>
      </c>
      <c r="I5">
        <v>2338.63</v>
      </c>
      <c r="J5">
        <v>0.42270999999999997</v>
      </c>
      <c r="K5">
        <v>2299.73</v>
      </c>
      <c r="L5">
        <v>0.42954999999999999</v>
      </c>
      <c r="M5">
        <v>2359.25</v>
      </c>
      <c r="N5">
        <v>0.41607</v>
      </c>
      <c r="O5">
        <v>2308.42</v>
      </c>
      <c r="P5">
        <v>0.42166999999999999</v>
      </c>
      <c r="Q5">
        <v>2335.41</v>
      </c>
      <c r="R5">
        <f t="shared" si="0"/>
        <v>0.42184624999999998</v>
      </c>
      <c r="S5">
        <f t="shared" si="0"/>
        <v>2313.57125</v>
      </c>
    </row>
    <row r="6" spans="1:19" x14ac:dyDescent="0.35">
      <c r="A6">
        <v>7</v>
      </c>
      <c r="B6">
        <v>0.37606000000000001</v>
      </c>
      <c r="C6">
        <v>2954.76</v>
      </c>
      <c r="D6">
        <v>0.37911</v>
      </c>
      <c r="E6">
        <v>2954.4</v>
      </c>
      <c r="F6">
        <v>0.37170999999999998</v>
      </c>
      <c r="G6">
        <v>2900.73</v>
      </c>
      <c r="H6">
        <v>0.38422000000000001</v>
      </c>
      <c r="I6">
        <v>3004.76</v>
      </c>
      <c r="J6">
        <v>0.38052999999999998</v>
      </c>
      <c r="K6">
        <v>2953.09</v>
      </c>
      <c r="L6">
        <v>0.38252000000000003</v>
      </c>
      <c r="M6">
        <v>3026.73</v>
      </c>
      <c r="N6">
        <v>0.37275999999999998</v>
      </c>
      <c r="O6">
        <v>2953.19</v>
      </c>
      <c r="P6">
        <v>0.37857000000000002</v>
      </c>
      <c r="Q6">
        <v>2992.87</v>
      </c>
      <c r="R6">
        <f t="shared" si="0"/>
        <v>0.37818499999999999</v>
      </c>
      <c r="S6">
        <f t="shared" si="0"/>
        <v>2967.5662499999999</v>
      </c>
    </row>
    <row r="7" spans="1:19" x14ac:dyDescent="0.35">
      <c r="A7">
        <v>10</v>
      </c>
      <c r="B7">
        <v>0.33549000000000001</v>
      </c>
      <c r="C7">
        <v>3830.1</v>
      </c>
      <c r="D7">
        <v>0.33481</v>
      </c>
      <c r="E7">
        <v>3830.89</v>
      </c>
      <c r="F7">
        <v>0.33637</v>
      </c>
      <c r="G7">
        <v>3757.26</v>
      </c>
      <c r="H7">
        <v>0.34428999999999998</v>
      </c>
      <c r="I7">
        <v>3896.79</v>
      </c>
      <c r="J7">
        <v>0.34237000000000001</v>
      </c>
      <c r="K7">
        <v>3836.44</v>
      </c>
      <c r="L7">
        <v>0.34399000000000002</v>
      </c>
      <c r="M7">
        <v>3925.02</v>
      </c>
      <c r="N7">
        <v>0.33545000000000003</v>
      </c>
      <c r="O7">
        <v>3819.12</v>
      </c>
      <c r="P7">
        <v>0.33773999999999998</v>
      </c>
      <c r="Q7">
        <v>3875.76</v>
      </c>
      <c r="R7">
        <f t="shared" si="0"/>
        <v>0.33881375000000002</v>
      </c>
      <c r="S7">
        <f t="shared" si="0"/>
        <v>3846.4224999999997</v>
      </c>
    </row>
    <row r="8" spans="1:19" x14ac:dyDescent="0.35">
      <c r="A8">
        <v>15</v>
      </c>
      <c r="B8">
        <v>0.30353999999999998</v>
      </c>
      <c r="C8">
        <v>5138.83</v>
      </c>
      <c r="D8">
        <v>0.29936000000000001</v>
      </c>
      <c r="E8">
        <v>5110.04</v>
      </c>
      <c r="F8">
        <v>0.30038999999999999</v>
      </c>
      <c r="G8">
        <v>5030.95</v>
      </c>
      <c r="H8">
        <v>0.30958000000000002</v>
      </c>
      <c r="I8">
        <v>5229.67</v>
      </c>
      <c r="J8">
        <v>0.30646000000000001</v>
      </c>
      <c r="K8">
        <v>5148.93</v>
      </c>
      <c r="L8">
        <v>0.30985000000000001</v>
      </c>
      <c r="M8">
        <v>5264.4</v>
      </c>
      <c r="N8">
        <v>0.30281000000000002</v>
      </c>
      <c r="O8">
        <v>5108.71</v>
      </c>
      <c r="P8">
        <v>0.29424</v>
      </c>
      <c r="Q8">
        <v>5168.51</v>
      </c>
      <c r="R8">
        <f t="shared" si="0"/>
        <v>0.30327874999999999</v>
      </c>
      <c r="S8">
        <f t="shared" si="0"/>
        <v>5150.0050000000001</v>
      </c>
    </row>
    <row r="9" spans="1:19" x14ac:dyDescent="0.35">
      <c r="A9">
        <v>20</v>
      </c>
      <c r="B9">
        <v>0.28014</v>
      </c>
      <c r="C9">
        <v>6313.68</v>
      </c>
      <c r="D9">
        <v>0.27705999999999997</v>
      </c>
      <c r="E9">
        <v>6286.66</v>
      </c>
      <c r="F9">
        <v>0.27267000000000002</v>
      </c>
      <c r="G9">
        <v>6175.48</v>
      </c>
      <c r="H9">
        <v>0.27958</v>
      </c>
      <c r="I9">
        <v>6445.92</v>
      </c>
      <c r="J9">
        <v>0.27827000000000002</v>
      </c>
      <c r="K9">
        <v>6332.1</v>
      </c>
      <c r="L9">
        <v>0.28344000000000003</v>
      </c>
      <c r="M9">
        <v>6487.03</v>
      </c>
      <c r="N9">
        <v>0.26993</v>
      </c>
      <c r="O9">
        <v>6277.59</v>
      </c>
      <c r="P9">
        <v>0.27129999999999999</v>
      </c>
      <c r="Q9">
        <v>6333.61</v>
      </c>
      <c r="R9">
        <f t="shared" si="0"/>
        <v>0.27654875000000001</v>
      </c>
      <c r="S9">
        <f t="shared" si="0"/>
        <v>6331.5087499999991</v>
      </c>
    </row>
    <row r="10" spans="1:19" x14ac:dyDescent="0.35">
      <c r="A10">
        <v>30</v>
      </c>
      <c r="B10">
        <v>0.2475</v>
      </c>
      <c r="C10">
        <v>8436.9</v>
      </c>
      <c r="D10">
        <v>0.24759999999999999</v>
      </c>
      <c r="E10">
        <v>8416.93</v>
      </c>
      <c r="F10">
        <v>0.23784</v>
      </c>
      <c r="G10">
        <v>8228.36</v>
      </c>
      <c r="H10">
        <v>0.25296999999999997</v>
      </c>
      <c r="I10">
        <v>8634.61</v>
      </c>
      <c r="J10">
        <v>0.25113999999999997</v>
      </c>
      <c r="K10">
        <v>8477.93</v>
      </c>
      <c r="L10">
        <v>0.25114999999999998</v>
      </c>
      <c r="M10">
        <v>8676.42</v>
      </c>
      <c r="N10">
        <v>0.24551999999999999</v>
      </c>
      <c r="O10">
        <v>8391.0499999999993</v>
      </c>
      <c r="P10">
        <v>0.24199000000000001</v>
      </c>
      <c r="Q10">
        <v>8464.15</v>
      </c>
      <c r="R10">
        <f t="shared" si="0"/>
        <v>0.24696374999999995</v>
      </c>
      <c r="S10">
        <f t="shared" si="0"/>
        <v>8465.7937499999989</v>
      </c>
    </row>
    <row r="11" spans="1:19" x14ac:dyDescent="0.35">
      <c r="A11">
        <v>50</v>
      </c>
      <c r="B11">
        <v>0.21786</v>
      </c>
      <c r="C11">
        <v>12165.3</v>
      </c>
      <c r="D11">
        <v>0.20751</v>
      </c>
      <c r="E11">
        <v>12111.6</v>
      </c>
      <c r="F11">
        <v>0.21404999999999999</v>
      </c>
      <c r="G11">
        <v>11879.4</v>
      </c>
      <c r="H11">
        <v>0.22486999999999999</v>
      </c>
      <c r="I11">
        <v>12553.7</v>
      </c>
      <c r="J11">
        <v>0.22006000000000001</v>
      </c>
      <c r="K11">
        <v>12290.9</v>
      </c>
      <c r="L11">
        <v>0.22258</v>
      </c>
      <c r="M11">
        <v>12535.7</v>
      </c>
      <c r="N11">
        <v>0.21303</v>
      </c>
      <c r="O11">
        <v>12103.8</v>
      </c>
      <c r="P11">
        <v>0.21082999999999999</v>
      </c>
      <c r="Q11">
        <v>12191.2</v>
      </c>
      <c r="R11">
        <f t="shared" si="0"/>
        <v>0.21634875000000001</v>
      </c>
      <c r="S11">
        <f t="shared" si="0"/>
        <v>12228.95</v>
      </c>
    </row>
    <row r="12" spans="1:19" x14ac:dyDescent="0.35">
      <c r="A12">
        <v>70</v>
      </c>
      <c r="B12">
        <v>0.19983000000000001</v>
      </c>
      <c r="C12">
        <v>15550.8</v>
      </c>
      <c r="D12">
        <v>0.18976999999999999</v>
      </c>
      <c r="E12">
        <v>15432.3</v>
      </c>
      <c r="F12">
        <v>0.19367000000000001</v>
      </c>
      <c r="G12">
        <v>15173.9</v>
      </c>
      <c r="H12">
        <v>0.20866999999999999</v>
      </c>
      <c r="I12">
        <v>16077.4</v>
      </c>
      <c r="J12">
        <v>0.19621</v>
      </c>
      <c r="K12">
        <v>15666.3</v>
      </c>
      <c r="L12">
        <v>0.20721999999999999</v>
      </c>
      <c r="M12">
        <v>16066.1</v>
      </c>
      <c r="N12">
        <v>0.19241</v>
      </c>
      <c r="O12">
        <v>15455.7</v>
      </c>
      <c r="P12">
        <v>0.18887999999999999</v>
      </c>
      <c r="Q12">
        <v>15516.1</v>
      </c>
      <c r="R12">
        <f t="shared" si="0"/>
        <v>0.19708249999999999</v>
      </c>
      <c r="S12">
        <f t="shared" si="0"/>
        <v>15617.325000000001</v>
      </c>
    </row>
    <row r="13" spans="1:19" x14ac:dyDescent="0.35">
      <c r="A13">
        <v>100</v>
      </c>
      <c r="B13">
        <v>0.17346</v>
      </c>
      <c r="C13">
        <v>20160.2</v>
      </c>
      <c r="D13">
        <v>0.17236000000000001</v>
      </c>
      <c r="E13">
        <v>19958.599999999999</v>
      </c>
      <c r="F13">
        <v>0.18290999999999999</v>
      </c>
      <c r="G13">
        <v>19691.900000000001</v>
      </c>
      <c r="H13">
        <v>0.19014</v>
      </c>
      <c r="I13">
        <v>20925.7</v>
      </c>
      <c r="J13">
        <v>0.18279999999999999</v>
      </c>
      <c r="K13">
        <v>20283.400000000001</v>
      </c>
      <c r="L13">
        <v>0.18562000000000001</v>
      </c>
      <c r="M13">
        <v>20904.7</v>
      </c>
      <c r="N13">
        <v>0.17863999999999999</v>
      </c>
      <c r="O13">
        <v>20101</v>
      </c>
      <c r="P13">
        <v>0.17613999999999999</v>
      </c>
      <c r="Q13">
        <v>20021.3</v>
      </c>
      <c r="R13">
        <f t="shared" si="0"/>
        <v>0.18025874999999997</v>
      </c>
      <c r="S13">
        <f t="shared" si="0"/>
        <v>20255.849999999999</v>
      </c>
    </row>
    <row r="14" spans="1:19" x14ac:dyDescent="0.35">
      <c r="A14">
        <v>150</v>
      </c>
      <c r="B14">
        <v>0.16563</v>
      </c>
      <c r="C14">
        <v>27196.9</v>
      </c>
      <c r="D14">
        <v>0.15648000000000001</v>
      </c>
      <c r="E14">
        <v>26704.7</v>
      </c>
      <c r="F14">
        <v>0.16175</v>
      </c>
      <c r="G14">
        <v>26655.3</v>
      </c>
      <c r="H14">
        <v>0.16946</v>
      </c>
      <c r="I14">
        <v>28266.3</v>
      </c>
      <c r="J14">
        <v>0.16508999999999999</v>
      </c>
      <c r="K14">
        <v>27363.200000000001</v>
      </c>
      <c r="L14">
        <v>0.16853000000000001</v>
      </c>
      <c r="M14">
        <v>28269.3</v>
      </c>
      <c r="N14">
        <v>0.15848000000000001</v>
      </c>
      <c r="O14">
        <v>27061.3</v>
      </c>
      <c r="P14">
        <v>0.15243999999999999</v>
      </c>
      <c r="Q14">
        <v>26771.9</v>
      </c>
      <c r="R14">
        <f t="shared" si="0"/>
        <v>0.16223249999999997</v>
      </c>
      <c r="S14">
        <f t="shared" si="0"/>
        <v>27286.112499999999</v>
      </c>
    </row>
    <row r="15" spans="1:19" x14ac:dyDescent="0.35">
      <c r="A15">
        <v>200</v>
      </c>
      <c r="B15">
        <v>0.15029000000000001</v>
      </c>
      <c r="C15">
        <v>33706.9</v>
      </c>
      <c r="D15">
        <v>0.14462</v>
      </c>
      <c r="E15">
        <v>32811.699999999997</v>
      </c>
      <c r="F15">
        <v>0.14260999999999999</v>
      </c>
      <c r="G15">
        <v>32965.699999999997</v>
      </c>
      <c r="H15">
        <v>0.16567999999999999</v>
      </c>
      <c r="I15">
        <v>35008.199999999997</v>
      </c>
      <c r="J15">
        <v>0.1502</v>
      </c>
      <c r="K15">
        <v>33834.400000000001</v>
      </c>
      <c r="L15">
        <v>0.16056000000000001</v>
      </c>
      <c r="M15">
        <v>35081.9</v>
      </c>
      <c r="N15">
        <v>0.15053</v>
      </c>
      <c r="O15">
        <v>33348.1</v>
      </c>
      <c r="P15">
        <v>0.13707</v>
      </c>
      <c r="Q15">
        <v>32832.1</v>
      </c>
      <c r="R15">
        <f t="shared" si="0"/>
        <v>0.150195</v>
      </c>
      <c r="S15">
        <f t="shared" si="0"/>
        <v>33698.625</v>
      </c>
    </row>
    <row r="16" spans="1:19" x14ac:dyDescent="0.35">
      <c r="A16">
        <v>300</v>
      </c>
      <c r="B16">
        <v>0.13632</v>
      </c>
      <c r="C16">
        <v>45341.599999999999</v>
      </c>
      <c r="D16">
        <v>0.13503999999999999</v>
      </c>
      <c r="E16">
        <v>44050.3</v>
      </c>
      <c r="F16">
        <v>0.13314000000000001</v>
      </c>
      <c r="G16">
        <v>44526.7</v>
      </c>
      <c r="H16">
        <v>0.14405000000000001</v>
      </c>
      <c r="I16">
        <v>47414.5</v>
      </c>
      <c r="J16">
        <v>0.13994999999999999</v>
      </c>
      <c r="K16">
        <v>45712.3</v>
      </c>
      <c r="L16">
        <v>0.14258000000000001</v>
      </c>
      <c r="M16">
        <v>47531.3</v>
      </c>
      <c r="N16">
        <v>0.13339000000000001</v>
      </c>
      <c r="O16">
        <v>45199.7</v>
      </c>
      <c r="P16">
        <v>0.12640000000000001</v>
      </c>
      <c r="Q16">
        <v>43732.5</v>
      </c>
      <c r="R16">
        <f t="shared" si="0"/>
        <v>0.13635875</v>
      </c>
      <c r="S16">
        <f t="shared" si="0"/>
        <v>45438.612499999996</v>
      </c>
    </row>
    <row r="17" spans="1:19" x14ac:dyDescent="0.35">
      <c r="A17">
        <v>500</v>
      </c>
      <c r="B17">
        <v>0.12102</v>
      </c>
      <c r="C17">
        <v>66145.100000000006</v>
      </c>
      <c r="D17">
        <v>0.11148</v>
      </c>
      <c r="E17">
        <v>63697.1</v>
      </c>
      <c r="F17">
        <v>0.11895</v>
      </c>
      <c r="G17">
        <v>65256.800000000003</v>
      </c>
      <c r="H17">
        <v>0.13199</v>
      </c>
      <c r="I17">
        <v>69687.199999999997</v>
      </c>
      <c r="J17">
        <v>0.12389</v>
      </c>
      <c r="K17">
        <v>66816.100000000006</v>
      </c>
      <c r="L17">
        <v>0.12778</v>
      </c>
      <c r="M17">
        <v>70031.199999999997</v>
      </c>
      <c r="N17">
        <v>0.12318</v>
      </c>
      <c r="O17">
        <v>66241.7</v>
      </c>
      <c r="P17">
        <v>0.10588</v>
      </c>
      <c r="Q17">
        <v>62657.4</v>
      </c>
      <c r="R17">
        <f t="shared" si="0"/>
        <v>0.12052124999999998</v>
      </c>
      <c r="S17">
        <f t="shared" si="0"/>
        <v>66316.575000000012</v>
      </c>
    </row>
    <row r="18" spans="1:19" x14ac:dyDescent="0.35">
      <c r="A18">
        <v>700</v>
      </c>
      <c r="B18">
        <v>0.10598</v>
      </c>
      <c r="C18">
        <v>84518.6</v>
      </c>
      <c r="D18">
        <v>0.10285999999999999</v>
      </c>
      <c r="E18">
        <v>81173.5</v>
      </c>
      <c r="F18">
        <v>0.11008</v>
      </c>
      <c r="G18">
        <v>83602.2</v>
      </c>
      <c r="H18">
        <v>0.11358</v>
      </c>
      <c r="I18">
        <v>89762.2</v>
      </c>
      <c r="J18">
        <v>0.10894</v>
      </c>
      <c r="K18">
        <v>85139.8</v>
      </c>
      <c r="L18">
        <v>0.11465</v>
      </c>
      <c r="M18">
        <v>90250.5</v>
      </c>
      <c r="N18">
        <v>0.11358</v>
      </c>
      <c r="O18">
        <v>85070.8</v>
      </c>
      <c r="P18">
        <v>9.01E-2</v>
      </c>
      <c r="Q18">
        <v>78992</v>
      </c>
      <c r="R18">
        <f t="shared" si="0"/>
        <v>0.10747125</v>
      </c>
      <c r="S18">
        <f t="shared" si="0"/>
        <v>84813.7</v>
      </c>
    </row>
    <row r="19" spans="1:19" x14ac:dyDescent="0.35">
      <c r="A19">
        <v>1000</v>
      </c>
      <c r="B19">
        <v>8.9980000000000004E-2</v>
      </c>
      <c r="C19">
        <v>109176</v>
      </c>
      <c r="D19">
        <v>8.7540000000000007E-2</v>
      </c>
      <c r="E19">
        <v>104205</v>
      </c>
      <c r="F19">
        <v>0.10113999999999999</v>
      </c>
      <c r="G19">
        <v>108883</v>
      </c>
      <c r="H19">
        <v>0.10604</v>
      </c>
      <c r="I19">
        <v>117531</v>
      </c>
      <c r="J19">
        <v>0.1026</v>
      </c>
      <c r="K19">
        <v>110495</v>
      </c>
      <c r="L19">
        <v>0.10112</v>
      </c>
      <c r="M19">
        <v>117692</v>
      </c>
      <c r="N19">
        <v>0.10406</v>
      </c>
      <c r="O19">
        <v>111323</v>
      </c>
      <c r="P19">
        <v>8.1759999999999999E-2</v>
      </c>
      <c r="Q19">
        <v>100877</v>
      </c>
      <c r="R19">
        <f t="shared" si="0"/>
        <v>9.6780000000000005E-2</v>
      </c>
      <c r="S19">
        <f t="shared" si="0"/>
        <v>110022.75</v>
      </c>
    </row>
    <row r="20" spans="1:19" x14ac:dyDescent="0.35">
      <c r="A20">
        <v>1500</v>
      </c>
      <c r="B20">
        <v>8.1460000000000005E-2</v>
      </c>
      <c r="C20">
        <v>145944</v>
      </c>
      <c r="D20">
        <v>7.4749999999999997E-2</v>
      </c>
      <c r="E20">
        <v>137766</v>
      </c>
      <c r="F20">
        <v>8.8929999999999995E-2</v>
      </c>
      <c r="G20">
        <v>147161</v>
      </c>
      <c r="H20">
        <v>9.2429999999999998E-2</v>
      </c>
      <c r="I20">
        <v>159064</v>
      </c>
      <c r="J20">
        <v>8.1170000000000006E-2</v>
      </c>
      <c r="K20">
        <v>147440</v>
      </c>
      <c r="L20">
        <v>9.5979999999999996E-2</v>
      </c>
      <c r="M20">
        <v>159766</v>
      </c>
      <c r="N20">
        <v>9.2689999999999995E-2</v>
      </c>
      <c r="O20">
        <v>151166</v>
      </c>
      <c r="P20">
        <v>7.3200000000000001E-2</v>
      </c>
      <c r="Q20">
        <v>132242</v>
      </c>
      <c r="R20">
        <f t="shared" si="0"/>
        <v>8.5076250000000006E-2</v>
      </c>
      <c r="S20">
        <f t="shared" si="0"/>
        <v>147568.625</v>
      </c>
    </row>
    <row r="21" spans="1:19" x14ac:dyDescent="0.35">
      <c r="A21">
        <v>2000</v>
      </c>
      <c r="B21">
        <v>7.4069999999999997E-2</v>
      </c>
      <c r="C21">
        <v>178958</v>
      </c>
      <c r="D21">
        <v>7.3609999999999995E-2</v>
      </c>
      <c r="E21">
        <v>167884</v>
      </c>
      <c r="F21">
        <v>8.1490000000000007E-2</v>
      </c>
      <c r="G21">
        <v>181411</v>
      </c>
      <c r="H21">
        <v>8.5680000000000006E-2</v>
      </c>
      <c r="I21">
        <v>195705</v>
      </c>
      <c r="J21">
        <v>8.0810000000000007E-2</v>
      </c>
      <c r="K21">
        <v>181770</v>
      </c>
      <c r="L21">
        <v>9.1550000000000006E-2</v>
      </c>
      <c r="M21">
        <v>198885</v>
      </c>
      <c r="N21">
        <v>8.8239999999999999E-2</v>
      </c>
      <c r="O21">
        <v>187745</v>
      </c>
      <c r="P21">
        <v>6.658E-2</v>
      </c>
      <c r="Q21">
        <v>161035</v>
      </c>
      <c r="R21">
        <f t="shared" si="0"/>
        <v>8.0253749999999999E-2</v>
      </c>
      <c r="S21">
        <f t="shared" si="0"/>
        <v>181674.125</v>
      </c>
    </row>
    <row r="22" spans="1:19" x14ac:dyDescent="0.35">
      <c r="A22">
        <v>3000</v>
      </c>
      <c r="B22">
        <v>6.2269999999999999E-2</v>
      </c>
      <c r="C22">
        <v>237549</v>
      </c>
      <c r="D22">
        <v>6.182E-2</v>
      </c>
      <c r="E22">
        <v>220531</v>
      </c>
      <c r="F22">
        <v>6.7169999999999994E-2</v>
      </c>
      <c r="G22">
        <v>242914</v>
      </c>
      <c r="H22">
        <v>7.7219999999999997E-2</v>
      </c>
      <c r="I22">
        <v>260869</v>
      </c>
      <c r="J22">
        <v>7.714E-2</v>
      </c>
      <c r="K22">
        <v>243009</v>
      </c>
      <c r="L22">
        <v>8.1089999999999995E-2</v>
      </c>
      <c r="M22">
        <v>271535</v>
      </c>
      <c r="N22">
        <v>6.6100000000000006E-2</v>
      </c>
      <c r="O22">
        <v>252999</v>
      </c>
      <c r="P22">
        <v>5.5559999999999998E-2</v>
      </c>
      <c r="Q22">
        <v>211085</v>
      </c>
      <c r="R22">
        <f t="shared" si="0"/>
        <v>6.8546250000000003E-2</v>
      </c>
      <c r="S22">
        <f t="shared" si="0"/>
        <v>242561.375</v>
      </c>
    </row>
    <row r="23" spans="1:19" x14ac:dyDescent="0.35">
      <c r="A23">
        <v>5000</v>
      </c>
      <c r="B23">
        <v>6.7580000000000001E-2</v>
      </c>
      <c r="C23">
        <v>341734</v>
      </c>
      <c r="D23">
        <v>5.015E-2</v>
      </c>
      <c r="E23">
        <v>313418</v>
      </c>
      <c r="F23">
        <v>5.9380000000000002E-2</v>
      </c>
      <c r="G23">
        <v>346850</v>
      </c>
      <c r="H23">
        <v>6.9330000000000003E-2</v>
      </c>
      <c r="I23">
        <v>374341</v>
      </c>
      <c r="J23">
        <v>5.0630000000000001E-2</v>
      </c>
      <c r="K23">
        <v>341330</v>
      </c>
      <c r="L23">
        <v>8.1430000000000002E-2</v>
      </c>
      <c r="M23">
        <v>402450</v>
      </c>
      <c r="N23">
        <v>6.404E-2</v>
      </c>
      <c r="O23">
        <v>366322</v>
      </c>
      <c r="P23">
        <v>3.8870000000000002E-2</v>
      </c>
      <c r="Q23">
        <v>291663</v>
      </c>
      <c r="R23">
        <f t="shared" si="0"/>
        <v>6.0176250000000001E-2</v>
      </c>
      <c r="S23">
        <f t="shared" si="0"/>
        <v>347263.5</v>
      </c>
    </row>
    <row r="24" spans="1:19" x14ac:dyDescent="0.35">
      <c r="A24">
        <v>7000</v>
      </c>
      <c r="B24">
        <v>5.5419999999999997E-2</v>
      </c>
      <c r="C24">
        <v>439241</v>
      </c>
      <c r="D24">
        <v>4.6149999999999997E-2</v>
      </c>
      <c r="E24">
        <v>399073</v>
      </c>
      <c r="F24">
        <v>5.3060000000000003E-2</v>
      </c>
      <c r="G24">
        <v>437396</v>
      </c>
      <c r="H24">
        <v>6.0049999999999999E-2</v>
      </c>
      <c r="I24">
        <v>474331</v>
      </c>
      <c r="J24">
        <v>4.4589999999999998E-2</v>
      </c>
      <c r="K24">
        <v>423527</v>
      </c>
      <c r="L24">
        <v>6.5409999999999996E-2</v>
      </c>
      <c r="M24">
        <v>520518</v>
      </c>
      <c r="N24">
        <v>4.5600000000000002E-2</v>
      </c>
      <c r="O24">
        <v>463834</v>
      </c>
      <c r="P24">
        <v>3.8690000000000002E-2</v>
      </c>
      <c r="Q24">
        <v>358494</v>
      </c>
      <c r="R24">
        <f t="shared" si="0"/>
        <v>5.1121249999999993E-2</v>
      </c>
      <c r="S24">
        <f t="shared" si="0"/>
        <v>439551.75</v>
      </c>
    </row>
    <row r="25" spans="1:19" x14ac:dyDescent="0.35">
      <c r="A25">
        <v>10000</v>
      </c>
      <c r="B25">
        <v>4.9250000000000002E-2</v>
      </c>
      <c r="C25">
        <v>567671</v>
      </c>
      <c r="D25">
        <v>3.099E-2</v>
      </c>
      <c r="E25">
        <v>500317</v>
      </c>
      <c r="F25">
        <v>4.7690000000000003E-2</v>
      </c>
      <c r="G25">
        <v>557711</v>
      </c>
      <c r="H25">
        <v>5.3449999999999998E-2</v>
      </c>
      <c r="I25">
        <v>609970</v>
      </c>
      <c r="J25">
        <v>5.1200000000000002E-2</v>
      </c>
      <c r="K25">
        <v>541435</v>
      </c>
      <c r="L25">
        <v>6.1580000000000003E-2</v>
      </c>
      <c r="M25">
        <v>684974</v>
      </c>
      <c r="N25">
        <v>4.7010000000000003E-2</v>
      </c>
      <c r="O25">
        <v>596390</v>
      </c>
      <c r="P25">
        <v>3.6200000000000003E-2</v>
      </c>
      <c r="Q25">
        <v>445907</v>
      </c>
      <c r="R25">
        <f t="shared" si="0"/>
        <v>4.7171250000000005E-2</v>
      </c>
      <c r="S25">
        <f t="shared" si="0"/>
        <v>563046.875</v>
      </c>
    </row>
    <row r="26" spans="1:19" x14ac:dyDescent="0.35">
      <c r="A26">
        <v>15000</v>
      </c>
      <c r="B26">
        <v>3.9489999999999997E-2</v>
      </c>
      <c r="C26">
        <v>748323</v>
      </c>
      <c r="D26">
        <v>3.1309999999999998E-2</v>
      </c>
      <c r="E26">
        <v>650961</v>
      </c>
      <c r="F26">
        <v>3.6200000000000003E-2</v>
      </c>
      <c r="G26">
        <v>725559</v>
      </c>
      <c r="H26">
        <v>4.6710000000000002E-2</v>
      </c>
      <c r="I26">
        <v>803047</v>
      </c>
      <c r="J26">
        <v>3.9609999999999999E-2</v>
      </c>
      <c r="K26">
        <v>725566</v>
      </c>
      <c r="L26">
        <v>5.5660000000000001E-2</v>
      </c>
      <c r="M26">
        <v>919156</v>
      </c>
      <c r="N26">
        <v>4.3430000000000003E-2</v>
      </c>
      <c r="O26">
        <v>796278</v>
      </c>
      <c r="P26">
        <v>3.4639999999999997E-2</v>
      </c>
      <c r="Q26">
        <v>581692</v>
      </c>
      <c r="R26">
        <f t="shared" si="0"/>
        <v>4.0881250000000008E-2</v>
      </c>
      <c r="S26">
        <f t="shared" si="0"/>
        <v>743822.75</v>
      </c>
    </row>
    <row r="27" spans="1:19" x14ac:dyDescent="0.35">
      <c r="A27">
        <v>20000</v>
      </c>
      <c r="B27">
        <v>3.585E-2</v>
      </c>
      <c r="C27">
        <v>915744</v>
      </c>
      <c r="D27">
        <v>3.2710000000000003E-2</v>
      </c>
      <c r="E27">
        <v>799892</v>
      </c>
      <c r="F27">
        <v>3.3300000000000003E-2</v>
      </c>
      <c r="G27">
        <v>861441</v>
      </c>
      <c r="H27">
        <v>3.7629999999999997E-2</v>
      </c>
      <c r="I27">
        <v>977719</v>
      </c>
      <c r="J27">
        <v>4.079E-2</v>
      </c>
      <c r="K27">
        <v>896942</v>
      </c>
      <c r="L27">
        <v>5.0130000000000001E-2</v>
      </c>
      <c r="M27">
        <v>1122670</v>
      </c>
      <c r="N27">
        <v>4.3139999999999998E-2</v>
      </c>
      <c r="O27">
        <v>977168</v>
      </c>
      <c r="P27">
        <v>3.3300000000000003E-2</v>
      </c>
      <c r="Q27">
        <v>721812</v>
      </c>
      <c r="R27">
        <f t="shared" si="0"/>
        <v>3.8356250000000001E-2</v>
      </c>
      <c r="S27">
        <f t="shared" si="0"/>
        <v>909173.5</v>
      </c>
    </row>
    <row r="28" spans="1:19" x14ac:dyDescent="0.35">
      <c r="A28">
        <v>30000</v>
      </c>
      <c r="B28">
        <v>3.6040000000000003E-2</v>
      </c>
      <c r="C28">
        <v>1208080</v>
      </c>
      <c r="D28">
        <v>2.8410000000000001E-2</v>
      </c>
      <c r="E28">
        <v>1064510</v>
      </c>
      <c r="F28">
        <v>2.7890000000000002E-2</v>
      </c>
      <c r="G28">
        <v>1102740</v>
      </c>
      <c r="H28">
        <v>3.7569999999999999E-2</v>
      </c>
      <c r="I28">
        <v>1289690</v>
      </c>
      <c r="J28">
        <v>3.6220000000000002E-2</v>
      </c>
      <c r="K28">
        <v>1226540</v>
      </c>
      <c r="L28">
        <v>4.2880000000000001E-2</v>
      </c>
      <c r="M28">
        <v>1496920</v>
      </c>
      <c r="N28">
        <v>4.3729999999999998E-2</v>
      </c>
      <c r="O28">
        <v>1300580</v>
      </c>
      <c r="P28">
        <v>2.4049999999999998E-2</v>
      </c>
      <c r="Q28">
        <v>966493</v>
      </c>
      <c r="R28">
        <f t="shared" si="0"/>
        <v>3.4598750000000005E-2</v>
      </c>
      <c r="S28">
        <f t="shared" si="0"/>
        <v>1206944.125</v>
      </c>
    </row>
    <row r="29" spans="1:19" x14ac:dyDescent="0.35">
      <c r="A29">
        <v>40000</v>
      </c>
      <c r="B29">
        <v>3.1730000000000001E-2</v>
      </c>
      <c r="C29">
        <v>1485220</v>
      </c>
      <c r="D29">
        <v>2.52E-2</v>
      </c>
      <c r="E29">
        <v>1291470</v>
      </c>
      <c r="F29">
        <v>2.239E-2</v>
      </c>
      <c r="G29">
        <v>1326230</v>
      </c>
      <c r="H29">
        <v>3.3660000000000002E-2</v>
      </c>
      <c r="I29">
        <v>1570490</v>
      </c>
      <c r="J29">
        <v>3.4720000000000001E-2</v>
      </c>
      <c r="K29">
        <v>1551150</v>
      </c>
      <c r="L29">
        <v>3.4299999999999997E-2</v>
      </c>
      <c r="M29">
        <v>1847780</v>
      </c>
      <c r="N29">
        <v>3.6819999999999999E-2</v>
      </c>
      <c r="O29">
        <v>1599940</v>
      </c>
      <c r="P29">
        <v>1.6490000000000001E-2</v>
      </c>
      <c r="Q29">
        <v>1154740</v>
      </c>
      <c r="R29">
        <f t="shared" si="0"/>
        <v>2.9413749999999999E-2</v>
      </c>
      <c r="S29">
        <f t="shared" si="0"/>
        <v>1478377.5</v>
      </c>
    </row>
    <row r="30" spans="1:19" x14ac:dyDescent="0.35">
      <c r="A30">
        <v>50000</v>
      </c>
      <c r="B30">
        <v>2.9020000000000001E-2</v>
      </c>
      <c r="C30">
        <v>1755510</v>
      </c>
      <c r="D30">
        <v>2.1950000000000001E-2</v>
      </c>
      <c r="E30">
        <v>1481280</v>
      </c>
      <c r="F30">
        <v>2.3359999999999999E-2</v>
      </c>
      <c r="G30">
        <v>1530050</v>
      </c>
      <c r="H30">
        <v>3.1719999999999998E-2</v>
      </c>
      <c r="I30">
        <v>1838110</v>
      </c>
      <c r="J30">
        <v>3.3000000000000002E-2</v>
      </c>
      <c r="K30">
        <v>1844740</v>
      </c>
      <c r="L30">
        <v>4.1279999999999997E-2</v>
      </c>
      <c r="M30">
        <v>2151130</v>
      </c>
      <c r="N30">
        <v>3.2669999999999998E-2</v>
      </c>
      <c r="O30">
        <v>1866760</v>
      </c>
      <c r="P30">
        <v>2.1530000000000001E-2</v>
      </c>
      <c r="Q30">
        <v>1317100</v>
      </c>
      <c r="R30">
        <f t="shared" si="0"/>
        <v>2.9316249999999999E-2</v>
      </c>
      <c r="S30">
        <f t="shared" si="0"/>
        <v>1723085</v>
      </c>
    </row>
    <row r="31" spans="1:19" x14ac:dyDescent="0.35">
      <c r="A31">
        <v>60000</v>
      </c>
      <c r="B31">
        <v>2.9850000000000002E-2</v>
      </c>
      <c r="C31">
        <v>1980070</v>
      </c>
      <c r="D31">
        <v>2.0150000000000001E-2</v>
      </c>
      <c r="E31">
        <v>1645610</v>
      </c>
      <c r="F31">
        <v>2.682E-2</v>
      </c>
      <c r="G31">
        <v>1714890</v>
      </c>
      <c r="H31">
        <v>3.7249999999999998E-2</v>
      </c>
      <c r="I31">
        <v>2097870</v>
      </c>
      <c r="J31">
        <v>3.2120000000000003E-2</v>
      </c>
      <c r="K31">
        <v>2119770</v>
      </c>
      <c r="L31">
        <v>3.3230000000000003E-2</v>
      </c>
      <c r="M31">
        <v>2444260</v>
      </c>
      <c r="N31">
        <v>3.431E-2</v>
      </c>
      <c r="O31">
        <v>2127390</v>
      </c>
      <c r="P31">
        <v>2.3099999999999999E-2</v>
      </c>
      <c r="Q31">
        <v>1492540</v>
      </c>
      <c r="R31">
        <f>AVERAGE(B31,D31,F31,H31,J31,L31,N31,P31)</f>
        <v>2.9603750000000005E-2</v>
      </c>
      <c r="S31">
        <f t="shared" si="0"/>
        <v>1952800</v>
      </c>
    </row>
    <row r="32" spans="1:19" x14ac:dyDescent="0.35">
      <c r="A32">
        <v>70000</v>
      </c>
      <c r="B32">
        <v>3.0349999999999999E-2</v>
      </c>
      <c r="C32">
        <v>2199190</v>
      </c>
      <c r="D32">
        <v>2.4459999999999999E-2</v>
      </c>
      <c r="E32">
        <v>1830590</v>
      </c>
      <c r="F32">
        <v>1.72E-2</v>
      </c>
      <c r="G32">
        <v>1893040</v>
      </c>
      <c r="H32">
        <v>2.937E-2</v>
      </c>
      <c r="I32">
        <v>2344580</v>
      </c>
      <c r="J32">
        <v>2.9430000000000001E-2</v>
      </c>
      <c r="K32">
        <v>2395820</v>
      </c>
      <c r="L32">
        <v>3.8059999999999997E-2</v>
      </c>
      <c r="M32">
        <v>2730820</v>
      </c>
      <c r="N32">
        <v>2.2419999999999999E-2</v>
      </c>
      <c r="O32">
        <v>2381090</v>
      </c>
      <c r="P32">
        <v>2.879E-2</v>
      </c>
      <c r="Q32">
        <v>1677910</v>
      </c>
      <c r="R32">
        <f t="shared" si="0"/>
        <v>2.7510000000000003E-2</v>
      </c>
      <c r="S32">
        <f t="shared" si="0"/>
        <v>2181630</v>
      </c>
    </row>
    <row r="33" spans="1:21" x14ac:dyDescent="0.35">
      <c r="A33">
        <v>80000</v>
      </c>
      <c r="B33">
        <v>2.775E-2</v>
      </c>
      <c r="C33">
        <v>2421450</v>
      </c>
      <c r="D33">
        <v>1.992E-2</v>
      </c>
      <c r="E33">
        <v>1996850</v>
      </c>
      <c r="F33">
        <v>2.1940000000000001E-2</v>
      </c>
      <c r="G33">
        <v>2065090</v>
      </c>
      <c r="H33">
        <v>2.946E-2</v>
      </c>
      <c r="I33">
        <v>2595160</v>
      </c>
      <c r="J33">
        <v>3.1989999999999998E-2</v>
      </c>
      <c r="K33">
        <v>2673450</v>
      </c>
      <c r="L33">
        <v>3.2980000000000002E-2</v>
      </c>
      <c r="M33">
        <v>2998300</v>
      </c>
      <c r="N33">
        <v>2.6859999999999998E-2</v>
      </c>
      <c r="O33">
        <v>2604560</v>
      </c>
      <c r="P33">
        <v>2.0049999999999998E-2</v>
      </c>
      <c r="Q33">
        <v>1860230</v>
      </c>
      <c r="R33">
        <f t="shared" si="0"/>
        <v>2.6368750000000003E-2</v>
      </c>
      <c r="S33">
        <f t="shared" si="0"/>
        <v>2401886.25</v>
      </c>
    </row>
    <row r="34" spans="1:21" x14ac:dyDescent="0.35">
      <c r="A34">
        <v>90000</v>
      </c>
      <c r="B34">
        <v>2.6210000000000001E-2</v>
      </c>
      <c r="C34">
        <v>2630450</v>
      </c>
      <c r="D34">
        <v>2.1499999999999998E-2</v>
      </c>
      <c r="E34">
        <v>2150620</v>
      </c>
      <c r="F34">
        <v>1.9550000000000001E-2</v>
      </c>
      <c r="G34">
        <v>2234350</v>
      </c>
      <c r="H34">
        <v>4.181E-2</v>
      </c>
      <c r="I34">
        <v>2854020</v>
      </c>
      <c r="J34">
        <v>2.4649999999999998E-2</v>
      </c>
      <c r="K34">
        <v>2918820</v>
      </c>
      <c r="L34">
        <v>3.2219999999999999E-2</v>
      </c>
      <c r="M34">
        <v>3246730</v>
      </c>
      <c r="N34">
        <v>2.205E-2</v>
      </c>
      <c r="O34">
        <v>2812750</v>
      </c>
      <c r="P34">
        <v>1.389E-2</v>
      </c>
      <c r="Q34">
        <v>2031210</v>
      </c>
      <c r="R34">
        <f t="shared" si="0"/>
        <v>2.5235E-2</v>
      </c>
      <c r="S34">
        <f t="shared" si="0"/>
        <v>2609868.75</v>
      </c>
    </row>
    <row r="35" spans="1:21" x14ac:dyDescent="0.35">
      <c r="A35">
        <v>100000</v>
      </c>
      <c r="B35">
        <v>3.2230000000000002E-2</v>
      </c>
      <c r="C35">
        <v>2832870</v>
      </c>
      <c r="D35">
        <v>2.2100000000000002E-2</v>
      </c>
      <c r="E35">
        <v>2306450</v>
      </c>
      <c r="F35">
        <v>2.147E-2</v>
      </c>
      <c r="G35">
        <v>2415860</v>
      </c>
      <c r="H35">
        <v>2.9139999999999999E-2</v>
      </c>
      <c r="I35">
        <v>3108120</v>
      </c>
      <c r="J35">
        <v>3.356E-2</v>
      </c>
      <c r="K35">
        <v>3152530</v>
      </c>
      <c r="L35">
        <v>2.6360000000000001E-2</v>
      </c>
      <c r="M35">
        <v>3498380</v>
      </c>
      <c r="N35">
        <v>2.3740000000000001E-2</v>
      </c>
      <c r="O35">
        <v>3011010</v>
      </c>
      <c r="P35">
        <v>1.481E-2</v>
      </c>
      <c r="Q35">
        <v>2183420</v>
      </c>
      <c r="R35">
        <f t="shared" si="0"/>
        <v>2.5426250000000001E-2</v>
      </c>
      <c r="S35">
        <f t="shared" si="0"/>
        <v>2813580</v>
      </c>
    </row>
    <row r="36" spans="1:21" x14ac:dyDescent="0.35">
      <c r="A36">
        <v>150000</v>
      </c>
      <c r="B36">
        <v>2.843E-2</v>
      </c>
      <c r="C36">
        <v>3867620</v>
      </c>
      <c r="D36">
        <v>2.1139999999999999E-2</v>
      </c>
      <c r="E36">
        <v>2913150</v>
      </c>
      <c r="F36">
        <v>2.171E-2</v>
      </c>
      <c r="G36">
        <v>3302890</v>
      </c>
      <c r="H36">
        <v>2.2880000000000001E-2</v>
      </c>
      <c r="I36">
        <v>4101110</v>
      </c>
      <c r="J36">
        <v>2.9960000000000001E-2</v>
      </c>
      <c r="K36">
        <v>4368620</v>
      </c>
      <c r="L36">
        <v>2.6329999999999999E-2</v>
      </c>
      <c r="M36">
        <v>4764020</v>
      </c>
      <c r="N36">
        <v>1.7579999999999998E-2</v>
      </c>
      <c r="O36">
        <v>3853820</v>
      </c>
      <c r="P36">
        <v>2.1129999999999999E-2</v>
      </c>
      <c r="Q36">
        <v>2963240</v>
      </c>
      <c r="R36">
        <f t="shared" si="0"/>
        <v>2.3645000000000003E-2</v>
      </c>
      <c r="S36">
        <f t="shared" si="0"/>
        <v>3766808.75</v>
      </c>
    </row>
    <row r="37" spans="1:21" x14ac:dyDescent="0.35">
      <c r="A37">
        <v>200000</v>
      </c>
      <c r="B37">
        <v>2.8379999999999999E-2</v>
      </c>
      <c r="C37">
        <v>4981250</v>
      </c>
      <c r="D37">
        <v>2.5690000000000001E-2</v>
      </c>
      <c r="E37">
        <v>4268140</v>
      </c>
      <c r="F37">
        <v>1.882E-2</v>
      </c>
      <c r="G37">
        <v>4175750</v>
      </c>
      <c r="H37">
        <v>2.07E-2</v>
      </c>
      <c r="I37" s="1">
        <v>5046590</v>
      </c>
      <c r="J37">
        <v>2.3630000000000002E-2</v>
      </c>
      <c r="K37">
        <v>5389820</v>
      </c>
      <c r="L37">
        <v>2.6530000000000001E-2</v>
      </c>
      <c r="M37" s="1">
        <v>5872950</v>
      </c>
      <c r="N37">
        <v>2.4920000000000001E-2</v>
      </c>
      <c r="O37">
        <v>4682430</v>
      </c>
      <c r="P37">
        <v>2.0480000000000002E-2</v>
      </c>
      <c r="Q37">
        <v>3687840</v>
      </c>
      <c r="R37">
        <f t="shared" si="0"/>
        <v>2.3643749999999998E-2</v>
      </c>
      <c r="S37">
        <f t="shared" si="0"/>
        <v>4763096.25</v>
      </c>
    </row>
    <row r="38" spans="1:21" x14ac:dyDescent="0.35">
      <c r="A38">
        <v>300000</v>
      </c>
      <c r="B38">
        <v>2.4899999999999999E-2</v>
      </c>
      <c r="C38" s="1">
        <v>7135750</v>
      </c>
      <c r="D38">
        <v>1.474E-2</v>
      </c>
      <c r="E38" s="1">
        <v>6883450</v>
      </c>
      <c r="F38">
        <v>2.9190000000000001E-2</v>
      </c>
      <c r="G38" s="1">
        <v>5879010</v>
      </c>
      <c r="H38">
        <v>2.4680000000000001E-2</v>
      </c>
      <c r="I38" s="1">
        <v>7042960</v>
      </c>
      <c r="J38">
        <v>2.511E-2</v>
      </c>
      <c r="K38" s="1">
        <v>7426130</v>
      </c>
      <c r="L38">
        <v>2.461E-2</v>
      </c>
      <c r="M38" s="1">
        <v>8065000</v>
      </c>
      <c r="N38">
        <v>1.491E-2</v>
      </c>
      <c r="O38">
        <v>6254150</v>
      </c>
      <c r="P38">
        <v>2.2610000000000002E-2</v>
      </c>
      <c r="Q38" s="1">
        <v>5232000</v>
      </c>
      <c r="R38">
        <f t="shared" ref="R38:S38" si="1">AVERAGE(B38,D38,F38,H38,J38,L38,N38,P38)</f>
        <v>2.2593749999999999E-2</v>
      </c>
      <c r="S38">
        <f t="shared" si="1"/>
        <v>6739806.25</v>
      </c>
      <c r="T38">
        <f>_xlfn.STDEV.P(Q38,O38,M38,K38,I38,G38,E38,C38)</f>
        <v>847555.14612527576</v>
      </c>
      <c r="U38">
        <f>T38/S38</f>
        <v>0.12575363663091588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9EBB1-1B64-4C8B-BDBC-E6AA56AC7FD7}">
  <dimension ref="A1:U38"/>
  <sheetViews>
    <sheetView topLeftCell="A13" workbookViewId="0">
      <selection activeCell="T38" sqref="T38:U38"/>
    </sheetView>
  </sheetViews>
  <sheetFormatPr defaultRowHeight="14.15" x14ac:dyDescent="0.35"/>
  <sheetData>
    <row r="1" spans="1:19" x14ac:dyDescent="0.35">
      <c r="B1">
        <v>1000</v>
      </c>
      <c r="D1">
        <v>1001</v>
      </c>
      <c r="F1">
        <v>1002</v>
      </c>
      <c r="H1">
        <v>1003</v>
      </c>
      <c r="J1">
        <v>1004</v>
      </c>
      <c r="L1">
        <v>1005</v>
      </c>
      <c r="N1">
        <v>1006</v>
      </c>
      <c r="P1">
        <v>1007</v>
      </c>
      <c r="R1" t="s">
        <v>0</v>
      </c>
    </row>
    <row r="2" spans="1:19" x14ac:dyDescent="0.35">
      <c r="A2">
        <v>1</v>
      </c>
      <c r="B2">
        <v>0.68206</v>
      </c>
      <c r="C2">
        <v>704.60699999999997</v>
      </c>
      <c r="D2">
        <v>0.68554999999999999</v>
      </c>
      <c r="E2">
        <v>708.58699999999999</v>
      </c>
      <c r="F2">
        <v>0.68003999999999998</v>
      </c>
      <c r="G2">
        <v>698.78099999999995</v>
      </c>
      <c r="H2">
        <v>0.68672999999999995</v>
      </c>
      <c r="I2">
        <v>703.79700000000003</v>
      </c>
      <c r="J2">
        <v>0.68715999999999999</v>
      </c>
      <c r="K2">
        <v>710.48500000000001</v>
      </c>
      <c r="L2">
        <v>0.68740000000000001</v>
      </c>
      <c r="M2">
        <v>706.44299999999998</v>
      </c>
      <c r="N2">
        <v>0.68789999999999996</v>
      </c>
      <c r="O2">
        <v>706.95</v>
      </c>
      <c r="P2">
        <v>0.68825999999999998</v>
      </c>
      <c r="Q2">
        <v>711.55499999999995</v>
      </c>
      <c r="R2">
        <f>AVERAGE(B2,D2,F2,H2,J2,L2,N2,P2)</f>
        <v>0.6856374999999999</v>
      </c>
      <c r="S2">
        <f>AVERAGE(C2,E2,G2,I2,K2,M2,O2,Q2)</f>
        <v>706.40062499999999</v>
      </c>
    </row>
    <row r="3" spans="1:19" x14ac:dyDescent="0.35">
      <c r="A3">
        <v>2</v>
      </c>
      <c r="B3">
        <v>0.57733000000000001</v>
      </c>
      <c r="C3">
        <v>1245.58</v>
      </c>
      <c r="D3">
        <v>0.57943</v>
      </c>
      <c r="E3">
        <v>1256.1099999999999</v>
      </c>
      <c r="F3">
        <v>0.57142999999999999</v>
      </c>
      <c r="G3">
        <v>1235.67</v>
      </c>
      <c r="H3">
        <v>0.57723999999999998</v>
      </c>
      <c r="I3">
        <v>1246.96</v>
      </c>
      <c r="J3">
        <v>0.58270999999999995</v>
      </c>
      <c r="K3">
        <v>1259.8599999999999</v>
      </c>
      <c r="L3">
        <v>0.57818999999999998</v>
      </c>
      <c r="M3">
        <v>1251.99</v>
      </c>
      <c r="N3">
        <v>0.58187999999999995</v>
      </c>
      <c r="O3">
        <v>1253.04</v>
      </c>
      <c r="P3">
        <v>0.57745999999999997</v>
      </c>
      <c r="Q3">
        <v>1260.6500000000001</v>
      </c>
      <c r="R3">
        <f t="shared" ref="R3:S37" si="0">AVERAGE(B3,D3,F3,H3,J3,L3,N3,P3)</f>
        <v>0.57820875000000005</v>
      </c>
      <c r="S3">
        <f t="shared" si="0"/>
        <v>1251.2324999999998</v>
      </c>
    </row>
    <row r="4" spans="1:19" x14ac:dyDescent="0.35">
      <c r="A4">
        <v>3</v>
      </c>
      <c r="B4">
        <v>0.51790000000000003</v>
      </c>
      <c r="C4">
        <v>1720.41</v>
      </c>
      <c r="D4">
        <v>0.51963000000000004</v>
      </c>
      <c r="E4">
        <v>1734.03</v>
      </c>
      <c r="F4">
        <v>0.50919999999999999</v>
      </c>
      <c r="G4">
        <v>1702.05</v>
      </c>
      <c r="H4">
        <v>0.52005000000000001</v>
      </c>
      <c r="I4">
        <v>1720.39</v>
      </c>
      <c r="J4">
        <v>0.51948000000000005</v>
      </c>
      <c r="K4">
        <v>1740.81</v>
      </c>
      <c r="L4">
        <v>0.52042999999999995</v>
      </c>
      <c r="M4">
        <v>1727.39</v>
      </c>
      <c r="N4">
        <v>0.52007000000000003</v>
      </c>
      <c r="O4">
        <v>1729.4</v>
      </c>
      <c r="P4">
        <v>0.51348000000000005</v>
      </c>
      <c r="Q4">
        <v>1735.71</v>
      </c>
      <c r="R4">
        <f t="shared" si="0"/>
        <v>0.51753000000000005</v>
      </c>
      <c r="S4">
        <f t="shared" si="0"/>
        <v>1726.2737499999998</v>
      </c>
    </row>
    <row r="5" spans="1:19" x14ac:dyDescent="0.35">
      <c r="A5">
        <v>5</v>
      </c>
      <c r="B5">
        <v>0.44596999999999998</v>
      </c>
      <c r="C5">
        <v>2552.2399999999998</v>
      </c>
      <c r="D5">
        <v>0.45046000000000003</v>
      </c>
      <c r="E5">
        <v>2573.96</v>
      </c>
      <c r="F5">
        <v>0.44127</v>
      </c>
      <c r="G5">
        <v>2518.98</v>
      </c>
      <c r="H5">
        <v>0.45006000000000002</v>
      </c>
      <c r="I5">
        <v>2555.25</v>
      </c>
      <c r="J5">
        <v>0.44751999999999997</v>
      </c>
      <c r="K5">
        <v>2581.5500000000002</v>
      </c>
      <c r="L5">
        <v>0.44789000000000001</v>
      </c>
      <c r="M5">
        <v>2559.3000000000002</v>
      </c>
      <c r="N5">
        <v>0.45084000000000002</v>
      </c>
      <c r="O5">
        <v>2568.9699999999998</v>
      </c>
      <c r="P5">
        <v>0.44972000000000001</v>
      </c>
      <c r="Q5">
        <v>2574.6799999999998</v>
      </c>
      <c r="R5">
        <f t="shared" si="0"/>
        <v>0.44796625000000001</v>
      </c>
      <c r="S5">
        <f t="shared" si="0"/>
        <v>2560.61625</v>
      </c>
    </row>
    <row r="6" spans="1:19" x14ac:dyDescent="0.35">
      <c r="A6">
        <v>7</v>
      </c>
      <c r="B6">
        <v>0.40637000000000001</v>
      </c>
      <c r="C6">
        <v>3288.03</v>
      </c>
      <c r="D6">
        <v>0.40827999999999998</v>
      </c>
      <c r="E6">
        <v>3321.17</v>
      </c>
      <c r="F6">
        <v>0.39784999999999998</v>
      </c>
      <c r="G6">
        <v>3241.64</v>
      </c>
      <c r="H6">
        <v>0.40942000000000001</v>
      </c>
      <c r="I6">
        <v>3298.33</v>
      </c>
      <c r="J6">
        <v>0.40498000000000001</v>
      </c>
      <c r="K6">
        <v>3326.57</v>
      </c>
      <c r="L6">
        <v>0.4083</v>
      </c>
      <c r="M6">
        <v>3302.43</v>
      </c>
      <c r="N6">
        <v>0.40925</v>
      </c>
      <c r="O6">
        <v>3308.18</v>
      </c>
      <c r="P6">
        <v>0.40651999999999999</v>
      </c>
      <c r="Q6">
        <v>3322.29</v>
      </c>
      <c r="R6">
        <f t="shared" si="0"/>
        <v>0.40637125000000002</v>
      </c>
      <c r="S6">
        <f t="shared" si="0"/>
        <v>3301.0800000000004</v>
      </c>
    </row>
    <row r="7" spans="1:19" x14ac:dyDescent="0.35">
      <c r="A7">
        <v>10</v>
      </c>
      <c r="B7">
        <v>0.37134</v>
      </c>
      <c r="C7">
        <v>4297.13</v>
      </c>
      <c r="D7">
        <v>0.36656</v>
      </c>
      <c r="E7">
        <v>4329.75</v>
      </c>
      <c r="F7">
        <v>0.35686000000000001</v>
      </c>
      <c r="G7">
        <v>4220.66</v>
      </c>
      <c r="H7">
        <v>0.36709999999999998</v>
      </c>
      <c r="I7">
        <v>4309.79</v>
      </c>
      <c r="J7">
        <v>0.36969999999999997</v>
      </c>
      <c r="K7">
        <v>4343.3599999999997</v>
      </c>
      <c r="L7">
        <v>0.36853999999999998</v>
      </c>
      <c r="M7">
        <v>4314.8599999999997</v>
      </c>
      <c r="N7">
        <v>0.36939</v>
      </c>
      <c r="O7">
        <v>4318.9799999999996</v>
      </c>
      <c r="P7">
        <v>0.37208999999999998</v>
      </c>
      <c r="Q7">
        <v>4338.7700000000004</v>
      </c>
      <c r="R7">
        <f t="shared" si="0"/>
        <v>0.36769750000000001</v>
      </c>
      <c r="S7">
        <f t="shared" si="0"/>
        <v>4309.1625000000004</v>
      </c>
    </row>
    <row r="8" spans="1:19" x14ac:dyDescent="0.35">
      <c r="A8">
        <v>15</v>
      </c>
      <c r="B8">
        <v>0.32682</v>
      </c>
      <c r="C8">
        <v>5803.63</v>
      </c>
      <c r="D8">
        <v>0.32297999999999999</v>
      </c>
      <c r="E8">
        <v>5824.47</v>
      </c>
      <c r="F8">
        <v>0.32434000000000002</v>
      </c>
      <c r="G8">
        <v>5697.92</v>
      </c>
      <c r="H8">
        <v>0.33004</v>
      </c>
      <c r="I8">
        <v>5812.49</v>
      </c>
      <c r="J8">
        <v>0.32922000000000001</v>
      </c>
      <c r="K8">
        <v>5870.25</v>
      </c>
      <c r="L8">
        <v>0.33146999999999999</v>
      </c>
      <c r="M8">
        <v>5835.87</v>
      </c>
      <c r="N8">
        <v>0.33561000000000002</v>
      </c>
      <c r="O8">
        <v>5848.16</v>
      </c>
      <c r="P8">
        <v>0.33105000000000001</v>
      </c>
      <c r="Q8">
        <v>5864.8</v>
      </c>
      <c r="R8">
        <f t="shared" si="0"/>
        <v>0.32894125000000002</v>
      </c>
      <c r="S8">
        <f t="shared" si="0"/>
        <v>5819.6987500000014</v>
      </c>
    </row>
    <row r="9" spans="1:19" x14ac:dyDescent="0.35">
      <c r="A9">
        <v>20</v>
      </c>
      <c r="B9">
        <v>0.30131999999999998</v>
      </c>
      <c r="C9">
        <v>7171.35</v>
      </c>
      <c r="D9">
        <v>0.30717</v>
      </c>
      <c r="E9">
        <v>7199.09</v>
      </c>
      <c r="F9">
        <v>0.29815999999999998</v>
      </c>
      <c r="G9">
        <v>7035.84</v>
      </c>
      <c r="H9">
        <v>0.30485000000000001</v>
      </c>
      <c r="I9">
        <v>7176.82</v>
      </c>
      <c r="J9">
        <v>0.30171999999999999</v>
      </c>
      <c r="K9">
        <v>7245.62</v>
      </c>
      <c r="L9">
        <v>0.31080000000000002</v>
      </c>
      <c r="M9">
        <v>7224.52</v>
      </c>
      <c r="N9">
        <v>0.30797999999999998</v>
      </c>
      <c r="O9">
        <v>7239.55</v>
      </c>
      <c r="P9">
        <v>0.31064999999999998</v>
      </c>
      <c r="Q9">
        <v>7258.86</v>
      </c>
      <c r="R9">
        <f t="shared" si="0"/>
        <v>0.30533125</v>
      </c>
      <c r="S9">
        <f t="shared" si="0"/>
        <v>7193.9562500000011</v>
      </c>
    </row>
    <row r="10" spans="1:19" x14ac:dyDescent="0.35">
      <c r="A10">
        <v>30</v>
      </c>
      <c r="B10">
        <v>0.27298</v>
      </c>
      <c r="C10">
        <v>9672.01</v>
      </c>
      <c r="D10">
        <v>0.27784999999999999</v>
      </c>
      <c r="E10">
        <v>9728.4500000000007</v>
      </c>
      <c r="F10">
        <v>0.26513999999999999</v>
      </c>
      <c r="G10">
        <v>9466.9500000000007</v>
      </c>
      <c r="H10">
        <v>0.27426</v>
      </c>
      <c r="I10">
        <v>9671.9</v>
      </c>
      <c r="J10">
        <v>0.27061000000000002</v>
      </c>
      <c r="K10">
        <v>9779.48</v>
      </c>
      <c r="L10">
        <v>0.28153</v>
      </c>
      <c r="M10">
        <v>9764.1</v>
      </c>
      <c r="N10">
        <v>0.27381</v>
      </c>
      <c r="O10">
        <v>9777.7199999999993</v>
      </c>
      <c r="P10">
        <v>0.27933000000000002</v>
      </c>
      <c r="Q10">
        <v>9825.26</v>
      </c>
      <c r="R10">
        <f t="shared" si="0"/>
        <v>0.27443874999999995</v>
      </c>
      <c r="S10">
        <f t="shared" si="0"/>
        <v>9710.7337499999976</v>
      </c>
    </row>
    <row r="11" spans="1:19" x14ac:dyDescent="0.35">
      <c r="A11">
        <v>50</v>
      </c>
      <c r="B11">
        <v>0.25090000000000001</v>
      </c>
      <c r="C11">
        <v>14215.3</v>
      </c>
      <c r="D11">
        <v>0.24279999999999999</v>
      </c>
      <c r="E11">
        <v>14292.9</v>
      </c>
      <c r="F11">
        <v>0.23677000000000001</v>
      </c>
      <c r="G11">
        <v>13808.5</v>
      </c>
      <c r="H11">
        <v>0.24890000000000001</v>
      </c>
      <c r="I11">
        <v>14203.4</v>
      </c>
      <c r="J11">
        <v>0.23866000000000001</v>
      </c>
      <c r="K11">
        <v>14248.4</v>
      </c>
      <c r="L11">
        <v>0.24460000000000001</v>
      </c>
      <c r="M11">
        <v>14300.8</v>
      </c>
      <c r="N11">
        <v>0.24278</v>
      </c>
      <c r="O11">
        <v>14233.2</v>
      </c>
      <c r="P11">
        <v>0.24576999999999999</v>
      </c>
      <c r="Q11">
        <v>14346.2</v>
      </c>
      <c r="R11">
        <f t="shared" si="0"/>
        <v>0.24389750000000002</v>
      </c>
      <c r="S11">
        <f t="shared" si="0"/>
        <v>14206.0875</v>
      </c>
    </row>
    <row r="12" spans="1:19" x14ac:dyDescent="0.35">
      <c r="A12">
        <v>70</v>
      </c>
      <c r="B12">
        <v>0.22186</v>
      </c>
      <c r="C12">
        <v>18301.599999999999</v>
      </c>
      <c r="D12">
        <v>0.22528000000000001</v>
      </c>
      <c r="E12">
        <v>18392.5</v>
      </c>
      <c r="F12">
        <v>0.21081</v>
      </c>
      <c r="G12">
        <v>17745.3</v>
      </c>
      <c r="H12">
        <v>0.2266</v>
      </c>
      <c r="I12">
        <v>18324.099999999999</v>
      </c>
      <c r="J12">
        <v>0.22414000000000001</v>
      </c>
      <c r="K12">
        <v>18314.400000000001</v>
      </c>
      <c r="L12">
        <v>0.22897999999999999</v>
      </c>
      <c r="M12">
        <v>18394.099999999999</v>
      </c>
      <c r="N12">
        <v>0.22425</v>
      </c>
      <c r="O12">
        <v>18276.3</v>
      </c>
      <c r="P12">
        <v>0.23102</v>
      </c>
      <c r="Q12">
        <v>18451.400000000001</v>
      </c>
      <c r="R12">
        <f t="shared" si="0"/>
        <v>0.22411750000000003</v>
      </c>
      <c r="S12">
        <f t="shared" si="0"/>
        <v>18274.962500000001</v>
      </c>
    </row>
    <row r="13" spans="1:19" x14ac:dyDescent="0.35">
      <c r="A13">
        <v>100</v>
      </c>
      <c r="B13">
        <v>0.20326</v>
      </c>
      <c r="C13">
        <v>23891.3</v>
      </c>
      <c r="D13">
        <v>0.20893</v>
      </c>
      <c r="E13">
        <v>24078.400000000001</v>
      </c>
      <c r="F13">
        <v>0.20064000000000001</v>
      </c>
      <c r="G13">
        <v>23127</v>
      </c>
      <c r="H13">
        <v>0.21801000000000001</v>
      </c>
      <c r="I13">
        <v>23997.9</v>
      </c>
      <c r="J13">
        <v>0.21182000000000001</v>
      </c>
      <c r="K13">
        <v>24004.5</v>
      </c>
      <c r="L13">
        <v>0.20852999999999999</v>
      </c>
      <c r="M13">
        <v>24116.7</v>
      </c>
      <c r="N13">
        <v>0.20283999999999999</v>
      </c>
      <c r="O13">
        <v>23861.5</v>
      </c>
      <c r="P13">
        <v>0.20268</v>
      </c>
      <c r="Q13">
        <v>24120.799999999999</v>
      </c>
      <c r="R13">
        <f t="shared" si="0"/>
        <v>0.20708875000000002</v>
      </c>
      <c r="S13">
        <f t="shared" si="0"/>
        <v>23899.762500000001</v>
      </c>
    </row>
    <row r="14" spans="1:19" x14ac:dyDescent="0.35">
      <c r="A14">
        <v>150</v>
      </c>
      <c r="B14">
        <v>0.18901999999999999</v>
      </c>
      <c r="C14">
        <v>32570</v>
      </c>
      <c r="D14">
        <v>0.18579000000000001</v>
      </c>
      <c r="E14">
        <v>32747.4</v>
      </c>
      <c r="F14">
        <v>0.1784</v>
      </c>
      <c r="G14">
        <v>31335.5</v>
      </c>
      <c r="H14">
        <v>0.19539999999999999</v>
      </c>
      <c r="I14">
        <v>32752.400000000001</v>
      </c>
      <c r="J14">
        <v>0.18958</v>
      </c>
      <c r="K14">
        <v>32745.9</v>
      </c>
      <c r="L14">
        <v>0.19394</v>
      </c>
      <c r="M14">
        <v>32838</v>
      </c>
      <c r="N14">
        <v>0.18278</v>
      </c>
      <c r="O14">
        <v>32250</v>
      </c>
      <c r="P14">
        <v>0.18931000000000001</v>
      </c>
      <c r="Q14">
        <v>32791.199999999997</v>
      </c>
      <c r="R14">
        <f t="shared" si="0"/>
        <v>0.18802750000000001</v>
      </c>
      <c r="S14">
        <f t="shared" si="0"/>
        <v>32503.799999999996</v>
      </c>
    </row>
    <row r="15" spans="1:19" x14ac:dyDescent="0.35">
      <c r="A15">
        <v>200</v>
      </c>
      <c r="B15">
        <v>0.17785999999999999</v>
      </c>
      <c r="C15">
        <v>40488.1</v>
      </c>
      <c r="D15">
        <v>0.17494000000000001</v>
      </c>
      <c r="E15">
        <v>40650.9</v>
      </c>
      <c r="F15">
        <v>0.16796</v>
      </c>
      <c r="G15">
        <v>38905.199999999997</v>
      </c>
      <c r="H15">
        <v>0.17791000000000001</v>
      </c>
      <c r="I15">
        <v>40779.1</v>
      </c>
      <c r="J15">
        <v>0.17978</v>
      </c>
      <c r="K15">
        <v>40882.6</v>
      </c>
      <c r="L15">
        <v>0.17715</v>
      </c>
      <c r="M15">
        <v>40958.9</v>
      </c>
      <c r="N15">
        <v>0.17288999999999999</v>
      </c>
      <c r="O15">
        <v>39977.800000000003</v>
      </c>
      <c r="P15">
        <v>0.17752999999999999</v>
      </c>
      <c r="Q15">
        <v>40735.1</v>
      </c>
      <c r="R15">
        <f t="shared" si="0"/>
        <v>0.17575249999999998</v>
      </c>
      <c r="S15">
        <f t="shared" si="0"/>
        <v>40422.212499999994</v>
      </c>
    </row>
    <row r="16" spans="1:19" x14ac:dyDescent="0.35">
      <c r="A16">
        <v>300</v>
      </c>
      <c r="B16">
        <v>0.16552</v>
      </c>
      <c r="C16">
        <v>55066.8</v>
      </c>
      <c r="D16">
        <v>0.15792</v>
      </c>
      <c r="E16">
        <v>55347.5</v>
      </c>
      <c r="F16">
        <v>0.15048</v>
      </c>
      <c r="G16">
        <v>52858.3</v>
      </c>
      <c r="H16">
        <v>0.16714000000000001</v>
      </c>
      <c r="I16">
        <v>56034</v>
      </c>
      <c r="J16">
        <v>0.15612000000000001</v>
      </c>
      <c r="K16">
        <v>55817.2</v>
      </c>
      <c r="L16">
        <v>0.16073000000000001</v>
      </c>
      <c r="M16">
        <v>55791.5</v>
      </c>
      <c r="N16">
        <v>0.15561</v>
      </c>
      <c r="O16">
        <v>54263</v>
      </c>
      <c r="P16">
        <v>0.15547</v>
      </c>
      <c r="Q16">
        <v>55402.6</v>
      </c>
      <c r="R16">
        <f t="shared" si="0"/>
        <v>0.15862375000000001</v>
      </c>
      <c r="S16">
        <f t="shared" si="0"/>
        <v>55072.612499999996</v>
      </c>
    </row>
    <row r="17" spans="1:19" x14ac:dyDescent="0.35">
      <c r="A17">
        <v>500</v>
      </c>
      <c r="B17">
        <v>0.13755000000000001</v>
      </c>
      <c r="C17">
        <v>81484</v>
      </c>
      <c r="D17">
        <v>0.13902999999999999</v>
      </c>
      <c r="E17">
        <v>81337.399999999994</v>
      </c>
      <c r="F17">
        <v>0.13372999999999999</v>
      </c>
      <c r="G17">
        <v>77644.399999999994</v>
      </c>
      <c r="H17">
        <v>0.15237999999999999</v>
      </c>
      <c r="I17">
        <v>83678.399999999994</v>
      </c>
      <c r="J17">
        <v>0.14183999999999999</v>
      </c>
      <c r="K17">
        <v>82505.600000000006</v>
      </c>
      <c r="L17">
        <v>0.13739999999999999</v>
      </c>
      <c r="M17">
        <v>82144.899999999994</v>
      </c>
      <c r="N17">
        <v>0.14330999999999999</v>
      </c>
      <c r="O17">
        <v>79801.7</v>
      </c>
      <c r="P17">
        <v>0.13696</v>
      </c>
      <c r="Q17">
        <v>81634.600000000006</v>
      </c>
      <c r="R17">
        <f t="shared" si="0"/>
        <v>0.14027499999999998</v>
      </c>
      <c r="S17">
        <f t="shared" si="0"/>
        <v>81278.874999999985</v>
      </c>
    </row>
    <row r="18" spans="1:19" x14ac:dyDescent="0.35">
      <c r="A18">
        <v>700</v>
      </c>
      <c r="B18">
        <v>0.12404999999999999</v>
      </c>
      <c r="C18">
        <v>104773</v>
      </c>
      <c r="D18">
        <v>0.12425</v>
      </c>
      <c r="E18">
        <v>104734</v>
      </c>
      <c r="F18">
        <v>0.11685</v>
      </c>
      <c r="G18">
        <v>99885.9</v>
      </c>
      <c r="H18">
        <v>0.13791999999999999</v>
      </c>
      <c r="I18">
        <v>108776</v>
      </c>
      <c r="J18">
        <v>0.13073000000000001</v>
      </c>
      <c r="K18">
        <v>106309</v>
      </c>
      <c r="L18">
        <v>0.12753999999999999</v>
      </c>
      <c r="M18">
        <v>105752</v>
      </c>
      <c r="N18">
        <v>0.12978999999999999</v>
      </c>
      <c r="O18">
        <v>103079</v>
      </c>
      <c r="P18">
        <v>0.12759999999999999</v>
      </c>
      <c r="Q18">
        <v>104858</v>
      </c>
      <c r="R18">
        <f t="shared" si="0"/>
        <v>0.12734124999999999</v>
      </c>
      <c r="S18">
        <f t="shared" si="0"/>
        <v>104770.8625</v>
      </c>
    </row>
    <row r="19" spans="1:19" x14ac:dyDescent="0.35">
      <c r="A19">
        <v>1000</v>
      </c>
      <c r="B19">
        <v>0.11831999999999999</v>
      </c>
      <c r="C19">
        <v>135993</v>
      </c>
      <c r="D19">
        <v>0.11398</v>
      </c>
      <c r="E19">
        <v>135635</v>
      </c>
      <c r="F19">
        <v>0.10775</v>
      </c>
      <c r="G19">
        <v>129662</v>
      </c>
      <c r="H19">
        <v>0.13177</v>
      </c>
      <c r="I19">
        <v>143781</v>
      </c>
      <c r="J19">
        <v>0.10929999999999999</v>
      </c>
      <c r="K19">
        <v>137937</v>
      </c>
      <c r="L19">
        <v>0.11833</v>
      </c>
      <c r="M19">
        <v>138023</v>
      </c>
      <c r="N19">
        <v>0.10606</v>
      </c>
      <c r="O19">
        <v>134124</v>
      </c>
      <c r="P19">
        <v>0.11279</v>
      </c>
      <c r="Q19">
        <v>136818</v>
      </c>
      <c r="R19">
        <f t="shared" si="0"/>
        <v>0.11478750000000001</v>
      </c>
      <c r="S19">
        <f t="shared" si="0"/>
        <v>136496.625</v>
      </c>
    </row>
    <row r="20" spans="1:19" x14ac:dyDescent="0.35">
      <c r="A20">
        <v>1500</v>
      </c>
      <c r="B20">
        <v>0.10018000000000001</v>
      </c>
      <c r="C20">
        <v>183072</v>
      </c>
      <c r="D20">
        <v>9.3719999999999998E-2</v>
      </c>
      <c r="E20">
        <v>181111</v>
      </c>
      <c r="F20">
        <v>0.10063999999999999</v>
      </c>
      <c r="G20">
        <v>175667</v>
      </c>
      <c r="H20">
        <v>0.10970000000000001</v>
      </c>
      <c r="I20">
        <v>196839</v>
      </c>
      <c r="J20">
        <v>0.10233</v>
      </c>
      <c r="K20">
        <v>184522</v>
      </c>
      <c r="L20">
        <v>9.4700000000000006E-2</v>
      </c>
      <c r="M20">
        <v>183556</v>
      </c>
      <c r="N20">
        <v>9.6629999999999994E-2</v>
      </c>
      <c r="O20">
        <v>179979</v>
      </c>
      <c r="P20">
        <v>0.10537000000000001</v>
      </c>
      <c r="Q20">
        <v>185246</v>
      </c>
      <c r="R20">
        <f t="shared" si="0"/>
        <v>0.10040875</v>
      </c>
      <c r="S20">
        <f t="shared" si="0"/>
        <v>183749</v>
      </c>
    </row>
    <row r="21" spans="1:19" x14ac:dyDescent="0.35">
      <c r="A21">
        <v>2000</v>
      </c>
      <c r="B21">
        <v>8.8539999999999994E-2</v>
      </c>
      <c r="C21">
        <v>225440</v>
      </c>
      <c r="D21">
        <v>8.7279999999999996E-2</v>
      </c>
      <c r="E21">
        <v>222471</v>
      </c>
      <c r="F21">
        <v>9.6600000000000005E-2</v>
      </c>
      <c r="G21">
        <v>218884</v>
      </c>
      <c r="H21">
        <v>0.10521</v>
      </c>
      <c r="I21">
        <v>244627</v>
      </c>
      <c r="J21">
        <v>9.4479999999999995E-2</v>
      </c>
      <c r="K21">
        <v>227682</v>
      </c>
      <c r="L21">
        <v>8.9889999999999998E-2</v>
      </c>
      <c r="M21">
        <v>224033</v>
      </c>
      <c r="N21">
        <v>8.9410000000000003E-2</v>
      </c>
      <c r="O21">
        <v>220183</v>
      </c>
      <c r="P21">
        <v>0.10506</v>
      </c>
      <c r="Q21">
        <v>230337</v>
      </c>
      <c r="R21">
        <f t="shared" si="0"/>
        <v>9.4558750000000011E-2</v>
      </c>
      <c r="S21">
        <f t="shared" si="0"/>
        <v>226707.125</v>
      </c>
    </row>
    <row r="22" spans="1:19" x14ac:dyDescent="0.35">
      <c r="A22">
        <v>3000</v>
      </c>
      <c r="B22">
        <v>8.0839999999999995E-2</v>
      </c>
      <c r="C22">
        <v>303822</v>
      </c>
      <c r="D22">
        <v>7.8850000000000003E-2</v>
      </c>
      <c r="E22">
        <v>295203</v>
      </c>
      <c r="F22">
        <v>9.7470000000000001E-2</v>
      </c>
      <c r="G22">
        <v>301752</v>
      </c>
      <c r="H22">
        <v>8.9450000000000002E-2</v>
      </c>
      <c r="I22">
        <v>329846</v>
      </c>
      <c r="J22">
        <v>9.4420000000000004E-2</v>
      </c>
      <c r="K22">
        <v>310610</v>
      </c>
      <c r="L22">
        <v>7.6200000000000004E-2</v>
      </c>
      <c r="M22">
        <v>293242</v>
      </c>
      <c r="N22">
        <v>8.0149999999999999E-2</v>
      </c>
      <c r="O22">
        <v>291555</v>
      </c>
      <c r="P22">
        <v>8.9169999999999999E-2</v>
      </c>
      <c r="Q22">
        <v>311764</v>
      </c>
      <c r="R22">
        <f t="shared" si="0"/>
        <v>8.5818749999999999E-2</v>
      </c>
      <c r="S22">
        <f t="shared" si="0"/>
        <v>304724.25</v>
      </c>
    </row>
    <row r="23" spans="1:19" x14ac:dyDescent="0.35">
      <c r="A23">
        <v>5000</v>
      </c>
      <c r="B23">
        <v>6.9970000000000004E-2</v>
      </c>
      <c r="C23">
        <v>436912</v>
      </c>
      <c r="D23">
        <v>6.7159999999999997E-2</v>
      </c>
      <c r="E23">
        <v>423357</v>
      </c>
      <c r="F23">
        <v>8.0490000000000006E-2</v>
      </c>
      <c r="G23">
        <v>448045</v>
      </c>
      <c r="H23">
        <v>7.5389999999999999E-2</v>
      </c>
      <c r="I23">
        <v>472872</v>
      </c>
      <c r="J23">
        <v>7.5389999999999999E-2</v>
      </c>
      <c r="K23">
        <v>457215</v>
      </c>
      <c r="L23">
        <v>7.0940000000000003E-2</v>
      </c>
      <c r="M23">
        <v>415994</v>
      </c>
      <c r="N23">
        <v>6.9099999999999995E-2</v>
      </c>
      <c r="O23">
        <v>412909</v>
      </c>
      <c r="P23">
        <v>7.9689999999999997E-2</v>
      </c>
      <c r="Q23">
        <v>453664</v>
      </c>
      <c r="R23">
        <f t="shared" si="0"/>
        <v>7.3516250000000005E-2</v>
      </c>
      <c r="S23">
        <f t="shared" si="0"/>
        <v>440121</v>
      </c>
    </row>
    <row r="24" spans="1:19" x14ac:dyDescent="0.35">
      <c r="A24">
        <v>7000</v>
      </c>
      <c r="B24">
        <v>6.9279999999999994E-2</v>
      </c>
      <c r="C24">
        <v>558995</v>
      </c>
      <c r="D24">
        <v>5.9450000000000003E-2</v>
      </c>
      <c r="E24">
        <v>536942</v>
      </c>
      <c r="F24">
        <v>6.9400000000000003E-2</v>
      </c>
      <c r="G24">
        <v>570203</v>
      </c>
      <c r="H24">
        <v>7.3770000000000002E-2</v>
      </c>
      <c r="I24">
        <v>605946</v>
      </c>
      <c r="J24">
        <v>6.3519999999999993E-2</v>
      </c>
      <c r="K24">
        <v>577255</v>
      </c>
      <c r="L24">
        <v>6.2609999999999999E-2</v>
      </c>
      <c r="M24">
        <v>528487</v>
      </c>
      <c r="N24">
        <v>6.003E-2</v>
      </c>
      <c r="O24">
        <v>526026</v>
      </c>
      <c r="P24">
        <v>6.5750000000000003E-2</v>
      </c>
      <c r="Q24">
        <v>581157</v>
      </c>
      <c r="R24">
        <f t="shared" si="0"/>
        <v>6.547625E-2</v>
      </c>
      <c r="S24">
        <f t="shared" si="0"/>
        <v>560626.375</v>
      </c>
    </row>
    <row r="25" spans="1:19" x14ac:dyDescent="0.35">
      <c r="A25">
        <v>10000</v>
      </c>
      <c r="B25">
        <v>5.1670000000000001E-2</v>
      </c>
      <c r="C25">
        <v>723827</v>
      </c>
      <c r="D25">
        <v>4.9480000000000003E-2</v>
      </c>
      <c r="E25">
        <v>688361</v>
      </c>
      <c r="F25">
        <v>5.6800000000000003E-2</v>
      </c>
      <c r="G25">
        <v>729795</v>
      </c>
      <c r="H25">
        <v>7.0720000000000005E-2</v>
      </c>
      <c r="I25">
        <v>790053</v>
      </c>
      <c r="J25">
        <v>5.9839999999999997E-2</v>
      </c>
      <c r="K25">
        <v>737558</v>
      </c>
      <c r="L25">
        <v>4.3920000000000001E-2</v>
      </c>
      <c r="M25">
        <v>670613</v>
      </c>
      <c r="N25">
        <v>5.4579999999999997E-2</v>
      </c>
      <c r="O25">
        <v>679878</v>
      </c>
      <c r="P25">
        <v>6.3640000000000002E-2</v>
      </c>
      <c r="Q25">
        <v>756140</v>
      </c>
      <c r="R25">
        <f t="shared" si="0"/>
        <v>5.6331249999999999E-2</v>
      </c>
      <c r="S25">
        <f t="shared" si="0"/>
        <v>722028.125</v>
      </c>
    </row>
    <row r="26" spans="1:19" x14ac:dyDescent="0.35">
      <c r="A26">
        <v>15000</v>
      </c>
      <c r="B26">
        <v>5.96E-2</v>
      </c>
      <c r="C26">
        <v>968893</v>
      </c>
      <c r="D26">
        <v>5.1290000000000002E-2</v>
      </c>
      <c r="E26">
        <v>917399</v>
      </c>
      <c r="F26">
        <v>4.9910000000000003E-2</v>
      </c>
      <c r="G26">
        <v>955647</v>
      </c>
      <c r="H26">
        <v>6.3589999999999994E-2</v>
      </c>
      <c r="I26">
        <v>1073070</v>
      </c>
      <c r="J26">
        <v>4.5789999999999997E-2</v>
      </c>
      <c r="K26">
        <v>987952</v>
      </c>
      <c r="L26">
        <v>4.8000000000000001E-2</v>
      </c>
      <c r="M26">
        <v>883727</v>
      </c>
      <c r="N26">
        <v>4.2869999999999998E-2</v>
      </c>
      <c r="O26">
        <v>898166</v>
      </c>
      <c r="P26">
        <v>6.1960000000000001E-2</v>
      </c>
      <c r="Q26">
        <v>1028350</v>
      </c>
      <c r="R26">
        <f t="shared" si="0"/>
        <v>5.287625E-2</v>
      </c>
      <c r="S26">
        <f t="shared" si="0"/>
        <v>964150.5</v>
      </c>
    </row>
    <row r="27" spans="1:19" x14ac:dyDescent="0.35">
      <c r="A27">
        <v>20000</v>
      </c>
      <c r="B27">
        <v>5.0299999999999997E-2</v>
      </c>
      <c r="C27">
        <v>1191670</v>
      </c>
      <c r="D27">
        <v>4.2040000000000001E-2</v>
      </c>
      <c r="E27">
        <v>1126340</v>
      </c>
      <c r="F27">
        <v>5.5550000000000002E-2</v>
      </c>
      <c r="G27">
        <v>1183810</v>
      </c>
      <c r="H27">
        <v>5.1279999999999999E-2</v>
      </c>
      <c r="I27">
        <v>1335720</v>
      </c>
      <c r="J27">
        <v>4.3319999999999997E-2</v>
      </c>
      <c r="K27">
        <v>1174890</v>
      </c>
      <c r="L27">
        <v>4.761E-2</v>
      </c>
      <c r="M27">
        <v>1092920</v>
      </c>
      <c r="N27">
        <v>3.3439999999999998E-2</v>
      </c>
      <c r="O27">
        <v>1071300</v>
      </c>
      <c r="P27">
        <v>5.5919999999999997E-2</v>
      </c>
      <c r="Q27">
        <v>1278620</v>
      </c>
      <c r="R27">
        <f t="shared" si="0"/>
        <v>4.7432500000000002E-2</v>
      </c>
      <c r="S27">
        <f t="shared" si="0"/>
        <v>1181908.75</v>
      </c>
    </row>
    <row r="28" spans="1:19" x14ac:dyDescent="0.35">
      <c r="A28">
        <v>30000</v>
      </c>
      <c r="B28">
        <v>4.6249999999999999E-2</v>
      </c>
      <c r="C28">
        <v>1627970</v>
      </c>
      <c r="D28">
        <v>3.0949999999999998E-2</v>
      </c>
      <c r="E28">
        <v>1457960</v>
      </c>
      <c r="F28">
        <v>5.5010000000000003E-2</v>
      </c>
      <c r="G28">
        <v>1645660</v>
      </c>
      <c r="H28">
        <v>4.274E-2</v>
      </c>
      <c r="I28">
        <v>1742530</v>
      </c>
      <c r="J28">
        <v>3.2219999999999999E-2</v>
      </c>
      <c r="K28">
        <v>1523490</v>
      </c>
      <c r="L28">
        <v>3.4360000000000002E-2</v>
      </c>
      <c r="M28">
        <v>1460760</v>
      </c>
      <c r="N28">
        <v>3.85E-2</v>
      </c>
      <c r="O28">
        <v>1423390</v>
      </c>
      <c r="P28">
        <v>4.7829999999999998E-2</v>
      </c>
      <c r="Q28">
        <v>1720320</v>
      </c>
      <c r="R28">
        <f t="shared" si="0"/>
        <v>4.0982499999999998E-2</v>
      </c>
      <c r="S28">
        <f t="shared" si="0"/>
        <v>1575260</v>
      </c>
    </row>
    <row r="29" spans="1:19" x14ac:dyDescent="0.35">
      <c r="A29">
        <v>40000</v>
      </c>
      <c r="B29">
        <v>3.1399999999999997E-2</v>
      </c>
      <c r="C29">
        <v>1985430</v>
      </c>
      <c r="D29">
        <v>3.5520000000000003E-2</v>
      </c>
      <c r="E29">
        <v>1768850</v>
      </c>
      <c r="F29">
        <v>4.6059999999999997E-2</v>
      </c>
      <c r="G29">
        <v>2079060</v>
      </c>
      <c r="H29">
        <v>4.5620000000000001E-2</v>
      </c>
      <c r="I29">
        <v>2094310</v>
      </c>
      <c r="J29">
        <v>3.7879999999999997E-2</v>
      </c>
      <c r="K29">
        <v>1849210</v>
      </c>
      <c r="L29">
        <v>3.9239999999999997E-2</v>
      </c>
      <c r="M29">
        <v>1795460</v>
      </c>
      <c r="N29">
        <v>3.1890000000000002E-2</v>
      </c>
      <c r="O29">
        <v>1765170</v>
      </c>
      <c r="P29">
        <v>4.6920000000000003E-2</v>
      </c>
      <c r="Q29">
        <v>2132440</v>
      </c>
      <c r="R29">
        <f t="shared" si="0"/>
        <v>3.9316250000000004E-2</v>
      </c>
      <c r="S29">
        <f t="shared" si="0"/>
        <v>1933741.25</v>
      </c>
    </row>
    <row r="30" spans="1:19" x14ac:dyDescent="0.35">
      <c r="A30">
        <v>50000</v>
      </c>
      <c r="B30">
        <v>3.6979999999999999E-2</v>
      </c>
      <c r="C30">
        <v>2275550</v>
      </c>
      <c r="D30">
        <v>3.5810000000000002E-2</v>
      </c>
      <c r="E30">
        <v>2093850</v>
      </c>
      <c r="F30">
        <v>4.929E-2</v>
      </c>
      <c r="G30">
        <v>2501200</v>
      </c>
      <c r="H30">
        <v>4.4979999999999999E-2</v>
      </c>
      <c r="I30">
        <v>2448370</v>
      </c>
      <c r="J30">
        <v>3.3770000000000001E-2</v>
      </c>
      <c r="K30">
        <v>2156760</v>
      </c>
      <c r="L30">
        <v>3.9510000000000003E-2</v>
      </c>
      <c r="M30">
        <v>2127230</v>
      </c>
      <c r="N30">
        <v>2.9569999999999999E-2</v>
      </c>
      <c r="O30">
        <v>2033730</v>
      </c>
      <c r="P30">
        <v>4.7960000000000003E-2</v>
      </c>
      <c r="Q30">
        <v>2545410</v>
      </c>
      <c r="R30">
        <f t="shared" si="0"/>
        <v>3.9733749999999998E-2</v>
      </c>
      <c r="S30">
        <f t="shared" si="0"/>
        <v>2272762.5</v>
      </c>
    </row>
    <row r="31" spans="1:19" x14ac:dyDescent="0.35">
      <c r="A31">
        <v>60000</v>
      </c>
      <c r="B31">
        <v>3.4419999999999999E-2</v>
      </c>
      <c r="C31">
        <v>2564870</v>
      </c>
      <c r="D31">
        <v>3.7749999999999999E-2</v>
      </c>
      <c r="E31">
        <v>2409720</v>
      </c>
      <c r="F31">
        <v>5.3670000000000002E-2</v>
      </c>
      <c r="G31">
        <v>2932370</v>
      </c>
      <c r="H31">
        <v>4.181E-2</v>
      </c>
      <c r="I31">
        <v>2800030</v>
      </c>
      <c r="J31">
        <v>2.9530000000000001E-2</v>
      </c>
      <c r="K31">
        <v>2443290</v>
      </c>
      <c r="L31">
        <v>3.601E-2</v>
      </c>
      <c r="M31">
        <v>2452360</v>
      </c>
      <c r="N31">
        <v>3.015E-2</v>
      </c>
      <c r="O31">
        <v>2277660</v>
      </c>
      <c r="P31">
        <v>3.696E-2</v>
      </c>
      <c r="Q31">
        <v>2920160</v>
      </c>
      <c r="R31">
        <f>AVERAGE(B31,D31,F31,H31,J31,L31,N31,P31)</f>
        <v>3.7537500000000001E-2</v>
      </c>
      <c r="S31">
        <f t="shared" si="0"/>
        <v>2600057.5</v>
      </c>
    </row>
    <row r="32" spans="1:19" x14ac:dyDescent="0.35">
      <c r="A32">
        <v>70000</v>
      </c>
      <c r="B32">
        <v>3.431E-2</v>
      </c>
      <c r="C32">
        <v>2849320</v>
      </c>
      <c r="D32">
        <v>3.1629999999999998E-2</v>
      </c>
      <c r="E32">
        <v>2729930</v>
      </c>
      <c r="F32">
        <v>4.9279999999999997E-2</v>
      </c>
      <c r="G32">
        <v>3371510</v>
      </c>
      <c r="H32">
        <v>3.7870000000000001E-2</v>
      </c>
      <c r="I32">
        <v>3142520</v>
      </c>
      <c r="J32">
        <v>2.767E-2</v>
      </c>
      <c r="K32">
        <v>2706400</v>
      </c>
      <c r="L32">
        <v>3.6880000000000003E-2</v>
      </c>
      <c r="M32">
        <v>2773200</v>
      </c>
      <c r="N32">
        <v>3.04E-2</v>
      </c>
      <c r="O32">
        <v>2529060</v>
      </c>
      <c r="P32">
        <v>3.6159999999999998E-2</v>
      </c>
      <c r="Q32">
        <v>3255160</v>
      </c>
      <c r="R32">
        <f t="shared" si="0"/>
        <v>3.5525000000000001E-2</v>
      </c>
      <c r="S32">
        <f t="shared" si="0"/>
        <v>2919637.5</v>
      </c>
    </row>
    <row r="33" spans="1:21" x14ac:dyDescent="0.35">
      <c r="A33">
        <v>80000</v>
      </c>
      <c r="B33">
        <v>3.4569999999999997E-2</v>
      </c>
      <c r="C33">
        <v>3133070</v>
      </c>
      <c r="D33">
        <v>3.1309999999999998E-2</v>
      </c>
      <c r="E33">
        <v>3046890</v>
      </c>
      <c r="F33">
        <v>5.5930000000000001E-2</v>
      </c>
      <c r="G33">
        <v>3818210</v>
      </c>
      <c r="H33">
        <v>3.057E-2</v>
      </c>
      <c r="I33">
        <v>3479990</v>
      </c>
      <c r="J33">
        <v>3.1640000000000001E-2</v>
      </c>
      <c r="K33">
        <v>2960430</v>
      </c>
      <c r="L33">
        <v>3.7499999999999999E-2</v>
      </c>
      <c r="M33">
        <v>3107610</v>
      </c>
      <c r="N33">
        <v>2.3359999999999999E-2</v>
      </c>
      <c r="O33">
        <v>2754700</v>
      </c>
      <c r="P33">
        <v>3.8879999999999998E-2</v>
      </c>
      <c r="Q33">
        <v>3586280</v>
      </c>
      <c r="R33">
        <f t="shared" si="0"/>
        <v>3.5470000000000002E-2</v>
      </c>
      <c r="S33">
        <f t="shared" si="0"/>
        <v>3235897.5</v>
      </c>
    </row>
    <row r="34" spans="1:21" x14ac:dyDescent="0.35">
      <c r="A34">
        <v>90000</v>
      </c>
      <c r="B34">
        <v>3.0880000000000001E-2</v>
      </c>
      <c r="C34">
        <v>3402280</v>
      </c>
      <c r="D34">
        <v>3.5810000000000002E-2</v>
      </c>
      <c r="E34">
        <v>3358980</v>
      </c>
      <c r="F34">
        <v>4.7960000000000003E-2</v>
      </c>
      <c r="G34">
        <v>4265340</v>
      </c>
      <c r="H34">
        <v>3.3399999999999999E-2</v>
      </c>
      <c r="I34">
        <v>3785590</v>
      </c>
      <c r="J34">
        <v>2.7699999999999999E-2</v>
      </c>
      <c r="K34">
        <v>3223270</v>
      </c>
      <c r="L34">
        <v>3.5450000000000002E-2</v>
      </c>
      <c r="M34">
        <v>3441600</v>
      </c>
      <c r="N34">
        <v>2.8660000000000001E-2</v>
      </c>
      <c r="O34">
        <v>2976130</v>
      </c>
      <c r="P34">
        <v>4.2880000000000001E-2</v>
      </c>
      <c r="Q34">
        <v>3927640</v>
      </c>
      <c r="R34">
        <f t="shared" si="0"/>
        <v>3.5342499999999999E-2</v>
      </c>
      <c r="S34">
        <f t="shared" si="0"/>
        <v>3547603.75</v>
      </c>
    </row>
    <row r="35" spans="1:21" x14ac:dyDescent="0.35">
      <c r="A35">
        <v>100000</v>
      </c>
      <c r="B35">
        <v>2.828E-2</v>
      </c>
      <c r="C35">
        <v>3675540</v>
      </c>
      <c r="D35">
        <v>4.437E-2</v>
      </c>
      <c r="E35">
        <v>3677230</v>
      </c>
      <c r="F35">
        <v>5.3080000000000002E-2</v>
      </c>
      <c r="G35">
        <v>4696660</v>
      </c>
      <c r="H35">
        <v>3.4180000000000002E-2</v>
      </c>
      <c r="I35">
        <v>4074780</v>
      </c>
      <c r="J35">
        <v>2.9680000000000002E-2</v>
      </c>
      <c r="K35">
        <v>3490000</v>
      </c>
      <c r="L35">
        <v>3.9780000000000003E-2</v>
      </c>
      <c r="M35">
        <v>3776120</v>
      </c>
      <c r="N35">
        <v>2.6270000000000002E-2</v>
      </c>
      <c r="O35">
        <v>3194760</v>
      </c>
      <c r="P35">
        <v>3.8159999999999999E-2</v>
      </c>
      <c r="Q35">
        <v>4263860</v>
      </c>
      <c r="R35">
        <f t="shared" si="0"/>
        <v>3.6725000000000008E-2</v>
      </c>
      <c r="S35">
        <f t="shared" si="0"/>
        <v>3856118.75</v>
      </c>
    </row>
    <row r="36" spans="1:21" x14ac:dyDescent="0.35">
      <c r="A36">
        <v>150000</v>
      </c>
      <c r="B36">
        <v>2.5999999999999999E-2</v>
      </c>
      <c r="C36">
        <v>5068960</v>
      </c>
      <c r="D36">
        <v>3.6420000000000001E-2</v>
      </c>
      <c r="E36">
        <v>5210020</v>
      </c>
      <c r="F36">
        <v>5.0470000000000001E-2</v>
      </c>
      <c r="G36">
        <v>6927600</v>
      </c>
      <c r="H36">
        <v>2.2939999999999999E-2</v>
      </c>
      <c r="I36">
        <v>5335580</v>
      </c>
      <c r="J36">
        <v>2.3720000000000001E-2</v>
      </c>
      <c r="K36">
        <v>4802710</v>
      </c>
      <c r="L36">
        <v>4.0779999999999997E-2</v>
      </c>
      <c r="M36">
        <v>5436420</v>
      </c>
      <c r="N36">
        <v>2.051E-2</v>
      </c>
      <c r="O36">
        <v>4202470</v>
      </c>
      <c r="P36">
        <v>3.7819999999999999E-2</v>
      </c>
      <c r="Q36">
        <v>5874680</v>
      </c>
      <c r="R36">
        <f t="shared" si="0"/>
        <v>3.23325E-2</v>
      </c>
      <c r="S36">
        <f t="shared" si="0"/>
        <v>5357305</v>
      </c>
    </row>
    <row r="37" spans="1:21" x14ac:dyDescent="0.35">
      <c r="A37">
        <v>200000</v>
      </c>
      <c r="B37">
        <v>3.1150000000000001E-2</v>
      </c>
      <c r="C37">
        <v>6415950</v>
      </c>
      <c r="D37">
        <v>3.3849999999999998E-2</v>
      </c>
      <c r="E37">
        <v>6627830</v>
      </c>
      <c r="F37">
        <v>4.9009999999999998E-2</v>
      </c>
      <c r="G37">
        <v>9163250</v>
      </c>
      <c r="H37">
        <v>3.073E-2</v>
      </c>
      <c r="I37" s="1">
        <v>6492430</v>
      </c>
      <c r="J37">
        <v>3.3189999999999997E-2</v>
      </c>
      <c r="K37">
        <v>6082650</v>
      </c>
      <c r="L37">
        <v>3.3840000000000002E-2</v>
      </c>
      <c r="M37" s="1">
        <v>7078010</v>
      </c>
      <c r="N37">
        <v>2.495E-2</v>
      </c>
      <c r="O37">
        <v>5181420</v>
      </c>
      <c r="P37">
        <v>3.2489999999999998E-2</v>
      </c>
      <c r="Q37">
        <v>7425580</v>
      </c>
      <c r="R37">
        <f t="shared" si="0"/>
        <v>3.3651250000000001E-2</v>
      </c>
      <c r="S37">
        <f t="shared" si="0"/>
        <v>6808390</v>
      </c>
    </row>
    <row r="38" spans="1:21" x14ac:dyDescent="0.35">
      <c r="A38">
        <v>300000</v>
      </c>
      <c r="B38">
        <v>2.6370000000000001E-2</v>
      </c>
      <c r="C38" s="1">
        <v>9207910</v>
      </c>
      <c r="D38">
        <v>3.3579999999999999E-2</v>
      </c>
      <c r="E38" s="1">
        <v>9552480</v>
      </c>
      <c r="F38">
        <v>5.7180000000000002E-2</v>
      </c>
      <c r="G38" s="1">
        <v>13706900</v>
      </c>
      <c r="H38">
        <v>2.7490000000000001E-2</v>
      </c>
      <c r="I38" s="1">
        <v>8951280</v>
      </c>
      <c r="J38">
        <v>2.75E-2</v>
      </c>
      <c r="K38" s="1">
        <v>8665250</v>
      </c>
      <c r="L38">
        <v>3.27E-2</v>
      </c>
      <c r="M38" s="1">
        <v>10164500</v>
      </c>
      <c r="N38">
        <v>2.1659999999999999E-2</v>
      </c>
      <c r="O38">
        <v>7113280</v>
      </c>
      <c r="P38">
        <v>2.9729999999999999E-2</v>
      </c>
      <c r="Q38" s="1">
        <v>10337000</v>
      </c>
      <c r="R38">
        <f t="shared" ref="R38" si="1">AVERAGE(B38,D38,F38,H38,J38,L38,N38,P38)</f>
        <v>3.2026249999999999E-2</v>
      </c>
      <c r="S38">
        <f t="shared" ref="S38" si="2">AVERAGE(C38,E38,G38,I38,K38,M38,O38,Q38)</f>
        <v>9712325</v>
      </c>
      <c r="T38">
        <f>_xlfn.STDEV.P(Q38,O38,M38,K38,I38,G38,E38,C38)</f>
        <v>1777001.8954970194</v>
      </c>
      <c r="U38">
        <f>T38/S38</f>
        <v>0.18296359476201829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8"/>
  <sheetViews>
    <sheetView topLeftCell="A13" workbookViewId="0">
      <selection activeCell="T37" sqref="T37:U37"/>
    </sheetView>
  </sheetViews>
  <sheetFormatPr defaultRowHeight="14.15" x14ac:dyDescent="0.35"/>
  <sheetData>
    <row r="1" spans="1:19" x14ac:dyDescent="0.35">
      <c r="B1">
        <v>1000</v>
      </c>
      <c r="D1">
        <v>1001</v>
      </c>
      <c r="F1">
        <v>1002</v>
      </c>
      <c r="H1">
        <v>1003</v>
      </c>
      <c r="J1">
        <v>1004</v>
      </c>
      <c r="L1">
        <v>1005</v>
      </c>
      <c r="N1">
        <v>1006</v>
      </c>
      <c r="P1">
        <v>1007</v>
      </c>
      <c r="R1" t="s">
        <v>0</v>
      </c>
    </row>
    <row r="2" spans="1:19" x14ac:dyDescent="0.35">
      <c r="A2">
        <v>1</v>
      </c>
      <c r="B2">
        <v>0.70879000000000003</v>
      </c>
      <c r="C2">
        <v>751.65599999999995</v>
      </c>
      <c r="D2">
        <v>0.69806000000000001</v>
      </c>
      <c r="E2">
        <v>738.86699999999996</v>
      </c>
      <c r="F2">
        <v>0.70523000000000002</v>
      </c>
      <c r="G2">
        <v>744.91099999999994</v>
      </c>
      <c r="H2">
        <v>0.69940000000000002</v>
      </c>
      <c r="I2">
        <v>743.88699999999994</v>
      </c>
      <c r="J2">
        <v>0.70340999999999998</v>
      </c>
      <c r="K2">
        <v>746.17100000000005</v>
      </c>
      <c r="L2">
        <v>0.69808000000000003</v>
      </c>
      <c r="M2">
        <v>738.97400000000005</v>
      </c>
      <c r="N2">
        <v>0.70465999999999995</v>
      </c>
      <c r="O2">
        <v>740.57299999999998</v>
      </c>
      <c r="P2">
        <v>0.70343</v>
      </c>
      <c r="Q2">
        <v>747.08500000000004</v>
      </c>
      <c r="R2">
        <f>AVERAGE(B2,D2,F2,H2,J2,L2,N2,P2)</f>
        <v>0.70263249999999988</v>
      </c>
      <c r="S2">
        <f>AVERAGE(C2,E2,G2,I2,K2,M2,O2,Q2)</f>
        <v>744.01550000000009</v>
      </c>
    </row>
    <row r="3" spans="1:19" x14ac:dyDescent="0.35">
      <c r="A3">
        <v>2</v>
      </c>
      <c r="B3">
        <v>0.60250999999999999</v>
      </c>
      <c r="C3">
        <v>1340.78</v>
      </c>
      <c r="D3">
        <v>0.59209999999999996</v>
      </c>
      <c r="E3">
        <v>1316.65</v>
      </c>
      <c r="F3">
        <v>0.59953999999999996</v>
      </c>
      <c r="G3">
        <v>1330.11</v>
      </c>
      <c r="H3">
        <v>0.59502999999999995</v>
      </c>
      <c r="I3">
        <v>1322.91</v>
      </c>
      <c r="J3">
        <v>0.59650000000000003</v>
      </c>
      <c r="K3">
        <v>1329.42</v>
      </c>
      <c r="L3">
        <v>0.58992999999999995</v>
      </c>
      <c r="M3">
        <v>1312.91</v>
      </c>
      <c r="N3">
        <v>0.59777999999999998</v>
      </c>
      <c r="O3">
        <v>1322.01</v>
      </c>
      <c r="P3">
        <v>0.60092000000000001</v>
      </c>
      <c r="Q3">
        <v>1331.17</v>
      </c>
      <c r="R3">
        <f t="shared" ref="R3:R37" si="0">AVERAGE(B3,D3,F3,H3,J3,L3,N3,P3)</f>
        <v>0.59678874999999998</v>
      </c>
      <c r="S3">
        <f t="shared" ref="S3:S37" si="1">AVERAGE(C3,E3,G3,I3,K3,M3,O3,Q3)</f>
        <v>1325.7449999999999</v>
      </c>
    </row>
    <row r="4" spans="1:19" x14ac:dyDescent="0.35">
      <c r="A4">
        <v>3</v>
      </c>
      <c r="B4">
        <v>0.54583999999999999</v>
      </c>
      <c r="C4">
        <v>1861.09</v>
      </c>
      <c r="D4">
        <v>0.53293999999999997</v>
      </c>
      <c r="E4">
        <v>1821.98</v>
      </c>
      <c r="F4">
        <v>0.54307000000000005</v>
      </c>
      <c r="G4">
        <v>1846.47</v>
      </c>
      <c r="H4">
        <v>0.53480000000000005</v>
      </c>
      <c r="I4">
        <v>1830.49</v>
      </c>
      <c r="J4">
        <v>0.53744999999999998</v>
      </c>
      <c r="K4">
        <v>1840.25</v>
      </c>
      <c r="L4">
        <v>0.53064</v>
      </c>
      <c r="M4">
        <v>1814.78</v>
      </c>
      <c r="N4">
        <v>0.54044999999999999</v>
      </c>
      <c r="O4">
        <v>1832.99</v>
      </c>
      <c r="P4">
        <v>0.53913</v>
      </c>
      <c r="Q4">
        <v>1843.35</v>
      </c>
      <c r="R4">
        <f t="shared" si="0"/>
        <v>0.53804000000000007</v>
      </c>
      <c r="S4">
        <f t="shared" si="1"/>
        <v>1836.425</v>
      </c>
    </row>
    <row r="5" spans="1:19" x14ac:dyDescent="0.35">
      <c r="A5">
        <v>5</v>
      </c>
      <c r="B5">
        <v>0.47266999999999998</v>
      </c>
      <c r="C5">
        <v>2779.92</v>
      </c>
      <c r="D5">
        <v>0.46748000000000001</v>
      </c>
      <c r="E5">
        <v>2718.76</v>
      </c>
      <c r="F5">
        <v>0.47306999999999999</v>
      </c>
      <c r="G5">
        <v>2753.9</v>
      </c>
      <c r="H5">
        <v>0.46848000000000001</v>
      </c>
      <c r="I5">
        <v>2732.79</v>
      </c>
      <c r="J5">
        <v>0.46760000000000002</v>
      </c>
      <c r="K5">
        <v>2747.02</v>
      </c>
      <c r="L5">
        <v>0.46368999999999999</v>
      </c>
      <c r="M5">
        <v>2699.49</v>
      </c>
      <c r="N5">
        <v>0.47489999999999999</v>
      </c>
      <c r="O5">
        <v>2743.27</v>
      </c>
      <c r="P5">
        <v>0.47022999999999998</v>
      </c>
      <c r="Q5">
        <v>2745.35</v>
      </c>
      <c r="R5">
        <f t="shared" si="0"/>
        <v>0.46976499999999999</v>
      </c>
      <c r="S5">
        <f t="shared" si="1"/>
        <v>2740.0624999999995</v>
      </c>
    </row>
    <row r="6" spans="1:19" x14ac:dyDescent="0.35">
      <c r="A6">
        <v>7</v>
      </c>
      <c r="B6">
        <v>0.43056</v>
      </c>
      <c r="C6">
        <v>3600.35</v>
      </c>
      <c r="D6">
        <v>0.42459000000000002</v>
      </c>
      <c r="E6">
        <v>3521.96</v>
      </c>
      <c r="F6">
        <v>0.42620000000000002</v>
      </c>
      <c r="G6">
        <v>3563.5</v>
      </c>
      <c r="H6">
        <v>0.43258000000000002</v>
      </c>
      <c r="I6">
        <v>3542.21</v>
      </c>
      <c r="J6">
        <v>0.42863000000000001</v>
      </c>
      <c r="K6">
        <v>3557.46</v>
      </c>
      <c r="L6">
        <v>0.42041000000000001</v>
      </c>
      <c r="M6">
        <v>3489.91</v>
      </c>
      <c r="N6">
        <v>0.43546000000000001</v>
      </c>
      <c r="O6">
        <v>3563.69</v>
      </c>
      <c r="P6">
        <v>0.42824000000000001</v>
      </c>
      <c r="Q6">
        <v>3555.61</v>
      </c>
      <c r="R6">
        <f t="shared" si="0"/>
        <v>0.42833375000000001</v>
      </c>
      <c r="S6">
        <f t="shared" si="1"/>
        <v>3549.3362499999998</v>
      </c>
    </row>
    <row r="7" spans="1:19" x14ac:dyDescent="0.35">
      <c r="A7">
        <v>10</v>
      </c>
      <c r="B7">
        <v>0.39243</v>
      </c>
      <c r="C7">
        <v>4719.8</v>
      </c>
      <c r="D7">
        <v>0.39045000000000002</v>
      </c>
      <c r="E7">
        <v>4618.53</v>
      </c>
      <c r="F7">
        <v>0.39293</v>
      </c>
      <c r="G7">
        <v>4669.58</v>
      </c>
      <c r="H7">
        <v>0.39405000000000001</v>
      </c>
      <c r="I7">
        <v>4663.01</v>
      </c>
      <c r="J7">
        <v>0.38967000000000002</v>
      </c>
      <c r="K7">
        <v>4668.3500000000004</v>
      </c>
      <c r="L7">
        <v>0.38263000000000003</v>
      </c>
      <c r="M7">
        <v>4570.72</v>
      </c>
      <c r="N7">
        <v>0.39500000000000002</v>
      </c>
      <c r="O7">
        <v>4687.46</v>
      </c>
      <c r="P7">
        <v>0.38784999999999997</v>
      </c>
      <c r="Q7">
        <v>4663.8100000000004</v>
      </c>
      <c r="R7">
        <f t="shared" si="0"/>
        <v>0.39062624999999995</v>
      </c>
      <c r="S7">
        <f t="shared" si="1"/>
        <v>4657.6574999999993</v>
      </c>
    </row>
    <row r="8" spans="1:19" x14ac:dyDescent="0.35">
      <c r="A8">
        <v>15</v>
      </c>
      <c r="B8">
        <v>0.35896</v>
      </c>
      <c r="C8">
        <v>6414.37</v>
      </c>
      <c r="D8">
        <v>0.34994999999999998</v>
      </c>
      <c r="E8">
        <v>6278.71</v>
      </c>
      <c r="F8">
        <v>0.35814000000000001</v>
      </c>
      <c r="G8">
        <v>6365.5</v>
      </c>
      <c r="H8">
        <v>0.35500999999999999</v>
      </c>
      <c r="I8">
        <v>6356.2</v>
      </c>
      <c r="J8">
        <v>0.34855999999999998</v>
      </c>
      <c r="K8">
        <v>6334.36</v>
      </c>
      <c r="L8">
        <v>0.34550999999999998</v>
      </c>
      <c r="M8">
        <v>6198.41</v>
      </c>
      <c r="N8">
        <v>0.36248000000000002</v>
      </c>
      <c r="O8">
        <v>6387.88</v>
      </c>
      <c r="P8">
        <v>0.34981000000000001</v>
      </c>
      <c r="Q8">
        <v>6323.52</v>
      </c>
      <c r="R8">
        <f t="shared" si="0"/>
        <v>0.35355250000000005</v>
      </c>
      <c r="S8">
        <f t="shared" si="1"/>
        <v>6332.3687499999996</v>
      </c>
    </row>
    <row r="9" spans="1:19" x14ac:dyDescent="0.35">
      <c r="A9">
        <v>20</v>
      </c>
      <c r="B9">
        <v>0.33398</v>
      </c>
      <c r="C9">
        <v>7987.49</v>
      </c>
      <c r="D9">
        <v>0.33078000000000002</v>
      </c>
      <c r="E9">
        <v>7807.48</v>
      </c>
      <c r="F9">
        <v>0.32590000000000002</v>
      </c>
      <c r="G9">
        <v>7912.85</v>
      </c>
      <c r="H9">
        <v>0.33169999999999999</v>
      </c>
      <c r="I9">
        <v>7906.08</v>
      </c>
      <c r="J9">
        <v>0.32629999999999998</v>
      </c>
      <c r="K9">
        <v>7866.04</v>
      </c>
      <c r="L9">
        <v>0.32430999999999999</v>
      </c>
      <c r="M9">
        <v>7696.63</v>
      </c>
      <c r="N9">
        <v>0.33111000000000002</v>
      </c>
      <c r="O9">
        <v>7939.19</v>
      </c>
      <c r="P9">
        <v>0.32684000000000002</v>
      </c>
      <c r="Q9">
        <v>7846.4</v>
      </c>
      <c r="R9">
        <f t="shared" si="0"/>
        <v>0.32886499999999996</v>
      </c>
      <c r="S9">
        <f t="shared" si="1"/>
        <v>7870.27</v>
      </c>
    </row>
    <row r="10" spans="1:19" x14ac:dyDescent="0.35">
      <c r="A10">
        <v>30</v>
      </c>
      <c r="B10">
        <v>0.30049999999999999</v>
      </c>
      <c r="C10">
        <v>10867.2</v>
      </c>
      <c r="D10">
        <v>0.29147000000000001</v>
      </c>
      <c r="E10">
        <v>10609.9</v>
      </c>
      <c r="F10">
        <v>0.30182999999999999</v>
      </c>
      <c r="G10">
        <v>10733.2</v>
      </c>
      <c r="H10">
        <v>0.29675000000000001</v>
      </c>
      <c r="I10">
        <v>10745.9</v>
      </c>
      <c r="J10">
        <v>0.29607</v>
      </c>
      <c r="K10">
        <v>10658.9</v>
      </c>
      <c r="L10">
        <v>0.29308000000000001</v>
      </c>
      <c r="M10">
        <v>10472.1</v>
      </c>
      <c r="N10">
        <v>0.30115999999999998</v>
      </c>
      <c r="O10">
        <v>10780.4</v>
      </c>
      <c r="P10">
        <v>0.29762</v>
      </c>
      <c r="Q10">
        <v>10646.7</v>
      </c>
      <c r="R10">
        <f t="shared" si="0"/>
        <v>0.29730999999999996</v>
      </c>
      <c r="S10">
        <f t="shared" si="1"/>
        <v>10689.287499999999</v>
      </c>
    </row>
    <row r="11" spans="1:19" x14ac:dyDescent="0.35">
      <c r="A11">
        <v>50</v>
      </c>
      <c r="B11">
        <v>0.27421000000000001</v>
      </c>
      <c r="C11">
        <v>16054.6</v>
      </c>
      <c r="D11">
        <v>0.25625999999999999</v>
      </c>
      <c r="E11">
        <v>15607.8</v>
      </c>
      <c r="F11">
        <v>0.26425999999999999</v>
      </c>
      <c r="G11">
        <v>15818.7</v>
      </c>
      <c r="H11">
        <v>0.26695999999999998</v>
      </c>
      <c r="I11">
        <v>15821.8</v>
      </c>
      <c r="J11">
        <v>0.26500000000000001</v>
      </c>
      <c r="K11">
        <v>15721.2</v>
      </c>
      <c r="L11">
        <v>0.26084000000000002</v>
      </c>
      <c r="M11">
        <v>15460.3</v>
      </c>
      <c r="N11">
        <v>0.27588000000000001</v>
      </c>
      <c r="O11">
        <v>15958.9</v>
      </c>
      <c r="P11">
        <v>0.26333000000000001</v>
      </c>
      <c r="Q11">
        <v>15705.7</v>
      </c>
      <c r="R11">
        <f t="shared" si="0"/>
        <v>0.26584249999999998</v>
      </c>
      <c r="S11">
        <f t="shared" si="1"/>
        <v>15768.625</v>
      </c>
    </row>
    <row r="12" spans="1:19" x14ac:dyDescent="0.35">
      <c r="A12">
        <v>70</v>
      </c>
      <c r="B12">
        <v>0.25089</v>
      </c>
      <c r="C12">
        <v>20781.7</v>
      </c>
      <c r="D12">
        <v>0.23860999999999999</v>
      </c>
      <c r="E12">
        <v>20112.900000000001</v>
      </c>
      <c r="F12">
        <v>0.25252000000000002</v>
      </c>
      <c r="G12">
        <v>20476</v>
      </c>
      <c r="H12">
        <v>0.24904000000000001</v>
      </c>
      <c r="I12">
        <v>20441.400000000001</v>
      </c>
      <c r="J12">
        <v>0.24193999999999999</v>
      </c>
      <c r="K12">
        <v>20325.2</v>
      </c>
      <c r="L12">
        <v>0.24299999999999999</v>
      </c>
      <c r="M12">
        <v>20018.7</v>
      </c>
      <c r="N12">
        <v>0.25506000000000001</v>
      </c>
      <c r="O12">
        <v>20694.5</v>
      </c>
      <c r="P12">
        <v>0.24396000000000001</v>
      </c>
      <c r="Q12">
        <v>20263.400000000001</v>
      </c>
      <c r="R12">
        <f t="shared" si="0"/>
        <v>0.2468775</v>
      </c>
      <c r="S12">
        <f t="shared" si="1"/>
        <v>20389.224999999999</v>
      </c>
    </row>
    <row r="13" spans="1:19" x14ac:dyDescent="0.35">
      <c r="A13">
        <v>100</v>
      </c>
      <c r="B13">
        <v>0.23552999999999999</v>
      </c>
      <c r="C13">
        <v>27387.3</v>
      </c>
      <c r="D13">
        <v>0.22302</v>
      </c>
      <c r="E13">
        <v>26359.4</v>
      </c>
      <c r="F13">
        <v>0.22814000000000001</v>
      </c>
      <c r="G13">
        <v>26972.6</v>
      </c>
      <c r="H13">
        <v>0.22955</v>
      </c>
      <c r="I13">
        <v>26868.5</v>
      </c>
      <c r="J13">
        <v>0.22935</v>
      </c>
      <c r="K13">
        <v>26699.5</v>
      </c>
      <c r="L13">
        <v>0.22919999999999999</v>
      </c>
      <c r="M13">
        <v>26366.7</v>
      </c>
      <c r="N13">
        <v>0.23305999999999999</v>
      </c>
      <c r="O13">
        <v>27327.9</v>
      </c>
      <c r="P13">
        <v>0.22850999999999999</v>
      </c>
      <c r="Q13">
        <v>26620.2</v>
      </c>
      <c r="R13">
        <f t="shared" si="0"/>
        <v>0.22954500000000003</v>
      </c>
      <c r="S13">
        <f t="shared" si="1"/>
        <v>26825.262500000001</v>
      </c>
    </row>
    <row r="14" spans="1:19" x14ac:dyDescent="0.35">
      <c r="A14">
        <v>150</v>
      </c>
      <c r="B14">
        <v>0.20992</v>
      </c>
      <c r="C14">
        <v>37415</v>
      </c>
      <c r="D14">
        <v>0.20541999999999999</v>
      </c>
      <c r="E14">
        <v>36081</v>
      </c>
      <c r="F14">
        <v>0.21226</v>
      </c>
      <c r="G14">
        <v>36940.1</v>
      </c>
      <c r="H14">
        <v>0.21335999999999999</v>
      </c>
      <c r="I14">
        <v>36781.1</v>
      </c>
      <c r="J14">
        <v>0.20416000000000001</v>
      </c>
      <c r="K14">
        <v>36507.1</v>
      </c>
      <c r="L14">
        <v>0.20952999999999999</v>
      </c>
      <c r="M14">
        <v>36088.800000000003</v>
      </c>
      <c r="N14">
        <v>0.21437999999999999</v>
      </c>
      <c r="O14">
        <v>37533</v>
      </c>
      <c r="P14">
        <v>0.20571</v>
      </c>
      <c r="Q14">
        <v>36426</v>
      </c>
      <c r="R14">
        <f t="shared" si="0"/>
        <v>0.20934249999999999</v>
      </c>
      <c r="S14">
        <f t="shared" si="1"/>
        <v>36721.512500000004</v>
      </c>
    </row>
    <row r="15" spans="1:19" x14ac:dyDescent="0.35">
      <c r="A15">
        <v>200</v>
      </c>
      <c r="B15">
        <v>0.20174</v>
      </c>
      <c r="C15">
        <v>46785.5</v>
      </c>
      <c r="D15">
        <v>0.19405</v>
      </c>
      <c r="E15">
        <v>45092</v>
      </c>
      <c r="F15">
        <v>0.19828000000000001</v>
      </c>
      <c r="G15">
        <v>46227.8</v>
      </c>
      <c r="H15">
        <v>0.20349999999999999</v>
      </c>
      <c r="I15">
        <v>46048.5</v>
      </c>
      <c r="J15">
        <v>0.19353000000000001</v>
      </c>
      <c r="K15">
        <v>45554.7</v>
      </c>
      <c r="L15">
        <v>0.19545999999999999</v>
      </c>
      <c r="M15">
        <v>45125.2</v>
      </c>
      <c r="N15">
        <v>0.20286999999999999</v>
      </c>
      <c r="O15">
        <v>46959</v>
      </c>
      <c r="P15">
        <v>0.19464999999999999</v>
      </c>
      <c r="Q15">
        <v>45597.4</v>
      </c>
      <c r="R15">
        <f t="shared" si="0"/>
        <v>0.19800999999999999</v>
      </c>
      <c r="S15">
        <f t="shared" si="1"/>
        <v>45923.762500000004</v>
      </c>
    </row>
    <row r="16" spans="1:19" x14ac:dyDescent="0.35">
      <c r="A16">
        <v>300</v>
      </c>
      <c r="B16">
        <v>0.17953</v>
      </c>
      <c r="C16">
        <v>63879.6</v>
      </c>
      <c r="D16">
        <v>0.17327000000000001</v>
      </c>
      <c r="E16">
        <v>61555.6</v>
      </c>
      <c r="F16">
        <v>0.18879000000000001</v>
      </c>
      <c r="G16">
        <v>63550.9</v>
      </c>
      <c r="H16">
        <v>0.18737999999999999</v>
      </c>
      <c r="I16">
        <v>63604.800000000003</v>
      </c>
      <c r="J16">
        <v>0.17657999999999999</v>
      </c>
      <c r="K16">
        <v>62543.4</v>
      </c>
      <c r="L16">
        <v>0.17821999999999999</v>
      </c>
      <c r="M16">
        <v>62119.8</v>
      </c>
      <c r="N16">
        <v>0.18854000000000001</v>
      </c>
      <c r="O16">
        <v>64645.1</v>
      </c>
      <c r="P16">
        <v>0.17626</v>
      </c>
      <c r="Q16">
        <v>62282.2</v>
      </c>
      <c r="R16">
        <f t="shared" si="0"/>
        <v>0.18107124999999999</v>
      </c>
      <c r="S16">
        <f t="shared" si="1"/>
        <v>63022.675000000003</v>
      </c>
    </row>
    <row r="17" spans="1:19" x14ac:dyDescent="0.35">
      <c r="A17">
        <v>500</v>
      </c>
      <c r="B17">
        <v>0.15396000000000001</v>
      </c>
      <c r="C17">
        <v>94172.3</v>
      </c>
      <c r="D17">
        <v>0.15640000000000001</v>
      </c>
      <c r="E17">
        <v>91500.2</v>
      </c>
      <c r="F17">
        <v>0.17746999999999999</v>
      </c>
      <c r="G17">
        <v>96096</v>
      </c>
      <c r="H17">
        <v>0.16897000000000001</v>
      </c>
      <c r="I17">
        <v>95608.8</v>
      </c>
      <c r="J17">
        <v>0.16117999999999999</v>
      </c>
      <c r="K17">
        <v>92890</v>
      </c>
      <c r="L17">
        <v>0.16478999999999999</v>
      </c>
      <c r="M17">
        <v>93175.3</v>
      </c>
      <c r="N17">
        <v>0.16435</v>
      </c>
      <c r="O17">
        <v>96607.6</v>
      </c>
      <c r="P17">
        <v>0.1588</v>
      </c>
      <c r="Q17">
        <v>92440.1</v>
      </c>
      <c r="R17">
        <f t="shared" si="0"/>
        <v>0.16324000000000002</v>
      </c>
      <c r="S17">
        <f t="shared" si="1"/>
        <v>94061.287499999991</v>
      </c>
    </row>
    <row r="18" spans="1:19" x14ac:dyDescent="0.35">
      <c r="A18">
        <v>700</v>
      </c>
      <c r="B18">
        <v>0.1421</v>
      </c>
      <c r="C18">
        <v>121041</v>
      </c>
      <c r="D18">
        <v>0.14335999999999999</v>
      </c>
      <c r="E18">
        <v>118517</v>
      </c>
      <c r="F18">
        <v>0.16678999999999999</v>
      </c>
      <c r="G18">
        <v>126178</v>
      </c>
      <c r="H18">
        <v>0.16023999999999999</v>
      </c>
      <c r="I18">
        <v>125138</v>
      </c>
      <c r="J18">
        <v>0.14152000000000001</v>
      </c>
      <c r="K18">
        <v>120625</v>
      </c>
      <c r="L18">
        <v>0.15210000000000001</v>
      </c>
      <c r="M18">
        <v>121836</v>
      </c>
      <c r="N18">
        <v>0.14782000000000001</v>
      </c>
      <c r="O18">
        <v>124765</v>
      </c>
      <c r="P18">
        <v>0.13735</v>
      </c>
      <c r="Q18">
        <v>119463</v>
      </c>
      <c r="R18">
        <f t="shared" si="0"/>
        <v>0.14891000000000001</v>
      </c>
      <c r="S18">
        <f t="shared" si="1"/>
        <v>122195.375</v>
      </c>
    </row>
    <row r="19" spans="1:19" x14ac:dyDescent="0.35">
      <c r="A19">
        <v>1000</v>
      </c>
      <c r="B19">
        <v>0.12698999999999999</v>
      </c>
      <c r="C19">
        <v>157202</v>
      </c>
      <c r="D19">
        <v>0.12626000000000001</v>
      </c>
      <c r="E19">
        <v>154717</v>
      </c>
      <c r="F19">
        <v>0.14987</v>
      </c>
      <c r="G19">
        <v>167840</v>
      </c>
      <c r="H19">
        <v>0.14973</v>
      </c>
      <c r="I19">
        <v>166308</v>
      </c>
      <c r="J19">
        <v>0.13199</v>
      </c>
      <c r="K19">
        <v>158116</v>
      </c>
      <c r="L19">
        <v>0.13611000000000001</v>
      </c>
      <c r="M19">
        <v>161285</v>
      </c>
      <c r="N19">
        <v>0.13078000000000001</v>
      </c>
      <c r="O19">
        <v>162174</v>
      </c>
      <c r="P19">
        <v>0.12379999999999999</v>
      </c>
      <c r="Q19">
        <v>155662</v>
      </c>
      <c r="R19">
        <f t="shared" si="0"/>
        <v>0.13444124999999998</v>
      </c>
      <c r="S19">
        <f t="shared" si="1"/>
        <v>160413</v>
      </c>
    </row>
    <row r="20" spans="1:19" x14ac:dyDescent="0.35">
      <c r="A20">
        <v>1500</v>
      </c>
      <c r="B20">
        <v>0.11484</v>
      </c>
      <c r="C20">
        <v>211429</v>
      </c>
      <c r="D20">
        <v>0.11425</v>
      </c>
      <c r="E20">
        <v>208263</v>
      </c>
      <c r="F20">
        <v>0.13705000000000001</v>
      </c>
      <c r="G20">
        <v>231637</v>
      </c>
      <c r="H20">
        <v>0.13242000000000001</v>
      </c>
      <c r="I20">
        <v>230020</v>
      </c>
      <c r="J20">
        <v>0.12570999999999999</v>
      </c>
      <c r="K20">
        <v>215974</v>
      </c>
      <c r="L20">
        <v>0.12584000000000001</v>
      </c>
      <c r="M20">
        <v>220088</v>
      </c>
      <c r="N20">
        <v>0.12017</v>
      </c>
      <c r="O20">
        <v>218880</v>
      </c>
      <c r="P20">
        <v>0.10965</v>
      </c>
      <c r="Q20">
        <v>209236</v>
      </c>
      <c r="R20">
        <f t="shared" si="0"/>
        <v>0.12249125000000001</v>
      </c>
      <c r="S20">
        <f t="shared" si="1"/>
        <v>218190.875</v>
      </c>
    </row>
    <row r="21" spans="1:19" x14ac:dyDescent="0.35">
      <c r="A21">
        <v>2000</v>
      </c>
      <c r="B21">
        <v>0.10308</v>
      </c>
      <c r="C21">
        <v>259691</v>
      </c>
      <c r="D21">
        <v>0.10471999999999999</v>
      </c>
      <c r="E21">
        <v>257420</v>
      </c>
      <c r="F21">
        <v>0.12343999999999999</v>
      </c>
      <c r="G21">
        <v>289687</v>
      </c>
      <c r="H21">
        <v>0.12093</v>
      </c>
      <c r="I21">
        <v>287024</v>
      </c>
      <c r="J21">
        <v>0.11378000000000001</v>
      </c>
      <c r="K21">
        <v>269288</v>
      </c>
      <c r="L21">
        <v>0.11638999999999999</v>
      </c>
      <c r="M21">
        <v>274381</v>
      </c>
      <c r="N21">
        <v>0.11317000000000001</v>
      </c>
      <c r="O21">
        <v>270834</v>
      </c>
      <c r="P21">
        <v>0.10153</v>
      </c>
      <c r="Q21">
        <v>258138</v>
      </c>
      <c r="R21">
        <f t="shared" si="0"/>
        <v>0.11212999999999999</v>
      </c>
      <c r="S21">
        <f t="shared" si="1"/>
        <v>270807.875</v>
      </c>
    </row>
    <row r="22" spans="1:19" x14ac:dyDescent="0.35">
      <c r="A22">
        <v>3000</v>
      </c>
      <c r="B22">
        <v>9.264E-2</v>
      </c>
      <c r="C22">
        <v>349705</v>
      </c>
      <c r="D22">
        <v>9.8729999999999998E-2</v>
      </c>
      <c r="E22">
        <v>347701</v>
      </c>
      <c r="F22">
        <v>0.10852000000000001</v>
      </c>
      <c r="G22">
        <v>391733</v>
      </c>
      <c r="H22">
        <v>0.10825</v>
      </c>
      <c r="I22">
        <v>389449</v>
      </c>
      <c r="J22">
        <v>9.6629999999999994E-2</v>
      </c>
      <c r="K22">
        <v>362940</v>
      </c>
      <c r="L22">
        <v>0.10521</v>
      </c>
      <c r="M22">
        <v>372031</v>
      </c>
      <c r="N22">
        <v>0.10598</v>
      </c>
      <c r="O22">
        <v>366834</v>
      </c>
      <c r="P22">
        <v>9.2539999999999997E-2</v>
      </c>
      <c r="Q22">
        <v>349485</v>
      </c>
      <c r="R22">
        <f t="shared" si="0"/>
        <v>0.10106249999999999</v>
      </c>
      <c r="S22">
        <f t="shared" si="1"/>
        <v>366234.75</v>
      </c>
    </row>
    <row r="23" spans="1:19" x14ac:dyDescent="0.35">
      <c r="A23">
        <v>5000</v>
      </c>
      <c r="B23">
        <v>9.3729999999999994E-2</v>
      </c>
      <c r="C23">
        <v>516939</v>
      </c>
      <c r="D23">
        <v>7.2499999999999995E-2</v>
      </c>
      <c r="E23">
        <v>505699</v>
      </c>
      <c r="F23">
        <v>9.6619999999999998E-2</v>
      </c>
      <c r="G23">
        <v>577582</v>
      </c>
      <c r="H23">
        <v>8.8480000000000003E-2</v>
      </c>
      <c r="I23">
        <v>567706</v>
      </c>
      <c r="J23">
        <v>8.8599999999999998E-2</v>
      </c>
      <c r="K23">
        <v>529070</v>
      </c>
      <c r="L23">
        <v>9.7320000000000004E-2</v>
      </c>
      <c r="M23">
        <v>548940</v>
      </c>
      <c r="N23">
        <v>8.7910000000000002E-2</v>
      </c>
      <c r="O23">
        <v>537771</v>
      </c>
      <c r="P23">
        <v>8.1000000000000003E-2</v>
      </c>
      <c r="Q23">
        <v>513590</v>
      </c>
      <c r="R23">
        <f t="shared" si="0"/>
        <v>8.8270000000000001E-2</v>
      </c>
      <c r="S23">
        <f t="shared" si="1"/>
        <v>537162.125</v>
      </c>
    </row>
    <row r="24" spans="1:19" x14ac:dyDescent="0.35">
      <c r="A24">
        <v>7000</v>
      </c>
      <c r="B24">
        <v>8.2820000000000005E-2</v>
      </c>
      <c r="C24">
        <v>670087</v>
      </c>
      <c r="D24">
        <v>6.4570000000000002E-2</v>
      </c>
      <c r="E24">
        <v>634945</v>
      </c>
      <c r="F24">
        <v>9.0190000000000006E-2</v>
      </c>
      <c r="G24">
        <v>746595</v>
      </c>
      <c r="H24">
        <v>9.3560000000000004E-2</v>
      </c>
      <c r="I24">
        <v>729914</v>
      </c>
      <c r="J24">
        <v>7.9850000000000004E-2</v>
      </c>
      <c r="K24">
        <v>677000</v>
      </c>
      <c r="L24">
        <v>8.7160000000000001E-2</v>
      </c>
      <c r="M24">
        <v>704853</v>
      </c>
      <c r="N24">
        <v>7.8420000000000004E-2</v>
      </c>
      <c r="O24">
        <v>685146</v>
      </c>
      <c r="P24">
        <v>7.4200000000000002E-2</v>
      </c>
      <c r="Q24">
        <v>659680</v>
      </c>
      <c r="R24">
        <f t="shared" si="0"/>
        <v>8.1346250000000009E-2</v>
      </c>
      <c r="S24">
        <f t="shared" si="1"/>
        <v>688527.5</v>
      </c>
    </row>
    <row r="25" spans="1:19" x14ac:dyDescent="0.35">
      <c r="A25">
        <v>10000</v>
      </c>
      <c r="B25">
        <v>6.5750000000000003E-2</v>
      </c>
      <c r="C25">
        <v>866911</v>
      </c>
      <c r="D25">
        <v>6.2429999999999999E-2</v>
      </c>
      <c r="E25">
        <v>804384</v>
      </c>
      <c r="F25">
        <v>8.1189999999999998E-2</v>
      </c>
      <c r="G25">
        <v>977310</v>
      </c>
      <c r="H25">
        <v>7.1910000000000002E-2</v>
      </c>
      <c r="I25">
        <v>957191</v>
      </c>
      <c r="J25">
        <v>6.4079999999999998E-2</v>
      </c>
      <c r="K25">
        <v>871762</v>
      </c>
      <c r="L25">
        <v>7.7399999999999997E-2</v>
      </c>
      <c r="M25">
        <v>921693</v>
      </c>
      <c r="N25">
        <v>7.0989999999999998E-2</v>
      </c>
      <c r="O25">
        <v>883522</v>
      </c>
      <c r="P25">
        <v>6.9400000000000003E-2</v>
      </c>
      <c r="Q25">
        <v>858991</v>
      </c>
      <c r="R25">
        <f t="shared" si="0"/>
        <v>7.0393750000000005E-2</v>
      </c>
      <c r="S25">
        <f t="shared" si="1"/>
        <v>892720.5</v>
      </c>
    </row>
    <row r="26" spans="1:19" x14ac:dyDescent="0.35">
      <c r="A26">
        <v>15000</v>
      </c>
      <c r="B26">
        <v>4.9829999999999999E-2</v>
      </c>
      <c r="C26">
        <v>1126110</v>
      </c>
      <c r="D26">
        <v>5.713E-2</v>
      </c>
      <c r="E26">
        <v>1059000</v>
      </c>
      <c r="F26">
        <v>7.8189999999999996E-2</v>
      </c>
      <c r="G26">
        <v>1340800</v>
      </c>
      <c r="H26">
        <v>6.8199999999999997E-2</v>
      </c>
      <c r="I26">
        <v>1262930</v>
      </c>
      <c r="J26">
        <v>6.0159999999999998E-2</v>
      </c>
      <c r="K26">
        <v>1163100</v>
      </c>
      <c r="L26">
        <v>6.9459999999999994E-2</v>
      </c>
      <c r="M26">
        <v>1260510</v>
      </c>
      <c r="N26">
        <v>5.5750000000000001E-2</v>
      </c>
      <c r="O26">
        <v>1179640</v>
      </c>
      <c r="P26">
        <v>5.7590000000000002E-2</v>
      </c>
      <c r="Q26">
        <v>1139380</v>
      </c>
      <c r="R26">
        <f t="shared" si="0"/>
        <v>6.203874999999999E-2</v>
      </c>
      <c r="S26">
        <f t="shared" si="1"/>
        <v>1191433.75</v>
      </c>
    </row>
    <row r="27" spans="1:19" x14ac:dyDescent="0.35">
      <c r="A27">
        <v>20000</v>
      </c>
      <c r="B27">
        <v>4.5350000000000001E-2</v>
      </c>
      <c r="C27">
        <v>1338970</v>
      </c>
      <c r="D27">
        <v>5.5379999999999999E-2</v>
      </c>
      <c r="E27">
        <v>1304700</v>
      </c>
      <c r="F27">
        <v>8.1989999999999993E-2</v>
      </c>
      <c r="G27">
        <v>1699120</v>
      </c>
      <c r="H27">
        <v>6.3549999999999995E-2</v>
      </c>
      <c r="I27">
        <v>1570490</v>
      </c>
      <c r="J27">
        <v>5.7880000000000001E-2</v>
      </c>
      <c r="K27">
        <v>1427560</v>
      </c>
      <c r="L27">
        <v>6.7390000000000005E-2</v>
      </c>
      <c r="M27">
        <v>1579150</v>
      </c>
      <c r="N27">
        <v>6.6820000000000004E-2</v>
      </c>
      <c r="O27">
        <v>1441130</v>
      </c>
      <c r="P27">
        <v>6.0290000000000003E-2</v>
      </c>
      <c r="Q27">
        <v>1410380</v>
      </c>
      <c r="R27">
        <f t="shared" si="0"/>
        <v>6.2331249999999998E-2</v>
      </c>
      <c r="S27">
        <f t="shared" si="1"/>
        <v>1471437.5</v>
      </c>
    </row>
    <row r="28" spans="1:19" x14ac:dyDescent="0.35">
      <c r="A28">
        <v>30000</v>
      </c>
      <c r="B28">
        <v>4.2320000000000003E-2</v>
      </c>
      <c r="C28">
        <v>1709620</v>
      </c>
      <c r="D28">
        <v>6.0010000000000001E-2</v>
      </c>
      <c r="E28">
        <v>1818110</v>
      </c>
      <c r="F28">
        <v>6.6650000000000001E-2</v>
      </c>
      <c r="G28">
        <v>2318950</v>
      </c>
      <c r="H28">
        <v>6.2089999999999999E-2</v>
      </c>
      <c r="I28">
        <v>2149980</v>
      </c>
      <c r="J28">
        <v>4.6050000000000001E-2</v>
      </c>
      <c r="K28">
        <v>1908160</v>
      </c>
      <c r="L28">
        <v>6.275E-2</v>
      </c>
      <c r="M28">
        <v>2186780</v>
      </c>
      <c r="N28">
        <v>5.357E-2</v>
      </c>
      <c r="O28">
        <v>1933510</v>
      </c>
      <c r="P28">
        <v>4.5749999999999999E-2</v>
      </c>
      <c r="Q28">
        <v>1899030</v>
      </c>
      <c r="R28">
        <f t="shared" si="0"/>
        <v>5.4898750000000003E-2</v>
      </c>
      <c r="S28">
        <f t="shared" si="1"/>
        <v>1990517.5</v>
      </c>
    </row>
    <row r="29" spans="1:19" x14ac:dyDescent="0.35">
      <c r="A29">
        <v>40000</v>
      </c>
      <c r="B29">
        <v>3.2469999999999999E-2</v>
      </c>
      <c r="C29">
        <v>2068580</v>
      </c>
      <c r="D29">
        <v>5.8650000000000001E-2</v>
      </c>
      <c r="E29">
        <v>2305760</v>
      </c>
      <c r="F29">
        <v>5.3359999999999998E-2</v>
      </c>
      <c r="G29">
        <v>2810560</v>
      </c>
      <c r="H29">
        <v>6.1339999999999999E-2</v>
      </c>
      <c r="I29">
        <v>2713770</v>
      </c>
      <c r="J29">
        <v>4.8059999999999999E-2</v>
      </c>
      <c r="K29">
        <v>2322840</v>
      </c>
      <c r="L29">
        <v>5.5669999999999997E-2</v>
      </c>
      <c r="M29">
        <v>2725680</v>
      </c>
      <c r="N29">
        <v>4.1759999999999999E-2</v>
      </c>
      <c r="O29">
        <v>2370720</v>
      </c>
      <c r="P29">
        <v>3.9669999999999997E-2</v>
      </c>
      <c r="Q29">
        <v>2290780</v>
      </c>
      <c r="R29">
        <f t="shared" si="0"/>
        <v>4.8872499999999999E-2</v>
      </c>
      <c r="S29">
        <f t="shared" si="1"/>
        <v>2451086.25</v>
      </c>
    </row>
    <row r="30" spans="1:19" x14ac:dyDescent="0.35">
      <c r="A30">
        <v>50000</v>
      </c>
      <c r="B30">
        <v>4.0390000000000002E-2</v>
      </c>
      <c r="C30">
        <v>2399340</v>
      </c>
      <c r="D30">
        <v>4.8250000000000001E-2</v>
      </c>
      <c r="E30">
        <v>2769950</v>
      </c>
      <c r="F30">
        <v>4.7710000000000002E-2</v>
      </c>
      <c r="G30">
        <v>3277850</v>
      </c>
      <c r="H30">
        <v>6.6280000000000006E-2</v>
      </c>
      <c r="I30">
        <v>3276960</v>
      </c>
      <c r="J30">
        <v>5.5019999999999999E-2</v>
      </c>
      <c r="K30">
        <v>2747430</v>
      </c>
      <c r="L30">
        <v>5.858E-2</v>
      </c>
      <c r="M30">
        <v>3243820</v>
      </c>
      <c r="N30">
        <v>4.1459999999999997E-2</v>
      </c>
      <c r="O30">
        <v>2761470</v>
      </c>
      <c r="P30">
        <v>4.0239999999999998E-2</v>
      </c>
      <c r="Q30">
        <v>2657810</v>
      </c>
      <c r="R30">
        <f t="shared" si="0"/>
        <v>4.9741250000000001E-2</v>
      </c>
      <c r="S30">
        <f t="shared" si="1"/>
        <v>2891828.75</v>
      </c>
    </row>
    <row r="31" spans="1:19" x14ac:dyDescent="0.35">
      <c r="A31">
        <v>60000</v>
      </c>
      <c r="B31">
        <v>3.3619999999999997E-2</v>
      </c>
      <c r="C31">
        <v>2735470</v>
      </c>
      <c r="D31">
        <v>5.9630000000000002E-2</v>
      </c>
      <c r="E31">
        <v>3246100</v>
      </c>
      <c r="F31">
        <v>4.9439999999999998E-2</v>
      </c>
      <c r="G31">
        <v>3711460</v>
      </c>
      <c r="H31">
        <v>5.5789999999999999E-2</v>
      </c>
      <c r="I31">
        <v>3824470</v>
      </c>
      <c r="J31">
        <v>4.8009999999999997E-2</v>
      </c>
      <c r="K31">
        <v>3169420</v>
      </c>
      <c r="L31">
        <v>5.8520000000000003E-2</v>
      </c>
      <c r="M31">
        <v>3759160</v>
      </c>
      <c r="N31">
        <v>3.9550000000000002E-2</v>
      </c>
      <c r="O31">
        <v>3113740</v>
      </c>
      <c r="P31">
        <v>4.512E-2</v>
      </c>
      <c r="Q31">
        <v>3035640</v>
      </c>
      <c r="R31">
        <f>AVERAGE(B31,D31,F31,H31,J31,L31,N31,P31)</f>
        <v>4.8709999999999996E-2</v>
      </c>
      <c r="S31">
        <f t="shared" si="1"/>
        <v>3324432.5</v>
      </c>
    </row>
    <row r="32" spans="1:19" x14ac:dyDescent="0.35">
      <c r="A32">
        <v>70000</v>
      </c>
      <c r="B32">
        <v>4.215E-2</v>
      </c>
      <c r="C32">
        <v>3059810</v>
      </c>
      <c r="D32">
        <v>4.8550000000000003E-2</v>
      </c>
      <c r="E32">
        <v>3745230</v>
      </c>
      <c r="F32">
        <v>4.8669999999999998E-2</v>
      </c>
      <c r="G32">
        <v>4125600</v>
      </c>
      <c r="H32">
        <v>5.4620000000000002E-2</v>
      </c>
      <c r="I32">
        <v>4365380</v>
      </c>
      <c r="J32">
        <v>4.3200000000000002E-2</v>
      </c>
      <c r="K32">
        <v>3583500</v>
      </c>
      <c r="L32">
        <v>6.3670000000000004E-2</v>
      </c>
      <c r="M32">
        <v>4287330</v>
      </c>
      <c r="N32">
        <v>3.848E-2</v>
      </c>
      <c r="O32">
        <v>3466730</v>
      </c>
      <c r="P32">
        <v>3.8800000000000001E-2</v>
      </c>
      <c r="Q32">
        <v>3397680</v>
      </c>
      <c r="R32">
        <f t="shared" si="0"/>
        <v>4.7267500000000004E-2</v>
      </c>
      <c r="S32">
        <f t="shared" si="1"/>
        <v>3753907.5</v>
      </c>
    </row>
    <row r="33" spans="1:21" x14ac:dyDescent="0.35">
      <c r="A33">
        <v>80000</v>
      </c>
      <c r="B33">
        <v>4.7820000000000001E-2</v>
      </c>
      <c r="C33">
        <v>3401630</v>
      </c>
      <c r="D33">
        <v>5.543E-2</v>
      </c>
      <c r="E33">
        <v>4242960</v>
      </c>
      <c r="F33">
        <v>4.8579999999999998E-2</v>
      </c>
      <c r="G33">
        <v>4531190</v>
      </c>
      <c r="H33">
        <v>4.9579999999999999E-2</v>
      </c>
      <c r="I33">
        <v>4893130</v>
      </c>
      <c r="J33">
        <v>4.5060000000000003E-2</v>
      </c>
      <c r="K33">
        <v>3982920</v>
      </c>
      <c r="L33">
        <v>5.6910000000000002E-2</v>
      </c>
      <c r="M33">
        <v>4816380</v>
      </c>
      <c r="N33">
        <v>3.7810000000000003E-2</v>
      </c>
      <c r="O33">
        <v>3796180</v>
      </c>
      <c r="P33">
        <v>4.5190000000000001E-2</v>
      </c>
      <c r="Q33">
        <v>3777400</v>
      </c>
      <c r="R33">
        <f t="shared" si="0"/>
        <v>4.8297500000000007E-2</v>
      </c>
      <c r="S33">
        <f t="shared" si="1"/>
        <v>4180223.75</v>
      </c>
    </row>
    <row r="34" spans="1:21" x14ac:dyDescent="0.35">
      <c r="A34">
        <v>90000</v>
      </c>
      <c r="B34">
        <v>4.2689999999999999E-2</v>
      </c>
      <c r="C34">
        <v>3753780</v>
      </c>
      <c r="D34">
        <v>5.0680000000000003E-2</v>
      </c>
      <c r="E34">
        <v>4733990</v>
      </c>
      <c r="F34">
        <v>4.1270000000000001E-2</v>
      </c>
      <c r="G34">
        <v>4935830</v>
      </c>
      <c r="H34">
        <v>6.096E-2</v>
      </c>
      <c r="I34">
        <v>5433330</v>
      </c>
      <c r="J34">
        <v>3.635E-2</v>
      </c>
      <c r="K34">
        <v>4367180</v>
      </c>
      <c r="L34">
        <v>6.0150000000000002E-2</v>
      </c>
      <c r="M34">
        <v>5327860</v>
      </c>
      <c r="N34">
        <v>3.3050000000000003E-2</v>
      </c>
      <c r="O34">
        <v>4121630</v>
      </c>
      <c r="P34">
        <v>4.0489999999999998E-2</v>
      </c>
      <c r="Q34">
        <v>4153680</v>
      </c>
      <c r="R34">
        <f t="shared" si="0"/>
        <v>4.5704999999999996E-2</v>
      </c>
      <c r="S34">
        <f t="shared" si="1"/>
        <v>4603410</v>
      </c>
    </row>
    <row r="35" spans="1:21" x14ac:dyDescent="0.35">
      <c r="A35">
        <v>100000</v>
      </c>
      <c r="B35">
        <v>3.7449999999999997E-2</v>
      </c>
      <c r="C35">
        <v>4103930</v>
      </c>
      <c r="D35">
        <v>5.1130000000000002E-2</v>
      </c>
      <c r="E35">
        <v>5232580</v>
      </c>
      <c r="F35">
        <v>4.4299999999999999E-2</v>
      </c>
      <c r="G35">
        <v>5350260</v>
      </c>
      <c r="H35">
        <v>5.5910000000000001E-2</v>
      </c>
      <c r="I35">
        <v>5982400</v>
      </c>
      <c r="J35">
        <v>4.5019999999999998E-2</v>
      </c>
      <c r="K35">
        <v>4739620</v>
      </c>
      <c r="L35">
        <v>5.0939999999999999E-2</v>
      </c>
      <c r="M35">
        <v>5831070</v>
      </c>
      <c r="N35">
        <v>2.6849999999999999E-2</v>
      </c>
      <c r="O35">
        <v>4403010</v>
      </c>
      <c r="P35">
        <v>3.85E-2</v>
      </c>
      <c r="Q35">
        <v>4514450</v>
      </c>
      <c r="R35">
        <f t="shared" si="0"/>
        <v>4.3762499999999996E-2</v>
      </c>
      <c r="S35">
        <f t="shared" si="1"/>
        <v>5019665</v>
      </c>
    </row>
    <row r="36" spans="1:21" x14ac:dyDescent="0.35">
      <c r="A36">
        <v>150000</v>
      </c>
      <c r="B36">
        <v>3.8969999999999998E-2</v>
      </c>
      <c r="C36">
        <v>5859090</v>
      </c>
      <c r="D36">
        <v>4.9520000000000002E-2</v>
      </c>
      <c r="E36">
        <v>7551780</v>
      </c>
      <c r="F36">
        <v>4.2419999999999999E-2</v>
      </c>
      <c r="G36">
        <v>7282650</v>
      </c>
      <c r="H36">
        <v>4.9399999999999999E-2</v>
      </c>
      <c r="I36">
        <v>8369160</v>
      </c>
      <c r="J36">
        <v>3.9890000000000002E-2</v>
      </c>
      <c r="K36">
        <v>6541840</v>
      </c>
      <c r="L36">
        <v>5.5730000000000002E-2</v>
      </c>
      <c r="M36">
        <v>8296170</v>
      </c>
      <c r="N36">
        <v>3.3520000000000001E-2</v>
      </c>
      <c r="O36">
        <v>5672990</v>
      </c>
      <c r="P36">
        <v>3.6859999999999997E-2</v>
      </c>
      <c r="Q36">
        <v>6158740</v>
      </c>
      <c r="R36">
        <f t="shared" si="0"/>
        <v>4.3288750000000001E-2</v>
      </c>
      <c r="S36">
        <f t="shared" si="1"/>
        <v>6966552.5</v>
      </c>
    </row>
    <row r="37" spans="1:21" x14ac:dyDescent="0.35">
      <c r="A37">
        <v>200000</v>
      </c>
      <c r="B37">
        <v>3.703E-2</v>
      </c>
      <c r="C37">
        <v>7448200</v>
      </c>
      <c r="D37">
        <v>4.2930000000000003E-2</v>
      </c>
      <c r="E37">
        <v>9744910</v>
      </c>
      <c r="F37">
        <v>3.8929999999999999E-2</v>
      </c>
      <c r="G37">
        <v>9234370</v>
      </c>
      <c r="H37">
        <v>4.9399999999999999E-2</v>
      </c>
      <c r="I37" s="1">
        <v>10612200</v>
      </c>
      <c r="J37">
        <v>4.6300000000000001E-2</v>
      </c>
      <c r="K37">
        <v>8339370</v>
      </c>
      <c r="L37">
        <v>6.1249999999999999E-2</v>
      </c>
      <c r="M37" s="1">
        <v>10990400</v>
      </c>
      <c r="N37">
        <v>3.2770000000000001E-2</v>
      </c>
      <c r="O37">
        <v>7083790</v>
      </c>
      <c r="P37">
        <v>3.245E-2</v>
      </c>
      <c r="Q37">
        <v>7890150</v>
      </c>
      <c r="R37">
        <f t="shared" si="0"/>
        <v>4.2632499999999997E-2</v>
      </c>
      <c r="S37">
        <f t="shared" si="1"/>
        <v>8917923.75</v>
      </c>
      <c r="T37">
        <f>_xlfn.STDEV.P(Q37,O37,M37,K37,I37,G37,E37,C37)</f>
        <v>1363128.3937136801</v>
      </c>
      <c r="U37">
        <f>T37/S37</f>
        <v>0.15285266301067893</v>
      </c>
    </row>
    <row r="38" spans="1:21" x14ac:dyDescent="0.35">
      <c r="C38" s="1"/>
      <c r="E38" s="1"/>
      <c r="G38" s="1"/>
      <c r="I38" s="1"/>
      <c r="K38" s="1"/>
      <c r="M38" s="1"/>
      <c r="Q38" s="1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FF535-403E-4234-8348-5A059448C16A}">
  <dimension ref="A1:U47"/>
  <sheetViews>
    <sheetView topLeftCell="A19" workbookViewId="0">
      <selection activeCell="A38" sqref="A38:XFD38"/>
    </sheetView>
  </sheetViews>
  <sheetFormatPr defaultRowHeight="14.15" x14ac:dyDescent="0.35"/>
  <sheetData>
    <row r="1" spans="1:19" x14ac:dyDescent="0.35">
      <c r="B1">
        <v>1000</v>
      </c>
      <c r="D1">
        <v>1001</v>
      </c>
      <c r="F1">
        <v>1002</v>
      </c>
      <c r="H1">
        <v>1003</v>
      </c>
      <c r="J1">
        <v>1004</v>
      </c>
      <c r="L1">
        <v>1005</v>
      </c>
      <c r="N1">
        <v>1006</v>
      </c>
      <c r="P1">
        <v>1007</v>
      </c>
      <c r="R1" t="s">
        <v>0</v>
      </c>
    </row>
    <row r="2" spans="1:19" x14ac:dyDescent="0.35">
      <c r="A2">
        <v>1</v>
      </c>
      <c r="B2">
        <v>0.63505999999999996</v>
      </c>
      <c r="C2">
        <v>316.39600000000002</v>
      </c>
      <c r="D2">
        <v>0.63849</v>
      </c>
      <c r="E2">
        <v>319.12599999999998</v>
      </c>
      <c r="F2">
        <v>0.63151000000000002</v>
      </c>
      <c r="G2">
        <v>313.642</v>
      </c>
      <c r="H2">
        <v>0.63631000000000004</v>
      </c>
      <c r="I2">
        <v>317.99799999999999</v>
      </c>
      <c r="J2">
        <v>0.63617000000000001</v>
      </c>
      <c r="K2">
        <v>316.26299999999998</v>
      </c>
      <c r="L2">
        <v>0.64295999999999998</v>
      </c>
      <c r="M2">
        <v>318.79300000000001</v>
      </c>
      <c r="N2">
        <v>0.64112999999999998</v>
      </c>
      <c r="O2">
        <v>321.48700000000002</v>
      </c>
      <c r="P2">
        <v>0.63778000000000001</v>
      </c>
      <c r="Q2">
        <v>318.39400000000001</v>
      </c>
      <c r="R2">
        <f>AVERAGE(B2,D2,F2,H2,J2,L2,N2,P2)</f>
        <v>0.63742624999999997</v>
      </c>
      <c r="S2">
        <f>AVERAGE(C2,E2,G2,I2,K2,M2,O2,Q2)</f>
        <v>317.76237500000002</v>
      </c>
    </row>
    <row r="3" spans="1:19" x14ac:dyDescent="0.35">
      <c r="A3">
        <v>2</v>
      </c>
      <c r="B3">
        <v>0.50441999999999998</v>
      </c>
      <c r="C3">
        <v>543.96600000000001</v>
      </c>
      <c r="D3">
        <v>0.51200999999999997</v>
      </c>
      <c r="E3">
        <v>547.73599999999999</v>
      </c>
      <c r="F3">
        <v>0.49719999999999998</v>
      </c>
      <c r="G3">
        <v>535.21100000000001</v>
      </c>
      <c r="H3">
        <v>0.50270999999999999</v>
      </c>
      <c r="I3">
        <v>543.88599999999997</v>
      </c>
      <c r="J3">
        <v>0.49803999999999998</v>
      </c>
      <c r="K3">
        <v>541.1</v>
      </c>
      <c r="L3">
        <v>0.50946999999999998</v>
      </c>
      <c r="M3">
        <v>548.66</v>
      </c>
      <c r="N3">
        <v>0.50749999999999995</v>
      </c>
      <c r="O3">
        <v>552.03200000000004</v>
      </c>
      <c r="P3">
        <v>0.49875000000000003</v>
      </c>
      <c r="Q3">
        <v>545.15499999999997</v>
      </c>
      <c r="R3">
        <f t="shared" ref="R3:S37" si="0">AVERAGE(B3,D3,F3,H3,J3,L3,N3,P3)</f>
        <v>0.5037625</v>
      </c>
      <c r="S3">
        <f t="shared" si="0"/>
        <v>544.71825000000001</v>
      </c>
    </row>
    <row r="4" spans="1:19" x14ac:dyDescent="0.35">
      <c r="A4">
        <v>3</v>
      </c>
      <c r="B4">
        <v>0.43729000000000001</v>
      </c>
      <c r="C4">
        <v>733.28499999999997</v>
      </c>
      <c r="D4">
        <v>0.43894</v>
      </c>
      <c r="E4">
        <v>739.27599999999995</v>
      </c>
      <c r="F4">
        <v>0.42564999999999997</v>
      </c>
      <c r="G4">
        <v>719.03899999999999</v>
      </c>
      <c r="H4">
        <v>0.44506000000000001</v>
      </c>
      <c r="I4">
        <v>733.39</v>
      </c>
      <c r="J4">
        <v>0.43134</v>
      </c>
      <c r="K4">
        <v>726.09299999999996</v>
      </c>
      <c r="L4">
        <v>0.43702999999999997</v>
      </c>
      <c r="M4">
        <v>739.32600000000002</v>
      </c>
      <c r="N4">
        <v>0.44611000000000001</v>
      </c>
      <c r="O4">
        <v>744.10799999999995</v>
      </c>
      <c r="P4">
        <v>0.43241000000000002</v>
      </c>
      <c r="Q4">
        <v>733.54100000000005</v>
      </c>
      <c r="R4">
        <f t="shared" si="0"/>
        <v>0.43672875</v>
      </c>
      <c r="S4">
        <f t="shared" si="0"/>
        <v>733.50725</v>
      </c>
    </row>
    <row r="5" spans="1:19" x14ac:dyDescent="0.35">
      <c r="A5">
        <v>5</v>
      </c>
      <c r="B5">
        <v>0.35304999999999997</v>
      </c>
      <c r="C5">
        <v>1044.67</v>
      </c>
      <c r="D5">
        <v>0.35787000000000002</v>
      </c>
      <c r="E5">
        <v>1057.42</v>
      </c>
      <c r="F5">
        <v>0.34934999999999999</v>
      </c>
      <c r="G5">
        <v>1025.95</v>
      </c>
      <c r="H5">
        <v>0.35904999999999998</v>
      </c>
      <c r="I5">
        <v>1051.98</v>
      </c>
      <c r="J5">
        <v>0.34232000000000001</v>
      </c>
      <c r="K5">
        <v>1033.2</v>
      </c>
      <c r="L5">
        <v>0.35109000000000001</v>
      </c>
      <c r="M5">
        <v>1056.6300000000001</v>
      </c>
      <c r="N5">
        <v>0.36132999999999998</v>
      </c>
      <c r="O5">
        <v>1065.6199999999999</v>
      </c>
      <c r="P5">
        <v>0.34636</v>
      </c>
      <c r="Q5">
        <v>1045.1400000000001</v>
      </c>
      <c r="R5">
        <f t="shared" si="0"/>
        <v>0.35255250000000005</v>
      </c>
      <c r="S5">
        <f t="shared" si="0"/>
        <v>1047.5762500000001</v>
      </c>
    </row>
    <row r="6" spans="1:19" x14ac:dyDescent="0.35">
      <c r="A6">
        <v>7</v>
      </c>
      <c r="B6">
        <v>0.30964000000000003</v>
      </c>
      <c r="C6">
        <v>1312.72</v>
      </c>
      <c r="D6">
        <v>0.30997999999999998</v>
      </c>
      <c r="E6">
        <v>1326.98</v>
      </c>
      <c r="F6">
        <v>0.29365000000000002</v>
      </c>
      <c r="G6">
        <v>1283.93</v>
      </c>
      <c r="H6">
        <v>0.31125000000000003</v>
      </c>
      <c r="I6">
        <v>1319.38</v>
      </c>
      <c r="J6">
        <v>0.3044</v>
      </c>
      <c r="K6">
        <v>1295.07</v>
      </c>
      <c r="L6">
        <v>0.30338999999999999</v>
      </c>
      <c r="M6">
        <v>1316.72</v>
      </c>
      <c r="N6">
        <v>0.30742000000000003</v>
      </c>
      <c r="O6">
        <v>1333.29</v>
      </c>
      <c r="P6">
        <v>0.29471999999999998</v>
      </c>
      <c r="Q6">
        <v>1303.1600000000001</v>
      </c>
      <c r="R6">
        <f t="shared" si="0"/>
        <v>0.30430625</v>
      </c>
      <c r="S6">
        <f t="shared" si="0"/>
        <v>1311.40625</v>
      </c>
    </row>
    <row r="7" spans="1:19" x14ac:dyDescent="0.35">
      <c r="A7">
        <v>10</v>
      </c>
      <c r="B7">
        <v>0.26171</v>
      </c>
      <c r="C7">
        <v>1652.19</v>
      </c>
      <c r="D7">
        <v>0.26006000000000001</v>
      </c>
      <c r="E7">
        <v>1670.39</v>
      </c>
      <c r="F7">
        <v>0.25262000000000001</v>
      </c>
      <c r="G7">
        <v>1613.78</v>
      </c>
      <c r="H7">
        <v>0.26133000000000001</v>
      </c>
      <c r="I7">
        <v>1662.45</v>
      </c>
      <c r="J7">
        <v>0.25513999999999998</v>
      </c>
      <c r="K7">
        <v>1629.09</v>
      </c>
      <c r="L7">
        <v>0.26965</v>
      </c>
      <c r="M7">
        <v>1662.34</v>
      </c>
      <c r="N7">
        <v>0.26974999999999999</v>
      </c>
      <c r="O7">
        <v>1681.69</v>
      </c>
      <c r="P7">
        <v>0.25696999999999998</v>
      </c>
      <c r="Q7">
        <v>1637.65</v>
      </c>
      <c r="R7">
        <f t="shared" si="0"/>
        <v>0.26090374999999999</v>
      </c>
      <c r="S7">
        <f t="shared" si="0"/>
        <v>1651.1975</v>
      </c>
    </row>
    <row r="8" spans="1:19" x14ac:dyDescent="0.35">
      <c r="A8">
        <v>15</v>
      </c>
      <c r="B8">
        <v>0.23205000000000001</v>
      </c>
      <c r="C8">
        <v>2142.65</v>
      </c>
      <c r="D8">
        <v>0.21739</v>
      </c>
      <c r="E8">
        <v>2156.4299999999998</v>
      </c>
      <c r="F8">
        <v>0.21809000000000001</v>
      </c>
      <c r="G8">
        <v>2090.17</v>
      </c>
      <c r="H8">
        <v>0.22528999999999999</v>
      </c>
      <c r="I8">
        <v>2154.5500000000002</v>
      </c>
      <c r="J8">
        <v>0.22688</v>
      </c>
      <c r="K8">
        <v>2109.63</v>
      </c>
      <c r="L8">
        <v>0.21690999999999999</v>
      </c>
      <c r="M8">
        <v>2146.69</v>
      </c>
      <c r="N8">
        <v>0.22051999999999999</v>
      </c>
      <c r="O8">
        <v>2173.85</v>
      </c>
      <c r="P8">
        <v>0.21689</v>
      </c>
      <c r="Q8">
        <v>2114.6999999999998</v>
      </c>
      <c r="R8">
        <f t="shared" si="0"/>
        <v>0.22175249999999999</v>
      </c>
      <c r="S8">
        <f t="shared" si="0"/>
        <v>2136.0837500000002</v>
      </c>
    </row>
    <row r="9" spans="1:19" x14ac:dyDescent="0.35">
      <c r="A9">
        <v>20</v>
      </c>
      <c r="B9">
        <v>0.1903</v>
      </c>
      <c r="C9">
        <v>2570.16</v>
      </c>
      <c r="D9">
        <v>0.19541</v>
      </c>
      <c r="E9">
        <v>2570.25</v>
      </c>
      <c r="F9">
        <v>0.18879000000000001</v>
      </c>
      <c r="G9">
        <v>2485.9299999999998</v>
      </c>
      <c r="H9">
        <v>0.19900000000000001</v>
      </c>
      <c r="I9">
        <v>2575.02</v>
      </c>
      <c r="J9">
        <v>0.19661000000000001</v>
      </c>
      <c r="K9">
        <v>2533</v>
      </c>
      <c r="L9">
        <v>0.18973999999999999</v>
      </c>
      <c r="M9">
        <v>2550.5500000000002</v>
      </c>
      <c r="N9">
        <v>0.19517000000000001</v>
      </c>
      <c r="O9">
        <v>2587.7800000000002</v>
      </c>
      <c r="P9">
        <v>0.18995000000000001</v>
      </c>
      <c r="Q9">
        <v>2523.7399999999998</v>
      </c>
      <c r="R9">
        <f t="shared" si="0"/>
        <v>0.19312125000000002</v>
      </c>
      <c r="S9">
        <f t="shared" si="0"/>
        <v>2549.55375</v>
      </c>
    </row>
    <row r="10" spans="1:19" x14ac:dyDescent="0.35">
      <c r="A10">
        <v>30</v>
      </c>
      <c r="B10">
        <v>0.15989</v>
      </c>
      <c r="C10">
        <v>3293.19</v>
      </c>
      <c r="D10">
        <v>0.17172999999999999</v>
      </c>
      <c r="E10">
        <v>3295.71</v>
      </c>
      <c r="F10">
        <v>0.16164000000000001</v>
      </c>
      <c r="G10">
        <v>3161.55</v>
      </c>
      <c r="H10">
        <v>0.16122</v>
      </c>
      <c r="I10">
        <v>3285.3</v>
      </c>
      <c r="J10">
        <v>0.15376000000000001</v>
      </c>
      <c r="K10">
        <v>3245.26</v>
      </c>
      <c r="L10">
        <v>0.16471</v>
      </c>
      <c r="M10">
        <v>3262</v>
      </c>
      <c r="N10">
        <v>0.16805999999999999</v>
      </c>
      <c r="O10">
        <v>3304.35</v>
      </c>
      <c r="P10">
        <v>0.1603</v>
      </c>
      <c r="Q10">
        <v>3223.27</v>
      </c>
      <c r="R10">
        <f t="shared" si="0"/>
        <v>0.16266375</v>
      </c>
      <c r="S10">
        <f t="shared" si="0"/>
        <v>3258.8287500000001</v>
      </c>
    </row>
    <row r="11" spans="1:19" x14ac:dyDescent="0.35">
      <c r="A11">
        <v>50</v>
      </c>
      <c r="B11">
        <v>0.12737999999999999</v>
      </c>
      <c r="C11">
        <v>4445.88</v>
      </c>
      <c r="D11">
        <v>0.1222</v>
      </c>
      <c r="E11">
        <v>4503.05</v>
      </c>
      <c r="F11">
        <v>0.12293</v>
      </c>
      <c r="G11">
        <v>4302.32</v>
      </c>
      <c r="H11">
        <v>0.12329</v>
      </c>
      <c r="I11">
        <v>4421.2700000000004</v>
      </c>
      <c r="J11">
        <v>0.11558</v>
      </c>
      <c r="K11">
        <v>4347.04</v>
      </c>
      <c r="L11">
        <v>0.12117</v>
      </c>
      <c r="M11">
        <v>4415.3900000000003</v>
      </c>
      <c r="N11">
        <v>0.12300999999999999</v>
      </c>
      <c r="O11">
        <v>4455.3</v>
      </c>
      <c r="P11">
        <v>0.12684000000000001</v>
      </c>
      <c r="Q11">
        <v>4335.17</v>
      </c>
      <c r="R11">
        <f t="shared" si="0"/>
        <v>0.12279999999999999</v>
      </c>
      <c r="S11">
        <f t="shared" si="0"/>
        <v>4403.1774999999998</v>
      </c>
    </row>
    <row r="12" spans="1:19" x14ac:dyDescent="0.35">
      <c r="A12">
        <v>70</v>
      </c>
      <c r="B12">
        <v>9.9790000000000004E-2</v>
      </c>
      <c r="C12">
        <v>5367.16</v>
      </c>
      <c r="D12">
        <v>0.1115</v>
      </c>
      <c r="E12">
        <v>5482.8</v>
      </c>
      <c r="F12">
        <v>0.11434999999999999</v>
      </c>
      <c r="G12">
        <v>5233.09</v>
      </c>
      <c r="H12">
        <v>0.11182</v>
      </c>
      <c r="I12">
        <v>5396.41</v>
      </c>
      <c r="J12">
        <v>0.11554</v>
      </c>
      <c r="K12">
        <v>5288.22</v>
      </c>
      <c r="L12">
        <v>0.10018000000000001</v>
      </c>
      <c r="M12">
        <v>5305.43</v>
      </c>
      <c r="N12">
        <v>0.10929999999999999</v>
      </c>
      <c r="O12">
        <v>5414.6</v>
      </c>
      <c r="P12">
        <v>0.10623</v>
      </c>
      <c r="Q12">
        <v>5282.32</v>
      </c>
      <c r="R12">
        <f t="shared" si="0"/>
        <v>0.10858875</v>
      </c>
      <c r="S12">
        <f t="shared" si="0"/>
        <v>5346.2537499999999</v>
      </c>
    </row>
    <row r="13" spans="1:19" x14ac:dyDescent="0.35">
      <c r="A13">
        <v>100</v>
      </c>
      <c r="B13">
        <v>9.4700000000000006E-2</v>
      </c>
      <c r="C13">
        <v>6573.55</v>
      </c>
      <c r="D13">
        <v>9.5500000000000002E-2</v>
      </c>
      <c r="E13">
        <v>6717.14</v>
      </c>
      <c r="F13">
        <v>9.0149999999999994E-2</v>
      </c>
      <c r="G13">
        <v>6427.66</v>
      </c>
      <c r="H13">
        <v>0.1032</v>
      </c>
      <c r="I13">
        <v>6657.22</v>
      </c>
      <c r="J13">
        <v>9.3909999999999993E-2</v>
      </c>
      <c r="K13">
        <v>6521.32</v>
      </c>
      <c r="L13">
        <v>9.2249999999999999E-2</v>
      </c>
      <c r="M13">
        <v>6513.35</v>
      </c>
      <c r="N13">
        <v>8.5099999999999995E-2</v>
      </c>
      <c r="O13">
        <v>6592.4</v>
      </c>
      <c r="P13">
        <v>9.0279999999999999E-2</v>
      </c>
      <c r="Q13">
        <v>6465.18</v>
      </c>
      <c r="R13">
        <f t="shared" si="0"/>
        <v>9.313624999999999E-2</v>
      </c>
      <c r="S13">
        <f t="shared" si="0"/>
        <v>6558.4775</v>
      </c>
    </row>
    <row r="14" spans="1:19" x14ac:dyDescent="0.35">
      <c r="A14">
        <v>150</v>
      </c>
      <c r="B14">
        <v>8.8529999999999998E-2</v>
      </c>
      <c r="C14">
        <v>8332.9</v>
      </c>
      <c r="D14">
        <v>7.2749999999999995E-2</v>
      </c>
      <c r="E14">
        <v>8425.2999999999993</v>
      </c>
      <c r="F14">
        <v>8.3890000000000006E-2</v>
      </c>
      <c r="G14">
        <v>8012.96</v>
      </c>
      <c r="H14">
        <v>8.6029999999999995E-2</v>
      </c>
      <c r="I14">
        <v>8387.48</v>
      </c>
      <c r="J14">
        <v>7.5870000000000007E-2</v>
      </c>
      <c r="K14">
        <v>8144.62</v>
      </c>
      <c r="L14">
        <v>7.0449999999999999E-2</v>
      </c>
      <c r="M14">
        <v>8118.35</v>
      </c>
      <c r="N14">
        <v>7.5450000000000003E-2</v>
      </c>
      <c r="O14">
        <v>8263.9699999999993</v>
      </c>
      <c r="P14">
        <v>7.0599999999999996E-2</v>
      </c>
      <c r="Q14">
        <v>8097.62</v>
      </c>
      <c r="R14">
        <f t="shared" si="0"/>
        <v>7.7946249999999995E-2</v>
      </c>
      <c r="S14">
        <f t="shared" si="0"/>
        <v>8222.9</v>
      </c>
    </row>
    <row r="15" spans="1:19" x14ac:dyDescent="0.35">
      <c r="A15">
        <v>200</v>
      </c>
      <c r="B15">
        <v>6.5939999999999999E-2</v>
      </c>
      <c r="C15">
        <v>9831.2000000000007</v>
      </c>
      <c r="D15">
        <v>7.3429999999999995E-2</v>
      </c>
      <c r="E15">
        <v>9803.19</v>
      </c>
      <c r="F15">
        <v>5.355E-2</v>
      </c>
      <c r="G15">
        <v>9298.65</v>
      </c>
      <c r="H15">
        <v>7.0110000000000006E-2</v>
      </c>
      <c r="I15">
        <v>9914.9599999999991</v>
      </c>
      <c r="J15">
        <v>6.54E-2</v>
      </c>
      <c r="K15">
        <v>9572.3799999999992</v>
      </c>
      <c r="L15">
        <v>6.3899999999999998E-2</v>
      </c>
      <c r="M15">
        <v>9524.1200000000008</v>
      </c>
      <c r="N15">
        <v>6.447E-2</v>
      </c>
      <c r="O15">
        <v>9742.9599999999991</v>
      </c>
      <c r="P15">
        <v>5.6939999999999998E-2</v>
      </c>
      <c r="Q15">
        <v>9413</v>
      </c>
      <c r="R15">
        <f t="shared" si="0"/>
        <v>6.4217499999999997E-2</v>
      </c>
      <c r="S15">
        <f t="shared" si="0"/>
        <v>9637.557499999999</v>
      </c>
    </row>
    <row r="16" spans="1:19" x14ac:dyDescent="0.35">
      <c r="A16">
        <v>300</v>
      </c>
      <c r="B16">
        <v>5.4210000000000001E-2</v>
      </c>
      <c r="C16">
        <v>12205.6</v>
      </c>
      <c r="D16">
        <v>6.0199999999999997E-2</v>
      </c>
      <c r="E16">
        <v>12149.8</v>
      </c>
      <c r="F16">
        <v>4.7719999999999999E-2</v>
      </c>
      <c r="G16">
        <v>11491.8</v>
      </c>
      <c r="H16">
        <v>5.1249999999999997E-2</v>
      </c>
      <c r="I16">
        <v>12485.9</v>
      </c>
      <c r="J16">
        <v>5.3749999999999999E-2</v>
      </c>
      <c r="K16">
        <v>11859.4</v>
      </c>
      <c r="L16">
        <v>4.6370000000000001E-2</v>
      </c>
      <c r="M16">
        <v>11861.3</v>
      </c>
      <c r="N16">
        <v>5.6939999999999998E-2</v>
      </c>
      <c r="O16">
        <v>12141.7</v>
      </c>
      <c r="P16">
        <v>4.727E-2</v>
      </c>
      <c r="Q16">
        <v>11607.5</v>
      </c>
      <c r="R16">
        <f t="shared" si="0"/>
        <v>5.2213749999999996E-2</v>
      </c>
      <c r="S16">
        <f t="shared" si="0"/>
        <v>11975.375</v>
      </c>
    </row>
    <row r="17" spans="1:19" x14ac:dyDescent="0.35">
      <c r="A17">
        <v>500</v>
      </c>
      <c r="B17">
        <v>3.9280000000000002E-2</v>
      </c>
      <c r="C17">
        <v>15619.2</v>
      </c>
      <c r="D17">
        <v>3.1320000000000001E-2</v>
      </c>
      <c r="E17">
        <v>15486.9</v>
      </c>
      <c r="F17">
        <v>3.2259999999999997E-2</v>
      </c>
      <c r="G17">
        <v>14690.3</v>
      </c>
      <c r="H17">
        <v>3.6580000000000001E-2</v>
      </c>
      <c r="I17">
        <v>16297.5</v>
      </c>
      <c r="J17">
        <v>3.8809999999999997E-2</v>
      </c>
      <c r="K17">
        <v>15272.2</v>
      </c>
      <c r="L17">
        <v>3.8179999999999999E-2</v>
      </c>
      <c r="M17">
        <v>15004.6</v>
      </c>
      <c r="N17">
        <v>4.6580000000000003E-2</v>
      </c>
      <c r="O17">
        <v>15845.5</v>
      </c>
      <c r="P17">
        <v>3.9539999999999999E-2</v>
      </c>
      <c r="Q17">
        <v>15100.3</v>
      </c>
      <c r="R17">
        <f t="shared" si="0"/>
        <v>3.7818750000000005E-2</v>
      </c>
      <c r="S17">
        <f t="shared" si="0"/>
        <v>15414.5625</v>
      </c>
    </row>
    <row r="18" spans="1:19" x14ac:dyDescent="0.35">
      <c r="A18">
        <v>700</v>
      </c>
      <c r="B18">
        <v>3.006E-2</v>
      </c>
      <c r="C18">
        <v>18441.8</v>
      </c>
      <c r="D18">
        <v>2.5590000000000002E-2</v>
      </c>
      <c r="E18">
        <v>17765</v>
      </c>
      <c r="F18">
        <v>2.5190000000000001E-2</v>
      </c>
      <c r="G18">
        <v>17175.7</v>
      </c>
      <c r="H18">
        <v>3.1179999999999999E-2</v>
      </c>
      <c r="I18">
        <v>19241.099999999999</v>
      </c>
      <c r="J18">
        <v>1.7590000000000001E-2</v>
      </c>
      <c r="K18">
        <v>17730.2</v>
      </c>
      <c r="L18">
        <v>2.58E-2</v>
      </c>
      <c r="M18">
        <v>17191.2</v>
      </c>
      <c r="N18">
        <v>3.1910000000000001E-2</v>
      </c>
      <c r="O18">
        <v>18779.900000000001</v>
      </c>
      <c r="P18">
        <v>3.1829999999999997E-2</v>
      </c>
      <c r="Q18">
        <v>17883.2</v>
      </c>
      <c r="R18">
        <f t="shared" si="0"/>
        <v>2.7393749999999998E-2</v>
      </c>
      <c r="S18">
        <f t="shared" si="0"/>
        <v>18026.012500000001</v>
      </c>
    </row>
    <row r="19" spans="1:19" x14ac:dyDescent="0.35">
      <c r="A19">
        <v>1000</v>
      </c>
      <c r="B19">
        <v>2.5000000000000001E-2</v>
      </c>
      <c r="C19">
        <v>21945.1</v>
      </c>
      <c r="D19">
        <v>1.984E-2</v>
      </c>
      <c r="E19">
        <v>20260.900000000001</v>
      </c>
      <c r="F19">
        <v>2.1600000000000001E-2</v>
      </c>
      <c r="G19">
        <v>19879.8</v>
      </c>
      <c r="H19">
        <v>3.6490000000000002E-2</v>
      </c>
      <c r="I19">
        <v>22827.1</v>
      </c>
      <c r="J19">
        <v>2.2409999999999999E-2</v>
      </c>
      <c r="K19">
        <v>20608.400000000001</v>
      </c>
      <c r="L19">
        <v>2.1000000000000001E-2</v>
      </c>
      <c r="M19">
        <v>19897</v>
      </c>
      <c r="N19">
        <v>2.9399999999999999E-2</v>
      </c>
      <c r="O19">
        <v>22139.9</v>
      </c>
      <c r="P19">
        <v>2.4279999999999999E-2</v>
      </c>
      <c r="Q19">
        <v>21016.7</v>
      </c>
      <c r="R19">
        <f t="shared" si="0"/>
        <v>2.50025E-2</v>
      </c>
      <c r="S19">
        <f t="shared" si="0"/>
        <v>21071.862499999999</v>
      </c>
    </row>
    <row r="20" spans="1:19" x14ac:dyDescent="0.35">
      <c r="A20">
        <v>1500</v>
      </c>
      <c r="B20">
        <v>2.0570000000000001E-2</v>
      </c>
      <c r="C20">
        <v>26215.599999999999</v>
      </c>
      <c r="D20">
        <v>1.073E-2</v>
      </c>
      <c r="E20">
        <v>23502.400000000001</v>
      </c>
      <c r="F20">
        <v>1.085E-2</v>
      </c>
      <c r="G20">
        <v>23775.5</v>
      </c>
      <c r="H20">
        <v>1.7680000000000001E-2</v>
      </c>
      <c r="I20">
        <v>27211.4</v>
      </c>
      <c r="J20">
        <v>9.2800000000000001E-3</v>
      </c>
      <c r="K20">
        <v>23939</v>
      </c>
      <c r="L20">
        <v>1.5180000000000001E-2</v>
      </c>
      <c r="M20">
        <v>22993.9</v>
      </c>
      <c r="N20">
        <v>1.555E-2</v>
      </c>
      <c r="O20">
        <v>26774.7</v>
      </c>
      <c r="P20">
        <v>2.2499999999999999E-2</v>
      </c>
      <c r="Q20">
        <v>25136.5</v>
      </c>
      <c r="R20">
        <f t="shared" si="0"/>
        <v>1.5292500000000001E-2</v>
      </c>
      <c r="S20">
        <f t="shared" si="0"/>
        <v>24943.625</v>
      </c>
    </row>
    <row r="21" spans="1:19" x14ac:dyDescent="0.35">
      <c r="A21">
        <v>2000</v>
      </c>
      <c r="B21">
        <v>5.1799999999999997E-3</v>
      </c>
      <c r="C21">
        <v>29364.3</v>
      </c>
      <c r="D21">
        <v>7.1500000000000001E-3</v>
      </c>
      <c r="E21">
        <v>25796.400000000001</v>
      </c>
      <c r="F21">
        <v>9.7800000000000005E-3</v>
      </c>
      <c r="G21">
        <v>26700.2</v>
      </c>
      <c r="H21">
        <v>1.6709999999999999E-2</v>
      </c>
      <c r="I21">
        <v>30457.7</v>
      </c>
      <c r="J21">
        <v>5.47E-3</v>
      </c>
      <c r="K21">
        <v>26179.4</v>
      </c>
      <c r="L21">
        <v>1.523E-2</v>
      </c>
      <c r="M21">
        <v>24928.9</v>
      </c>
      <c r="N21">
        <v>1.6E-2</v>
      </c>
      <c r="O21">
        <v>30155.200000000001</v>
      </c>
      <c r="P21">
        <v>9.2599999999999991E-3</v>
      </c>
      <c r="Q21">
        <v>28141</v>
      </c>
      <c r="R21">
        <f t="shared" si="0"/>
        <v>1.0597500000000001E-2</v>
      </c>
      <c r="S21">
        <f t="shared" si="0"/>
        <v>27715.387500000001</v>
      </c>
    </row>
    <row r="22" spans="1:19" x14ac:dyDescent="0.35">
      <c r="A22">
        <v>3000</v>
      </c>
      <c r="B22">
        <v>7.1599999999999997E-3</v>
      </c>
      <c r="C22">
        <v>34014.1</v>
      </c>
      <c r="D22" s="1">
        <v>6.3879099999999999E-4</v>
      </c>
      <c r="E22">
        <v>29111.4</v>
      </c>
      <c r="F22">
        <v>5.7299999999999999E-3</v>
      </c>
      <c r="G22">
        <v>31320.799999999999</v>
      </c>
      <c r="H22">
        <v>1.0290000000000001E-2</v>
      </c>
      <c r="I22">
        <v>35225.1</v>
      </c>
      <c r="J22">
        <v>5.0499999999999998E-3</v>
      </c>
      <c r="K22">
        <v>29348.400000000001</v>
      </c>
      <c r="L22" s="1">
        <v>-1.63141E-4</v>
      </c>
      <c r="M22">
        <v>27091.200000000001</v>
      </c>
      <c r="N22">
        <v>8.9499999999999996E-3</v>
      </c>
      <c r="O22">
        <v>35853.1</v>
      </c>
      <c r="P22">
        <v>9.5099999999999994E-3</v>
      </c>
      <c r="Q22">
        <v>33095.199999999997</v>
      </c>
      <c r="R22">
        <f t="shared" si="0"/>
        <v>5.8957062499999996E-3</v>
      </c>
      <c r="S22">
        <f t="shared" si="0"/>
        <v>31882.412499999999</v>
      </c>
    </row>
    <row r="23" spans="1:19" x14ac:dyDescent="0.35">
      <c r="A23">
        <v>5000</v>
      </c>
      <c r="B23">
        <v>2.7699999999999999E-3</v>
      </c>
      <c r="C23">
        <v>39665.4</v>
      </c>
      <c r="D23">
        <v>2.7299999999999998E-3</v>
      </c>
      <c r="E23">
        <v>32720.3</v>
      </c>
      <c r="F23">
        <v>3.3600000000000001E-3</v>
      </c>
      <c r="G23">
        <v>37255.4</v>
      </c>
      <c r="H23">
        <v>9.6500000000000006E-3</v>
      </c>
      <c r="I23">
        <v>42365.3</v>
      </c>
      <c r="J23">
        <v>7.6299999999999996E-3</v>
      </c>
      <c r="K23">
        <v>34404</v>
      </c>
      <c r="L23">
        <v>6.7299999999999999E-3</v>
      </c>
      <c r="M23">
        <v>30015.4</v>
      </c>
      <c r="N23">
        <v>1.5900000000000001E-3</v>
      </c>
      <c r="O23">
        <v>43308.2</v>
      </c>
      <c r="P23">
        <v>8.4200000000000004E-3</v>
      </c>
      <c r="Q23">
        <v>40640.5</v>
      </c>
      <c r="R23">
        <f t="shared" si="0"/>
        <v>5.3600000000000002E-3</v>
      </c>
      <c r="S23">
        <f t="shared" si="0"/>
        <v>37546.8125</v>
      </c>
    </row>
    <row r="24" spans="1:19" x14ac:dyDescent="0.35">
      <c r="A24">
        <v>7000</v>
      </c>
      <c r="B24">
        <v>-3.2399999999999998E-3</v>
      </c>
      <c r="C24">
        <v>43665.2</v>
      </c>
      <c r="D24">
        <v>5.3400000000000001E-3</v>
      </c>
      <c r="E24">
        <v>36294.5</v>
      </c>
      <c r="F24">
        <v>2.7399999999999998E-3</v>
      </c>
      <c r="G24">
        <v>42547.7</v>
      </c>
      <c r="H24">
        <v>6.8799999999999998E-3</v>
      </c>
      <c r="I24">
        <v>47857.1</v>
      </c>
      <c r="J24">
        <v>3.5100000000000001E-3</v>
      </c>
      <c r="K24">
        <v>38428.199999999997</v>
      </c>
      <c r="L24">
        <v>7.28E-3</v>
      </c>
      <c r="M24">
        <v>32367.4</v>
      </c>
      <c r="N24">
        <v>6.1500000000000001E-3</v>
      </c>
      <c r="O24">
        <v>49385.1</v>
      </c>
      <c r="P24">
        <v>3.81E-3</v>
      </c>
      <c r="Q24">
        <v>44885.2</v>
      </c>
      <c r="R24">
        <f t="shared" si="0"/>
        <v>4.0587499999999999E-3</v>
      </c>
      <c r="S24">
        <f t="shared" si="0"/>
        <v>41928.800000000003</v>
      </c>
    </row>
    <row r="25" spans="1:19" x14ac:dyDescent="0.35">
      <c r="A25">
        <v>10000</v>
      </c>
      <c r="B25">
        <v>1.47E-3</v>
      </c>
      <c r="C25">
        <v>46528.9</v>
      </c>
      <c r="D25">
        <v>7.1500000000000001E-3</v>
      </c>
      <c r="E25">
        <v>40147.300000000003</v>
      </c>
      <c r="F25">
        <v>-4.0600000000000002E-3</v>
      </c>
      <c r="G25">
        <v>49078.400000000001</v>
      </c>
      <c r="H25" s="1">
        <v>6.5038699999999999E-4</v>
      </c>
      <c r="I25">
        <v>54064.5</v>
      </c>
      <c r="J25">
        <v>1.8799999999999999E-3</v>
      </c>
      <c r="K25">
        <v>43266.8</v>
      </c>
      <c r="L25">
        <v>1.83E-3</v>
      </c>
      <c r="M25">
        <v>34324.800000000003</v>
      </c>
      <c r="N25">
        <v>9.9100000000000004E-3</v>
      </c>
      <c r="O25">
        <v>58413.7</v>
      </c>
      <c r="P25">
        <v>7.8799999999999999E-3</v>
      </c>
      <c r="Q25">
        <v>51531.4</v>
      </c>
      <c r="R25">
        <f t="shared" si="0"/>
        <v>3.3387983749999994E-3</v>
      </c>
      <c r="S25">
        <f t="shared" si="0"/>
        <v>47169.475000000006</v>
      </c>
    </row>
    <row r="26" spans="1:19" x14ac:dyDescent="0.35">
      <c r="A26">
        <v>15000</v>
      </c>
      <c r="B26" s="1">
        <v>-8.1141899999999996E-4</v>
      </c>
      <c r="C26">
        <v>50509.599999999999</v>
      </c>
      <c r="D26">
        <v>5.8900000000000003E-3</v>
      </c>
      <c r="E26">
        <v>44895.199999999997</v>
      </c>
      <c r="F26">
        <v>8.2400000000000008E-3</v>
      </c>
      <c r="G26">
        <v>56173.5</v>
      </c>
      <c r="H26" s="1">
        <v>-6.5499299999999998E-4</v>
      </c>
      <c r="I26">
        <v>61423.7</v>
      </c>
      <c r="J26">
        <v>1.1900000000000001E-3</v>
      </c>
      <c r="K26">
        <v>50059</v>
      </c>
      <c r="L26">
        <v>3.8899999999999998E-3</v>
      </c>
      <c r="M26">
        <v>37430.800000000003</v>
      </c>
      <c r="N26">
        <v>5.8799999999999998E-3</v>
      </c>
      <c r="O26">
        <v>68890.899999999994</v>
      </c>
      <c r="P26">
        <v>2.7299999999999998E-3</v>
      </c>
      <c r="Q26">
        <v>60040.4</v>
      </c>
      <c r="R26">
        <f t="shared" si="0"/>
        <v>3.2941985000000001E-3</v>
      </c>
      <c r="S26">
        <f t="shared" si="0"/>
        <v>53677.887499999997</v>
      </c>
    </row>
    <row r="27" spans="1:19" x14ac:dyDescent="0.35">
      <c r="A27">
        <v>20000</v>
      </c>
      <c r="B27">
        <v>2.5699999999999998E-3</v>
      </c>
      <c r="C27">
        <v>54052.800000000003</v>
      </c>
      <c r="D27">
        <v>-4.8300000000000001E-3</v>
      </c>
      <c r="E27">
        <v>48838.1</v>
      </c>
      <c r="F27">
        <v>7.8300000000000002E-3</v>
      </c>
      <c r="G27">
        <v>63522.5</v>
      </c>
      <c r="H27">
        <v>5.6899999999999997E-3</v>
      </c>
      <c r="I27">
        <v>67360.600000000006</v>
      </c>
      <c r="J27">
        <v>-3.47E-3</v>
      </c>
      <c r="K27">
        <v>56249.7</v>
      </c>
      <c r="L27">
        <v>1.2700000000000001E-3</v>
      </c>
      <c r="M27">
        <v>38668</v>
      </c>
      <c r="N27">
        <v>7.6E-3</v>
      </c>
      <c r="O27">
        <v>78439.600000000006</v>
      </c>
      <c r="P27">
        <v>6.3200000000000001E-3</v>
      </c>
      <c r="Q27">
        <v>63703.5</v>
      </c>
      <c r="R27">
        <f t="shared" si="0"/>
        <v>2.8724999999999996E-3</v>
      </c>
      <c r="S27">
        <f t="shared" si="0"/>
        <v>58854.350000000006</v>
      </c>
    </row>
    <row r="28" spans="1:19" x14ac:dyDescent="0.35">
      <c r="A28">
        <v>30000</v>
      </c>
      <c r="B28">
        <v>4.3299999999999996E-3</v>
      </c>
      <c r="C28">
        <v>60438.7</v>
      </c>
      <c r="D28" s="1">
        <v>-3.2078599999999999E-4</v>
      </c>
      <c r="E28">
        <v>54781.2</v>
      </c>
      <c r="F28">
        <v>4.0899999999999999E-3</v>
      </c>
      <c r="G28">
        <v>77469.8</v>
      </c>
      <c r="H28">
        <v>4.7999999999999996E-3</v>
      </c>
      <c r="I28">
        <v>77790.100000000006</v>
      </c>
      <c r="J28">
        <v>5.1500000000000001E-3</v>
      </c>
      <c r="K28">
        <v>67870</v>
      </c>
      <c r="L28">
        <v>-3.9500000000000004E-3</v>
      </c>
      <c r="M28">
        <v>42619.1</v>
      </c>
      <c r="N28">
        <v>-4.4400000000000004E-3</v>
      </c>
      <c r="O28">
        <v>91270.8</v>
      </c>
      <c r="P28">
        <v>-4.9199999999999999E-3</v>
      </c>
      <c r="Q28">
        <v>70191.5</v>
      </c>
      <c r="R28">
        <f t="shared" si="0"/>
        <v>5.9240174999999993E-4</v>
      </c>
      <c r="S28">
        <f t="shared" si="0"/>
        <v>67803.899999999994</v>
      </c>
    </row>
    <row r="29" spans="1:19" x14ac:dyDescent="0.35">
      <c r="A29">
        <v>40000</v>
      </c>
      <c r="B29">
        <v>-4.5700000000000003E-3</v>
      </c>
      <c r="C29">
        <v>64571.3</v>
      </c>
      <c r="D29">
        <v>-1.64E-3</v>
      </c>
      <c r="E29">
        <v>63563.6</v>
      </c>
      <c r="F29">
        <v>4.2500000000000003E-3</v>
      </c>
      <c r="G29">
        <v>90188.7</v>
      </c>
      <c r="H29">
        <v>-1.2600000000000001E-3</v>
      </c>
      <c r="I29">
        <v>86132.1</v>
      </c>
      <c r="J29" s="1">
        <v>-2.1037000000000001E-4</v>
      </c>
      <c r="K29">
        <v>75724.399999999994</v>
      </c>
      <c r="L29">
        <v>-1.82E-3</v>
      </c>
      <c r="M29">
        <v>48407.5</v>
      </c>
      <c r="N29">
        <v>-1.2999999999999999E-3</v>
      </c>
      <c r="O29">
        <v>98745.4</v>
      </c>
      <c r="P29" s="1">
        <v>5.7005599999999999E-4</v>
      </c>
      <c r="Q29">
        <v>75229.100000000006</v>
      </c>
      <c r="R29">
        <f t="shared" si="0"/>
        <v>-7.4753924999999995E-4</v>
      </c>
      <c r="S29">
        <f t="shared" si="0"/>
        <v>75320.262499999997</v>
      </c>
    </row>
    <row r="30" spans="1:19" x14ac:dyDescent="0.35">
      <c r="A30">
        <v>50000</v>
      </c>
      <c r="B30">
        <v>-3.4099999999999998E-3</v>
      </c>
      <c r="C30">
        <v>68218.899999999994</v>
      </c>
      <c r="D30" s="1">
        <v>-1.02353E-4</v>
      </c>
      <c r="E30">
        <v>72326.399999999994</v>
      </c>
      <c r="F30" s="1">
        <v>2.9325100000000002E-4</v>
      </c>
      <c r="G30">
        <v>102332</v>
      </c>
      <c r="H30">
        <v>5.6600000000000001E-3</v>
      </c>
      <c r="I30">
        <v>94688</v>
      </c>
      <c r="J30">
        <v>-2.7100000000000002E-3</v>
      </c>
      <c r="K30">
        <v>81627.5</v>
      </c>
      <c r="L30" s="1">
        <v>-1.67916E-4</v>
      </c>
      <c r="M30">
        <v>54527.4</v>
      </c>
      <c r="N30">
        <v>-2.4599999999999999E-3</v>
      </c>
      <c r="O30">
        <v>103928</v>
      </c>
      <c r="P30" s="1">
        <v>-8.1739900000000001E-4</v>
      </c>
      <c r="Q30">
        <v>78803</v>
      </c>
      <c r="R30">
        <f t="shared" si="0"/>
        <v>-4.6430212499999998E-4</v>
      </c>
      <c r="S30">
        <f t="shared" si="0"/>
        <v>82056.399999999994</v>
      </c>
    </row>
    <row r="31" spans="1:19" x14ac:dyDescent="0.35">
      <c r="A31">
        <v>60000</v>
      </c>
      <c r="B31">
        <v>5.3299999999999997E-3</v>
      </c>
      <c r="C31">
        <v>71486.7</v>
      </c>
      <c r="D31" s="1">
        <v>5.9334800000000005E-4</v>
      </c>
      <c r="E31">
        <v>77785.2</v>
      </c>
      <c r="F31">
        <v>2.7299999999999998E-3</v>
      </c>
      <c r="G31">
        <v>111576</v>
      </c>
      <c r="H31">
        <v>4.81E-3</v>
      </c>
      <c r="I31">
        <v>103795</v>
      </c>
      <c r="J31">
        <v>-3.3899999999999998E-3</v>
      </c>
      <c r="K31">
        <v>87957.2</v>
      </c>
      <c r="L31">
        <v>1.81E-3</v>
      </c>
      <c r="M31">
        <v>59740.1</v>
      </c>
      <c r="N31">
        <v>4.28E-3</v>
      </c>
      <c r="O31">
        <v>108235</v>
      </c>
      <c r="P31">
        <v>1.23E-3</v>
      </c>
      <c r="Q31">
        <v>82908.3</v>
      </c>
      <c r="R31">
        <f>AVERAGE(B31,D31,F31,H31,J31,L31,N31,P31)</f>
        <v>2.1741684999999995E-3</v>
      </c>
      <c r="S31">
        <f t="shared" si="0"/>
        <v>87935.4375</v>
      </c>
    </row>
    <row r="32" spans="1:19" x14ac:dyDescent="0.35">
      <c r="A32">
        <v>70000</v>
      </c>
      <c r="B32">
        <v>-4.8999999999999998E-3</v>
      </c>
      <c r="C32">
        <v>78006</v>
      </c>
      <c r="D32">
        <v>-2.6099999999999999E-3</v>
      </c>
      <c r="E32">
        <v>81813.899999999994</v>
      </c>
      <c r="F32">
        <v>1.3699999999999999E-3</v>
      </c>
      <c r="G32">
        <v>117929</v>
      </c>
      <c r="H32">
        <v>5.5100000000000001E-3</v>
      </c>
      <c r="I32">
        <v>111519</v>
      </c>
      <c r="J32">
        <v>-6.1999999999999998E-3</v>
      </c>
      <c r="K32">
        <v>91479.4</v>
      </c>
      <c r="L32">
        <v>-5.2700000000000004E-3</v>
      </c>
      <c r="M32">
        <v>65130.1</v>
      </c>
      <c r="N32">
        <v>1.7700000000000001E-3</v>
      </c>
      <c r="O32">
        <v>114970</v>
      </c>
      <c r="P32">
        <v>1.6000000000000001E-3</v>
      </c>
      <c r="Q32">
        <v>88814.8</v>
      </c>
      <c r="R32">
        <f t="shared" si="0"/>
        <v>-1.0912499999999998E-3</v>
      </c>
      <c r="S32">
        <f t="shared" si="0"/>
        <v>93707.775000000009</v>
      </c>
    </row>
    <row r="33" spans="1:21" x14ac:dyDescent="0.35">
      <c r="A33">
        <v>80000</v>
      </c>
      <c r="B33">
        <v>3.7000000000000002E-3</v>
      </c>
      <c r="C33">
        <v>87853.5</v>
      </c>
      <c r="D33">
        <v>1.9499999999999999E-3</v>
      </c>
      <c r="E33">
        <v>85812.9</v>
      </c>
      <c r="F33">
        <v>5.7299999999999999E-3</v>
      </c>
      <c r="G33">
        <v>123411</v>
      </c>
      <c r="H33" s="1">
        <v>-2.0587299999999999E-5</v>
      </c>
      <c r="I33">
        <v>119443</v>
      </c>
      <c r="J33" s="1">
        <v>-7.226E-4</v>
      </c>
      <c r="K33">
        <v>94474.2</v>
      </c>
      <c r="L33" s="1">
        <v>-3.6302300000000002E-4</v>
      </c>
      <c r="M33">
        <v>69413.2</v>
      </c>
      <c r="N33">
        <v>1.25E-3</v>
      </c>
      <c r="O33">
        <v>122845</v>
      </c>
      <c r="P33">
        <v>4.7800000000000004E-3</v>
      </c>
      <c r="Q33">
        <v>97827.7</v>
      </c>
      <c r="R33">
        <f t="shared" si="0"/>
        <v>2.0379737125000002E-3</v>
      </c>
      <c r="S33">
        <f t="shared" si="0"/>
        <v>100135.0625</v>
      </c>
    </row>
    <row r="34" spans="1:21" x14ac:dyDescent="0.35">
      <c r="A34">
        <v>90000</v>
      </c>
      <c r="B34">
        <v>8.1700000000000002E-3</v>
      </c>
      <c r="C34">
        <v>97358.7</v>
      </c>
      <c r="D34">
        <v>4.7299999999999998E-3</v>
      </c>
      <c r="E34">
        <v>88086.3</v>
      </c>
      <c r="F34">
        <v>2.1800000000000001E-3</v>
      </c>
      <c r="G34">
        <v>128898</v>
      </c>
      <c r="H34">
        <v>-1.6800000000000001E-3</v>
      </c>
      <c r="I34">
        <v>124866</v>
      </c>
      <c r="J34">
        <v>2.2899999999999999E-3</v>
      </c>
      <c r="K34">
        <v>97932.800000000003</v>
      </c>
      <c r="L34">
        <v>-2.8700000000000002E-3</v>
      </c>
      <c r="M34">
        <v>73293.100000000006</v>
      </c>
      <c r="N34">
        <v>1.6999999999999999E-3</v>
      </c>
      <c r="O34">
        <v>131120</v>
      </c>
      <c r="P34">
        <v>1.75E-3</v>
      </c>
      <c r="Q34">
        <v>104660</v>
      </c>
      <c r="R34">
        <f t="shared" si="0"/>
        <v>2.03375E-3</v>
      </c>
      <c r="S34">
        <f t="shared" si="0"/>
        <v>105776.8625</v>
      </c>
    </row>
    <row r="35" spans="1:21" x14ac:dyDescent="0.35">
      <c r="A35">
        <v>100000</v>
      </c>
      <c r="B35" s="1">
        <v>1.1089999999999999E-2</v>
      </c>
      <c r="C35">
        <v>110327</v>
      </c>
      <c r="D35">
        <v>-1.48E-3</v>
      </c>
      <c r="E35">
        <v>91030.2</v>
      </c>
      <c r="F35">
        <v>3.2299999999999998E-3</v>
      </c>
      <c r="G35">
        <v>133511</v>
      </c>
      <c r="H35">
        <v>-1.17E-3</v>
      </c>
      <c r="I35">
        <v>129090</v>
      </c>
      <c r="J35">
        <v>-2.1099999999999999E-3</v>
      </c>
      <c r="K35">
        <v>100458</v>
      </c>
      <c r="L35">
        <v>4.96E-3</v>
      </c>
      <c r="M35">
        <v>77465.2</v>
      </c>
      <c r="N35" s="1">
        <v>3.0699999999999998E-3</v>
      </c>
      <c r="O35">
        <v>141525</v>
      </c>
      <c r="P35" s="1">
        <v>8.55925E-4</v>
      </c>
      <c r="Q35">
        <v>111644</v>
      </c>
      <c r="R35">
        <f t="shared" si="0"/>
        <v>2.3057406249999998E-3</v>
      </c>
      <c r="S35">
        <f t="shared" si="0"/>
        <v>111881.29999999999</v>
      </c>
    </row>
    <row r="36" spans="1:21" x14ac:dyDescent="0.35">
      <c r="A36">
        <v>150000</v>
      </c>
      <c r="B36">
        <v>-1.4E-3</v>
      </c>
      <c r="C36">
        <v>177818</v>
      </c>
      <c r="D36" s="1">
        <v>-8.2291700000000005E-4</v>
      </c>
      <c r="E36">
        <v>104222</v>
      </c>
      <c r="F36" s="1">
        <v>1.97195E-4</v>
      </c>
      <c r="G36">
        <v>167168</v>
      </c>
      <c r="H36">
        <v>2.5999999999999999E-3</v>
      </c>
      <c r="I36">
        <v>168195</v>
      </c>
      <c r="J36">
        <v>-1.07E-3</v>
      </c>
      <c r="K36">
        <v>113262</v>
      </c>
      <c r="L36">
        <v>-5.3600000000000002E-3</v>
      </c>
      <c r="M36">
        <v>97380.6</v>
      </c>
      <c r="N36">
        <v>2.99E-3</v>
      </c>
      <c r="O36">
        <v>198294</v>
      </c>
      <c r="P36" s="1">
        <v>2.7299999999999998E-3</v>
      </c>
      <c r="Q36">
        <v>147063</v>
      </c>
      <c r="R36">
        <f t="shared" si="0"/>
        <v>-1.696525000000011E-5</v>
      </c>
      <c r="S36">
        <f t="shared" si="0"/>
        <v>146675.32500000001</v>
      </c>
    </row>
    <row r="37" spans="1:21" x14ac:dyDescent="0.35">
      <c r="A37">
        <v>200000</v>
      </c>
      <c r="B37">
        <v>4.3600000000000002E-3</v>
      </c>
      <c r="C37">
        <v>241222</v>
      </c>
      <c r="D37">
        <v>-6.2199999999999998E-3</v>
      </c>
      <c r="E37">
        <v>116616</v>
      </c>
      <c r="F37">
        <v>-2.98E-3</v>
      </c>
      <c r="G37">
        <v>195353</v>
      </c>
      <c r="H37">
        <v>-4.6600000000000001E-3</v>
      </c>
      <c r="I37" s="1">
        <v>208410</v>
      </c>
      <c r="J37">
        <v>6.8700000000000002E-3</v>
      </c>
      <c r="K37">
        <v>128087</v>
      </c>
      <c r="L37" s="1">
        <v>-6.1900000000000002E-3</v>
      </c>
      <c r="M37" s="1">
        <v>120521</v>
      </c>
      <c r="N37">
        <v>4.4999999999999997E-3</v>
      </c>
      <c r="O37">
        <v>242144</v>
      </c>
      <c r="P37">
        <v>2.0799999999999998E-3</v>
      </c>
      <c r="Q37">
        <v>178260</v>
      </c>
      <c r="R37">
        <f t="shared" si="0"/>
        <v>-2.8000000000000003E-4</v>
      </c>
      <c r="S37">
        <f t="shared" si="0"/>
        <v>178826.625</v>
      </c>
    </row>
    <row r="38" spans="1:21" x14ac:dyDescent="0.35">
      <c r="A38">
        <v>300000</v>
      </c>
      <c r="B38">
        <v>1.077E-2</v>
      </c>
      <c r="C38" s="1">
        <v>360398</v>
      </c>
      <c r="D38" s="1">
        <v>1.1591699999999999E-4</v>
      </c>
      <c r="E38" s="1">
        <v>149297</v>
      </c>
      <c r="F38">
        <v>-7.62E-3</v>
      </c>
      <c r="G38" s="1">
        <v>232193</v>
      </c>
      <c r="H38">
        <v>2.64E-3</v>
      </c>
      <c r="I38" s="1">
        <v>283605</v>
      </c>
      <c r="J38" s="1">
        <v>2.4268E-4</v>
      </c>
      <c r="K38" s="1">
        <v>162378</v>
      </c>
      <c r="L38">
        <v>-2.8E-3</v>
      </c>
      <c r="M38" s="1">
        <v>180277</v>
      </c>
      <c r="N38">
        <v>-6.1500000000000001E-3</v>
      </c>
      <c r="O38">
        <v>312043</v>
      </c>
      <c r="P38" s="1">
        <v>2.09908E-4</v>
      </c>
      <c r="Q38" s="1">
        <v>244726</v>
      </c>
      <c r="R38">
        <f t="shared" ref="R38:S38" si="1">AVERAGE(B38,D38,F38,H38,J38,L38,N38,P38)</f>
        <v>-3.2393687499999996E-4</v>
      </c>
      <c r="S38">
        <f t="shared" si="1"/>
        <v>240614.625</v>
      </c>
      <c r="T38">
        <f>_xlfn.STDEV.P(Q38,O38,M38,K38,I38,G38,E38,C38)</f>
        <v>70255.405765210511</v>
      </c>
      <c r="U38">
        <f>T38/S38</f>
        <v>0.29198310686730083</v>
      </c>
    </row>
    <row r="39" spans="1:21" x14ac:dyDescent="0.35">
      <c r="A39">
        <v>400000</v>
      </c>
      <c r="D39" s="1"/>
      <c r="J39" s="1"/>
    </row>
    <row r="40" spans="1:21" x14ac:dyDescent="0.35">
      <c r="A40">
        <v>500000</v>
      </c>
      <c r="L40" s="1"/>
    </row>
    <row r="41" spans="1:21" x14ac:dyDescent="0.35">
      <c r="A41">
        <v>600000</v>
      </c>
      <c r="P41" s="1"/>
    </row>
    <row r="42" spans="1:21" x14ac:dyDescent="0.35">
      <c r="A42">
        <v>700000</v>
      </c>
      <c r="D42" s="1"/>
      <c r="N42" s="1"/>
      <c r="P42" s="1"/>
    </row>
    <row r="43" spans="1:21" x14ac:dyDescent="0.35">
      <c r="A43">
        <v>800000</v>
      </c>
    </row>
    <row r="44" spans="1:21" x14ac:dyDescent="0.35">
      <c r="A44">
        <v>900000</v>
      </c>
      <c r="J44" s="1"/>
    </row>
    <row r="45" spans="1:21" x14ac:dyDescent="0.35">
      <c r="A45">
        <v>1000000</v>
      </c>
      <c r="B45" s="1"/>
      <c r="H45" s="1"/>
      <c r="N45" s="1"/>
      <c r="P45" s="1"/>
    </row>
    <row r="46" spans="1:21" x14ac:dyDescent="0.35">
      <c r="A46">
        <v>1500000</v>
      </c>
      <c r="D46" s="1"/>
      <c r="F46" s="1"/>
      <c r="N46" s="1"/>
    </row>
    <row r="47" spans="1:21" x14ac:dyDescent="0.35">
      <c r="A47">
        <v>2000000</v>
      </c>
      <c r="F47" s="1"/>
      <c r="L47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253CD-2DEB-4A12-AF5D-46A85257E104}">
  <dimension ref="A1:U47"/>
  <sheetViews>
    <sheetView tabSelected="1" topLeftCell="A9" workbookViewId="0">
      <selection activeCell="A38" sqref="A38:XFD38"/>
    </sheetView>
  </sheetViews>
  <sheetFormatPr defaultRowHeight="14.15" x14ac:dyDescent="0.35"/>
  <sheetData>
    <row r="1" spans="1:19" x14ac:dyDescent="0.35">
      <c r="B1">
        <v>1000</v>
      </c>
      <c r="D1">
        <v>1001</v>
      </c>
      <c r="F1">
        <v>1002</v>
      </c>
      <c r="H1">
        <v>1003</v>
      </c>
      <c r="J1">
        <v>1004</v>
      </c>
      <c r="L1">
        <v>1005</v>
      </c>
      <c r="N1">
        <v>1006</v>
      </c>
      <c r="P1">
        <v>1007</v>
      </c>
      <c r="R1" t="s">
        <v>0</v>
      </c>
    </row>
    <row r="2" spans="1:19" x14ac:dyDescent="0.35">
      <c r="A2">
        <v>1</v>
      </c>
      <c r="B2">
        <v>0.65717999999999999</v>
      </c>
      <c r="C2">
        <v>331.35599999999999</v>
      </c>
      <c r="D2">
        <v>0.64627000000000001</v>
      </c>
      <c r="E2">
        <v>329.738</v>
      </c>
      <c r="F2">
        <v>0.63944000000000001</v>
      </c>
      <c r="G2">
        <v>325.49200000000002</v>
      </c>
      <c r="H2">
        <v>0.64827999999999997</v>
      </c>
      <c r="I2">
        <v>328.76900000000001</v>
      </c>
      <c r="J2">
        <v>0.64373999999999998</v>
      </c>
      <c r="K2">
        <v>328.91899999999998</v>
      </c>
      <c r="L2">
        <v>0.64625999999999995</v>
      </c>
      <c r="M2">
        <v>325.41800000000001</v>
      </c>
      <c r="N2">
        <v>0.64678999999999998</v>
      </c>
      <c r="O2">
        <v>331.93400000000003</v>
      </c>
      <c r="P2">
        <v>0.64119000000000004</v>
      </c>
      <c r="Q2">
        <v>325.47699999999998</v>
      </c>
      <c r="R2">
        <f>AVERAGE(B2,D2,F2,H2,J2,L2,N2,P2)</f>
        <v>0.64614375000000002</v>
      </c>
      <c r="S2">
        <f>AVERAGE(C2,E2,G2,I2,K2,M2,O2,Q2)</f>
        <v>328.38787500000001</v>
      </c>
    </row>
    <row r="3" spans="1:19" x14ac:dyDescent="0.35">
      <c r="A3">
        <v>2</v>
      </c>
      <c r="B3">
        <v>0.52947999999999995</v>
      </c>
      <c r="C3">
        <v>572.49</v>
      </c>
      <c r="D3">
        <v>0.50905</v>
      </c>
      <c r="E3">
        <v>566.79100000000005</v>
      </c>
      <c r="F3">
        <v>0.52181999999999995</v>
      </c>
      <c r="G3">
        <v>560.90800000000002</v>
      </c>
      <c r="H3">
        <v>0.51124999999999998</v>
      </c>
      <c r="I3">
        <v>564.62900000000002</v>
      </c>
      <c r="J3">
        <v>0.51520999999999995</v>
      </c>
      <c r="K3">
        <v>567.39</v>
      </c>
      <c r="L3">
        <v>0.50929000000000002</v>
      </c>
      <c r="M3">
        <v>560.44500000000005</v>
      </c>
      <c r="N3">
        <v>0.52163000000000004</v>
      </c>
      <c r="O3">
        <v>572.63499999999999</v>
      </c>
      <c r="P3">
        <v>0.50992999999999999</v>
      </c>
      <c r="Q3">
        <v>560.09799999999996</v>
      </c>
      <c r="R3">
        <f t="shared" ref="R3:S37" si="0">AVERAGE(B3,D3,F3,H3,J3,L3,N3,P3)</f>
        <v>0.51595749999999996</v>
      </c>
      <c r="S3">
        <f t="shared" si="0"/>
        <v>565.67324999999994</v>
      </c>
    </row>
    <row r="4" spans="1:19" x14ac:dyDescent="0.35">
      <c r="A4">
        <v>3</v>
      </c>
      <c r="B4">
        <v>0.45861000000000002</v>
      </c>
      <c r="C4">
        <v>774.80799999999999</v>
      </c>
      <c r="D4">
        <v>0.44173000000000001</v>
      </c>
      <c r="E4">
        <v>764.33</v>
      </c>
      <c r="F4">
        <v>0.43722</v>
      </c>
      <c r="G4">
        <v>757.57299999999998</v>
      </c>
      <c r="H4">
        <v>0.44273000000000001</v>
      </c>
      <c r="I4">
        <v>760.31799999999998</v>
      </c>
      <c r="J4">
        <v>0.44033</v>
      </c>
      <c r="K4">
        <v>766.64800000000002</v>
      </c>
      <c r="L4">
        <v>0.44490000000000002</v>
      </c>
      <c r="M4">
        <v>755.71900000000005</v>
      </c>
      <c r="N4">
        <v>0.44675999999999999</v>
      </c>
      <c r="O4">
        <v>774.74300000000005</v>
      </c>
      <c r="P4">
        <v>0.44380999999999998</v>
      </c>
      <c r="Q4">
        <v>754.07</v>
      </c>
      <c r="R4">
        <f t="shared" si="0"/>
        <v>0.44451125000000002</v>
      </c>
      <c r="S4">
        <f t="shared" si="0"/>
        <v>763.52612499999998</v>
      </c>
    </row>
    <row r="5" spans="1:19" x14ac:dyDescent="0.35">
      <c r="A5">
        <v>5</v>
      </c>
      <c r="B5">
        <v>0.37153999999999998</v>
      </c>
      <c r="C5">
        <v>1114.71</v>
      </c>
      <c r="D5">
        <v>0.36109999999999998</v>
      </c>
      <c r="E5">
        <v>1098.02</v>
      </c>
      <c r="F5">
        <v>0.36153000000000002</v>
      </c>
      <c r="G5">
        <v>1086.3599999999999</v>
      </c>
      <c r="H5">
        <v>0.36526999999999998</v>
      </c>
      <c r="I5">
        <v>1089.78</v>
      </c>
      <c r="J5">
        <v>0.36588999999999999</v>
      </c>
      <c r="K5">
        <v>1097.93</v>
      </c>
      <c r="L5">
        <v>0.36276999999999998</v>
      </c>
      <c r="M5">
        <v>1083.8900000000001</v>
      </c>
      <c r="N5">
        <v>0.37059999999999998</v>
      </c>
      <c r="O5">
        <v>1113.75</v>
      </c>
      <c r="P5">
        <v>0.36320999999999998</v>
      </c>
      <c r="Q5">
        <v>1080.44</v>
      </c>
      <c r="R5">
        <f t="shared" si="0"/>
        <v>0.36523875</v>
      </c>
      <c r="S5">
        <f t="shared" si="0"/>
        <v>1095.6100000000001</v>
      </c>
    </row>
    <row r="6" spans="1:19" x14ac:dyDescent="0.35">
      <c r="A6">
        <v>7</v>
      </c>
      <c r="B6">
        <v>0.32333000000000001</v>
      </c>
      <c r="C6">
        <v>1401.85</v>
      </c>
      <c r="D6">
        <v>0.31265999999999999</v>
      </c>
      <c r="E6">
        <v>1377.3</v>
      </c>
      <c r="F6">
        <v>0.30826999999999999</v>
      </c>
      <c r="G6">
        <v>1361.86</v>
      </c>
      <c r="H6">
        <v>0.30901000000000001</v>
      </c>
      <c r="I6">
        <v>1366.41</v>
      </c>
      <c r="J6">
        <v>0.31007000000000001</v>
      </c>
      <c r="K6">
        <v>1379.21</v>
      </c>
      <c r="L6">
        <v>0.31123000000000001</v>
      </c>
      <c r="M6">
        <v>1358.17</v>
      </c>
      <c r="N6">
        <v>0.32507000000000003</v>
      </c>
      <c r="O6">
        <v>1401.6</v>
      </c>
      <c r="P6">
        <v>0.30756</v>
      </c>
      <c r="Q6">
        <v>1353.07</v>
      </c>
      <c r="R6">
        <f t="shared" si="0"/>
        <v>0.31340000000000007</v>
      </c>
      <c r="S6">
        <f t="shared" si="0"/>
        <v>1374.9337499999999</v>
      </c>
    </row>
    <row r="7" spans="1:19" x14ac:dyDescent="0.35">
      <c r="A7">
        <v>10</v>
      </c>
      <c r="B7">
        <v>0.27898000000000001</v>
      </c>
      <c r="C7">
        <v>1775.41</v>
      </c>
      <c r="D7">
        <v>0.27306000000000002</v>
      </c>
      <c r="E7">
        <v>1742.32</v>
      </c>
      <c r="F7">
        <v>0.26584999999999998</v>
      </c>
      <c r="G7">
        <v>1717.69</v>
      </c>
      <c r="H7">
        <v>0.27932000000000001</v>
      </c>
      <c r="I7">
        <v>1731.92</v>
      </c>
      <c r="J7">
        <v>0.26900000000000002</v>
      </c>
      <c r="K7">
        <v>1744.71</v>
      </c>
      <c r="L7">
        <v>0.26861000000000002</v>
      </c>
      <c r="M7">
        <v>1718.49</v>
      </c>
      <c r="N7">
        <v>0.27925</v>
      </c>
      <c r="O7">
        <v>1777.17</v>
      </c>
      <c r="P7">
        <v>0.27344000000000002</v>
      </c>
      <c r="Q7">
        <v>1711.87</v>
      </c>
      <c r="R7">
        <f t="shared" si="0"/>
        <v>0.27343875000000001</v>
      </c>
      <c r="S7">
        <f t="shared" si="0"/>
        <v>1739.9474999999998</v>
      </c>
    </row>
    <row r="8" spans="1:19" x14ac:dyDescent="0.35">
      <c r="A8">
        <v>15</v>
      </c>
      <c r="B8">
        <v>0.23959</v>
      </c>
      <c r="C8">
        <v>2302.54</v>
      </c>
      <c r="D8">
        <v>0.23638000000000001</v>
      </c>
      <c r="E8">
        <v>2268.1</v>
      </c>
      <c r="F8">
        <v>0.22297</v>
      </c>
      <c r="G8">
        <v>2221</v>
      </c>
      <c r="H8">
        <v>0.23494999999999999</v>
      </c>
      <c r="I8">
        <v>2258.0700000000002</v>
      </c>
      <c r="J8">
        <v>0.22881000000000001</v>
      </c>
      <c r="K8">
        <v>2268.0500000000002</v>
      </c>
      <c r="L8">
        <v>0.22838</v>
      </c>
      <c r="M8">
        <v>2228.9699999999998</v>
      </c>
      <c r="N8">
        <v>0.2341</v>
      </c>
      <c r="O8">
        <v>2313.06</v>
      </c>
      <c r="P8">
        <v>0.23655999999999999</v>
      </c>
      <c r="Q8">
        <v>2228.13</v>
      </c>
      <c r="R8">
        <f t="shared" si="0"/>
        <v>0.23271750000000002</v>
      </c>
      <c r="S8">
        <f t="shared" si="0"/>
        <v>2260.9899999999998</v>
      </c>
    </row>
    <row r="9" spans="1:19" x14ac:dyDescent="0.35">
      <c r="A9">
        <v>20</v>
      </c>
      <c r="B9">
        <v>0.20716999999999999</v>
      </c>
      <c r="C9">
        <v>2769.74</v>
      </c>
      <c r="D9">
        <v>0.21870000000000001</v>
      </c>
      <c r="E9">
        <v>2732.31</v>
      </c>
      <c r="F9">
        <v>0.20216000000000001</v>
      </c>
      <c r="G9">
        <v>2654.96</v>
      </c>
      <c r="H9">
        <v>0.20777000000000001</v>
      </c>
      <c r="I9">
        <v>2713.22</v>
      </c>
      <c r="J9">
        <v>0.2016</v>
      </c>
      <c r="K9">
        <v>2712.13</v>
      </c>
      <c r="L9">
        <v>0.19847000000000001</v>
      </c>
      <c r="M9">
        <v>2668.21</v>
      </c>
      <c r="N9">
        <v>0.21393999999999999</v>
      </c>
      <c r="O9">
        <v>2777.32</v>
      </c>
      <c r="P9">
        <v>0.20812</v>
      </c>
      <c r="Q9">
        <v>2669.57</v>
      </c>
      <c r="R9">
        <f t="shared" si="0"/>
        <v>0.20724124999999999</v>
      </c>
      <c r="S9">
        <f t="shared" si="0"/>
        <v>2712.1824999999999</v>
      </c>
    </row>
    <row r="10" spans="1:19" x14ac:dyDescent="0.35">
      <c r="A10">
        <v>30</v>
      </c>
      <c r="B10">
        <v>0.17787</v>
      </c>
      <c r="C10">
        <v>3573.29</v>
      </c>
      <c r="D10">
        <v>0.17319999999999999</v>
      </c>
      <c r="E10">
        <v>3538.58</v>
      </c>
      <c r="F10">
        <v>0.17763000000000001</v>
      </c>
      <c r="G10">
        <v>3409.8</v>
      </c>
      <c r="H10">
        <v>0.18190000000000001</v>
      </c>
      <c r="I10">
        <v>3488.88</v>
      </c>
      <c r="J10">
        <v>0.17718</v>
      </c>
      <c r="K10">
        <v>3483.64</v>
      </c>
      <c r="L10">
        <v>0.16930999999999999</v>
      </c>
      <c r="M10">
        <v>3420.47</v>
      </c>
      <c r="N10">
        <v>0.18581</v>
      </c>
      <c r="O10">
        <v>3590.86</v>
      </c>
      <c r="P10">
        <v>0.17008999999999999</v>
      </c>
      <c r="Q10">
        <v>3430.71</v>
      </c>
      <c r="R10">
        <f t="shared" si="0"/>
        <v>0.17662375</v>
      </c>
      <c r="S10">
        <f t="shared" si="0"/>
        <v>3492.0287499999999</v>
      </c>
    </row>
    <row r="11" spans="1:19" x14ac:dyDescent="0.35">
      <c r="A11">
        <v>50</v>
      </c>
      <c r="B11">
        <v>0.14488999999999999</v>
      </c>
      <c r="C11">
        <v>4916.92</v>
      </c>
      <c r="D11">
        <v>0.14069000000000001</v>
      </c>
      <c r="E11">
        <v>4851.92</v>
      </c>
      <c r="F11">
        <v>0.1313</v>
      </c>
      <c r="G11">
        <v>4645.1400000000003</v>
      </c>
      <c r="H11">
        <v>0.13966999999999999</v>
      </c>
      <c r="I11">
        <v>4758.17</v>
      </c>
      <c r="J11">
        <v>0.15146999999999999</v>
      </c>
      <c r="K11">
        <v>4791.37</v>
      </c>
      <c r="L11">
        <v>0.1363</v>
      </c>
      <c r="M11">
        <v>4632.12</v>
      </c>
      <c r="N11">
        <v>0.14513999999999999</v>
      </c>
      <c r="O11">
        <v>4929.03</v>
      </c>
      <c r="P11">
        <v>0.13630999999999999</v>
      </c>
      <c r="Q11">
        <v>4654.88</v>
      </c>
      <c r="R11">
        <f t="shared" si="0"/>
        <v>0.14072124999999999</v>
      </c>
      <c r="S11">
        <f t="shared" si="0"/>
        <v>4772.4437499999995</v>
      </c>
    </row>
    <row r="12" spans="1:19" x14ac:dyDescent="0.35">
      <c r="A12">
        <v>70</v>
      </c>
      <c r="B12">
        <v>0.12143</v>
      </c>
      <c r="C12">
        <v>6064.58</v>
      </c>
      <c r="D12">
        <v>0.12477000000000001</v>
      </c>
      <c r="E12">
        <v>5947.21</v>
      </c>
      <c r="F12">
        <v>0.11235000000000001</v>
      </c>
      <c r="G12">
        <v>5664.47</v>
      </c>
      <c r="H12">
        <v>0.10792</v>
      </c>
      <c r="I12">
        <v>5816.98</v>
      </c>
      <c r="J12">
        <v>0.12953000000000001</v>
      </c>
      <c r="K12">
        <v>5906.08</v>
      </c>
      <c r="L12">
        <v>0.10681</v>
      </c>
      <c r="M12">
        <v>5688.23</v>
      </c>
      <c r="N12">
        <v>0.11463</v>
      </c>
      <c r="O12">
        <v>6091.33</v>
      </c>
      <c r="P12">
        <v>0.11655</v>
      </c>
      <c r="Q12">
        <v>5659.15</v>
      </c>
      <c r="R12">
        <f t="shared" si="0"/>
        <v>0.11674875000000001</v>
      </c>
      <c r="S12">
        <f t="shared" si="0"/>
        <v>5854.7537500000008</v>
      </c>
    </row>
    <row r="13" spans="1:19" x14ac:dyDescent="0.35">
      <c r="A13">
        <v>100</v>
      </c>
      <c r="B13">
        <v>0.10484</v>
      </c>
      <c r="C13">
        <v>7530.34</v>
      </c>
      <c r="D13">
        <v>0.10824</v>
      </c>
      <c r="E13">
        <v>7403.49</v>
      </c>
      <c r="F13">
        <v>0.10261000000000001</v>
      </c>
      <c r="G13">
        <v>7016.55</v>
      </c>
      <c r="H13">
        <v>0.10206999999999999</v>
      </c>
      <c r="I13">
        <v>7141.2</v>
      </c>
      <c r="J13">
        <v>0.10511</v>
      </c>
      <c r="K13">
        <v>7359.65</v>
      </c>
      <c r="L13">
        <v>0.10492</v>
      </c>
      <c r="M13">
        <v>7029.82</v>
      </c>
      <c r="N13">
        <v>0.11359</v>
      </c>
      <c r="O13">
        <v>7580.25</v>
      </c>
      <c r="P13">
        <v>0.10642</v>
      </c>
      <c r="Q13">
        <v>6975</v>
      </c>
      <c r="R13">
        <f t="shared" si="0"/>
        <v>0.105975</v>
      </c>
      <c r="S13">
        <f t="shared" si="0"/>
        <v>7254.5375000000004</v>
      </c>
    </row>
    <row r="14" spans="1:19" x14ac:dyDescent="0.35">
      <c r="A14">
        <v>150</v>
      </c>
      <c r="B14">
        <v>9.9460000000000007E-2</v>
      </c>
      <c r="C14">
        <v>9609.9500000000007</v>
      </c>
      <c r="D14">
        <v>9.1340000000000005E-2</v>
      </c>
      <c r="E14">
        <v>9396.06</v>
      </c>
      <c r="F14">
        <v>8.0570000000000003E-2</v>
      </c>
      <c r="G14">
        <v>8873.16</v>
      </c>
      <c r="H14">
        <v>8.72E-2</v>
      </c>
      <c r="I14">
        <v>9095.35</v>
      </c>
      <c r="J14">
        <v>8.2580000000000001E-2</v>
      </c>
      <c r="K14">
        <v>9344.36</v>
      </c>
      <c r="L14">
        <v>8.6050000000000001E-2</v>
      </c>
      <c r="M14">
        <v>8934.02</v>
      </c>
      <c r="N14">
        <v>8.6430000000000007E-2</v>
      </c>
      <c r="O14">
        <v>9621.74</v>
      </c>
      <c r="P14">
        <v>8.5129999999999997E-2</v>
      </c>
      <c r="Q14">
        <v>8814.6200000000008</v>
      </c>
      <c r="R14">
        <f t="shared" si="0"/>
        <v>8.7345000000000006E-2</v>
      </c>
      <c r="S14">
        <f t="shared" si="0"/>
        <v>9211.1575000000012</v>
      </c>
    </row>
    <row r="15" spans="1:19" x14ac:dyDescent="0.35">
      <c r="A15">
        <v>200</v>
      </c>
      <c r="B15">
        <v>8.1079999999999999E-2</v>
      </c>
      <c r="C15">
        <v>11490.6</v>
      </c>
      <c r="D15">
        <v>7.5689999999999993E-2</v>
      </c>
      <c r="E15">
        <v>11140</v>
      </c>
      <c r="F15">
        <v>8.2199999999999995E-2</v>
      </c>
      <c r="G15">
        <v>10485.4</v>
      </c>
      <c r="H15">
        <v>7.1040000000000006E-2</v>
      </c>
      <c r="I15">
        <v>10718.3</v>
      </c>
      <c r="J15">
        <v>7.1959999999999996E-2</v>
      </c>
      <c r="K15">
        <v>11018.1</v>
      </c>
      <c r="L15">
        <v>7.4510000000000007E-2</v>
      </c>
      <c r="M15">
        <v>10611.5</v>
      </c>
      <c r="N15">
        <v>8.2040000000000002E-2</v>
      </c>
      <c r="O15">
        <v>11435.2</v>
      </c>
      <c r="P15">
        <v>7.6179999999999998E-2</v>
      </c>
      <c r="Q15">
        <v>10371.6</v>
      </c>
      <c r="R15">
        <f t="shared" si="0"/>
        <v>7.6837500000000017E-2</v>
      </c>
      <c r="S15">
        <f t="shared" si="0"/>
        <v>10908.837500000001</v>
      </c>
    </row>
    <row r="16" spans="1:19" x14ac:dyDescent="0.35">
      <c r="A16">
        <v>300</v>
      </c>
      <c r="B16">
        <v>7.1400000000000005E-2</v>
      </c>
      <c r="C16">
        <v>14850.9</v>
      </c>
      <c r="D16">
        <v>5.389E-2</v>
      </c>
      <c r="E16">
        <v>13833.2</v>
      </c>
      <c r="F16">
        <v>5.5730000000000002E-2</v>
      </c>
      <c r="G16">
        <v>13309.6</v>
      </c>
      <c r="H16">
        <v>5.8340000000000003E-2</v>
      </c>
      <c r="I16">
        <v>13542.2</v>
      </c>
      <c r="J16">
        <v>6.7100000000000007E-2</v>
      </c>
      <c r="K16">
        <v>14025.6</v>
      </c>
      <c r="L16">
        <v>5.3560000000000003E-2</v>
      </c>
      <c r="M16">
        <v>13326</v>
      </c>
      <c r="N16">
        <v>7.1669999999999998E-2</v>
      </c>
      <c r="O16">
        <v>14679.5</v>
      </c>
      <c r="P16">
        <v>5.833E-2</v>
      </c>
      <c r="Q16">
        <v>13175.6</v>
      </c>
      <c r="R16">
        <f t="shared" si="0"/>
        <v>6.1252500000000001E-2</v>
      </c>
      <c r="S16">
        <f t="shared" si="0"/>
        <v>13842.825000000001</v>
      </c>
    </row>
    <row r="17" spans="1:19" x14ac:dyDescent="0.35">
      <c r="A17">
        <v>500</v>
      </c>
      <c r="B17">
        <v>4.4569999999999999E-2</v>
      </c>
      <c r="C17">
        <v>20030.3</v>
      </c>
      <c r="D17">
        <v>3.456E-2</v>
      </c>
      <c r="E17">
        <v>18066.599999999999</v>
      </c>
      <c r="F17">
        <v>4.7649999999999998E-2</v>
      </c>
      <c r="G17">
        <v>17439.400000000001</v>
      </c>
      <c r="H17">
        <v>4.113E-2</v>
      </c>
      <c r="I17">
        <v>17927.5</v>
      </c>
      <c r="J17">
        <v>4.4389999999999999E-2</v>
      </c>
      <c r="K17">
        <v>18408.3</v>
      </c>
      <c r="L17">
        <v>4.512E-2</v>
      </c>
      <c r="M17">
        <v>17457.8</v>
      </c>
      <c r="N17">
        <v>6.4659999999999995E-2</v>
      </c>
      <c r="O17">
        <v>20172.599999999999</v>
      </c>
      <c r="P17">
        <v>3.832E-2</v>
      </c>
      <c r="Q17">
        <v>17482.900000000001</v>
      </c>
      <c r="R17">
        <f t="shared" si="0"/>
        <v>4.505E-2</v>
      </c>
      <c r="S17">
        <f t="shared" si="0"/>
        <v>18373.174999999999</v>
      </c>
    </row>
    <row r="18" spans="1:19" x14ac:dyDescent="0.35">
      <c r="A18">
        <v>700</v>
      </c>
      <c r="B18">
        <v>4.0919999999999998E-2</v>
      </c>
      <c r="C18">
        <v>24254</v>
      </c>
      <c r="D18">
        <v>3.3320000000000002E-2</v>
      </c>
      <c r="E18">
        <v>21400.1</v>
      </c>
      <c r="F18">
        <v>3.755E-2</v>
      </c>
      <c r="G18">
        <v>20669.900000000001</v>
      </c>
      <c r="H18">
        <v>3.8010000000000002E-2</v>
      </c>
      <c r="I18">
        <v>21136.5</v>
      </c>
      <c r="J18">
        <v>3.9149999999999997E-2</v>
      </c>
      <c r="K18">
        <v>22078.799999999999</v>
      </c>
      <c r="L18">
        <v>3.0190000000000002E-2</v>
      </c>
      <c r="M18">
        <v>20625</v>
      </c>
      <c r="N18">
        <v>4.718E-2</v>
      </c>
      <c r="O18">
        <v>24598.7</v>
      </c>
      <c r="P18">
        <v>3.1669999999999997E-2</v>
      </c>
      <c r="Q18">
        <v>20735.5</v>
      </c>
      <c r="R18">
        <f t="shared" si="0"/>
        <v>3.7248749999999997E-2</v>
      </c>
      <c r="S18">
        <f t="shared" si="0"/>
        <v>21937.3125</v>
      </c>
    </row>
    <row r="19" spans="1:19" x14ac:dyDescent="0.35">
      <c r="A19">
        <v>1000</v>
      </c>
      <c r="B19">
        <v>4.206E-2</v>
      </c>
      <c r="C19">
        <v>29499.1</v>
      </c>
      <c r="D19">
        <v>3.2390000000000002E-2</v>
      </c>
      <c r="E19">
        <v>25657.9</v>
      </c>
      <c r="F19">
        <v>2.9049999999999999E-2</v>
      </c>
      <c r="G19">
        <v>24677.9</v>
      </c>
      <c r="H19">
        <v>3.39E-2</v>
      </c>
      <c r="I19">
        <v>25310.400000000001</v>
      </c>
      <c r="J19">
        <v>3.0269999999999998E-2</v>
      </c>
      <c r="K19">
        <v>26446.400000000001</v>
      </c>
      <c r="L19">
        <v>1.528E-2</v>
      </c>
      <c r="M19">
        <v>24461.8</v>
      </c>
      <c r="N19">
        <v>4.197E-2</v>
      </c>
      <c r="O19">
        <v>30077.9</v>
      </c>
      <c r="P19">
        <v>2.6259999999999999E-2</v>
      </c>
      <c r="Q19">
        <v>24292.2</v>
      </c>
      <c r="R19">
        <f t="shared" si="0"/>
        <v>3.1397500000000002E-2</v>
      </c>
      <c r="S19">
        <f t="shared" si="0"/>
        <v>26302.949999999997</v>
      </c>
    </row>
    <row r="20" spans="1:19" x14ac:dyDescent="0.35">
      <c r="A20">
        <v>1500</v>
      </c>
      <c r="B20">
        <v>3.6769999999999997E-2</v>
      </c>
      <c r="C20">
        <v>36502.6</v>
      </c>
      <c r="D20">
        <v>1.418E-2</v>
      </c>
      <c r="E20">
        <v>30897.3</v>
      </c>
      <c r="F20">
        <v>2.2970000000000001E-2</v>
      </c>
      <c r="G20">
        <v>30371.599999999999</v>
      </c>
      <c r="H20">
        <v>2.044E-2</v>
      </c>
      <c r="I20">
        <v>30646.5</v>
      </c>
      <c r="J20">
        <v>2.0480000000000002E-2</v>
      </c>
      <c r="K20">
        <v>31334.5</v>
      </c>
      <c r="L20">
        <v>2.376E-2</v>
      </c>
      <c r="M20">
        <v>29838.799999999999</v>
      </c>
      <c r="N20">
        <v>3.8089999999999999E-2</v>
      </c>
      <c r="O20">
        <v>37271.300000000003</v>
      </c>
      <c r="P20">
        <v>1.418E-2</v>
      </c>
      <c r="Q20">
        <v>29063.4</v>
      </c>
      <c r="R20">
        <f t="shared" si="0"/>
        <v>2.3858750000000001E-2</v>
      </c>
      <c r="S20">
        <f t="shared" si="0"/>
        <v>31990.749999999996</v>
      </c>
    </row>
    <row r="21" spans="1:19" x14ac:dyDescent="0.35">
      <c r="A21">
        <v>2000</v>
      </c>
      <c r="B21">
        <v>1.8720000000000001E-2</v>
      </c>
      <c r="C21">
        <v>41961.8</v>
      </c>
      <c r="D21">
        <v>1.401E-2</v>
      </c>
      <c r="E21">
        <v>34573.4</v>
      </c>
      <c r="F21">
        <v>1.7340000000000001E-2</v>
      </c>
      <c r="G21">
        <v>34989.9</v>
      </c>
      <c r="H21">
        <v>2.6159999999999999E-2</v>
      </c>
      <c r="I21">
        <v>34490.6</v>
      </c>
      <c r="J21">
        <v>1.5689999999999999E-2</v>
      </c>
      <c r="K21">
        <v>35323.599999999999</v>
      </c>
      <c r="L21">
        <v>1.8550000000000001E-2</v>
      </c>
      <c r="M21">
        <v>34457.1</v>
      </c>
      <c r="N21">
        <v>2.249E-2</v>
      </c>
      <c r="O21">
        <v>43346.400000000001</v>
      </c>
      <c r="P21">
        <v>1.3299999999999999E-2</v>
      </c>
      <c r="Q21">
        <v>32935.9</v>
      </c>
      <c r="R21">
        <f t="shared" si="0"/>
        <v>1.82825E-2</v>
      </c>
      <c r="S21">
        <f t="shared" si="0"/>
        <v>36509.837500000001</v>
      </c>
    </row>
    <row r="22" spans="1:19" x14ac:dyDescent="0.35">
      <c r="A22">
        <v>3000</v>
      </c>
      <c r="B22">
        <v>1.7479999999999999E-2</v>
      </c>
      <c r="C22">
        <v>50382.5</v>
      </c>
      <c r="D22">
        <v>8.7600000000000004E-3</v>
      </c>
      <c r="E22">
        <v>39698.699999999997</v>
      </c>
      <c r="F22">
        <v>1.9470000000000001E-2</v>
      </c>
      <c r="G22">
        <v>41447.1</v>
      </c>
      <c r="H22">
        <v>1.196E-2</v>
      </c>
      <c r="I22">
        <v>40398.5</v>
      </c>
      <c r="J22">
        <v>9.7000000000000003E-3</v>
      </c>
      <c r="K22">
        <v>41948.9</v>
      </c>
      <c r="L22">
        <v>1.4970000000000001E-2</v>
      </c>
      <c r="M22">
        <v>40638.400000000001</v>
      </c>
      <c r="N22">
        <v>2.0080000000000001E-2</v>
      </c>
      <c r="O22">
        <v>53308.1</v>
      </c>
      <c r="P22">
        <v>2.2960000000000001E-2</v>
      </c>
      <c r="Q22">
        <v>39707.800000000003</v>
      </c>
      <c r="R22">
        <f t="shared" si="0"/>
        <v>1.5672499999999999E-2</v>
      </c>
      <c r="S22">
        <f t="shared" si="0"/>
        <v>43441.249999999993</v>
      </c>
    </row>
    <row r="23" spans="1:19" x14ac:dyDescent="0.35">
      <c r="A23">
        <v>5000</v>
      </c>
      <c r="B23">
        <v>1.3950000000000001E-2</v>
      </c>
      <c r="C23">
        <v>60478.2</v>
      </c>
      <c r="D23">
        <v>7.8399999999999997E-3</v>
      </c>
      <c r="E23">
        <v>46212.3</v>
      </c>
      <c r="F23">
        <v>1.1610000000000001E-2</v>
      </c>
      <c r="G23">
        <v>50799.6</v>
      </c>
      <c r="H23" s="1">
        <v>-5.13468E-4</v>
      </c>
      <c r="I23">
        <v>49166.400000000001</v>
      </c>
      <c r="J23">
        <v>1.205E-2</v>
      </c>
      <c r="K23">
        <v>50930.2</v>
      </c>
      <c r="L23">
        <v>2.16E-3</v>
      </c>
      <c r="M23">
        <v>47511.3</v>
      </c>
      <c r="N23">
        <v>2.3390000000000001E-2</v>
      </c>
      <c r="O23">
        <v>68584.3</v>
      </c>
      <c r="P23">
        <v>5.8599999999999998E-3</v>
      </c>
      <c r="Q23">
        <v>48916.2</v>
      </c>
      <c r="R23">
        <f t="shared" si="0"/>
        <v>9.5433164999999993E-3</v>
      </c>
      <c r="S23">
        <f t="shared" si="0"/>
        <v>52824.8125</v>
      </c>
    </row>
    <row r="24" spans="1:19" x14ac:dyDescent="0.35">
      <c r="A24">
        <v>7000</v>
      </c>
      <c r="B24">
        <v>1.56E-3</v>
      </c>
      <c r="C24">
        <v>66166.2</v>
      </c>
      <c r="D24" s="1">
        <v>-8.4728199999999998E-4</v>
      </c>
      <c r="E24">
        <v>51405.9</v>
      </c>
      <c r="F24" s="1">
        <v>5.9451899999999995E-4</v>
      </c>
      <c r="G24">
        <v>58079.8</v>
      </c>
      <c r="H24">
        <v>-4.3699999999999998E-3</v>
      </c>
      <c r="I24">
        <v>53322.8</v>
      </c>
      <c r="J24">
        <v>8.7899999999999992E-3</v>
      </c>
      <c r="K24">
        <v>58968.2</v>
      </c>
      <c r="L24">
        <v>4.1399999999999996E-3</v>
      </c>
      <c r="M24">
        <v>51220.800000000003</v>
      </c>
      <c r="N24">
        <v>1.4710000000000001E-2</v>
      </c>
      <c r="O24">
        <v>80287</v>
      </c>
      <c r="P24">
        <v>4.7099999999999998E-3</v>
      </c>
      <c r="Q24">
        <v>55438.6</v>
      </c>
      <c r="R24">
        <f t="shared" si="0"/>
        <v>3.6609046250000001E-3</v>
      </c>
      <c r="S24">
        <f t="shared" si="0"/>
        <v>59361.162499999999</v>
      </c>
    </row>
    <row r="25" spans="1:19" x14ac:dyDescent="0.35">
      <c r="A25">
        <v>10000</v>
      </c>
      <c r="B25">
        <v>8.6300000000000005E-3</v>
      </c>
      <c r="C25">
        <v>74086.600000000006</v>
      </c>
      <c r="D25" s="1">
        <v>3.5869999999999999E-4</v>
      </c>
      <c r="E25">
        <v>55646.9</v>
      </c>
      <c r="F25">
        <v>5.1500000000000001E-3</v>
      </c>
      <c r="G25">
        <v>65590.899999999994</v>
      </c>
      <c r="H25">
        <v>-1.8500000000000001E-3</v>
      </c>
      <c r="I25">
        <v>56697</v>
      </c>
      <c r="J25" s="1">
        <v>-2.6577699999999997E-4</v>
      </c>
      <c r="K25">
        <v>69861.600000000006</v>
      </c>
      <c r="L25">
        <v>5.1599999999999997E-3</v>
      </c>
      <c r="M25">
        <v>55486</v>
      </c>
      <c r="N25">
        <v>2.5400000000000002E-3</v>
      </c>
      <c r="O25">
        <v>93079.7</v>
      </c>
      <c r="P25">
        <v>7.4599999999999996E-3</v>
      </c>
      <c r="Q25">
        <v>62778.400000000001</v>
      </c>
      <c r="R25">
        <f t="shared" si="0"/>
        <v>3.3978653749999997E-3</v>
      </c>
      <c r="S25">
        <f t="shared" si="0"/>
        <v>66653.387499999997</v>
      </c>
    </row>
    <row r="26" spans="1:19" x14ac:dyDescent="0.35">
      <c r="A26">
        <v>15000</v>
      </c>
      <c r="B26" s="1">
        <v>2.6068E-4</v>
      </c>
      <c r="C26">
        <v>82241.3</v>
      </c>
      <c r="D26">
        <v>2.1299999999999999E-3</v>
      </c>
      <c r="E26">
        <v>64827.3</v>
      </c>
      <c r="F26">
        <v>1.137E-2</v>
      </c>
      <c r="G26">
        <v>74944.2</v>
      </c>
      <c r="H26" s="1">
        <v>1.2956799999999999E-4</v>
      </c>
      <c r="I26">
        <v>61345</v>
      </c>
      <c r="J26">
        <v>1.142E-2</v>
      </c>
      <c r="K26">
        <v>87955.7</v>
      </c>
      <c r="L26">
        <v>3.49E-3</v>
      </c>
      <c r="M26">
        <v>61683.3</v>
      </c>
      <c r="N26">
        <v>4.13E-3</v>
      </c>
      <c r="O26">
        <v>113196</v>
      </c>
      <c r="P26">
        <v>4.1200000000000004E-3</v>
      </c>
      <c r="Q26">
        <v>72824.7</v>
      </c>
      <c r="R26">
        <f t="shared" si="0"/>
        <v>4.6312810000000001E-3</v>
      </c>
      <c r="S26">
        <f t="shared" si="0"/>
        <v>77377.1875</v>
      </c>
    </row>
    <row r="27" spans="1:19" x14ac:dyDescent="0.35">
      <c r="A27">
        <v>20000</v>
      </c>
      <c r="B27">
        <v>-2.1299999999999999E-3</v>
      </c>
      <c r="C27">
        <v>85672.3</v>
      </c>
      <c r="D27">
        <v>4.1000000000000003E-3</v>
      </c>
      <c r="E27">
        <v>76780.7</v>
      </c>
      <c r="F27">
        <v>2.5100000000000001E-3</v>
      </c>
      <c r="G27">
        <v>86806.6</v>
      </c>
      <c r="H27">
        <v>-1.65E-3</v>
      </c>
      <c r="I27">
        <v>65649.5</v>
      </c>
      <c r="J27">
        <v>6.2300000000000003E-3</v>
      </c>
      <c r="K27">
        <v>103400</v>
      </c>
      <c r="L27">
        <v>-6.2599999999999999E-3</v>
      </c>
      <c r="M27">
        <v>66946.399999999994</v>
      </c>
      <c r="N27">
        <v>8.5400000000000007E-3</v>
      </c>
      <c r="O27">
        <v>131072</v>
      </c>
      <c r="P27">
        <v>4.7299999999999998E-3</v>
      </c>
      <c r="Q27">
        <v>81458.600000000006</v>
      </c>
      <c r="R27">
        <f t="shared" si="0"/>
        <v>2.0087500000000001E-3</v>
      </c>
      <c r="S27">
        <f t="shared" si="0"/>
        <v>87223.262499999997</v>
      </c>
    </row>
    <row r="28" spans="1:19" x14ac:dyDescent="0.35">
      <c r="A28">
        <v>30000</v>
      </c>
      <c r="B28">
        <v>-4.8199999999999996E-3</v>
      </c>
      <c r="C28">
        <v>90370</v>
      </c>
      <c r="D28">
        <v>9.8899999999999995E-3</v>
      </c>
      <c r="E28">
        <v>93893.6</v>
      </c>
      <c r="F28" s="1">
        <v>-6.7797500000000004E-4</v>
      </c>
      <c r="G28">
        <v>104764</v>
      </c>
      <c r="H28">
        <v>-1.7600000000000001E-3</v>
      </c>
      <c r="I28">
        <v>79934.600000000006</v>
      </c>
      <c r="J28">
        <v>4.1200000000000004E-3</v>
      </c>
      <c r="K28">
        <v>128464</v>
      </c>
      <c r="L28" s="1">
        <v>-9.5107500000000001E-4</v>
      </c>
      <c r="M28">
        <v>74074.399999999994</v>
      </c>
      <c r="N28">
        <v>8.2699999999999996E-3</v>
      </c>
      <c r="O28">
        <v>159278</v>
      </c>
      <c r="P28">
        <v>4.7699999999999999E-3</v>
      </c>
      <c r="Q28">
        <v>98590.1</v>
      </c>
      <c r="R28">
        <f t="shared" si="0"/>
        <v>2.3551187499999998E-3</v>
      </c>
      <c r="S28">
        <f t="shared" si="0"/>
        <v>103671.08749999999</v>
      </c>
    </row>
    <row r="29" spans="1:19" x14ac:dyDescent="0.35">
      <c r="A29">
        <v>40000</v>
      </c>
      <c r="B29">
        <v>1.3600000000000001E-3</v>
      </c>
      <c r="C29">
        <v>97137</v>
      </c>
      <c r="D29">
        <v>2.0899999999999998E-3</v>
      </c>
      <c r="E29">
        <v>108349</v>
      </c>
      <c r="F29">
        <v>2.8700000000000002E-3</v>
      </c>
      <c r="G29">
        <v>115165</v>
      </c>
      <c r="H29">
        <v>3.16E-3</v>
      </c>
      <c r="I29">
        <v>96162</v>
      </c>
      <c r="J29">
        <v>7.4000000000000003E-3</v>
      </c>
      <c r="K29">
        <v>151798</v>
      </c>
      <c r="L29">
        <v>-3.46E-3</v>
      </c>
      <c r="M29">
        <v>77012.600000000006</v>
      </c>
      <c r="N29">
        <v>5.4900000000000001E-3</v>
      </c>
      <c r="O29">
        <v>172449</v>
      </c>
      <c r="P29">
        <v>6.2399999999999999E-3</v>
      </c>
      <c r="Q29">
        <v>115501</v>
      </c>
      <c r="R29">
        <f t="shared" si="0"/>
        <v>3.1437499999999998E-3</v>
      </c>
      <c r="S29">
        <f t="shared" si="0"/>
        <v>116696.7</v>
      </c>
    </row>
    <row r="30" spans="1:19" x14ac:dyDescent="0.35">
      <c r="A30">
        <v>50000</v>
      </c>
      <c r="B30">
        <v>-6.1700000000000001E-3</v>
      </c>
      <c r="C30">
        <v>101832</v>
      </c>
      <c r="D30">
        <v>-7.0200000000000002E-3</v>
      </c>
      <c r="E30">
        <v>118096</v>
      </c>
      <c r="F30">
        <v>2.2399999999999998E-3</v>
      </c>
      <c r="G30">
        <v>124930</v>
      </c>
      <c r="H30">
        <v>-1.3500000000000001E-3</v>
      </c>
      <c r="I30">
        <v>113535</v>
      </c>
      <c r="J30">
        <v>-2.3999999999999998E-3</v>
      </c>
      <c r="K30">
        <v>175029</v>
      </c>
      <c r="L30" s="1">
        <v>-1.9463099999999999E-4</v>
      </c>
      <c r="M30">
        <v>79633.8</v>
      </c>
      <c r="N30" s="1">
        <v>-2.5966100000000001E-4</v>
      </c>
      <c r="O30">
        <v>181987</v>
      </c>
      <c r="P30" s="1">
        <v>-6.3234100000000002E-4</v>
      </c>
      <c r="Q30">
        <v>126032</v>
      </c>
      <c r="R30">
        <f t="shared" si="0"/>
        <v>-1.9733291250000002E-3</v>
      </c>
      <c r="S30">
        <f t="shared" si="0"/>
        <v>127634.35</v>
      </c>
    </row>
    <row r="31" spans="1:19" x14ac:dyDescent="0.35">
      <c r="A31">
        <v>60000</v>
      </c>
      <c r="B31">
        <v>1.8699999999999999E-3</v>
      </c>
      <c r="C31">
        <v>107595</v>
      </c>
      <c r="D31">
        <v>5.2900000000000004E-3</v>
      </c>
      <c r="E31">
        <v>126447</v>
      </c>
      <c r="F31">
        <v>4.7699999999999999E-3</v>
      </c>
      <c r="G31">
        <v>132952</v>
      </c>
      <c r="H31" s="1">
        <v>3.51143E-4</v>
      </c>
      <c r="I31">
        <v>126645</v>
      </c>
      <c r="J31">
        <v>7.3000000000000001E-3</v>
      </c>
      <c r="K31">
        <v>192528</v>
      </c>
      <c r="L31">
        <v>4.3499999999999997E-3</v>
      </c>
      <c r="M31">
        <v>82584.7</v>
      </c>
      <c r="N31">
        <v>4.96E-3</v>
      </c>
      <c r="O31">
        <v>190114</v>
      </c>
      <c r="P31">
        <v>3.32E-3</v>
      </c>
      <c r="Q31">
        <v>136491</v>
      </c>
      <c r="R31">
        <f>AVERAGE(B31,D31,F31,H31,J31,L31,N31,P31)</f>
        <v>4.0263928749999997E-3</v>
      </c>
      <c r="S31">
        <f t="shared" si="0"/>
        <v>136919.58749999999</v>
      </c>
    </row>
    <row r="32" spans="1:19" x14ac:dyDescent="0.35">
      <c r="A32">
        <v>70000</v>
      </c>
      <c r="B32">
        <v>4.0099999999999997E-3</v>
      </c>
      <c r="C32">
        <v>114178</v>
      </c>
      <c r="D32">
        <v>7.7400000000000004E-3</v>
      </c>
      <c r="E32">
        <v>134347</v>
      </c>
      <c r="F32">
        <v>5.7099999999999998E-3</v>
      </c>
      <c r="G32">
        <v>140297</v>
      </c>
      <c r="H32">
        <v>5.0499999999999998E-3</v>
      </c>
      <c r="I32">
        <v>136881</v>
      </c>
      <c r="J32">
        <v>8.5400000000000007E-3</v>
      </c>
      <c r="K32">
        <v>214124</v>
      </c>
      <c r="L32" s="1">
        <v>8.4111500000000003E-4</v>
      </c>
      <c r="M32">
        <v>86035.4</v>
      </c>
      <c r="N32">
        <v>3.7299999999999998E-3</v>
      </c>
      <c r="O32">
        <v>198952</v>
      </c>
      <c r="P32" s="1">
        <v>-1.4477000000000001E-4</v>
      </c>
      <c r="Q32">
        <v>142150</v>
      </c>
      <c r="R32">
        <f t="shared" si="0"/>
        <v>4.4345431249999999E-3</v>
      </c>
      <c r="S32">
        <f t="shared" si="0"/>
        <v>145870.54999999999</v>
      </c>
    </row>
    <row r="33" spans="1:21" x14ac:dyDescent="0.35">
      <c r="A33">
        <v>80000</v>
      </c>
      <c r="B33">
        <v>5.4900000000000001E-3</v>
      </c>
      <c r="C33">
        <v>122764</v>
      </c>
      <c r="D33">
        <v>7.7200000000000003E-3</v>
      </c>
      <c r="E33">
        <v>140540</v>
      </c>
      <c r="F33">
        <v>5.13E-3</v>
      </c>
      <c r="G33">
        <v>147046</v>
      </c>
      <c r="H33">
        <v>6.4700000000000001E-3</v>
      </c>
      <c r="I33">
        <v>144202</v>
      </c>
      <c r="J33">
        <v>3.7499999999999999E-3</v>
      </c>
      <c r="K33">
        <v>234650</v>
      </c>
      <c r="L33">
        <v>3.0100000000000001E-3</v>
      </c>
      <c r="M33">
        <v>89525.9</v>
      </c>
      <c r="N33">
        <v>3.0699999999999998E-3</v>
      </c>
      <c r="O33">
        <v>206350</v>
      </c>
      <c r="P33">
        <v>6.4200000000000004E-3</v>
      </c>
      <c r="Q33">
        <v>148160</v>
      </c>
      <c r="R33">
        <f t="shared" si="0"/>
        <v>5.1325000000000008E-3</v>
      </c>
      <c r="S33">
        <f t="shared" si="0"/>
        <v>154154.73749999999</v>
      </c>
    </row>
    <row r="34" spans="1:21" x14ac:dyDescent="0.35">
      <c r="A34">
        <v>90000</v>
      </c>
      <c r="B34" s="1">
        <v>-6.3902700000000002E-4</v>
      </c>
      <c r="C34">
        <v>131203</v>
      </c>
      <c r="D34">
        <v>2.1700000000000001E-3</v>
      </c>
      <c r="E34">
        <v>144605</v>
      </c>
      <c r="F34">
        <v>2.3400000000000001E-3</v>
      </c>
      <c r="G34">
        <v>154181</v>
      </c>
      <c r="H34" s="1">
        <v>8.3413699999999999E-4</v>
      </c>
      <c r="I34">
        <v>154783</v>
      </c>
      <c r="J34">
        <v>1.401E-2</v>
      </c>
      <c r="K34">
        <v>252605</v>
      </c>
      <c r="L34">
        <v>-4.1399999999999996E-3</v>
      </c>
      <c r="M34">
        <v>92490.9</v>
      </c>
      <c r="N34" s="1">
        <v>-3.7475699999999998E-4</v>
      </c>
      <c r="O34">
        <v>216662</v>
      </c>
      <c r="P34">
        <v>2.4599999999999999E-3</v>
      </c>
      <c r="Q34">
        <v>154720</v>
      </c>
      <c r="R34">
        <f t="shared" si="0"/>
        <v>2.0825441249999999E-3</v>
      </c>
      <c r="S34">
        <f t="shared" si="0"/>
        <v>162656.23749999999</v>
      </c>
    </row>
    <row r="35" spans="1:21" x14ac:dyDescent="0.35">
      <c r="A35">
        <v>100000</v>
      </c>
      <c r="B35" s="1">
        <v>-6.4873199999999995E-4</v>
      </c>
      <c r="C35">
        <v>141793</v>
      </c>
      <c r="D35">
        <v>-2.31E-3</v>
      </c>
      <c r="E35">
        <v>148928</v>
      </c>
      <c r="F35">
        <v>3.9100000000000003E-3</v>
      </c>
      <c r="G35">
        <v>162880</v>
      </c>
      <c r="H35">
        <v>-1.1999999999999999E-3</v>
      </c>
      <c r="I35">
        <v>164095</v>
      </c>
      <c r="J35">
        <v>1.65E-3</v>
      </c>
      <c r="K35">
        <v>270983</v>
      </c>
      <c r="L35" s="1">
        <v>7.6594E-4</v>
      </c>
      <c r="M35">
        <v>95431.7</v>
      </c>
      <c r="N35" s="1">
        <v>7.2300000000000003E-3</v>
      </c>
      <c r="O35">
        <v>228213</v>
      </c>
      <c r="P35" s="1">
        <v>-4.1291500000000003E-4</v>
      </c>
      <c r="Q35">
        <v>159907</v>
      </c>
      <c r="R35">
        <f t="shared" si="0"/>
        <v>1.1230366250000001E-3</v>
      </c>
      <c r="S35">
        <f t="shared" si="0"/>
        <v>171528.83749999999</v>
      </c>
    </row>
    <row r="36" spans="1:21" x14ac:dyDescent="0.35">
      <c r="A36">
        <v>150000</v>
      </c>
      <c r="B36">
        <v>2.33E-3</v>
      </c>
      <c r="C36">
        <v>192556</v>
      </c>
      <c r="D36" s="1">
        <v>-2.9008199999999999E-4</v>
      </c>
      <c r="E36">
        <v>171605</v>
      </c>
      <c r="F36">
        <v>3.1099999999999999E-3</v>
      </c>
      <c r="G36">
        <v>192818</v>
      </c>
      <c r="H36">
        <v>-1.41E-3</v>
      </c>
      <c r="I36">
        <v>194331</v>
      </c>
      <c r="J36">
        <v>1.8699999999999999E-3</v>
      </c>
      <c r="K36">
        <v>355379</v>
      </c>
      <c r="L36">
        <v>-1.055E-2</v>
      </c>
      <c r="M36">
        <v>109560</v>
      </c>
      <c r="N36">
        <v>2.32E-3</v>
      </c>
      <c r="O36">
        <v>281782</v>
      </c>
      <c r="P36" s="1">
        <v>-5.2599999999999999E-3</v>
      </c>
      <c r="Q36">
        <v>182438</v>
      </c>
      <c r="R36">
        <f t="shared" si="0"/>
        <v>-9.8501025000000001E-4</v>
      </c>
      <c r="S36">
        <f t="shared" si="0"/>
        <v>210058.625</v>
      </c>
    </row>
    <row r="37" spans="1:21" x14ac:dyDescent="0.35">
      <c r="A37">
        <v>200000</v>
      </c>
      <c r="B37" s="1">
        <v>9.0977600000000005E-4</v>
      </c>
      <c r="C37">
        <v>244717</v>
      </c>
      <c r="D37">
        <v>1.39E-3</v>
      </c>
      <c r="E37">
        <v>196063</v>
      </c>
      <c r="F37" s="1">
        <v>-3.96642E-4</v>
      </c>
      <c r="G37">
        <v>222539</v>
      </c>
      <c r="H37">
        <v>2.1800000000000001E-3</v>
      </c>
      <c r="I37" s="1">
        <v>229450</v>
      </c>
      <c r="J37">
        <v>2.5400000000000002E-3</v>
      </c>
      <c r="K37">
        <v>449622</v>
      </c>
      <c r="L37" s="1">
        <v>2.5699999999999998E-3</v>
      </c>
      <c r="M37" s="1">
        <v>121627</v>
      </c>
      <c r="N37">
        <v>1.42E-3</v>
      </c>
      <c r="O37">
        <v>348018</v>
      </c>
      <c r="P37" s="1">
        <v>-4.4481799999999998E-4</v>
      </c>
      <c r="Q37">
        <v>207703</v>
      </c>
      <c r="R37">
        <f t="shared" si="0"/>
        <v>1.2710395E-3</v>
      </c>
      <c r="S37">
        <f t="shared" si="0"/>
        <v>252467.375</v>
      </c>
    </row>
    <row r="38" spans="1:21" x14ac:dyDescent="0.35">
      <c r="A38">
        <v>300000</v>
      </c>
      <c r="B38" s="1">
        <v>-5.6926199999999996E-4</v>
      </c>
      <c r="C38" s="1">
        <v>358365</v>
      </c>
      <c r="D38">
        <v>-2.8999999999999998E-3</v>
      </c>
      <c r="E38" s="1">
        <v>268730</v>
      </c>
      <c r="F38" s="1">
        <v>-6.9371400000000001E-4</v>
      </c>
      <c r="G38" s="1">
        <v>286385</v>
      </c>
      <c r="H38">
        <v>-5.2399999999999999E-3</v>
      </c>
      <c r="I38" s="1">
        <v>278755</v>
      </c>
      <c r="J38">
        <v>7.4000000000000003E-3</v>
      </c>
      <c r="K38" s="1">
        <v>638399</v>
      </c>
      <c r="L38">
        <v>-1.123E-2</v>
      </c>
      <c r="M38" s="1"/>
      <c r="N38">
        <v>2.0999999999999999E-3</v>
      </c>
      <c r="O38">
        <v>458572</v>
      </c>
      <c r="P38">
        <v>1.0499999999999999E-3</v>
      </c>
      <c r="Q38" s="1">
        <v>264093</v>
      </c>
      <c r="R38">
        <f t="shared" ref="R38" si="1">AVERAGE(B38,D38,F38,H38,J38,L38,N38,P38)</f>
        <v>-1.2603720000000001E-3</v>
      </c>
      <c r="S38" s="1">
        <f>AVERAGE(C38,E38,G38,I38,K38,M38,O38,Q38)</f>
        <v>364757</v>
      </c>
      <c r="T38">
        <f>_xlfn.STDEV.P(Q38,O38,M38,K38,I38,G38,E38,C38)</f>
        <v>129070.8532252178</v>
      </c>
      <c r="U38">
        <f>T38/S38</f>
        <v>0.35385435570864382</v>
      </c>
    </row>
    <row r="39" spans="1:21" x14ac:dyDescent="0.35">
      <c r="A39">
        <v>400000</v>
      </c>
      <c r="D39" s="1"/>
      <c r="J39" s="1"/>
    </row>
    <row r="40" spans="1:21" x14ac:dyDescent="0.35">
      <c r="A40">
        <v>500000</v>
      </c>
      <c r="L40" s="1"/>
    </row>
    <row r="41" spans="1:21" x14ac:dyDescent="0.35">
      <c r="A41">
        <v>600000</v>
      </c>
      <c r="P41" s="1"/>
    </row>
    <row r="42" spans="1:21" x14ac:dyDescent="0.35">
      <c r="A42">
        <v>700000</v>
      </c>
      <c r="D42" s="1"/>
      <c r="N42" s="1"/>
      <c r="P42" s="1"/>
    </row>
    <row r="43" spans="1:21" x14ac:dyDescent="0.35">
      <c r="A43">
        <v>800000</v>
      </c>
    </row>
    <row r="44" spans="1:21" x14ac:dyDescent="0.35">
      <c r="A44">
        <v>900000</v>
      </c>
      <c r="J44" s="1"/>
    </row>
    <row r="45" spans="1:21" x14ac:dyDescent="0.35">
      <c r="A45">
        <v>1000000</v>
      </c>
      <c r="B45" s="1"/>
      <c r="H45" s="1"/>
      <c r="N45" s="1"/>
      <c r="P45" s="1"/>
    </row>
    <row r="46" spans="1:21" x14ac:dyDescent="0.35">
      <c r="A46">
        <v>1500000</v>
      </c>
      <c r="D46" s="1"/>
      <c r="F46" s="1"/>
      <c r="N46" s="1"/>
    </row>
    <row r="47" spans="1:21" x14ac:dyDescent="0.35">
      <c r="A47">
        <v>2000000</v>
      </c>
      <c r="F47" s="1"/>
      <c r="L47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A80FE-8D2F-4D4A-9945-135386C0A435}">
  <dimension ref="A1:U47"/>
  <sheetViews>
    <sheetView topLeftCell="A22" workbookViewId="0">
      <selection activeCell="T47" sqref="T47:U47"/>
    </sheetView>
  </sheetViews>
  <sheetFormatPr defaultRowHeight="14.15" x14ac:dyDescent="0.35"/>
  <sheetData>
    <row r="1" spans="1:19" x14ac:dyDescent="0.35">
      <c r="B1">
        <v>1000</v>
      </c>
      <c r="D1">
        <v>1001</v>
      </c>
      <c r="F1">
        <v>1002</v>
      </c>
      <c r="H1">
        <v>1003</v>
      </c>
      <c r="J1">
        <v>1004</v>
      </c>
      <c r="L1">
        <v>1005</v>
      </c>
      <c r="N1">
        <v>1006</v>
      </c>
      <c r="P1">
        <v>1007</v>
      </c>
      <c r="R1" t="s">
        <v>0</v>
      </c>
    </row>
    <row r="2" spans="1:19" x14ac:dyDescent="0.35">
      <c r="A2">
        <v>1</v>
      </c>
      <c r="B2">
        <v>0.65171999999999997</v>
      </c>
      <c r="C2">
        <v>339.38200000000001</v>
      </c>
      <c r="D2">
        <v>0.66622000000000003</v>
      </c>
      <c r="E2">
        <v>343.733</v>
      </c>
      <c r="F2">
        <v>0.66019000000000005</v>
      </c>
      <c r="G2">
        <v>341.47699999999998</v>
      </c>
      <c r="H2">
        <v>0.65475000000000005</v>
      </c>
      <c r="I2">
        <v>340.68900000000002</v>
      </c>
      <c r="J2">
        <v>0.66212000000000004</v>
      </c>
      <c r="K2">
        <v>344.19200000000001</v>
      </c>
      <c r="L2">
        <v>0.65322999999999998</v>
      </c>
      <c r="M2">
        <v>342.584</v>
      </c>
      <c r="N2">
        <v>0.65264999999999995</v>
      </c>
      <c r="O2">
        <v>338.60399999999998</v>
      </c>
      <c r="P2">
        <v>0.65510999999999997</v>
      </c>
      <c r="Q2">
        <v>339.73500000000001</v>
      </c>
      <c r="R2">
        <f>AVERAGE(B2,D2,F2,H2,J2,L2,N2,P2)</f>
        <v>0.65699874999999996</v>
      </c>
      <c r="S2">
        <f>AVERAGE(C2,E2,G2,I2,K2,M2,O2,Q2)</f>
        <v>341.29950000000002</v>
      </c>
    </row>
    <row r="3" spans="1:19" x14ac:dyDescent="0.35">
      <c r="A3">
        <v>2</v>
      </c>
      <c r="B3">
        <v>0.53159999999999996</v>
      </c>
      <c r="C3">
        <v>588.245</v>
      </c>
      <c r="D3">
        <v>0.53918999999999995</v>
      </c>
      <c r="E3">
        <v>597.34500000000003</v>
      </c>
      <c r="F3">
        <v>0.53713999999999995</v>
      </c>
      <c r="G3">
        <v>591.93700000000001</v>
      </c>
      <c r="H3">
        <v>0.52932000000000001</v>
      </c>
      <c r="I3">
        <v>590.42399999999998</v>
      </c>
      <c r="J3">
        <v>0.53325</v>
      </c>
      <c r="K3">
        <v>596.28200000000004</v>
      </c>
      <c r="L3">
        <v>0.53042</v>
      </c>
      <c r="M3">
        <v>592.44200000000001</v>
      </c>
      <c r="N3">
        <v>0.51680000000000004</v>
      </c>
      <c r="O3">
        <v>583.26300000000003</v>
      </c>
      <c r="P3">
        <v>0.52290000000000003</v>
      </c>
      <c r="Q3">
        <v>586.548</v>
      </c>
      <c r="R3">
        <f t="shared" ref="R3:S37" si="0">AVERAGE(B3,D3,F3,H3,J3,L3,N3,P3)</f>
        <v>0.53007749999999998</v>
      </c>
      <c r="S3">
        <f t="shared" si="0"/>
        <v>590.81074999999998</v>
      </c>
    </row>
    <row r="4" spans="1:19" x14ac:dyDescent="0.35">
      <c r="A4">
        <v>3</v>
      </c>
      <c r="B4">
        <v>0.46285999999999999</v>
      </c>
      <c r="C4">
        <v>796.71699999999998</v>
      </c>
      <c r="D4">
        <v>0.46444000000000002</v>
      </c>
      <c r="E4">
        <v>810.99599999999998</v>
      </c>
      <c r="F4">
        <v>0.46371000000000001</v>
      </c>
      <c r="G4">
        <v>802.36500000000001</v>
      </c>
      <c r="H4">
        <v>0.46007999999999999</v>
      </c>
      <c r="I4">
        <v>800.07600000000002</v>
      </c>
      <c r="J4">
        <v>0.45712000000000003</v>
      </c>
      <c r="K4">
        <v>807.69200000000001</v>
      </c>
      <c r="L4">
        <v>0.46998000000000001</v>
      </c>
      <c r="M4">
        <v>805.45899999999995</v>
      </c>
      <c r="N4">
        <v>0.44627</v>
      </c>
      <c r="O4">
        <v>787.06700000000001</v>
      </c>
      <c r="P4">
        <v>0.44924999999999998</v>
      </c>
      <c r="Q4">
        <v>791.17100000000005</v>
      </c>
      <c r="R4">
        <f t="shared" si="0"/>
        <v>0.45921375000000009</v>
      </c>
      <c r="S4">
        <f t="shared" si="0"/>
        <v>800.19287500000007</v>
      </c>
    </row>
    <row r="5" spans="1:19" x14ac:dyDescent="0.35">
      <c r="A5">
        <v>5</v>
      </c>
      <c r="B5">
        <v>0.38331999999999999</v>
      </c>
      <c r="C5">
        <v>1153.1099999999999</v>
      </c>
      <c r="D5">
        <v>0.38996999999999998</v>
      </c>
      <c r="E5">
        <v>1172.9000000000001</v>
      </c>
      <c r="F5">
        <v>0.38062000000000001</v>
      </c>
      <c r="G5">
        <v>1158.96</v>
      </c>
      <c r="H5">
        <v>0.37922</v>
      </c>
      <c r="I5">
        <v>1154.6300000000001</v>
      </c>
      <c r="J5">
        <v>0.37436000000000003</v>
      </c>
      <c r="K5">
        <v>1161.8</v>
      </c>
      <c r="L5">
        <v>0.37751000000000001</v>
      </c>
      <c r="M5">
        <v>1165.27</v>
      </c>
      <c r="N5">
        <v>0.36381000000000002</v>
      </c>
      <c r="O5">
        <v>1125.1600000000001</v>
      </c>
      <c r="P5">
        <v>0.37108999999999998</v>
      </c>
      <c r="Q5">
        <v>1137.07</v>
      </c>
      <c r="R5">
        <f t="shared" si="0"/>
        <v>0.37748750000000003</v>
      </c>
      <c r="S5">
        <f t="shared" si="0"/>
        <v>1153.6125</v>
      </c>
    </row>
    <row r="6" spans="1:19" x14ac:dyDescent="0.35">
      <c r="A6">
        <v>7</v>
      </c>
      <c r="B6">
        <v>0.33172000000000001</v>
      </c>
      <c r="C6">
        <v>1452.46</v>
      </c>
      <c r="D6">
        <v>0.35110000000000002</v>
      </c>
      <c r="E6">
        <v>1488.02</v>
      </c>
      <c r="F6">
        <v>0.34432000000000001</v>
      </c>
      <c r="G6">
        <v>1466.71</v>
      </c>
      <c r="H6">
        <v>0.33015</v>
      </c>
      <c r="I6">
        <v>1456.33</v>
      </c>
      <c r="J6">
        <v>0.33618999999999999</v>
      </c>
      <c r="K6">
        <v>1465.79</v>
      </c>
      <c r="L6">
        <v>0.33404</v>
      </c>
      <c r="M6">
        <v>1472.63</v>
      </c>
      <c r="N6">
        <v>0.32264999999999999</v>
      </c>
      <c r="O6">
        <v>1418.39</v>
      </c>
      <c r="P6">
        <v>0.32730999999999999</v>
      </c>
      <c r="Q6">
        <v>1437.75</v>
      </c>
      <c r="R6">
        <f t="shared" si="0"/>
        <v>0.33468500000000001</v>
      </c>
      <c r="S6">
        <f t="shared" si="0"/>
        <v>1457.26</v>
      </c>
    </row>
    <row r="7" spans="1:19" x14ac:dyDescent="0.35">
      <c r="A7">
        <v>10</v>
      </c>
      <c r="B7">
        <v>0.28541</v>
      </c>
      <c r="C7">
        <v>1843.42</v>
      </c>
      <c r="D7">
        <v>0.30620999999999998</v>
      </c>
      <c r="E7">
        <v>1907.63</v>
      </c>
      <c r="F7">
        <v>0.30105999999999999</v>
      </c>
      <c r="G7">
        <v>1872.91</v>
      </c>
      <c r="H7">
        <v>0.29376999999999998</v>
      </c>
      <c r="I7">
        <v>1851.87</v>
      </c>
      <c r="J7">
        <v>0.29814000000000002</v>
      </c>
      <c r="K7">
        <v>1871.41</v>
      </c>
      <c r="L7">
        <v>0.29948000000000002</v>
      </c>
      <c r="M7">
        <v>1876.91</v>
      </c>
      <c r="N7">
        <v>0.27742</v>
      </c>
      <c r="O7">
        <v>1803.2</v>
      </c>
      <c r="P7">
        <v>0.28867999999999999</v>
      </c>
      <c r="Q7">
        <v>1831.16</v>
      </c>
      <c r="R7">
        <f t="shared" si="0"/>
        <v>0.29377124999999998</v>
      </c>
      <c r="S7">
        <f t="shared" si="0"/>
        <v>1857.31375</v>
      </c>
    </row>
    <row r="8" spans="1:19" x14ac:dyDescent="0.35">
      <c r="A8">
        <v>15</v>
      </c>
      <c r="B8">
        <v>0.25030999999999998</v>
      </c>
      <c r="C8">
        <v>2410.54</v>
      </c>
      <c r="D8">
        <v>0.25646000000000002</v>
      </c>
      <c r="E8">
        <v>2500.58</v>
      </c>
      <c r="F8">
        <v>0.26046000000000002</v>
      </c>
      <c r="G8">
        <v>2461.23</v>
      </c>
      <c r="H8">
        <v>0.24601000000000001</v>
      </c>
      <c r="I8">
        <v>2421.2800000000002</v>
      </c>
      <c r="J8">
        <v>0.25234000000000001</v>
      </c>
      <c r="K8">
        <v>2461.2399999999998</v>
      </c>
      <c r="L8">
        <v>0.24464</v>
      </c>
      <c r="M8">
        <v>2454.36</v>
      </c>
      <c r="N8">
        <v>0.2389</v>
      </c>
      <c r="O8">
        <v>2348.81</v>
      </c>
      <c r="P8">
        <v>0.25367000000000001</v>
      </c>
      <c r="Q8">
        <v>2400.64</v>
      </c>
      <c r="R8">
        <f t="shared" si="0"/>
        <v>0.25034875000000001</v>
      </c>
      <c r="S8">
        <f t="shared" si="0"/>
        <v>2432.335</v>
      </c>
    </row>
    <row r="9" spans="1:19" x14ac:dyDescent="0.35">
      <c r="A9">
        <v>20</v>
      </c>
      <c r="B9">
        <v>0.22273999999999999</v>
      </c>
      <c r="C9">
        <v>2905.67</v>
      </c>
      <c r="D9">
        <v>0.23679</v>
      </c>
      <c r="E9">
        <v>3019.99</v>
      </c>
      <c r="F9">
        <v>0.23191999999999999</v>
      </c>
      <c r="G9">
        <v>2971.13</v>
      </c>
      <c r="H9">
        <v>0.22989000000000001</v>
      </c>
      <c r="I9">
        <v>2920.07</v>
      </c>
      <c r="J9">
        <v>0.22753000000000001</v>
      </c>
      <c r="K9">
        <v>2972</v>
      </c>
      <c r="L9">
        <v>0.21940999999999999</v>
      </c>
      <c r="M9">
        <v>2945.84</v>
      </c>
      <c r="N9">
        <v>0.21806</v>
      </c>
      <c r="O9">
        <v>2830.11</v>
      </c>
      <c r="P9">
        <v>0.21959999999999999</v>
      </c>
      <c r="Q9">
        <v>2890.47</v>
      </c>
      <c r="R9">
        <f t="shared" si="0"/>
        <v>0.22574249999999998</v>
      </c>
      <c r="S9">
        <f t="shared" si="0"/>
        <v>2931.9100000000003</v>
      </c>
    </row>
    <row r="10" spans="1:19" x14ac:dyDescent="0.35">
      <c r="A10">
        <v>30</v>
      </c>
      <c r="B10">
        <v>0.19095999999999999</v>
      </c>
      <c r="C10">
        <v>3776.69</v>
      </c>
      <c r="D10">
        <v>0.20055000000000001</v>
      </c>
      <c r="E10">
        <v>3955.49</v>
      </c>
      <c r="F10">
        <v>0.2029</v>
      </c>
      <c r="G10">
        <v>3885.08</v>
      </c>
      <c r="H10">
        <v>0.19172</v>
      </c>
      <c r="I10">
        <v>3804.8</v>
      </c>
      <c r="J10">
        <v>0.19320999999999999</v>
      </c>
      <c r="K10">
        <v>3870.67</v>
      </c>
      <c r="L10">
        <v>0.18873000000000001</v>
      </c>
      <c r="M10">
        <v>3824.18</v>
      </c>
      <c r="N10">
        <v>0.19084000000000001</v>
      </c>
      <c r="O10">
        <v>3673.45</v>
      </c>
      <c r="P10">
        <v>0.18934000000000001</v>
      </c>
      <c r="Q10">
        <v>3770.57</v>
      </c>
      <c r="R10">
        <f t="shared" si="0"/>
        <v>0.19353124999999999</v>
      </c>
      <c r="S10">
        <f t="shared" si="0"/>
        <v>3820.1162500000005</v>
      </c>
    </row>
    <row r="11" spans="1:19" x14ac:dyDescent="0.35">
      <c r="A11">
        <v>50</v>
      </c>
      <c r="B11">
        <v>0.15977</v>
      </c>
      <c r="C11">
        <v>5240.0200000000004</v>
      </c>
      <c r="D11">
        <v>0.16547999999999999</v>
      </c>
      <c r="E11">
        <v>5502.2</v>
      </c>
      <c r="F11">
        <v>0.16203999999999999</v>
      </c>
      <c r="G11">
        <v>5382.19</v>
      </c>
      <c r="H11">
        <v>0.16374</v>
      </c>
      <c r="I11">
        <v>5294.56</v>
      </c>
      <c r="J11">
        <v>0.15689</v>
      </c>
      <c r="K11">
        <v>5388.38</v>
      </c>
      <c r="L11">
        <v>0.15301999999999999</v>
      </c>
      <c r="M11">
        <v>5263.31</v>
      </c>
      <c r="N11">
        <v>0.15276000000000001</v>
      </c>
      <c r="O11">
        <v>5088.99</v>
      </c>
      <c r="P11">
        <v>0.15648999999999999</v>
      </c>
      <c r="Q11">
        <v>5225.26</v>
      </c>
      <c r="R11">
        <f t="shared" si="0"/>
        <v>0.15877374999999999</v>
      </c>
      <c r="S11">
        <f t="shared" si="0"/>
        <v>5298.1137500000004</v>
      </c>
    </row>
    <row r="12" spans="1:19" x14ac:dyDescent="0.35">
      <c r="A12">
        <v>70</v>
      </c>
      <c r="B12">
        <v>0.14621999999999999</v>
      </c>
      <c r="C12">
        <v>6523.55</v>
      </c>
      <c r="D12">
        <v>0.14512</v>
      </c>
      <c r="E12">
        <v>6879.84</v>
      </c>
      <c r="F12">
        <v>0.14265</v>
      </c>
      <c r="G12">
        <v>6669.53</v>
      </c>
      <c r="H12">
        <v>0.13938</v>
      </c>
      <c r="I12">
        <v>6590.01</v>
      </c>
      <c r="J12">
        <v>0.14130999999999999</v>
      </c>
      <c r="K12">
        <v>6709.96</v>
      </c>
      <c r="L12">
        <v>0.14147000000000001</v>
      </c>
      <c r="M12">
        <v>6517.37</v>
      </c>
      <c r="N12">
        <v>0.13272</v>
      </c>
      <c r="O12">
        <v>6313.41</v>
      </c>
      <c r="P12">
        <v>0.12252</v>
      </c>
      <c r="Q12">
        <v>6430.48</v>
      </c>
      <c r="R12">
        <f t="shared" si="0"/>
        <v>0.13892374999999998</v>
      </c>
      <c r="S12">
        <f t="shared" si="0"/>
        <v>6579.2687499999993</v>
      </c>
    </row>
    <row r="13" spans="1:19" x14ac:dyDescent="0.35">
      <c r="A13">
        <v>100</v>
      </c>
      <c r="B13">
        <v>0.11985</v>
      </c>
      <c r="C13">
        <v>8188.16</v>
      </c>
      <c r="D13">
        <v>0.13250000000000001</v>
      </c>
      <c r="E13">
        <v>8694.7900000000009</v>
      </c>
      <c r="F13">
        <v>0.12717000000000001</v>
      </c>
      <c r="G13">
        <v>8389.35</v>
      </c>
      <c r="H13">
        <v>0.13555</v>
      </c>
      <c r="I13">
        <v>8298.94</v>
      </c>
      <c r="J13">
        <v>0.12413</v>
      </c>
      <c r="K13">
        <v>8467.93</v>
      </c>
      <c r="L13">
        <v>0.11785</v>
      </c>
      <c r="M13">
        <v>8136.18</v>
      </c>
      <c r="N13">
        <v>0.115</v>
      </c>
      <c r="O13">
        <v>7949.84</v>
      </c>
      <c r="P13">
        <v>0.125</v>
      </c>
      <c r="Q13">
        <v>7988.2</v>
      </c>
      <c r="R13">
        <f t="shared" si="0"/>
        <v>0.12463125</v>
      </c>
      <c r="S13">
        <f t="shared" si="0"/>
        <v>8264.1737499999999</v>
      </c>
    </row>
    <row r="14" spans="1:19" x14ac:dyDescent="0.35">
      <c r="A14">
        <v>150</v>
      </c>
      <c r="B14">
        <v>0.10645</v>
      </c>
      <c r="C14">
        <v>10608.7</v>
      </c>
      <c r="D14">
        <v>0.11593000000000001</v>
      </c>
      <c r="E14">
        <v>11360.4</v>
      </c>
      <c r="F14">
        <v>0.10541</v>
      </c>
      <c r="G14">
        <v>10878.3</v>
      </c>
      <c r="H14">
        <v>0.11394</v>
      </c>
      <c r="I14">
        <v>10789.7</v>
      </c>
      <c r="J14">
        <v>0.10649</v>
      </c>
      <c r="K14">
        <v>10952.1</v>
      </c>
      <c r="L14">
        <v>0.10754</v>
      </c>
      <c r="M14">
        <v>10575.1</v>
      </c>
      <c r="N14">
        <v>0.10722</v>
      </c>
      <c r="O14">
        <v>10319.700000000001</v>
      </c>
      <c r="P14">
        <v>9.5339999999999994E-2</v>
      </c>
      <c r="Q14">
        <v>10349.6</v>
      </c>
      <c r="R14">
        <f t="shared" si="0"/>
        <v>0.10729</v>
      </c>
      <c r="S14">
        <f t="shared" si="0"/>
        <v>10729.199999999999</v>
      </c>
    </row>
    <row r="15" spans="1:19" x14ac:dyDescent="0.35">
      <c r="A15">
        <v>200</v>
      </c>
      <c r="B15">
        <v>9.2310000000000003E-2</v>
      </c>
      <c r="C15">
        <v>12724.5</v>
      </c>
      <c r="D15">
        <v>0.10551000000000001</v>
      </c>
      <c r="E15">
        <v>13776.4</v>
      </c>
      <c r="F15">
        <v>9.6129999999999993E-2</v>
      </c>
      <c r="G15">
        <v>13015.1</v>
      </c>
      <c r="H15">
        <v>0.10135</v>
      </c>
      <c r="I15">
        <v>12996.5</v>
      </c>
      <c r="J15">
        <v>8.2199999999999995E-2</v>
      </c>
      <c r="K15">
        <v>13057.2</v>
      </c>
      <c r="L15">
        <v>8.5089999999999999E-2</v>
      </c>
      <c r="M15">
        <v>12652.2</v>
      </c>
      <c r="N15">
        <v>8.6959999999999996E-2</v>
      </c>
      <c r="O15">
        <v>12403.8</v>
      </c>
      <c r="P15">
        <v>9.1399999999999995E-2</v>
      </c>
      <c r="Q15">
        <v>12409.3</v>
      </c>
      <c r="R15">
        <f t="shared" si="0"/>
        <v>9.261875E-2</v>
      </c>
      <c r="S15">
        <f t="shared" si="0"/>
        <v>12879.375</v>
      </c>
    </row>
    <row r="16" spans="1:19" x14ac:dyDescent="0.35">
      <c r="A16">
        <v>300</v>
      </c>
      <c r="B16">
        <v>8.1839999999999996E-2</v>
      </c>
      <c r="C16">
        <v>16504.099999999999</v>
      </c>
      <c r="D16">
        <v>9.8059999999999994E-2</v>
      </c>
      <c r="E16">
        <v>18027.099999999999</v>
      </c>
      <c r="F16">
        <v>8.9550000000000005E-2</v>
      </c>
      <c r="G16">
        <v>16929.8</v>
      </c>
      <c r="H16">
        <v>8.0310000000000006E-2</v>
      </c>
      <c r="I16">
        <v>16821.7</v>
      </c>
      <c r="J16">
        <v>7.7090000000000006E-2</v>
      </c>
      <c r="K16">
        <v>16816.099999999999</v>
      </c>
      <c r="L16">
        <v>7.7280000000000001E-2</v>
      </c>
      <c r="M16">
        <v>16342.9</v>
      </c>
      <c r="N16">
        <v>7.6950000000000005E-2</v>
      </c>
      <c r="O16">
        <v>15947.3</v>
      </c>
      <c r="P16">
        <v>7.3230000000000003E-2</v>
      </c>
      <c r="Q16">
        <v>16051.5</v>
      </c>
      <c r="R16">
        <f t="shared" si="0"/>
        <v>8.1788749999999993E-2</v>
      </c>
      <c r="S16">
        <f t="shared" si="0"/>
        <v>16680.0625</v>
      </c>
    </row>
    <row r="17" spans="1:19" x14ac:dyDescent="0.35">
      <c r="A17">
        <v>500</v>
      </c>
      <c r="B17">
        <v>6.8409999999999999E-2</v>
      </c>
      <c r="C17">
        <v>22880.1</v>
      </c>
      <c r="D17">
        <v>7.9680000000000001E-2</v>
      </c>
      <c r="E17">
        <v>25627</v>
      </c>
      <c r="F17">
        <v>6.4640000000000003E-2</v>
      </c>
      <c r="G17">
        <v>23472.5</v>
      </c>
      <c r="H17">
        <v>7.0870000000000002E-2</v>
      </c>
      <c r="I17">
        <v>23530.799999999999</v>
      </c>
      <c r="J17">
        <v>7.3849999999999999E-2</v>
      </c>
      <c r="K17">
        <v>23057.9</v>
      </c>
      <c r="L17">
        <v>7.5999999999999998E-2</v>
      </c>
      <c r="M17">
        <v>22715.8</v>
      </c>
      <c r="N17">
        <v>5.4350000000000002E-2</v>
      </c>
      <c r="O17">
        <v>21692.9</v>
      </c>
      <c r="P17">
        <v>6.4990000000000006E-2</v>
      </c>
      <c r="Q17">
        <v>21880.799999999999</v>
      </c>
      <c r="R17">
        <f t="shared" si="0"/>
        <v>6.9098750000000014E-2</v>
      </c>
      <c r="S17">
        <f t="shared" si="0"/>
        <v>23107.224999999999</v>
      </c>
    </row>
    <row r="18" spans="1:19" x14ac:dyDescent="0.35">
      <c r="A18">
        <v>700</v>
      </c>
      <c r="B18">
        <v>5.0200000000000002E-2</v>
      </c>
      <c r="C18">
        <v>28314.3</v>
      </c>
      <c r="D18">
        <v>6.7640000000000006E-2</v>
      </c>
      <c r="E18">
        <v>32093.599999999999</v>
      </c>
      <c r="F18">
        <v>7.0819999999999994E-2</v>
      </c>
      <c r="G18">
        <v>29148.799999999999</v>
      </c>
      <c r="H18">
        <v>6.5369999999999998E-2</v>
      </c>
      <c r="I18">
        <v>29538</v>
      </c>
      <c r="J18">
        <v>6.5710000000000005E-2</v>
      </c>
      <c r="K18">
        <v>28321.200000000001</v>
      </c>
      <c r="L18">
        <v>6.1019999999999998E-2</v>
      </c>
      <c r="M18">
        <v>28066.400000000001</v>
      </c>
      <c r="N18">
        <v>5.3530000000000001E-2</v>
      </c>
      <c r="O18">
        <v>26559.3</v>
      </c>
      <c r="P18">
        <v>6.2120000000000002E-2</v>
      </c>
      <c r="Q18">
        <v>27234.7</v>
      </c>
      <c r="R18">
        <f t="shared" si="0"/>
        <v>6.2051250000000002E-2</v>
      </c>
      <c r="S18">
        <f t="shared" si="0"/>
        <v>28659.537499999999</v>
      </c>
    </row>
    <row r="19" spans="1:19" x14ac:dyDescent="0.35">
      <c r="A19">
        <v>1000</v>
      </c>
      <c r="B19">
        <v>5.2080000000000001E-2</v>
      </c>
      <c r="C19">
        <v>35058.300000000003</v>
      </c>
      <c r="D19">
        <v>7.0620000000000002E-2</v>
      </c>
      <c r="E19">
        <v>40822.300000000003</v>
      </c>
      <c r="F19">
        <v>5.4469999999999998E-2</v>
      </c>
      <c r="G19">
        <v>36291.800000000003</v>
      </c>
      <c r="H19">
        <v>6.59E-2</v>
      </c>
      <c r="I19">
        <v>37454.800000000003</v>
      </c>
      <c r="J19">
        <v>5.2789999999999997E-2</v>
      </c>
      <c r="K19">
        <v>35143</v>
      </c>
      <c r="L19">
        <v>5.0259999999999999E-2</v>
      </c>
      <c r="M19">
        <v>34805.1</v>
      </c>
      <c r="N19">
        <v>4.7079999999999997E-2</v>
      </c>
      <c r="O19">
        <v>32937.4</v>
      </c>
      <c r="P19">
        <v>4.4720000000000003E-2</v>
      </c>
      <c r="Q19">
        <v>34106.6</v>
      </c>
      <c r="R19">
        <f t="shared" si="0"/>
        <v>5.4739999999999997E-2</v>
      </c>
      <c r="S19">
        <f t="shared" si="0"/>
        <v>35827.412499999999</v>
      </c>
    </row>
    <row r="20" spans="1:19" x14ac:dyDescent="0.35">
      <c r="A20">
        <v>1500</v>
      </c>
      <c r="B20">
        <v>3.628E-2</v>
      </c>
      <c r="C20">
        <v>45077.7</v>
      </c>
      <c r="D20">
        <v>5.2109999999999997E-2</v>
      </c>
      <c r="E20">
        <v>53696</v>
      </c>
      <c r="F20">
        <v>4.5069999999999999E-2</v>
      </c>
      <c r="G20">
        <v>46181.3</v>
      </c>
      <c r="H20">
        <v>4.02E-2</v>
      </c>
      <c r="I20">
        <v>48421.4</v>
      </c>
      <c r="J20">
        <v>4.505E-2</v>
      </c>
      <c r="K20">
        <v>44981.599999999999</v>
      </c>
      <c r="L20">
        <v>4.165E-2</v>
      </c>
      <c r="M20">
        <v>44323.6</v>
      </c>
      <c r="N20">
        <v>3.6560000000000002E-2</v>
      </c>
      <c r="O20">
        <v>41361.4</v>
      </c>
      <c r="P20">
        <v>4.394E-2</v>
      </c>
      <c r="Q20">
        <v>43406.8</v>
      </c>
      <c r="R20">
        <f t="shared" si="0"/>
        <v>4.2607499999999993E-2</v>
      </c>
      <c r="S20">
        <f t="shared" si="0"/>
        <v>45931.224999999999</v>
      </c>
    </row>
    <row r="21" spans="1:19" x14ac:dyDescent="0.35">
      <c r="A21">
        <v>2000</v>
      </c>
      <c r="B21">
        <v>3.7900000000000003E-2</v>
      </c>
      <c r="C21">
        <v>53348.7</v>
      </c>
      <c r="D21">
        <v>5.3120000000000001E-2</v>
      </c>
      <c r="E21">
        <v>63892.800000000003</v>
      </c>
      <c r="F21">
        <v>3.5680000000000003E-2</v>
      </c>
      <c r="G21">
        <v>54304.4</v>
      </c>
      <c r="H21">
        <v>4.0980000000000003E-2</v>
      </c>
      <c r="I21">
        <v>58043</v>
      </c>
      <c r="J21">
        <v>3.4759999999999999E-2</v>
      </c>
      <c r="K21">
        <v>52950.8</v>
      </c>
      <c r="L21">
        <v>2.5930000000000002E-2</v>
      </c>
      <c r="M21">
        <v>52307.199999999997</v>
      </c>
      <c r="N21">
        <v>2.4629999999999999E-2</v>
      </c>
      <c r="O21">
        <v>48433.5</v>
      </c>
      <c r="P21">
        <v>2.8709999999999999E-2</v>
      </c>
      <c r="Q21">
        <v>50706.400000000001</v>
      </c>
      <c r="R21">
        <f t="shared" si="0"/>
        <v>3.5213750000000002E-2</v>
      </c>
      <c r="S21">
        <f t="shared" si="0"/>
        <v>54248.350000000006</v>
      </c>
    </row>
    <row r="22" spans="1:19" x14ac:dyDescent="0.35">
      <c r="A22">
        <v>3000</v>
      </c>
      <c r="B22">
        <v>3.1480000000000001E-2</v>
      </c>
      <c r="C22">
        <v>67328.7</v>
      </c>
      <c r="D22">
        <v>3.1820000000000001E-2</v>
      </c>
      <c r="E22">
        <v>80564.7</v>
      </c>
      <c r="F22">
        <v>2.087E-2</v>
      </c>
      <c r="G22">
        <v>67725.2</v>
      </c>
      <c r="H22">
        <v>3.7749999999999999E-2</v>
      </c>
      <c r="I22">
        <v>74513.399999999994</v>
      </c>
      <c r="J22">
        <v>3.8519999999999999E-2</v>
      </c>
      <c r="K22">
        <v>65713.899999999994</v>
      </c>
      <c r="L22">
        <v>2.4930000000000001E-2</v>
      </c>
      <c r="M22">
        <v>65534.5</v>
      </c>
      <c r="N22">
        <v>2.581E-2</v>
      </c>
      <c r="O22">
        <v>60125.9</v>
      </c>
      <c r="P22">
        <v>3.0169999999999999E-2</v>
      </c>
      <c r="Q22">
        <v>63140.3</v>
      </c>
      <c r="R22">
        <f t="shared" si="0"/>
        <v>3.0168750000000001E-2</v>
      </c>
      <c r="S22">
        <f t="shared" si="0"/>
        <v>68080.825000000012</v>
      </c>
    </row>
    <row r="23" spans="1:19" x14ac:dyDescent="0.35">
      <c r="A23">
        <v>5000</v>
      </c>
      <c r="B23">
        <v>2.6790000000000001E-2</v>
      </c>
      <c r="C23">
        <v>89326.6</v>
      </c>
      <c r="D23">
        <v>2.6339999999999999E-2</v>
      </c>
      <c r="E23">
        <v>106865</v>
      </c>
      <c r="F23">
        <v>1.686E-2</v>
      </c>
      <c r="G23">
        <v>86826.5</v>
      </c>
      <c r="H23">
        <v>1.668E-2</v>
      </c>
      <c r="I23">
        <v>99490.4</v>
      </c>
      <c r="J23">
        <v>1.1639999999999999E-2</v>
      </c>
      <c r="K23">
        <v>85373.4</v>
      </c>
      <c r="L23">
        <v>1.438E-2</v>
      </c>
      <c r="M23">
        <v>87126.9</v>
      </c>
      <c r="N23">
        <v>1.485E-2</v>
      </c>
      <c r="O23">
        <v>75709.899999999994</v>
      </c>
      <c r="P23">
        <v>1.7270000000000001E-2</v>
      </c>
      <c r="Q23">
        <v>81646.100000000006</v>
      </c>
      <c r="R23">
        <f t="shared" si="0"/>
        <v>1.8101249999999999E-2</v>
      </c>
      <c r="S23">
        <f t="shared" si="0"/>
        <v>89045.6</v>
      </c>
    </row>
    <row r="24" spans="1:19" x14ac:dyDescent="0.35">
      <c r="A24">
        <v>7000</v>
      </c>
      <c r="B24">
        <v>2.0330000000000001E-2</v>
      </c>
      <c r="C24">
        <v>106008</v>
      </c>
      <c r="D24">
        <v>2.3939999999999999E-2</v>
      </c>
      <c r="E24">
        <v>127202</v>
      </c>
      <c r="F24">
        <v>1.2670000000000001E-2</v>
      </c>
      <c r="G24">
        <v>100138</v>
      </c>
      <c r="H24">
        <v>2.69E-2</v>
      </c>
      <c r="I24">
        <v>120711</v>
      </c>
      <c r="J24">
        <v>1.61E-2</v>
      </c>
      <c r="K24">
        <v>100811</v>
      </c>
      <c r="L24">
        <v>1.951E-2</v>
      </c>
      <c r="M24">
        <v>103852</v>
      </c>
      <c r="N24">
        <v>1.374E-2</v>
      </c>
      <c r="O24">
        <v>87248</v>
      </c>
      <c r="P24">
        <v>1.6080000000000001E-2</v>
      </c>
      <c r="Q24">
        <v>96372.9</v>
      </c>
      <c r="R24">
        <f t="shared" si="0"/>
        <v>1.8658750000000002E-2</v>
      </c>
      <c r="S24">
        <f t="shared" si="0"/>
        <v>105292.8625</v>
      </c>
    </row>
    <row r="25" spans="1:19" x14ac:dyDescent="0.35">
      <c r="A25">
        <v>10000</v>
      </c>
      <c r="B25">
        <v>1.468E-2</v>
      </c>
      <c r="C25">
        <v>128716</v>
      </c>
      <c r="D25">
        <v>2.1489999999999999E-2</v>
      </c>
      <c r="E25">
        <v>152272</v>
      </c>
      <c r="F25">
        <v>1.239E-2</v>
      </c>
      <c r="G25">
        <v>116074</v>
      </c>
      <c r="H25">
        <v>2.223E-2</v>
      </c>
      <c r="I25">
        <v>145413</v>
      </c>
      <c r="J25">
        <v>2.1170000000000001E-2</v>
      </c>
      <c r="K25">
        <v>121094</v>
      </c>
      <c r="L25">
        <v>2.1739999999999999E-2</v>
      </c>
      <c r="M25">
        <v>125461</v>
      </c>
      <c r="N25">
        <v>8.1399999999999997E-3</v>
      </c>
      <c r="O25">
        <v>105593</v>
      </c>
      <c r="P25">
        <v>2.8999999999999998E-3</v>
      </c>
      <c r="Q25">
        <v>113224</v>
      </c>
      <c r="R25">
        <f t="shared" si="0"/>
        <v>1.5592499999999997E-2</v>
      </c>
      <c r="S25">
        <f t="shared" si="0"/>
        <v>125980.875</v>
      </c>
    </row>
    <row r="26" spans="1:19" x14ac:dyDescent="0.35">
      <c r="A26">
        <v>15000</v>
      </c>
      <c r="B26">
        <v>1.9179999999999999E-2</v>
      </c>
      <c r="C26">
        <v>159360</v>
      </c>
      <c r="D26">
        <v>1.7239999999999998E-2</v>
      </c>
      <c r="E26">
        <v>185497</v>
      </c>
      <c r="F26">
        <v>6.8399999999999997E-3</v>
      </c>
      <c r="G26">
        <v>138248</v>
      </c>
      <c r="H26">
        <v>1.38E-2</v>
      </c>
      <c r="I26">
        <v>184408</v>
      </c>
      <c r="J26">
        <v>2.66E-3</v>
      </c>
      <c r="K26">
        <v>143563</v>
      </c>
      <c r="L26">
        <v>1.4540000000000001E-2</v>
      </c>
      <c r="M26">
        <v>152445</v>
      </c>
      <c r="N26">
        <v>6.6800000000000002E-3</v>
      </c>
      <c r="O26">
        <v>128170</v>
      </c>
      <c r="P26">
        <v>6.2599999999999999E-3</v>
      </c>
      <c r="Q26">
        <v>137109</v>
      </c>
      <c r="R26">
        <f t="shared" si="0"/>
        <v>1.09E-2</v>
      </c>
      <c r="S26">
        <f t="shared" si="0"/>
        <v>153600</v>
      </c>
    </row>
    <row r="27" spans="1:19" x14ac:dyDescent="0.35">
      <c r="A27">
        <v>20000</v>
      </c>
      <c r="B27">
        <v>1.256E-2</v>
      </c>
      <c r="C27">
        <v>187495</v>
      </c>
      <c r="D27">
        <v>1.968E-2</v>
      </c>
      <c r="E27">
        <v>211841</v>
      </c>
      <c r="F27">
        <v>3.32E-3</v>
      </c>
      <c r="G27">
        <v>147616</v>
      </c>
      <c r="H27">
        <v>7.62E-3</v>
      </c>
      <c r="I27">
        <v>214899</v>
      </c>
      <c r="J27">
        <v>1.24E-3</v>
      </c>
      <c r="K27">
        <v>158576</v>
      </c>
      <c r="L27">
        <v>1.6580000000000001E-2</v>
      </c>
      <c r="M27">
        <v>178001</v>
      </c>
      <c r="N27">
        <v>4.1099999999999999E-3</v>
      </c>
      <c r="O27">
        <v>144415</v>
      </c>
      <c r="P27">
        <v>4.7999999999999996E-3</v>
      </c>
      <c r="Q27">
        <v>158839</v>
      </c>
      <c r="R27">
        <f t="shared" si="0"/>
        <v>8.73875E-3</v>
      </c>
      <c r="S27">
        <f t="shared" si="0"/>
        <v>175210.25</v>
      </c>
    </row>
    <row r="28" spans="1:19" x14ac:dyDescent="0.35">
      <c r="A28">
        <v>30000</v>
      </c>
      <c r="B28">
        <v>8.6400000000000001E-3</v>
      </c>
      <c r="C28">
        <v>226783</v>
      </c>
      <c r="D28">
        <v>1.291E-2</v>
      </c>
      <c r="E28">
        <v>265343</v>
      </c>
      <c r="F28">
        <v>3.9899999999999996E-3</v>
      </c>
      <c r="G28">
        <v>164216</v>
      </c>
      <c r="H28">
        <v>1.7850000000000001E-2</v>
      </c>
      <c r="I28">
        <v>262144</v>
      </c>
      <c r="J28">
        <v>1.205E-2</v>
      </c>
      <c r="K28">
        <v>183958</v>
      </c>
      <c r="L28">
        <v>2.087E-2</v>
      </c>
      <c r="M28">
        <v>224100</v>
      </c>
      <c r="N28">
        <v>6.4599999999999996E-3</v>
      </c>
      <c r="O28">
        <v>172516</v>
      </c>
      <c r="P28">
        <v>1.2789999999999999E-2</v>
      </c>
      <c r="Q28">
        <v>188908</v>
      </c>
      <c r="R28">
        <f t="shared" si="0"/>
        <v>1.1944999999999997E-2</v>
      </c>
      <c r="S28">
        <f t="shared" si="0"/>
        <v>210996</v>
      </c>
    </row>
    <row r="29" spans="1:19" x14ac:dyDescent="0.35">
      <c r="A29">
        <v>40000</v>
      </c>
      <c r="B29">
        <v>1.2019999999999999E-2</v>
      </c>
      <c r="C29">
        <v>259470</v>
      </c>
      <c r="D29">
        <v>1.3679999999999999E-2</v>
      </c>
      <c r="E29">
        <v>319219</v>
      </c>
      <c r="F29">
        <v>1.116E-2</v>
      </c>
      <c r="G29">
        <v>188621</v>
      </c>
      <c r="H29">
        <v>1.0659999999999999E-2</v>
      </c>
      <c r="I29">
        <v>306242</v>
      </c>
      <c r="J29">
        <v>-4.8700000000000002E-3</v>
      </c>
      <c r="K29">
        <v>199313</v>
      </c>
      <c r="L29">
        <v>1.175E-2</v>
      </c>
      <c r="M29">
        <v>261646</v>
      </c>
      <c r="N29">
        <v>1.34E-3</v>
      </c>
      <c r="O29">
        <v>200312</v>
      </c>
      <c r="P29">
        <v>8.9300000000000004E-3</v>
      </c>
      <c r="Q29">
        <v>222080</v>
      </c>
      <c r="R29">
        <f t="shared" si="0"/>
        <v>8.0837500000000007E-3</v>
      </c>
      <c r="S29">
        <f t="shared" si="0"/>
        <v>244612.875</v>
      </c>
    </row>
    <row r="30" spans="1:19" x14ac:dyDescent="0.35">
      <c r="A30">
        <v>50000</v>
      </c>
      <c r="B30">
        <v>3.2399999999999998E-3</v>
      </c>
      <c r="C30">
        <v>290836</v>
      </c>
      <c r="D30">
        <v>8.8900000000000003E-3</v>
      </c>
      <c r="E30">
        <v>357294</v>
      </c>
      <c r="F30">
        <v>9.9699999999999997E-3</v>
      </c>
      <c r="G30">
        <v>215541</v>
      </c>
      <c r="H30">
        <v>1.0670000000000001E-2</v>
      </c>
      <c r="I30">
        <v>350888</v>
      </c>
      <c r="J30">
        <v>-1.47E-3</v>
      </c>
      <c r="K30">
        <v>213498</v>
      </c>
      <c r="L30">
        <v>5.28E-3</v>
      </c>
      <c r="M30">
        <v>291211</v>
      </c>
      <c r="N30">
        <v>2.3900000000000002E-3</v>
      </c>
      <c r="O30">
        <v>226787</v>
      </c>
      <c r="P30">
        <v>1.1039999999999999E-2</v>
      </c>
      <c r="Q30">
        <v>256513</v>
      </c>
      <c r="R30">
        <f t="shared" si="0"/>
        <v>6.2512500000000007E-3</v>
      </c>
      <c r="S30">
        <f t="shared" si="0"/>
        <v>275321</v>
      </c>
    </row>
    <row r="31" spans="1:19" x14ac:dyDescent="0.35">
      <c r="A31">
        <v>60000</v>
      </c>
      <c r="B31">
        <v>7.9100000000000004E-3</v>
      </c>
      <c r="C31">
        <v>325526</v>
      </c>
      <c r="D31">
        <v>3.4399999999999999E-3</v>
      </c>
      <c r="E31">
        <v>378075</v>
      </c>
      <c r="F31">
        <v>2.1700000000000001E-3</v>
      </c>
      <c r="G31">
        <v>248311</v>
      </c>
      <c r="H31">
        <v>1.0059999999999999E-2</v>
      </c>
      <c r="I31">
        <v>396134</v>
      </c>
      <c r="J31">
        <v>-3.3800000000000002E-3</v>
      </c>
      <c r="K31">
        <v>225393</v>
      </c>
      <c r="L31">
        <v>3.13E-3</v>
      </c>
      <c r="M31">
        <v>322681</v>
      </c>
      <c r="N31">
        <v>5.2599999999999999E-3</v>
      </c>
      <c r="O31">
        <v>253996</v>
      </c>
      <c r="P31">
        <v>1.7409999999999998E-2</v>
      </c>
      <c r="Q31">
        <v>291439</v>
      </c>
      <c r="R31">
        <f>AVERAGE(B31,D31,F31,H31,J31,L31,N31,P31)</f>
        <v>5.7499999999999999E-3</v>
      </c>
      <c r="S31">
        <f t="shared" si="0"/>
        <v>305194.375</v>
      </c>
    </row>
    <row r="32" spans="1:19" x14ac:dyDescent="0.35">
      <c r="A32">
        <v>70000</v>
      </c>
      <c r="B32">
        <v>1.67E-2</v>
      </c>
      <c r="C32">
        <v>355526</v>
      </c>
      <c r="D32">
        <v>6.8100000000000001E-3</v>
      </c>
      <c r="E32">
        <v>407032</v>
      </c>
      <c r="F32">
        <v>9.1800000000000007E-3</v>
      </c>
      <c r="G32">
        <v>281881</v>
      </c>
      <c r="H32">
        <v>9.3200000000000002E-3</v>
      </c>
      <c r="I32">
        <v>434068</v>
      </c>
      <c r="J32">
        <v>4.7999999999999996E-3</v>
      </c>
      <c r="K32">
        <v>232030</v>
      </c>
      <c r="L32">
        <v>1.16E-3</v>
      </c>
      <c r="M32">
        <v>346294</v>
      </c>
      <c r="N32">
        <v>8.5400000000000007E-3</v>
      </c>
      <c r="O32">
        <v>274676</v>
      </c>
      <c r="P32">
        <v>7.6299999999999996E-3</v>
      </c>
      <c r="Q32">
        <v>325402</v>
      </c>
      <c r="R32">
        <f t="shared" si="0"/>
        <v>8.0175000000000003E-3</v>
      </c>
      <c r="S32">
        <f t="shared" si="0"/>
        <v>332113.625</v>
      </c>
    </row>
    <row r="33" spans="1:21" x14ac:dyDescent="0.35">
      <c r="A33">
        <v>80000</v>
      </c>
      <c r="B33">
        <v>2.1299999999999999E-3</v>
      </c>
      <c r="C33">
        <v>379467</v>
      </c>
      <c r="D33">
        <v>5.7800000000000004E-3</v>
      </c>
      <c r="E33">
        <v>433681</v>
      </c>
      <c r="F33">
        <v>9.3399999999999993E-3</v>
      </c>
      <c r="G33">
        <v>311328</v>
      </c>
      <c r="H33">
        <v>7.1300000000000001E-3</v>
      </c>
      <c r="I33">
        <v>471268</v>
      </c>
      <c r="J33">
        <v>5.7600000000000004E-3</v>
      </c>
      <c r="K33">
        <v>242464</v>
      </c>
      <c r="L33">
        <v>5.0400000000000002E-3</v>
      </c>
      <c r="M33">
        <v>368152</v>
      </c>
      <c r="N33">
        <v>2.47E-3</v>
      </c>
      <c r="O33">
        <v>290809</v>
      </c>
      <c r="P33">
        <v>1.1769999999999999E-2</v>
      </c>
      <c r="Q33">
        <v>361551</v>
      </c>
      <c r="R33">
        <f t="shared" si="0"/>
        <v>6.1775000000000007E-3</v>
      </c>
      <c r="S33">
        <f t="shared" si="0"/>
        <v>357340</v>
      </c>
    </row>
    <row r="34" spans="1:21" x14ac:dyDescent="0.35">
      <c r="A34">
        <v>90000</v>
      </c>
      <c r="B34">
        <v>9.7400000000000004E-3</v>
      </c>
      <c r="C34">
        <v>403063</v>
      </c>
      <c r="D34">
        <v>2.2100000000000002E-3</v>
      </c>
      <c r="E34">
        <v>456385</v>
      </c>
      <c r="F34">
        <v>3.1199999999999999E-3</v>
      </c>
      <c r="G34">
        <v>337964</v>
      </c>
      <c r="H34">
        <v>1.183E-2</v>
      </c>
      <c r="I34">
        <v>513847</v>
      </c>
      <c r="J34">
        <v>7.0899999999999999E-3</v>
      </c>
      <c r="K34">
        <v>250885</v>
      </c>
      <c r="L34">
        <v>1.272E-2</v>
      </c>
      <c r="M34">
        <v>392011</v>
      </c>
      <c r="N34">
        <v>9.2599999999999991E-3</v>
      </c>
      <c r="O34">
        <v>307029</v>
      </c>
      <c r="P34">
        <v>1.171E-2</v>
      </c>
      <c r="Q34">
        <v>401599</v>
      </c>
      <c r="R34">
        <f t="shared" si="0"/>
        <v>8.4600000000000005E-3</v>
      </c>
      <c r="S34">
        <f t="shared" si="0"/>
        <v>382847.875</v>
      </c>
    </row>
    <row r="35" spans="1:21" x14ac:dyDescent="0.35">
      <c r="A35">
        <v>100000</v>
      </c>
      <c r="B35" s="1">
        <v>7.9933999999999995E-4</v>
      </c>
      <c r="C35">
        <v>427532</v>
      </c>
      <c r="D35">
        <v>8.7100000000000007E-3</v>
      </c>
      <c r="E35">
        <v>476146</v>
      </c>
      <c r="F35">
        <v>1.295E-2</v>
      </c>
      <c r="G35">
        <v>361434</v>
      </c>
      <c r="H35">
        <v>1.3010000000000001E-2</v>
      </c>
      <c r="I35">
        <v>561361</v>
      </c>
      <c r="J35">
        <v>-3.2000000000000002E-3</v>
      </c>
      <c r="K35">
        <v>257880</v>
      </c>
      <c r="L35">
        <v>6.5700000000000003E-3</v>
      </c>
      <c r="M35">
        <v>415162</v>
      </c>
      <c r="N35" s="1">
        <v>-3.1951100000000002E-4</v>
      </c>
      <c r="O35">
        <v>327106</v>
      </c>
      <c r="P35">
        <v>1.078E-2</v>
      </c>
      <c r="Q35">
        <v>437315</v>
      </c>
      <c r="R35">
        <f t="shared" si="0"/>
        <v>6.1624786249999996E-3</v>
      </c>
      <c r="S35">
        <f t="shared" si="0"/>
        <v>407992</v>
      </c>
    </row>
    <row r="36" spans="1:21" x14ac:dyDescent="0.35">
      <c r="A36">
        <v>150000</v>
      </c>
      <c r="B36">
        <v>8.7799999999999996E-3</v>
      </c>
      <c r="C36">
        <v>560120</v>
      </c>
      <c r="D36">
        <v>2.8999999999999998E-3</v>
      </c>
      <c r="E36">
        <v>561696</v>
      </c>
      <c r="F36">
        <v>6.9699999999999996E-3</v>
      </c>
      <c r="G36">
        <v>492480</v>
      </c>
      <c r="H36">
        <v>3.81E-3</v>
      </c>
      <c r="I36">
        <v>737580</v>
      </c>
      <c r="J36">
        <v>-1.149E-2</v>
      </c>
      <c r="K36">
        <v>291314</v>
      </c>
      <c r="L36">
        <v>1.022E-2</v>
      </c>
      <c r="M36">
        <v>532951</v>
      </c>
      <c r="N36">
        <v>1.0019999999999999E-2</v>
      </c>
      <c r="O36">
        <v>397042</v>
      </c>
      <c r="P36" s="1">
        <v>5.8655800000000002E-5</v>
      </c>
      <c r="Q36">
        <v>557629</v>
      </c>
      <c r="R36">
        <f t="shared" si="0"/>
        <v>3.9085819750000004E-3</v>
      </c>
      <c r="S36">
        <f t="shared" si="0"/>
        <v>516351.5</v>
      </c>
    </row>
    <row r="37" spans="1:21" x14ac:dyDescent="0.35">
      <c r="A37">
        <v>200000</v>
      </c>
      <c r="B37">
        <v>1.67E-3</v>
      </c>
      <c r="C37">
        <v>644821</v>
      </c>
      <c r="D37">
        <v>2.6199999999999999E-3</v>
      </c>
      <c r="E37">
        <v>639706</v>
      </c>
      <c r="F37">
        <v>3.4499999999999999E-3</v>
      </c>
      <c r="G37">
        <v>589958</v>
      </c>
      <c r="H37">
        <v>8.4499999999999992E-3</v>
      </c>
      <c r="I37" s="1">
        <v>871472</v>
      </c>
      <c r="J37">
        <v>-4.7299999999999998E-3</v>
      </c>
      <c r="K37">
        <v>313601</v>
      </c>
      <c r="L37" s="1">
        <v>8.1700000000000002E-3</v>
      </c>
      <c r="M37" s="1">
        <v>631543</v>
      </c>
      <c r="N37">
        <v>-1.0200000000000001E-3</v>
      </c>
      <c r="O37">
        <v>441290</v>
      </c>
      <c r="P37">
        <v>1.0240000000000001E-2</v>
      </c>
      <c r="Q37">
        <v>633763</v>
      </c>
      <c r="R37">
        <f t="shared" si="0"/>
        <v>3.6062500000000001E-3</v>
      </c>
      <c r="S37">
        <f t="shared" si="0"/>
        <v>595769.25</v>
      </c>
    </row>
    <row r="38" spans="1:21" x14ac:dyDescent="0.35">
      <c r="A38">
        <v>300000</v>
      </c>
      <c r="B38">
        <v>3.47E-3</v>
      </c>
      <c r="C38" s="1">
        <v>856855</v>
      </c>
      <c r="D38">
        <v>4.7699999999999999E-3</v>
      </c>
      <c r="E38" s="1">
        <v>791566</v>
      </c>
      <c r="F38">
        <v>7.1700000000000002E-3</v>
      </c>
      <c r="G38" s="1">
        <v>735791</v>
      </c>
      <c r="H38">
        <v>6.0400000000000002E-3</v>
      </c>
      <c r="I38" s="1">
        <v>1156260</v>
      </c>
      <c r="J38">
        <v>-1.1000000000000001E-3</v>
      </c>
      <c r="K38" s="1">
        <v>373285</v>
      </c>
      <c r="L38">
        <v>7.3499999999999998E-3</v>
      </c>
      <c r="M38" s="1">
        <v>824153</v>
      </c>
      <c r="N38">
        <v>-1.89E-3</v>
      </c>
      <c r="O38">
        <v>558852</v>
      </c>
      <c r="P38">
        <v>5.3299999999999997E-3</v>
      </c>
      <c r="Q38" s="1">
        <v>825610</v>
      </c>
      <c r="R38">
        <f t="shared" ref="R38:S39" si="1">AVERAGE(B38,D38,F38,H38,J38,L38,N38,P38)</f>
        <v>3.8925000000000001E-3</v>
      </c>
      <c r="S38">
        <f t="shared" si="1"/>
        <v>765296.5</v>
      </c>
    </row>
    <row r="39" spans="1:21" x14ac:dyDescent="0.35">
      <c r="A39">
        <v>400000</v>
      </c>
      <c r="B39">
        <v>7.7999999999999996E-3</v>
      </c>
      <c r="C39">
        <v>963228</v>
      </c>
      <c r="D39" s="1">
        <v>2.8800000000000002E-3</v>
      </c>
      <c r="E39">
        <v>951145</v>
      </c>
      <c r="F39">
        <v>2.5100000000000001E-3</v>
      </c>
      <c r="G39">
        <v>868845</v>
      </c>
      <c r="H39">
        <v>-5.7600000000000004E-3</v>
      </c>
      <c r="I39">
        <v>1430050</v>
      </c>
      <c r="J39" s="1">
        <v>6.1545600000000001E-4</v>
      </c>
      <c r="K39">
        <v>441834</v>
      </c>
      <c r="L39">
        <v>3.1700000000000001E-3</v>
      </c>
      <c r="M39">
        <v>1022230</v>
      </c>
      <c r="N39">
        <v>4.3299999999999996E-3</v>
      </c>
      <c r="O39">
        <v>695434</v>
      </c>
      <c r="P39">
        <v>1.014E-2</v>
      </c>
      <c r="Q39">
        <v>989390</v>
      </c>
      <c r="R39">
        <f t="shared" si="1"/>
        <v>3.2106819999999999E-3</v>
      </c>
      <c r="S39">
        <f t="shared" si="1"/>
        <v>920269.5</v>
      </c>
    </row>
    <row r="40" spans="1:21" x14ac:dyDescent="0.35">
      <c r="A40">
        <v>500000</v>
      </c>
      <c r="B40">
        <v>-7.7400000000000004E-3</v>
      </c>
      <c r="C40">
        <v>1021040</v>
      </c>
      <c r="D40">
        <v>7.8300000000000002E-3</v>
      </c>
      <c r="E40">
        <v>1135970</v>
      </c>
      <c r="F40">
        <v>2.4199999999999998E-3</v>
      </c>
      <c r="G40">
        <v>1000790</v>
      </c>
      <c r="H40">
        <v>2.7699999999999999E-3</v>
      </c>
      <c r="I40">
        <v>1640040</v>
      </c>
      <c r="J40">
        <v>-1.14E-2</v>
      </c>
      <c r="K40">
        <v>544425</v>
      </c>
      <c r="L40" s="1">
        <v>-8.1104699999999996E-4</v>
      </c>
      <c r="M40">
        <v>1278290</v>
      </c>
      <c r="N40">
        <v>-2.0600000000000002E-3</v>
      </c>
      <c r="O40">
        <v>894146</v>
      </c>
      <c r="P40">
        <v>-2.65E-3</v>
      </c>
      <c r="Q40">
        <v>1153850</v>
      </c>
      <c r="R40">
        <f t="shared" ref="R40:R47" si="2">AVERAGE(B40,D40,F40,H40,J40,L40,N40,P40)</f>
        <v>-1.455130875E-3</v>
      </c>
      <c r="S40">
        <f t="shared" ref="S40:S47" si="3">AVERAGE(C40,E40,G40,I40,K40,M40,O40,Q40)</f>
        <v>1083568.875</v>
      </c>
    </row>
    <row r="41" spans="1:21" x14ac:dyDescent="0.35">
      <c r="A41">
        <v>600000</v>
      </c>
      <c r="B41">
        <v>8.0800000000000004E-3</v>
      </c>
      <c r="C41">
        <v>1119800</v>
      </c>
      <c r="D41">
        <v>-1.31E-3</v>
      </c>
      <c r="E41">
        <v>1319510</v>
      </c>
      <c r="F41">
        <v>-3.8899999999999998E-3</v>
      </c>
      <c r="G41">
        <v>1098560</v>
      </c>
      <c r="H41">
        <v>2.3E-3</v>
      </c>
      <c r="I41">
        <v>1830520</v>
      </c>
      <c r="J41">
        <v>-1.7700000000000001E-3</v>
      </c>
      <c r="K41">
        <v>653271</v>
      </c>
      <c r="L41">
        <v>4.2700000000000004E-3</v>
      </c>
      <c r="M41">
        <v>1467540</v>
      </c>
      <c r="N41">
        <v>8.4200000000000004E-3</v>
      </c>
      <c r="O41">
        <v>1057460</v>
      </c>
      <c r="P41" s="1">
        <v>5.3418300000000003E-4</v>
      </c>
      <c r="Q41">
        <v>1248490</v>
      </c>
      <c r="R41">
        <f t="shared" si="2"/>
        <v>2.0792728750000005E-3</v>
      </c>
      <c r="S41">
        <f t="shared" si="3"/>
        <v>1224393.875</v>
      </c>
    </row>
    <row r="42" spans="1:21" x14ac:dyDescent="0.35">
      <c r="A42">
        <v>700000</v>
      </c>
      <c r="B42">
        <v>2.4499999999999999E-3</v>
      </c>
      <c r="C42">
        <v>1177390</v>
      </c>
      <c r="D42" s="1">
        <v>1.8554800000000001E-4</v>
      </c>
      <c r="E42">
        <v>1512240</v>
      </c>
      <c r="F42">
        <v>3.2299999999999998E-3</v>
      </c>
      <c r="G42">
        <v>1186950</v>
      </c>
      <c r="H42">
        <v>2.0200000000000001E-3</v>
      </c>
      <c r="I42">
        <v>2041060</v>
      </c>
      <c r="J42">
        <v>1.6100000000000001E-3</v>
      </c>
      <c r="K42">
        <v>766211</v>
      </c>
      <c r="L42">
        <v>1.98E-3</v>
      </c>
      <c r="M42">
        <v>1662160</v>
      </c>
      <c r="N42" s="1">
        <v>-5.3019500000000002E-4</v>
      </c>
      <c r="O42">
        <v>1149420</v>
      </c>
      <c r="P42" s="1">
        <v>-3.3400699999999999E-4</v>
      </c>
      <c r="Q42">
        <v>1328320</v>
      </c>
      <c r="R42">
        <f t="shared" si="2"/>
        <v>1.3264182499999996E-3</v>
      </c>
      <c r="S42">
        <f t="shared" si="3"/>
        <v>1352968.875</v>
      </c>
    </row>
    <row r="43" spans="1:21" x14ac:dyDescent="0.35">
      <c r="A43">
        <v>800000</v>
      </c>
      <c r="B43">
        <v>-6.9899999999999997E-3</v>
      </c>
      <c r="C43">
        <v>1218780</v>
      </c>
      <c r="D43">
        <v>5.8100000000000001E-3</v>
      </c>
      <c r="E43">
        <v>1675980</v>
      </c>
      <c r="F43">
        <v>-2.3400000000000001E-3</v>
      </c>
      <c r="G43">
        <v>1281610</v>
      </c>
      <c r="H43">
        <v>3.6099999999999999E-3</v>
      </c>
      <c r="I43">
        <v>2237060</v>
      </c>
      <c r="J43">
        <v>-2.5000000000000001E-3</v>
      </c>
      <c r="K43">
        <v>887621</v>
      </c>
      <c r="L43">
        <v>5.7299999999999999E-3</v>
      </c>
      <c r="M43">
        <v>1862740</v>
      </c>
      <c r="N43">
        <v>2.2300000000000002E-3</v>
      </c>
      <c r="O43">
        <v>1239010</v>
      </c>
      <c r="P43">
        <v>5.0600000000000003E-3</v>
      </c>
      <c r="Q43">
        <v>1383970</v>
      </c>
      <c r="R43">
        <f t="shared" si="2"/>
        <v>1.3262500000000002E-3</v>
      </c>
      <c r="S43">
        <f t="shared" si="3"/>
        <v>1473346.375</v>
      </c>
    </row>
    <row r="44" spans="1:21" x14ac:dyDescent="0.35">
      <c r="A44">
        <v>900000</v>
      </c>
      <c r="B44">
        <v>-1.5900000000000001E-3</v>
      </c>
      <c r="C44">
        <v>1308200</v>
      </c>
      <c r="D44">
        <v>1.58E-3</v>
      </c>
      <c r="E44">
        <v>1861160</v>
      </c>
      <c r="F44">
        <v>5.47E-3</v>
      </c>
      <c r="G44">
        <v>1379470</v>
      </c>
      <c r="H44">
        <v>7.0899999999999999E-3</v>
      </c>
      <c r="I44">
        <v>2465270</v>
      </c>
      <c r="J44" s="1">
        <v>8.8424E-4</v>
      </c>
      <c r="K44">
        <v>1011940</v>
      </c>
      <c r="L44">
        <v>1.076E-2</v>
      </c>
      <c r="M44">
        <v>2072270</v>
      </c>
      <c r="N44">
        <v>-1.9400000000000001E-3</v>
      </c>
      <c r="O44">
        <v>1341080</v>
      </c>
      <c r="P44">
        <v>3.13E-3</v>
      </c>
      <c r="Q44">
        <v>1409180</v>
      </c>
      <c r="R44">
        <f t="shared" si="2"/>
        <v>3.1730299999999999E-3</v>
      </c>
      <c r="S44">
        <f t="shared" si="3"/>
        <v>1606071.25</v>
      </c>
    </row>
    <row r="45" spans="1:21" x14ac:dyDescent="0.35">
      <c r="A45">
        <v>1000000</v>
      </c>
      <c r="B45" s="1">
        <v>-1.75544E-4</v>
      </c>
      <c r="C45">
        <v>1341600</v>
      </c>
      <c r="D45">
        <v>7.2899999999999996E-3</v>
      </c>
      <c r="E45">
        <v>2028390</v>
      </c>
      <c r="F45">
        <v>5.2900000000000004E-3</v>
      </c>
      <c r="G45">
        <v>1502660</v>
      </c>
      <c r="H45" s="1">
        <v>2.1749599999999999E-4</v>
      </c>
      <c r="I45">
        <v>2679140</v>
      </c>
      <c r="J45">
        <v>3.9100000000000003E-3</v>
      </c>
      <c r="K45">
        <v>1158660</v>
      </c>
      <c r="L45">
        <v>-4.7299999999999998E-3</v>
      </c>
      <c r="M45">
        <v>2242100</v>
      </c>
      <c r="N45" s="1">
        <v>-5.3320400000000001E-4</v>
      </c>
      <c r="O45">
        <v>1471630</v>
      </c>
      <c r="P45" s="1">
        <v>-9.4523999999999997E-4</v>
      </c>
      <c r="Q45">
        <v>1481890</v>
      </c>
      <c r="R45">
        <f t="shared" si="2"/>
        <v>1.2904385000000003E-3</v>
      </c>
      <c r="S45">
        <f t="shared" si="3"/>
        <v>1738258.75</v>
      </c>
    </row>
    <row r="46" spans="1:21" x14ac:dyDescent="0.35">
      <c r="A46">
        <v>1500000</v>
      </c>
      <c r="B46">
        <v>6.1599999999999997E-3</v>
      </c>
      <c r="C46">
        <v>1421280</v>
      </c>
      <c r="D46" s="1">
        <v>4.5579000000000003E-4</v>
      </c>
      <c r="E46">
        <v>2836840</v>
      </c>
      <c r="F46" s="1">
        <v>4.4054200000000003E-5</v>
      </c>
      <c r="G46">
        <v>2237850</v>
      </c>
      <c r="H46">
        <v>1.333E-2</v>
      </c>
      <c r="I46">
        <v>4024130</v>
      </c>
      <c r="J46">
        <v>-1.91E-3</v>
      </c>
      <c r="K46">
        <v>1684790</v>
      </c>
      <c r="L46">
        <v>9.1400000000000006E-3</v>
      </c>
      <c r="M46">
        <v>3099340</v>
      </c>
      <c r="N46" s="1">
        <v>5.47877E-4</v>
      </c>
      <c r="O46">
        <v>2197940</v>
      </c>
      <c r="P46">
        <v>1.9300000000000001E-3</v>
      </c>
      <c r="Q46">
        <v>2106340</v>
      </c>
      <c r="R46">
        <f t="shared" si="2"/>
        <v>3.7122151500000003E-3</v>
      </c>
      <c r="S46">
        <f t="shared" si="3"/>
        <v>2451063.75</v>
      </c>
    </row>
    <row r="47" spans="1:21" x14ac:dyDescent="0.35">
      <c r="A47">
        <v>2000000</v>
      </c>
      <c r="B47">
        <v>-2.6800000000000001E-3</v>
      </c>
      <c r="C47">
        <v>1240380</v>
      </c>
      <c r="D47">
        <v>-1.67E-3</v>
      </c>
      <c r="E47">
        <v>3753770</v>
      </c>
      <c r="F47" s="1">
        <v>8.9651899999999995E-5</v>
      </c>
      <c r="G47">
        <v>2948490</v>
      </c>
      <c r="J47">
        <v>-1.07E-3</v>
      </c>
      <c r="K47">
        <v>2196110</v>
      </c>
      <c r="L47" s="1">
        <v>-8.5070700000000003E-4</v>
      </c>
      <c r="M47">
        <v>3861620</v>
      </c>
      <c r="N47">
        <v>-1.16E-3</v>
      </c>
      <c r="O47">
        <v>3116060</v>
      </c>
      <c r="P47">
        <v>-7.4000000000000003E-3</v>
      </c>
      <c r="Q47">
        <v>2636260</v>
      </c>
      <c r="R47">
        <f t="shared" si="2"/>
        <v>-2.1058650142857143E-3</v>
      </c>
      <c r="S47">
        <f t="shared" si="3"/>
        <v>2821812.8571428573</v>
      </c>
      <c r="T47">
        <f>_xlfn.STDEV.P(Q47,O47,M47,K47,I47,G47,E47,C47)</f>
        <v>843397.49143761699</v>
      </c>
      <c r="U47">
        <f>T47/S47</f>
        <v>0.29888498427623372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CB3138-FF87-4668-956D-A7A03DE1BE37}">
  <dimension ref="A1:U47"/>
  <sheetViews>
    <sheetView topLeftCell="A28" workbookViewId="0">
      <selection activeCell="T45" sqref="T45:U45"/>
    </sheetView>
  </sheetViews>
  <sheetFormatPr defaultRowHeight="14.15" x14ac:dyDescent="0.35"/>
  <sheetData>
    <row r="1" spans="1:19" x14ac:dyDescent="0.35">
      <c r="B1">
        <v>1000</v>
      </c>
      <c r="D1">
        <v>1001</v>
      </c>
      <c r="F1">
        <v>1002</v>
      </c>
      <c r="H1">
        <v>1003</v>
      </c>
      <c r="J1">
        <v>1004</v>
      </c>
      <c r="L1">
        <v>1005</v>
      </c>
      <c r="N1">
        <v>1006</v>
      </c>
      <c r="P1">
        <v>1007</v>
      </c>
      <c r="R1" t="s">
        <v>0</v>
      </c>
    </row>
    <row r="2" spans="1:19" x14ac:dyDescent="0.35">
      <c r="A2">
        <v>1</v>
      </c>
      <c r="B2">
        <v>0.64522999999999997</v>
      </c>
      <c r="C2">
        <v>445.97300000000001</v>
      </c>
      <c r="D2">
        <v>0.64331000000000005</v>
      </c>
      <c r="E2">
        <v>444.012</v>
      </c>
      <c r="F2">
        <v>0.64270000000000005</v>
      </c>
      <c r="G2">
        <v>448.51100000000002</v>
      </c>
      <c r="H2">
        <v>0.64009000000000005</v>
      </c>
      <c r="I2">
        <v>438.15899999999999</v>
      </c>
      <c r="J2">
        <v>0.6361</v>
      </c>
      <c r="K2">
        <v>439.86799999999999</v>
      </c>
      <c r="L2">
        <v>0.64198</v>
      </c>
      <c r="M2">
        <v>442.161</v>
      </c>
      <c r="N2">
        <v>0.63875000000000004</v>
      </c>
      <c r="O2">
        <v>451.34800000000001</v>
      </c>
      <c r="P2">
        <v>0.63849</v>
      </c>
      <c r="Q2">
        <v>435.02699999999999</v>
      </c>
      <c r="R2">
        <f>AVERAGE(B2,D2,F2,H2,J2,L2,N2,P2)</f>
        <v>0.64083124999999996</v>
      </c>
      <c r="S2">
        <f>AVERAGE(C2,E2,G2,I2,K2,M2,O2,Q2)</f>
        <v>443.13237500000002</v>
      </c>
    </row>
    <row r="3" spans="1:19" x14ac:dyDescent="0.35">
      <c r="A3">
        <v>2</v>
      </c>
      <c r="B3">
        <v>0.52790999999999999</v>
      </c>
      <c r="C3">
        <v>773.88599999999997</v>
      </c>
      <c r="D3">
        <v>0.52314000000000005</v>
      </c>
      <c r="E3">
        <v>769.779</v>
      </c>
      <c r="F3">
        <v>0.51983999999999997</v>
      </c>
      <c r="G3">
        <v>774.947</v>
      </c>
      <c r="H3">
        <v>0.52476999999999996</v>
      </c>
      <c r="I3">
        <v>760.09400000000005</v>
      </c>
      <c r="J3">
        <v>0.51873999999999998</v>
      </c>
      <c r="K3">
        <v>761.98900000000003</v>
      </c>
      <c r="L3">
        <v>0.52439000000000002</v>
      </c>
      <c r="M3">
        <v>764.995</v>
      </c>
      <c r="N3">
        <v>0.51536999999999999</v>
      </c>
      <c r="O3">
        <v>780.98199999999997</v>
      </c>
      <c r="P3">
        <v>0.51944999999999997</v>
      </c>
      <c r="Q3">
        <v>753.20100000000002</v>
      </c>
      <c r="R3">
        <f t="shared" ref="R3:S37" si="0">AVERAGE(B3,D3,F3,H3,J3,L3,N3,P3)</f>
        <v>0.52170125000000001</v>
      </c>
      <c r="S3">
        <f t="shared" si="0"/>
        <v>767.48412500000006</v>
      </c>
    </row>
    <row r="4" spans="1:19" x14ac:dyDescent="0.35">
      <c r="A4">
        <v>3</v>
      </c>
      <c r="B4">
        <v>0.45648</v>
      </c>
      <c r="C4">
        <v>1051.68</v>
      </c>
      <c r="D4">
        <v>0.45684000000000002</v>
      </c>
      <c r="E4">
        <v>1045.07</v>
      </c>
      <c r="F4">
        <v>0.45989999999999998</v>
      </c>
      <c r="G4">
        <v>1051.49</v>
      </c>
      <c r="H4">
        <v>0.45329999999999998</v>
      </c>
      <c r="I4">
        <v>1029.6300000000001</v>
      </c>
      <c r="J4">
        <v>0.44847999999999999</v>
      </c>
      <c r="K4">
        <v>1032.8800000000001</v>
      </c>
      <c r="L4">
        <v>0.45587</v>
      </c>
      <c r="M4">
        <v>1037.68</v>
      </c>
      <c r="N4">
        <v>0.45068000000000003</v>
      </c>
      <c r="O4">
        <v>1059.55</v>
      </c>
      <c r="P4">
        <v>0.45604</v>
      </c>
      <c r="Q4">
        <v>1021.39</v>
      </c>
      <c r="R4">
        <f t="shared" si="0"/>
        <v>0.45469875000000004</v>
      </c>
      <c r="S4">
        <f t="shared" si="0"/>
        <v>1041.1712500000001</v>
      </c>
    </row>
    <row r="5" spans="1:19" x14ac:dyDescent="0.35">
      <c r="A5">
        <v>5</v>
      </c>
      <c r="B5">
        <v>0.38286999999999999</v>
      </c>
      <c r="C5">
        <v>1524.98</v>
      </c>
      <c r="D5">
        <v>0.37672</v>
      </c>
      <c r="E5">
        <v>1513.08</v>
      </c>
      <c r="F5">
        <v>0.37816</v>
      </c>
      <c r="G5">
        <v>1521.95</v>
      </c>
      <c r="H5">
        <v>0.37774999999999997</v>
      </c>
      <c r="I5">
        <v>1486.59</v>
      </c>
      <c r="J5">
        <v>0.37877</v>
      </c>
      <c r="K5">
        <v>1493.08</v>
      </c>
      <c r="L5">
        <v>0.38207000000000002</v>
      </c>
      <c r="M5">
        <v>1500.61</v>
      </c>
      <c r="N5">
        <v>0.37605</v>
      </c>
      <c r="O5">
        <v>1532.88</v>
      </c>
      <c r="P5">
        <v>0.38586999999999999</v>
      </c>
      <c r="Q5">
        <v>1482.39</v>
      </c>
      <c r="R5">
        <f t="shared" si="0"/>
        <v>0.37978250000000008</v>
      </c>
      <c r="S5">
        <f t="shared" si="0"/>
        <v>1506.9450000000002</v>
      </c>
    </row>
    <row r="6" spans="1:19" x14ac:dyDescent="0.35">
      <c r="A6">
        <v>7</v>
      </c>
      <c r="B6">
        <v>0.33709</v>
      </c>
      <c r="C6">
        <v>1932.77</v>
      </c>
      <c r="D6">
        <v>0.33106000000000002</v>
      </c>
      <c r="E6">
        <v>1912.76</v>
      </c>
      <c r="F6">
        <v>0.33448</v>
      </c>
      <c r="G6">
        <v>1926.9</v>
      </c>
      <c r="H6">
        <v>0.32978000000000002</v>
      </c>
      <c r="I6">
        <v>1881.51</v>
      </c>
      <c r="J6">
        <v>0.33094000000000001</v>
      </c>
      <c r="K6">
        <v>1889.23</v>
      </c>
      <c r="L6">
        <v>0.33626</v>
      </c>
      <c r="M6">
        <v>1902.34</v>
      </c>
      <c r="N6">
        <v>0.32616000000000001</v>
      </c>
      <c r="O6">
        <v>1935.05</v>
      </c>
      <c r="P6">
        <v>0.33417000000000002</v>
      </c>
      <c r="Q6">
        <v>1883.47</v>
      </c>
      <c r="R6">
        <f t="shared" si="0"/>
        <v>0.33249249999999997</v>
      </c>
      <c r="S6">
        <f t="shared" si="0"/>
        <v>1908.0037499999999</v>
      </c>
    </row>
    <row r="7" spans="1:19" x14ac:dyDescent="0.35">
      <c r="A7">
        <v>10</v>
      </c>
      <c r="B7">
        <v>0.29925000000000002</v>
      </c>
      <c r="C7">
        <v>2478.39</v>
      </c>
      <c r="D7">
        <v>0.28791</v>
      </c>
      <c r="E7">
        <v>2436.69</v>
      </c>
      <c r="F7">
        <v>0.29555999999999999</v>
      </c>
      <c r="G7">
        <v>2463.1799999999998</v>
      </c>
      <c r="H7">
        <v>0.29065999999999997</v>
      </c>
      <c r="I7">
        <v>2400.08</v>
      </c>
      <c r="J7">
        <v>0.28810999999999998</v>
      </c>
      <c r="K7">
        <v>2411.9499999999998</v>
      </c>
      <c r="L7">
        <v>0.29597000000000001</v>
      </c>
      <c r="M7">
        <v>2429.21</v>
      </c>
      <c r="N7">
        <v>0.2797</v>
      </c>
      <c r="O7">
        <v>2463.31</v>
      </c>
      <c r="P7">
        <v>0.29060000000000002</v>
      </c>
      <c r="Q7">
        <v>2404.25</v>
      </c>
      <c r="R7">
        <f t="shared" si="0"/>
        <v>0.29097000000000001</v>
      </c>
      <c r="S7">
        <f t="shared" si="0"/>
        <v>2435.8825000000002</v>
      </c>
    </row>
    <row r="8" spans="1:19" x14ac:dyDescent="0.35">
      <c r="A8">
        <v>15</v>
      </c>
      <c r="B8">
        <v>0.24564</v>
      </c>
      <c r="C8">
        <v>3252.19</v>
      </c>
      <c r="D8">
        <v>0.25213999999999998</v>
      </c>
      <c r="E8">
        <v>3197.16</v>
      </c>
      <c r="F8">
        <v>0.25796999999999998</v>
      </c>
      <c r="G8">
        <v>3243.62</v>
      </c>
      <c r="H8">
        <v>0.26024000000000003</v>
      </c>
      <c r="I8">
        <v>3159.02</v>
      </c>
      <c r="J8">
        <v>0.25453999999999999</v>
      </c>
      <c r="K8">
        <v>3163.81</v>
      </c>
      <c r="L8">
        <v>0.25530999999999998</v>
      </c>
      <c r="M8">
        <v>3193.06</v>
      </c>
      <c r="N8">
        <v>0.24292</v>
      </c>
      <c r="O8">
        <v>3205.96</v>
      </c>
      <c r="P8">
        <v>0.25752999999999998</v>
      </c>
      <c r="Q8">
        <v>3157.18</v>
      </c>
      <c r="R8">
        <f t="shared" si="0"/>
        <v>0.25328624999999999</v>
      </c>
      <c r="S8">
        <f t="shared" si="0"/>
        <v>3196.5</v>
      </c>
    </row>
    <row r="9" spans="1:19" x14ac:dyDescent="0.35">
      <c r="A9">
        <v>20</v>
      </c>
      <c r="B9">
        <v>0.23039999999999999</v>
      </c>
      <c r="C9">
        <v>3931.45</v>
      </c>
      <c r="D9">
        <v>0.22838</v>
      </c>
      <c r="E9">
        <v>3873.96</v>
      </c>
      <c r="F9">
        <v>0.23655999999999999</v>
      </c>
      <c r="G9">
        <v>3957</v>
      </c>
      <c r="H9">
        <v>0.22764999999999999</v>
      </c>
      <c r="I9">
        <v>3827.98</v>
      </c>
      <c r="J9">
        <v>0.22972999999999999</v>
      </c>
      <c r="K9">
        <v>3836.98</v>
      </c>
      <c r="L9">
        <v>0.2341</v>
      </c>
      <c r="M9">
        <v>3869.73</v>
      </c>
      <c r="N9">
        <v>0.22772000000000001</v>
      </c>
      <c r="O9">
        <v>3878.59</v>
      </c>
      <c r="P9">
        <v>0.23230999999999999</v>
      </c>
      <c r="Q9">
        <v>3839.1</v>
      </c>
      <c r="R9">
        <f t="shared" si="0"/>
        <v>0.23085624999999999</v>
      </c>
      <c r="S9">
        <f t="shared" si="0"/>
        <v>3876.8487499999997</v>
      </c>
    </row>
    <row r="10" spans="1:19" x14ac:dyDescent="0.35">
      <c r="A10">
        <v>30</v>
      </c>
      <c r="B10">
        <v>0.19933999999999999</v>
      </c>
      <c r="C10">
        <v>5148.59</v>
      </c>
      <c r="D10">
        <v>0.19403000000000001</v>
      </c>
      <c r="E10">
        <v>5060.9399999999996</v>
      </c>
      <c r="F10">
        <v>0.19342999999999999</v>
      </c>
      <c r="G10">
        <v>5208.5</v>
      </c>
      <c r="H10">
        <v>0.19941</v>
      </c>
      <c r="I10">
        <v>5027.96</v>
      </c>
      <c r="J10">
        <v>0.1983</v>
      </c>
      <c r="K10">
        <v>5039.87</v>
      </c>
      <c r="L10">
        <v>0.19314000000000001</v>
      </c>
      <c r="M10">
        <v>5045.5600000000004</v>
      </c>
      <c r="N10">
        <v>0.19114999999999999</v>
      </c>
      <c r="O10">
        <v>5059.4399999999996</v>
      </c>
      <c r="P10">
        <v>0.20649999999999999</v>
      </c>
      <c r="Q10">
        <v>5021.09</v>
      </c>
      <c r="R10">
        <f t="shared" si="0"/>
        <v>0.19691249999999999</v>
      </c>
      <c r="S10">
        <f t="shared" si="0"/>
        <v>5076.4937499999996</v>
      </c>
    </row>
    <row r="11" spans="1:19" x14ac:dyDescent="0.35">
      <c r="A11">
        <v>50</v>
      </c>
      <c r="B11">
        <v>0.16472999999999999</v>
      </c>
      <c r="C11">
        <v>7194.46</v>
      </c>
      <c r="D11">
        <v>0.16619999999999999</v>
      </c>
      <c r="E11">
        <v>7101.48</v>
      </c>
      <c r="F11">
        <v>0.17069999999999999</v>
      </c>
      <c r="G11">
        <v>7299.99</v>
      </c>
      <c r="H11">
        <v>0.16750000000000001</v>
      </c>
      <c r="I11">
        <v>7044.34</v>
      </c>
      <c r="J11">
        <v>0.1646</v>
      </c>
      <c r="K11">
        <v>7078.27</v>
      </c>
      <c r="L11">
        <v>0.17638999999999999</v>
      </c>
      <c r="M11">
        <v>7089.42</v>
      </c>
      <c r="N11">
        <v>0.16531999999999999</v>
      </c>
      <c r="O11">
        <v>7090.03</v>
      </c>
      <c r="P11">
        <v>0.16347999999999999</v>
      </c>
      <c r="Q11">
        <v>7064.9</v>
      </c>
      <c r="R11">
        <f t="shared" si="0"/>
        <v>0.16736499999999999</v>
      </c>
      <c r="S11">
        <f t="shared" si="0"/>
        <v>7120.3612499999999</v>
      </c>
    </row>
    <row r="12" spans="1:19" x14ac:dyDescent="0.35">
      <c r="A12">
        <v>70</v>
      </c>
      <c r="B12">
        <v>0.15062999999999999</v>
      </c>
      <c r="C12">
        <v>8992.98</v>
      </c>
      <c r="D12">
        <v>0.14496999999999999</v>
      </c>
      <c r="E12">
        <v>8854.11</v>
      </c>
      <c r="F12">
        <v>0.15764</v>
      </c>
      <c r="G12">
        <v>9142.86</v>
      </c>
      <c r="H12">
        <v>0.14330999999999999</v>
      </c>
      <c r="I12">
        <v>8798.57</v>
      </c>
      <c r="J12">
        <v>0.15281</v>
      </c>
      <c r="K12">
        <v>8850.4</v>
      </c>
      <c r="L12">
        <v>0.14963000000000001</v>
      </c>
      <c r="M12">
        <v>8883.5300000000007</v>
      </c>
      <c r="N12">
        <v>0.14415</v>
      </c>
      <c r="O12">
        <v>8853.44</v>
      </c>
      <c r="P12">
        <v>0.15687999999999999</v>
      </c>
      <c r="Q12">
        <v>8850.6</v>
      </c>
      <c r="R12">
        <f t="shared" si="0"/>
        <v>0.15000249999999998</v>
      </c>
      <c r="S12">
        <f t="shared" si="0"/>
        <v>8903.3112500000007</v>
      </c>
    </row>
    <row r="13" spans="1:19" x14ac:dyDescent="0.35">
      <c r="A13">
        <v>100</v>
      </c>
      <c r="B13">
        <v>0.13769999999999999</v>
      </c>
      <c r="C13">
        <v>11387.8</v>
      </c>
      <c r="D13">
        <v>0.12961</v>
      </c>
      <c r="E13">
        <v>11191.7</v>
      </c>
      <c r="F13">
        <v>0.13614000000000001</v>
      </c>
      <c r="G13">
        <v>11638.9</v>
      </c>
      <c r="H13">
        <v>0.13197</v>
      </c>
      <c r="I13">
        <v>11131.8</v>
      </c>
      <c r="J13">
        <v>0.13208</v>
      </c>
      <c r="K13">
        <v>11237.3</v>
      </c>
      <c r="L13">
        <v>0.13725000000000001</v>
      </c>
      <c r="M13">
        <v>11324.4</v>
      </c>
      <c r="N13">
        <v>0.12372</v>
      </c>
      <c r="O13">
        <v>11190.5</v>
      </c>
      <c r="P13">
        <v>0.14898</v>
      </c>
      <c r="Q13">
        <v>11276.2</v>
      </c>
      <c r="R13">
        <f t="shared" si="0"/>
        <v>0.13468124999999997</v>
      </c>
      <c r="S13">
        <f t="shared" si="0"/>
        <v>11297.324999999999</v>
      </c>
    </row>
    <row r="14" spans="1:19" x14ac:dyDescent="0.35">
      <c r="A14">
        <v>150</v>
      </c>
      <c r="B14">
        <v>0.1206</v>
      </c>
      <c r="C14">
        <v>14928.4</v>
      </c>
      <c r="D14">
        <v>0.10967</v>
      </c>
      <c r="E14">
        <v>14616.5</v>
      </c>
      <c r="F14">
        <v>0.12091</v>
      </c>
      <c r="G14">
        <v>15278.6</v>
      </c>
      <c r="H14">
        <v>0.11817999999999999</v>
      </c>
      <c r="I14">
        <v>14579.5</v>
      </c>
      <c r="J14">
        <v>0.12078</v>
      </c>
      <c r="K14">
        <v>14729.2</v>
      </c>
      <c r="L14">
        <v>0.11913</v>
      </c>
      <c r="M14">
        <v>14963.4</v>
      </c>
      <c r="N14">
        <v>0.11086</v>
      </c>
      <c r="O14">
        <v>14582.7</v>
      </c>
      <c r="P14">
        <v>0.12281</v>
      </c>
      <c r="Q14">
        <v>14899.2</v>
      </c>
      <c r="R14">
        <f t="shared" si="0"/>
        <v>0.11786749999999999</v>
      </c>
      <c r="S14">
        <f t="shared" si="0"/>
        <v>14822.187499999998</v>
      </c>
    </row>
    <row r="15" spans="1:19" x14ac:dyDescent="0.35">
      <c r="A15">
        <v>200</v>
      </c>
      <c r="B15">
        <v>0.10358000000000001</v>
      </c>
      <c r="C15">
        <v>17996.900000000001</v>
      </c>
      <c r="D15">
        <v>0.10156999999999999</v>
      </c>
      <c r="E15">
        <v>17652.900000000001</v>
      </c>
      <c r="F15">
        <v>0.11808</v>
      </c>
      <c r="G15">
        <v>18603</v>
      </c>
      <c r="H15">
        <v>0.10116</v>
      </c>
      <c r="I15">
        <v>17546.900000000001</v>
      </c>
      <c r="J15">
        <v>0.11088000000000001</v>
      </c>
      <c r="K15">
        <v>17957.7</v>
      </c>
      <c r="L15">
        <v>0.11717</v>
      </c>
      <c r="M15">
        <v>18292.8</v>
      </c>
      <c r="N15">
        <v>9.8580000000000001E-2</v>
      </c>
      <c r="O15">
        <v>17717.400000000001</v>
      </c>
      <c r="P15">
        <v>0.11219</v>
      </c>
      <c r="Q15">
        <v>18131.3</v>
      </c>
      <c r="R15">
        <f t="shared" si="0"/>
        <v>0.10790125</v>
      </c>
      <c r="S15">
        <f t="shared" si="0"/>
        <v>17987.362499999999</v>
      </c>
    </row>
    <row r="16" spans="1:19" x14ac:dyDescent="0.35">
      <c r="A16">
        <v>300</v>
      </c>
      <c r="B16">
        <v>9.3469999999999998E-2</v>
      </c>
      <c r="C16">
        <v>23579.200000000001</v>
      </c>
      <c r="D16">
        <v>8.9580000000000007E-2</v>
      </c>
      <c r="E16">
        <v>23272.6</v>
      </c>
      <c r="F16">
        <v>9.8400000000000001E-2</v>
      </c>
      <c r="G16">
        <v>24628.7</v>
      </c>
      <c r="H16">
        <v>9.1310000000000002E-2</v>
      </c>
      <c r="I16">
        <v>22855.5</v>
      </c>
      <c r="J16">
        <v>9.3380000000000005E-2</v>
      </c>
      <c r="K16">
        <v>23652.9</v>
      </c>
      <c r="L16">
        <v>9.962E-2</v>
      </c>
      <c r="M16">
        <v>24179.8</v>
      </c>
      <c r="N16">
        <v>8.7080000000000005E-2</v>
      </c>
      <c r="O16">
        <v>23169.8</v>
      </c>
      <c r="P16">
        <v>9.3200000000000005E-2</v>
      </c>
      <c r="Q16">
        <v>23936</v>
      </c>
      <c r="R16">
        <f t="shared" si="0"/>
        <v>9.3255000000000005E-2</v>
      </c>
      <c r="S16">
        <f t="shared" si="0"/>
        <v>23659.312499999996</v>
      </c>
    </row>
    <row r="17" spans="1:19" x14ac:dyDescent="0.35">
      <c r="A17">
        <v>500</v>
      </c>
      <c r="B17">
        <v>7.8159999999999993E-2</v>
      </c>
      <c r="C17">
        <v>33274.5</v>
      </c>
      <c r="D17">
        <v>8.1019999999999995E-2</v>
      </c>
      <c r="E17">
        <v>32864.400000000001</v>
      </c>
      <c r="F17">
        <v>8.165E-2</v>
      </c>
      <c r="G17">
        <v>34641.1</v>
      </c>
      <c r="H17">
        <v>7.9380000000000006E-2</v>
      </c>
      <c r="I17">
        <v>32164.7</v>
      </c>
      <c r="J17">
        <v>8.4650000000000003E-2</v>
      </c>
      <c r="K17">
        <v>33566.300000000003</v>
      </c>
      <c r="L17">
        <v>8.8029999999999997E-2</v>
      </c>
      <c r="M17">
        <v>34653.5</v>
      </c>
      <c r="N17">
        <v>6.9489999999999996E-2</v>
      </c>
      <c r="O17">
        <v>32163.1</v>
      </c>
      <c r="P17">
        <v>7.6109999999999997E-2</v>
      </c>
      <c r="Q17">
        <v>34074.5</v>
      </c>
      <c r="R17">
        <f t="shared" si="0"/>
        <v>7.981125E-2</v>
      </c>
      <c r="S17">
        <f t="shared" si="0"/>
        <v>33425.262499999997</v>
      </c>
    </row>
    <row r="18" spans="1:19" x14ac:dyDescent="0.35">
      <c r="A18">
        <v>700</v>
      </c>
      <c r="B18">
        <v>6.3189999999999996E-2</v>
      </c>
      <c r="C18">
        <v>41349</v>
      </c>
      <c r="D18">
        <v>7.1639999999999995E-2</v>
      </c>
      <c r="E18">
        <v>41149</v>
      </c>
      <c r="F18">
        <v>7.4490000000000001E-2</v>
      </c>
      <c r="G18">
        <v>43790.400000000001</v>
      </c>
      <c r="H18">
        <v>7.2900000000000006E-2</v>
      </c>
      <c r="I18">
        <v>40258.1</v>
      </c>
      <c r="J18">
        <v>7.0120000000000002E-2</v>
      </c>
      <c r="K18">
        <v>42227.6</v>
      </c>
      <c r="L18">
        <v>7.8689999999999996E-2</v>
      </c>
      <c r="M18">
        <v>43902.9</v>
      </c>
      <c r="N18">
        <v>6.6019999999999995E-2</v>
      </c>
      <c r="O18">
        <v>39849.4</v>
      </c>
      <c r="P18">
        <v>7.5539999999999996E-2</v>
      </c>
      <c r="Q18">
        <v>42753.9</v>
      </c>
      <c r="R18">
        <f t="shared" si="0"/>
        <v>7.1573749999999992E-2</v>
      </c>
      <c r="S18">
        <f t="shared" si="0"/>
        <v>41910.037500000006</v>
      </c>
    </row>
    <row r="19" spans="1:19" x14ac:dyDescent="0.35">
      <c r="A19">
        <v>1000</v>
      </c>
      <c r="B19">
        <v>5.6469999999999999E-2</v>
      </c>
      <c r="C19">
        <v>51741.8</v>
      </c>
      <c r="D19">
        <v>7.1400000000000005E-2</v>
      </c>
      <c r="E19">
        <v>52453.2</v>
      </c>
      <c r="F19">
        <v>6.7229999999999998E-2</v>
      </c>
      <c r="G19">
        <v>55475.6</v>
      </c>
      <c r="H19">
        <v>5.756E-2</v>
      </c>
      <c r="I19">
        <v>50381.8</v>
      </c>
      <c r="J19">
        <v>6.2530000000000002E-2</v>
      </c>
      <c r="K19">
        <v>53786.3</v>
      </c>
      <c r="L19">
        <v>7.0940000000000003E-2</v>
      </c>
      <c r="M19">
        <v>55690.9</v>
      </c>
      <c r="N19">
        <v>5.3359999999999998E-2</v>
      </c>
      <c r="O19">
        <v>50267.3</v>
      </c>
      <c r="P19">
        <v>5.9310000000000002E-2</v>
      </c>
      <c r="Q19">
        <v>53908.3</v>
      </c>
      <c r="R19">
        <f t="shared" si="0"/>
        <v>6.2350000000000003E-2</v>
      </c>
      <c r="S19">
        <f t="shared" si="0"/>
        <v>52963.15</v>
      </c>
    </row>
    <row r="20" spans="1:19" x14ac:dyDescent="0.35">
      <c r="A20">
        <v>1500</v>
      </c>
      <c r="B20">
        <v>4.8280000000000003E-2</v>
      </c>
      <c r="C20">
        <v>67508.399999999994</v>
      </c>
      <c r="D20">
        <v>5.765E-2</v>
      </c>
      <c r="E20">
        <v>69000.2</v>
      </c>
      <c r="F20">
        <v>5.6820000000000002E-2</v>
      </c>
      <c r="G20">
        <v>73654.899999999994</v>
      </c>
      <c r="H20">
        <v>4.6449999999999998E-2</v>
      </c>
      <c r="I20">
        <v>65261.9</v>
      </c>
      <c r="J20">
        <v>6.0999999999999999E-2</v>
      </c>
      <c r="K20">
        <v>70730.5</v>
      </c>
      <c r="L20">
        <v>5.0799999999999998E-2</v>
      </c>
      <c r="M20">
        <v>73273.100000000006</v>
      </c>
      <c r="N20">
        <v>4.3189999999999999E-2</v>
      </c>
      <c r="O20">
        <v>65658.399999999994</v>
      </c>
      <c r="P20">
        <v>6.0010000000000001E-2</v>
      </c>
      <c r="Q20">
        <v>70401.100000000006</v>
      </c>
      <c r="R20">
        <f t="shared" si="0"/>
        <v>5.3025000000000003E-2</v>
      </c>
      <c r="S20">
        <f t="shared" si="0"/>
        <v>69436.0625</v>
      </c>
    </row>
    <row r="21" spans="1:19" x14ac:dyDescent="0.35">
      <c r="A21">
        <v>2000</v>
      </c>
      <c r="B21">
        <v>5.2830000000000002E-2</v>
      </c>
      <c r="C21">
        <v>81353.399999999994</v>
      </c>
      <c r="D21">
        <v>5.1299999999999998E-2</v>
      </c>
      <c r="E21">
        <v>83707.7</v>
      </c>
      <c r="F21">
        <v>5.4050000000000001E-2</v>
      </c>
      <c r="G21">
        <v>89207.6</v>
      </c>
      <c r="H21">
        <v>3.7130000000000003E-2</v>
      </c>
      <c r="I21">
        <v>77878.8</v>
      </c>
      <c r="J21">
        <v>4.1700000000000001E-2</v>
      </c>
      <c r="K21">
        <v>85762.6</v>
      </c>
      <c r="L21">
        <v>4.87E-2</v>
      </c>
      <c r="M21">
        <v>88908.800000000003</v>
      </c>
      <c r="N21">
        <v>3.977E-2</v>
      </c>
      <c r="O21">
        <v>77897.2</v>
      </c>
      <c r="P21">
        <v>4.4549999999999999E-2</v>
      </c>
      <c r="Q21">
        <v>84588.9</v>
      </c>
      <c r="R21">
        <f t="shared" si="0"/>
        <v>4.6253749999999996E-2</v>
      </c>
      <c r="S21">
        <f t="shared" si="0"/>
        <v>83663.125</v>
      </c>
    </row>
    <row r="22" spans="1:19" x14ac:dyDescent="0.35">
      <c r="A22">
        <v>3000</v>
      </c>
      <c r="B22">
        <v>4.1390000000000003E-2</v>
      </c>
      <c r="C22">
        <v>105129</v>
      </c>
      <c r="D22">
        <v>3.925E-2</v>
      </c>
      <c r="E22">
        <v>107330</v>
      </c>
      <c r="F22">
        <v>4.1500000000000002E-2</v>
      </c>
      <c r="G22">
        <v>117109</v>
      </c>
      <c r="H22">
        <v>3.9260000000000003E-2</v>
      </c>
      <c r="I22">
        <v>99876.5</v>
      </c>
      <c r="J22">
        <v>3.576E-2</v>
      </c>
      <c r="K22">
        <v>111442</v>
      </c>
      <c r="L22">
        <v>3.5959999999999999E-2</v>
      </c>
      <c r="M22">
        <v>113395</v>
      </c>
      <c r="N22">
        <v>2.9139999999999999E-2</v>
      </c>
      <c r="O22">
        <v>97764.800000000003</v>
      </c>
      <c r="P22">
        <v>3.092E-2</v>
      </c>
      <c r="Q22">
        <v>108893</v>
      </c>
      <c r="R22">
        <f t="shared" si="0"/>
        <v>3.66475E-2</v>
      </c>
      <c r="S22">
        <f t="shared" si="0"/>
        <v>107617.41250000001</v>
      </c>
    </row>
    <row r="23" spans="1:19" x14ac:dyDescent="0.35">
      <c r="A23">
        <v>5000</v>
      </c>
      <c r="B23">
        <v>2.6089999999999999E-2</v>
      </c>
      <c r="C23">
        <v>143951</v>
      </c>
      <c r="D23">
        <v>2.2550000000000001E-2</v>
      </c>
      <c r="E23">
        <v>145100</v>
      </c>
      <c r="F23">
        <v>3.4200000000000001E-2</v>
      </c>
      <c r="G23">
        <v>164625</v>
      </c>
      <c r="H23">
        <v>3.1199999999999999E-2</v>
      </c>
      <c r="I23">
        <v>134118</v>
      </c>
      <c r="J23">
        <v>3.4889999999999997E-2</v>
      </c>
      <c r="K23">
        <v>155099</v>
      </c>
      <c r="L23">
        <v>3.252E-2</v>
      </c>
      <c r="M23">
        <v>148850</v>
      </c>
      <c r="N23">
        <v>2.3699999999999999E-2</v>
      </c>
      <c r="O23">
        <v>129836</v>
      </c>
      <c r="P23">
        <v>3.1660000000000001E-2</v>
      </c>
      <c r="Q23">
        <v>147353</v>
      </c>
      <c r="R23">
        <f t="shared" si="0"/>
        <v>2.9601249999999999E-2</v>
      </c>
      <c r="S23">
        <f t="shared" si="0"/>
        <v>146116.5</v>
      </c>
    </row>
    <row r="24" spans="1:19" x14ac:dyDescent="0.35">
      <c r="A24">
        <v>7000</v>
      </c>
      <c r="B24">
        <v>1.652E-2</v>
      </c>
      <c r="C24">
        <v>178537</v>
      </c>
      <c r="D24">
        <v>2.682E-2</v>
      </c>
      <c r="E24">
        <v>173722</v>
      </c>
      <c r="F24">
        <v>2.8840000000000001E-2</v>
      </c>
      <c r="G24">
        <v>203845</v>
      </c>
      <c r="H24">
        <v>2.0070000000000001E-2</v>
      </c>
      <c r="I24">
        <v>161731</v>
      </c>
      <c r="J24">
        <v>4.0680000000000001E-2</v>
      </c>
      <c r="K24">
        <v>193741</v>
      </c>
      <c r="L24">
        <v>2.7130000000000001E-2</v>
      </c>
      <c r="M24">
        <v>179126</v>
      </c>
      <c r="N24">
        <v>1.315E-2</v>
      </c>
      <c r="O24">
        <v>155712</v>
      </c>
      <c r="P24">
        <v>2.3939999999999999E-2</v>
      </c>
      <c r="Q24">
        <v>179273</v>
      </c>
      <c r="R24">
        <f t="shared" si="0"/>
        <v>2.4643750000000002E-2</v>
      </c>
      <c r="S24">
        <f t="shared" si="0"/>
        <v>178210.875</v>
      </c>
    </row>
    <row r="25" spans="1:19" x14ac:dyDescent="0.35">
      <c r="A25">
        <v>10000</v>
      </c>
      <c r="B25">
        <v>2.7619999999999999E-2</v>
      </c>
      <c r="C25">
        <v>221153</v>
      </c>
      <c r="D25">
        <v>1.4829999999999999E-2</v>
      </c>
      <c r="E25">
        <v>209157</v>
      </c>
      <c r="F25">
        <v>2.034E-2</v>
      </c>
      <c r="G25">
        <v>257503</v>
      </c>
      <c r="H25">
        <v>1.805E-2</v>
      </c>
      <c r="I25">
        <v>195512</v>
      </c>
      <c r="J25">
        <v>2.213E-2</v>
      </c>
      <c r="K25">
        <v>241791</v>
      </c>
      <c r="L25">
        <v>2.589E-2</v>
      </c>
      <c r="M25">
        <v>219272</v>
      </c>
      <c r="N25">
        <v>1.9609999999999999E-2</v>
      </c>
      <c r="O25">
        <v>187570</v>
      </c>
      <c r="P25">
        <v>2.2089999999999999E-2</v>
      </c>
      <c r="Q25">
        <v>218509</v>
      </c>
      <c r="R25">
        <f t="shared" si="0"/>
        <v>2.1319999999999999E-2</v>
      </c>
      <c r="S25">
        <f t="shared" si="0"/>
        <v>218808.375</v>
      </c>
    </row>
    <row r="26" spans="1:19" x14ac:dyDescent="0.35">
      <c r="A26">
        <v>15000</v>
      </c>
      <c r="B26">
        <v>1.9619999999999999E-2</v>
      </c>
      <c r="C26">
        <v>278443</v>
      </c>
      <c r="D26">
        <v>1.5779999999999999E-2</v>
      </c>
      <c r="E26">
        <v>253409</v>
      </c>
      <c r="F26">
        <v>2.5399999999999999E-2</v>
      </c>
      <c r="G26">
        <v>332573</v>
      </c>
      <c r="H26">
        <v>2.3310000000000001E-2</v>
      </c>
      <c r="I26">
        <v>246444</v>
      </c>
      <c r="J26">
        <v>2.1919999999999999E-2</v>
      </c>
      <c r="K26">
        <v>303944</v>
      </c>
      <c r="L26">
        <v>1.5990000000000001E-2</v>
      </c>
      <c r="M26">
        <v>271272</v>
      </c>
      <c r="N26">
        <v>1.4489999999999999E-2</v>
      </c>
      <c r="O26">
        <v>237645</v>
      </c>
      <c r="P26">
        <v>1.388E-2</v>
      </c>
      <c r="Q26">
        <v>267437</v>
      </c>
      <c r="R26">
        <f t="shared" si="0"/>
        <v>1.8798749999999999E-2</v>
      </c>
      <c r="S26">
        <f t="shared" si="0"/>
        <v>273895.875</v>
      </c>
    </row>
    <row r="27" spans="1:19" x14ac:dyDescent="0.35">
      <c r="A27">
        <v>20000</v>
      </c>
      <c r="B27">
        <v>1.6480000000000002E-2</v>
      </c>
      <c r="C27">
        <v>325450</v>
      </c>
      <c r="D27">
        <v>9.7099999999999999E-3</v>
      </c>
      <c r="E27">
        <v>288148</v>
      </c>
      <c r="F27">
        <v>2.147E-2</v>
      </c>
      <c r="G27">
        <v>397628</v>
      </c>
      <c r="H27">
        <v>1.375E-2</v>
      </c>
      <c r="I27">
        <v>289347</v>
      </c>
      <c r="J27">
        <v>2.3539999999999998E-2</v>
      </c>
      <c r="K27">
        <v>354164</v>
      </c>
      <c r="L27">
        <v>1.252E-2</v>
      </c>
      <c r="M27">
        <v>312571</v>
      </c>
      <c r="N27">
        <v>1.208E-2</v>
      </c>
      <c r="O27">
        <v>277320</v>
      </c>
      <c r="P27">
        <v>1.958E-2</v>
      </c>
      <c r="Q27">
        <v>311769</v>
      </c>
      <c r="R27">
        <f t="shared" si="0"/>
        <v>1.6141250000000003E-2</v>
      </c>
      <c r="S27">
        <f t="shared" si="0"/>
        <v>319549.625</v>
      </c>
    </row>
    <row r="28" spans="1:19" x14ac:dyDescent="0.35">
      <c r="A28">
        <v>30000</v>
      </c>
      <c r="B28">
        <v>9.7800000000000005E-3</v>
      </c>
      <c r="C28">
        <v>388079</v>
      </c>
      <c r="D28">
        <v>1.856E-2</v>
      </c>
      <c r="E28">
        <v>334799</v>
      </c>
      <c r="F28">
        <v>2.2519999999999998E-2</v>
      </c>
      <c r="G28">
        <v>498892</v>
      </c>
      <c r="H28">
        <v>1.34E-2</v>
      </c>
      <c r="I28">
        <v>366131</v>
      </c>
      <c r="J28">
        <v>6.4599999999999996E-3</v>
      </c>
      <c r="K28">
        <v>427662</v>
      </c>
      <c r="L28">
        <v>1.077E-2</v>
      </c>
      <c r="M28">
        <v>383643</v>
      </c>
      <c r="N28">
        <v>1.3220000000000001E-2</v>
      </c>
      <c r="O28">
        <v>342279</v>
      </c>
      <c r="P28">
        <v>1.7219999999999999E-2</v>
      </c>
      <c r="Q28">
        <v>383064</v>
      </c>
      <c r="R28">
        <f t="shared" si="0"/>
        <v>1.3991249999999998E-2</v>
      </c>
      <c r="S28">
        <f t="shared" si="0"/>
        <v>390568.625</v>
      </c>
    </row>
    <row r="29" spans="1:19" x14ac:dyDescent="0.35">
      <c r="A29">
        <v>40000</v>
      </c>
      <c r="B29">
        <v>5.0600000000000003E-3</v>
      </c>
      <c r="C29">
        <v>432411</v>
      </c>
      <c r="D29">
        <v>1.2529999999999999E-2</v>
      </c>
      <c r="E29">
        <v>376118</v>
      </c>
      <c r="F29">
        <v>1.5859999999999999E-2</v>
      </c>
      <c r="G29">
        <v>583150</v>
      </c>
      <c r="H29">
        <v>1.1509999999999999E-2</v>
      </c>
      <c r="I29">
        <v>437269</v>
      </c>
      <c r="J29">
        <v>1.206E-2</v>
      </c>
      <c r="K29">
        <v>482141</v>
      </c>
      <c r="L29">
        <v>5.1000000000000004E-3</v>
      </c>
      <c r="M29">
        <v>431173</v>
      </c>
      <c r="N29">
        <v>6.3099999999999996E-3</v>
      </c>
      <c r="O29">
        <v>399341</v>
      </c>
      <c r="P29">
        <v>1.081E-2</v>
      </c>
      <c r="Q29">
        <v>447856</v>
      </c>
      <c r="R29">
        <f t="shared" si="0"/>
        <v>9.9050000000000006E-3</v>
      </c>
      <c r="S29">
        <f t="shared" si="0"/>
        <v>448682.375</v>
      </c>
    </row>
    <row r="30" spans="1:19" x14ac:dyDescent="0.35">
      <c r="A30">
        <v>50000</v>
      </c>
      <c r="B30">
        <v>5.5599999999999998E-3</v>
      </c>
      <c r="C30">
        <v>472925</v>
      </c>
      <c r="D30">
        <v>5.4599999999999996E-3</v>
      </c>
      <c r="E30">
        <v>414827</v>
      </c>
      <c r="F30">
        <v>1.03E-2</v>
      </c>
      <c r="G30">
        <v>661729</v>
      </c>
      <c r="H30">
        <v>1.91E-3</v>
      </c>
      <c r="I30">
        <v>486572</v>
      </c>
      <c r="J30">
        <v>3.2200000000000002E-3</v>
      </c>
      <c r="K30">
        <v>528694</v>
      </c>
      <c r="L30">
        <v>8.0999999999999996E-3</v>
      </c>
      <c r="M30">
        <v>478931</v>
      </c>
      <c r="N30">
        <v>9.3100000000000006E-3</v>
      </c>
      <c r="O30">
        <v>456530</v>
      </c>
      <c r="P30">
        <v>1.2200000000000001E-2</v>
      </c>
      <c r="Q30">
        <v>493342</v>
      </c>
      <c r="R30">
        <f t="shared" si="0"/>
        <v>7.0074999999999998E-3</v>
      </c>
      <c r="S30">
        <f t="shared" si="0"/>
        <v>499193.75</v>
      </c>
    </row>
    <row r="31" spans="1:19" x14ac:dyDescent="0.35">
      <c r="A31">
        <v>60000</v>
      </c>
      <c r="B31">
        <v>1.72E-3</v>
      </c>
      <c r="C31">
        <v>514642</v>
      </c>
      <c r="D31">
        <v>2.5500000000000002E-3</v>
      </c>
      <c r="E31">
        <v>441363</v>
      </c>
      <c r="F31">
        <v>9.5999999999999992E-3</v>
      </c>
      <c r="G31">
        <v>728338</v>
      </c>
      <c r="H31">
        <v>-2.1800000000000001E-3</v>
      </c>
      <c r="I31">
        <v>514060</v>
      </c>
      <c r="J31">
        <v>8.4100000000000008E-3</v>
      </c>
      <c r="K31">
        <v>579803</v>
      </c>
      <c r="L31">
        <v>6.0699999999999999E-3</v>
      </c>
      <c r="M31">
        <v>518289</v>
      </c>
      <c r="N31">
        <v>6.0800000000000003E-3</v>
      </c>
      <c r="O31">
        <v>500618</v>
      </c>
      <c r="P31">
        <v>1.0919999999999999E-2</v>
      </c>
      <c r="Q31">
        <v>537286</v>
      </c>
      <c r="R31">
        <f>AVERAGE(B31,D31,F31,H31,J31,L31,N31,P31)</f>
        <v>5.39625E-3</v>
      </c>
      <c r="S31">
        <f t="shared" si="0"/>
        <v>541799.875</v>
      </c>
    </row>
    <row r="32" spans="1:19" x14ac:dyDescent="0.35">
      <c r="A32">
        <v>70000</v>
      </c>
      <c r="B32">
        <v>1.213E-2</v>
      </c>
      <c r="C32">
        <v>557811</v>
      </c>
      <c r="D32" s="1">
        <v>-8.5340999999999998E-4</v>
      </c>
      <c r="E32">
        <v>463428</v>
      </c>
      <c r="F32">
        <v>8.8599999999999998E-3</v>
      </c>
      <c r="G32">
        <v>766669</v>
      </c>
      <c r="H32" s="1">
        <v>5.5006599999999999E-4</v>
      </c>
      <c r="I32">
        <v>536706</v>
      </c>
      <c r="J32">
        <v>8.3000000000000001E-3</v>
      </c>
      <c r="K32">
        <v>623736</v>
      </c>
      <c r="L32">
        <v>4.9800000000000001E-3</v>
      </c>
      <c r="M32">
        <v>538266</v>
      </c>
      <c r="N32">
        <v>5.2900000000000004E-3</v>
      </c>
      <c r="O32">
        <v>540919</v>
      </c>
      <c r="P32">
        <v>6.4599999999999996E-3</v>
      </c>
      <c r="Q32">
        <v>578548</v>
      </c>
      <c r="R32">
        <f t="shared" si="0"/>
        <v>5.7145820000000002E-3</v>
      </c>
      <c r="S32">
        <f t="shared" si="0"/>
        <v>575760.375</v>
      </c>
    </row>
    <row r="33" spans="1:21" x14ac:dyDescent="0.35">
      <c r="A33">
        <v>80000</v>
      </c>
      <c r="B33">
        <v>6.4999999999999997E-3</v>
      </c>
      <c r="C33">
        <v>588251</v>
      </c>
      <c r="D33">
        <v>1.9499999999999999E-3</v>
      </c>
      <c r="E33">
        <v>487557</v>
      </c>
      <c r="F33">
        <v>6.2700000000000004E-3</v>
      </c>
      <c r="G33">
        <v>797452</v>
      </c>
      <c r="H33" s="1">
        <v>-7.5776499999999998E-4</v>
      </c>
      <c r="I33">
        <v>555792</v>
      </c>
      <c r="J33">
        <v>5.9800000000000001E-3</v>
      </c>
      <c r="K33">
        <v>659533</v>
      </c>
      <c r="L33">
        <v>5.0400000000000002E-3</v>
      </c>
      <c r="M33">
        <v>554122</v>
      </c>
      <c r="N33">
        <v>8.5699999999999995E-3</v>
      </c>
      <c r="O33">
        <v>583382</v>
      </c>
      <c r="P33">
        <v>6.2700000000000004E-3</v>
      </c>
      <c r="Q33">
        <v>621839</v>
      </c>
      <c r="R33">
        <f t="shared" si="0"/>
        <v>4.9777793749999997E-3</v>
      </c>
      <c r="S33">
        <f t="shared" si="0"/>
        <v>605991</v>
      </c>
    </row>
    <row r="34" spans="1:21" x14ac:dyDescent="0.35">
      <c r="A34">
        <v>90000</v>
      </c>
      <c r="B34">
        <v>1.1730000000000001E-2</v>
      </c>
      <c r="C34">
        <v>617013</v>
      </c>
      <c r="D34">
        <v>9.8499999999999994E-3</v>
      </c>
      <c r="E34">
        <v>513646</v>
      </c>
      <c r="F34">
        <v>1.686E-2</v>
      </c>
      <c r="G34">
        <v>837700</v>
      </c>
      <c r="H34">
        <v>-6.3499999999999997E-3</v>
      </c>
      <c r="I34">
        <v>565305</v>
      </c>
      <c r="J34">
        <v>1.0370000000000001E-2</v>
      </c>
      <c r="K34">
        <v>691018</v>
      </c>
      <c r="L34">
        <v>9.41E-3</v>
      </c>
      <c r="M34">
        <v>574171</v>
      </c>
      <c r="N34">
        <v>7.1999999999999998E-3</v>
      </c>
      <c r="O34">
        <v>627645</v>
      </c>
      <c r="P34">
        <v>3.2200000000000002E-3</v>
      </c>
      <c r="Q34">
        <v>668792</v>
      </c>
      <c r="R34">
        <f t="shared" si="0"/>
        <v>7.7862499999999998E-3</v>
      </c>
      <c r="S34">
        <f t="shared" si="0"/>
        <v>636911.25</v>
      </c>
    </row>
    <row r="35" spans="1:21" x14ac:dyDescent="0.35">
      <c r="A35">
        <v>100000</v>
      </c>
      <c r="B35">
        <v>1.0109999999999999E-2</v>
      </c>
      <c r="C35">
        <v>646125</v>
      </c>
      <c r="D35">
        <v>6.0499999999999998E-3</v>
      </c>
      <c r="E35">
        <v>532075</v>
      </c>
      <c r="F35">
        <v>5.96E-3</v>
      </c>
      <c r="G35">
        <v>867131</v>
      </c>
      <c r="H35">
        <v>1.56E-3</v>
      </c>
      <c r="I35">
        <v>571220</v>
      </c>
      <c r="J35">
        <v>9.2899999999999996E-3</v>
      </c>
      <c r="K35">
        <v>722431</v>
      </c>
      <c r="L35">
        <v>4.0499999999999998E-3</v>
      </c>
      <c r="M35">
        <v>591676</v>
      </c>
      <c r="N35">
        <v>5.8100000000000001E-3</v>
      </c>
      <c r="O35">
        <v>668317</v>
      </c>
      <c r="P35">
        <v>6.5500000000000003E-3</v>
      </c>
      <c r="Q35">
        <v>708608</v>
      </c>
      <c r="R35">
        <f t="shared" si="0"/>
        <v>6.1725E-3</v>
      </c>
      <c r="S35">
        <f t="shared" si="0"/>
        <v>663447.875</v>
      </c>
    </row>
    <row r="36" spans="1:21" x14ac:dyDescent="0.35">
      <c r="A36">
        <v>150000</v>
      </c>
      <c r="B36">
        <v>1.5879999999999998E-2</v>
      </c>
      <c r="C36">
        <v>800738</v>
      </c>
      <c r="D36">
        <v>8.0700000000000008E-3</v>
      </c>
      <c r="E36">
        <v>620702</v>
      </c>
      <c r="F36">
        <v>5.5399999999999998E-3</v>
      </c>
      <c r="G36">
        <v>1036690</v>
      </c>
      <c r="H36">
        <v>4.3699999999999998E-3</v>
      </c>
      <c r="I36">
        <v>627580</v>
      </c>
      <c r="J36">
        <v>1.073E-2</v>
      </c>
      <c r="K36">
        <v>906715</v>
      </c>
      <c r="L36">
        <v>3.0899999999999999E-3</v>
      </c>
      <c r="M36">
        <v>686215</v>
      </c>
      <c r="N36">
        <v>7.9100000000000004E-3</v>
      </c>
      <c r="O36">
        <v>841208</v>
      </c>
      <c r="P36">
        <v>1.191E-2</v>
      </c>
      <c r="Q36">
        <v>873577</v>
      </c>
      <c r="R36">
        <f t="shared" si="0"/>
        <v>8.4375000000000006E-3</v>
      </c>
      <c r="S36">
        <f t="shared" si="0"/>
        <v>799178.125</v>
      </c>
    </row>
    <row r="37" spans="1:21" x14ac:dyDescent="0.35">
      <c r="A37">
        <v>200000</v>
      </c>
      <c r="B37">
        <v>1.008E-2</v>
      </c>
      <c r="C37">
        <v>968918</v>
      </c>
      <c r="D37">
        <v>5.0600000000000003E-3</v>
      </c>
      <c r="E37">
        <v>750220</v>
      </c>
      <c r="F37">
        <v>3.8600000000000001E-3</v>
      </c>
      <c r="G37">
        <v>1232030</v>
      </c>
      <c r="H37">
        <v>1.6900000000000001E-3</v>
      </c>
      <c r="I37" s="1">
        <v>705284</v>
      </c>
      <c r="J37">
        <v>1.209E-2</v>
      </c>
      <c r="K37">
        <v>1133700</v>
      </c>
      <c r="L37" s="1">
        <v>4.1900000000000001E-3</v>
      </c>
      <c r="M37" s="1">
        <v>820280</v>
      </c>
      <c r="N37" s="1">
        <v>2.7058399999999998E-4</v>
      </c>
      <c r="O37">
        <v>1002250</v>
      </c>
      <c r="P37">
        <v>5.8500000000000002E-3</v>
      </c>
      <c r="Q37">
        <v>1012790</v>
      </c>
      <c r="R37">
        <f t="shared" si="0"/>
        <v>5.3863230000000002E-3</v>
      </c>
      <c r="S37">
        <f t="shared" si="0"/>
        <v>953184</v>
      </c>
    </row>
    <row r="38" spans="1:21" x14ac:dyDescent="0.35">
      <c r="A38">
        <v>300000</v>
      </c>
      <c r="B38">
        <v>1.1299999999999999E-3</v>
      </c>
      <c r="C38" s="1">
        <v>1142100</v>
      </c>
      <c r="D38">
        <v>1.9400000000000001E-3</v>
      </c>
      <c r="E38" s="1">
        <v>987880</v>
      </c>
      <c r="F38">
        <v>1.0489999999999999E-2</v>
      </c>
      <c r="G38" s="1">
        <v>1571600</v>
      </c>
      <c r="H38">
        <v>1.7799999999999999E-3</v>
      </c>
      <c r="I38" s="1">
        <v>772208</v>
      </c>
      <c r="J38" s="1">
        <v>-7.0082500000000005E-5</v>
      </c>
      <c r="K38" s="1">
        <v>1495730</v>
      </c>
      <c r="L38">
        <v>8.8000000000000005E-3</v>
      </c>
      <c r="M38" s="1">
        <v>1150760</v>
      </c>
      <c r="N38" s="1">
        <v>5.3689600000000003E-4</v>
      </c>
      <c r="O38">
        <v>1306020</v>
      </c>
      <c r="P38">
        <v>1.2099999999999999E-3</v>
      </c>
      <c r="Q38" s="1">
        <v>1247650</v>
      </c>
      <c r="R38">
        <f t="shared" ref="R38:S39" si="1">AVERAGE(B38,D38,F38,H38,J38,L38,N38,P38)</f>
        <v>3.2271016874999997E-3</v>
      </c>
      <c r="S38">
        <f t="shared" si="1"/>
        <v>1209243.5</v>
      </c>
    </row>
    <row r="39" spans="1:21" x14ac:dyDescent="0.35">
      <c r="A39">
        <v>400000</v>
      </c>
      <c r="B39">
        <v>5.6899999999999997E-3</v>
      </c>
      <c r="C39">
        <v>1284230</v>
      </c>
      <c r="D39" s="1">
        <v>5.5300000000000002E-3</v>
      </c>
      <c r="E39">
        <v>1217990</v>
      </c>
      <c r="F39">
        <v>8.1700000000000002E-3</v>
      </c>
      <c r="G39">
        <v>1896600</v>
      </c>
      <c r="H39">
        <v>1.65E-3</v>
      </c>
      <c r="I39">
        <v>826002</v>
      </c>
      <c r="J39">
        <v>1.8400000000000001E-3</v>
      </c>
      <c r="K39">
        <v>1692840</v>
      </c>
      <c r="L39">
        <v>3.31E-3</v>
      </c>
      <c r="M39">
        <v>1440990</v>
      </c>
      <c r="N39">
        <v>6.96E-3</v>
      </c>
      <c r="O39">
        <v>1666580</v>
      </c>
      <c r="P39" s="1">
        <v>1.3331500000000001E-4</v>
      </c>
      <c r="Q39">
        <v>1456430</v>
      </c>
      <c r="R39">
        <f t="shared" si="1"/>
        <v>4.1604143750000001E-3</v>
      </c>
      <c r="S39">
        <f t="shared" si="1"/>
        <v>1435207.75</v>
      </c>
    </row>
    <row r="40" spans="1:21" x14ac:dyDescent="0.35">
      <c r="A40">
        <v>500000</v>
      </c>
      <c r="B40">
        <v>8.0700000000000008E-3</v>
      </c>
      <c r="C40">
        <v>1512260</v>
      </c>
      <c r="D40" s="1">
        <v>7.38472E-4</v>
      </c>
      <c r="E40">
        <v>1350660</v>
      </c>
      <c r="F40">
        <v>1.1900000000000001E-3</v>
      </c>
      <c r="G40">
        <v>2273240</v>
      </c>
      <c r="H40">
        <v>1.8699999999999999E-3</v>
      </c>
      <c r="I40">
        <v>868451</v>
      </c>
      <c r="J40">
        <v>6.96E-3</v>
      </c>
      <c r="K40">
        <v>1835170</v>
      </c>
      <c r="L40">
        <v>-2.4599999999999999E-3</v>
      </c>
      <c r="M40">
        <v>1604880</v>
      </c>
      <c r="N40">
        <v>8.8900000000000003E-3</v>
      </c>
      <c r="O40">
        <v>2030040</v>
      </c>
      <c r="P40">
        <v>4.4200000000000003E-3</v>
      </c>
      <c r="Q40">
        <v>1708910</v>
      </c>
      <c r="R40">
        <f t="shared" ref="R40:R45" si="2">AVERAGE(B40,D40,F40,H40,J40,L40,N40,P40)</f>
        <v>3.7098090000000005E-3</v>
      </c>
      <c r="S40">
        <f t="shared" ref="S40:S45" si="3">AVERAGE(C40,E40,G40,I40,K40,M40,O40,Q40)</f>
        <v>1647951.375</v>
      </c>
    </row>
    <row r="41" spans="1:21" x14ac:dyDescent="0.35">
      <c r="A41">
        <v>600000</v>
      </c>
      <c r="B41">
        <v>2.8800000000000002E-3</v>
      </c>
      <c r="C41">
        <v>1714310</v>
      </c>
      <c r="D41">
        <v>-2.6900000000000001E-3</v>
      </c>
      <c r="E41">
        <v>1479330</v>
      </c>
      <c r="F41">
        <v>6.77E-3</v>
      </c>
      <c r="G41">
        <v>2570080</v>
      </c>
      <c r="H41">
        <v>-1.99E-3</v>
      </c>
      <c r="I41">
        <v>916336</v>
      </c>
      <c r="J41">
        <v>4.4999999999999997E-3</v>
      </c>
      <c r="K41">
        <v>2017040</v>
      </c>
      <c r="L41">
        <v>-1.9300000000000001E-3</v>
      </c>
      <c r="M41">
        <v>1772010</v>
      </c>
      <c r="N41">
        <v>8.1099999999999992E-3</v>
      </c>
      <c r="O41">
        <v>2479220</v>
      </c>
      <c r="P41">
        <v>3.48E-3</v>
      </c>
      <c r="Q41">
        <v>1959210</v>
      </c>
      <c r="R41">
        <f t="shared" si="2"/>
        <v>2.3912499999999997E-3</v>
      </c>
      <c r="S41">
        <f t="shared" si="3"/>
        <v>1863442</v>
      </c>
    </row>
    <row r="42" spans="1:21" x14ac:dyDescent="0.35">
      <c r="A42">
        <v>700000</v>
      </c>
      <c r="B42">
        <v>6.6E-3</v>
      </c>
      <c r="C42">
        <v>1903100</v>
      </c>
      <c r="D42">
        <v>8.1099999999999992E-3</v>
      </c>
      <c r="E42">
        <v>1582820</v>
      </c>
      <c r="F42">
        <v>3.49E-3</v>
      </c>
      <c r="G42">
        <v>2896040</v>
      </c>
      <c r="H42">
        <v>-5.6100000000000004E-3</v>
      </c>
      <c r="I42">
        <v>982519</v>
      </c>
      <c r="J42">
        <v>-5.5100000000000001E-3</v>
      </c>
      <c r="K42">
        <v>2149580</v>
      </c>
      <c r="L42">
        <v>8.8900000000000003E-3</v>
      </c>
      <c r="M42">
        <v>1931870</v>
      </c>
      <c r="N42">
        <v>1.533E-2</v>
      </c>
      <c r="O42">
        <v>2912150</v>
      </c>
      <c r="P42">
        <v>-1.83E-3</v>
      </c>
      <c r="Q42">
        <v>2253990</v>
      </c>
      <c r="R42">
        <f t="shared" si="2"/>
        <v>3.6837500000000004E-3</v>
      </c>
      <c r="S42">
        <f t="shared" si="3"/>
        <v>2076508.625</v>
      </c>
    </row>
    <row r="43" spans="1:21" x14ac:dyDescent="0.35">
      <c r="A43">
        <v>800000</v>
      </c>
      <c r="B43" s="1">
        <v>-2.2060499999999999E-4</v>
      </c>
      <c r="C43">
        <v>2043260</v>
      </c>
      <c r="D43">
        <v>-2.3800000000000002E-3</v>
      </c>
      <c r="E43">
        <v>1681200</v>
      </c>
      <c r="F43">
        <v>-4.1799999999999997E-3</v>
      </c>
      <c r="G43">
        <v>3151000</v>
      </c>
      <c r="H43">
        <v>4.1099999999999999E-3</v>
      </c>
      <c r="I43">
        <v>1056110</v>
      </c>
      <c r="J43">
        <v>1.6000000000000001E-3</v>
      </c>
      <c r="K43">
        <v>2257740</v>
      </c>
      <c r="L43">
        <v>3.3999999999999998E-3</v>
      </c>
      <c r="M43">
        <v>2084880</v>
      </c>
      <c r="N43">
        <v>7.5700000000000003E-3</v>
      </c>
      <c r="O43">
        <v>3331670</v>
      </c>
      <c r="P43">
        <v>6.3E-3</v>
      </c>
      <c r="Q43">
        <v>2484620</v>
      </c>
      <c r="R43">
        <f t="shared" si="2"/>
        <v>2.0249243749999998E-3</v>
      </c>
      <c r="S43">
        <f t="shared" si="3"/>
        <v>2261310</v>
      </c>
    </row>
    <row r="44" spans="1:21" x14ac:dyDescent="0.35">
      <c r="A44">
        <v>900000</v>
      </c>
      <c r="B44">
        <v>1.285E-2</v>
      </c>
      <c r="C44">
        <v>2274180</v>
      </c>
      <c r="D44">
        <v>-1.34E-3</v>
      </c>
      <c r="E44">
        <v>1807160</v>
      </c>
      <c r="F44">
        <v>2.1700000000000001E-3</v>
      </c>
      <c r="G44">
        <v>3483660</v>
      </c>
      <c r="H44">
        <v>-1.42E-3</v>
      </c>
      <c r="I44">
        <v>1143980</v>
      </c>
      <c r="J44">
        <v>-2.2100000000000002E-3</v>
      </c>
      <c r="K44">
        <v>2392880</v>
      </c>
      <c r="L44">
        <v>-4.2599999999999999E-3</v>
      </c>
      <c r="M44">
        <v>2262590</v>
      </c>
      <c r="N44">
        <v>8.2500000000000004E-3</v>
      </c>
      <c r="O44">
        <v>3731820</v>
      </c>
      <c r="P44">
        <v>5.2100000000000002E-3</v>
      </c>
      <c r="Q44">
        <v>2696160</v>
      </c>
      <c r="R44">
        <f t="shared" si="2"/>
        <v>2.40625E-3</v>
      </c>
      <c r="S44">
        <f t="shared" si="3"/>
        <v>2474053.75</v>
      </c>
    </row>
    <row r="45" spans="1:21" x14ac:dyDescent="0.35">
      <c r="A45">
        <v>1000000</v>
      </c>
      <c r="B45">
        <v>1.1900000000000001E-3</v>
      </c>
      <c r="C45">
        <v>2479980</v>
      </c>
      <c r="D45">
        <v>-1.3699999999999999E-3</v>
      </c>
      <c r="E45">
        <v>1889030</v>
      </c>
      <c r="F45">
        <v>9.8399999999999998E-3</v>
      </c>
      <c r="G45">
        <v>3854130</v>
      </c>
      <c r="H45">
        <v>2.5200000000000001E-3</v>
      </c>
      <c r="J45">
        <v>7.6699999999999997E-3</v>
      </c>
      <c r="K45">
        <v>2569650</v>
      </c>
      <c r="L45">
        <v>3.5000000000000001E-3</v>
      </c>
      <c r="M45">
        <v>2470260</v>
      </c>
      <c r="N45">
        <v>5.7200000000000003E-3</v>
      </c>
      <c r="O45">
        <v>4128120</v>
      </c>
      <c r="P45">
        <v>8.9700000000000005E-3</v>
      </c>
      <c r="Q45">
        <v>2915290</v>
      </c>
      <c r="R45">
        <f t="shared" si="2"/>
        <v>4.7549999999999997E-3</v>
      </c>
      <c r="S45">
        <f t="shared" si="3"/>
        <v>2900922.8571428573</v>
      </c>
      <c r="T45">
        <f>_xlfn.STDEV.P(Q45,O45,M45,K45,I45,G45,E45,C45)</f>
        <v>747486.77438303281</v>
      </c>
      <c r="U45">
        <f>T45/S45</f>
        <v>0.25767206202761239</v>
      </c>
    </row>
    <row r="47" spans="1:21" x14ac:dyDescent="0.35">
      <c r="D47" s="1"/>
      <c r="F47" s="1"/>
      <c r="H47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5EFE8-A621-43B5-9C7D-8CA480953495}">
  <dimension ref="A1:U45"/>
  <sheetViews>
    <sheetView topLeftCell="A19" workbookViewId="0">
      <selection activeCell="T45" sqref="T45:U45"/>
    </sheetView>
  </sheetViews>
  <sheetFormatPr defaultRowHeight="14.15" x14ac:dyDescent="0.35"/>
  <sheetData>
    <row r="1" spans="1:19" x14ac:dyDescent="0.35">
      <c r="B1">
        <v>1000</v>
      </c>
      <c r="D1">
        <v>1001</v>
      </c>
      <c r="F1">
        <v>1002</v>
      </c>
      <c r="H1">
        <v>1003</v>
      </c>
      <c r="J1">
        <v>1004</v>
      </c>
      <c r="L1">
        <v>1005</v>
      </c>
      <c r="N1">
        <v>1006</v>
      </c>
      <c r="P1">
        <v>1007</v>
      </c>
      <c r="R1" t="s">
        <v>0</v>
      </c>
    </row>
    <row r="2" spans="1:19" x14ac:dyDescent="0.35">
      <c r="A2">
        <v>1</v>
      </c>
      <c r="B2">
        <v>0.64171</v>
      </c>
      <c r="C2">
        <v>464.142</v>
      </c>
      <c r="D2">
        <v>0.63458000000000003</v>
      </c>
      <c r="E2">
        <v>475.15499999999997</v>
      </c>
      <c r="F2">
        <v>0.63722999999999996</v>
      </c>
      <c r="G2">
        <v>463.44799999999998</v>
      </c>
      <c r="H2">
        <v>0.63495000000000001</v>
      </c>
      <c r="I2">
        <v>455.96499999999997</v>
      </c>
      <c r="J2">
        <v>0.64014000000000004</v>
      </c>
      <c r="K2">
        <v>470.34100000000001</v>
      </c>
      <c r="L2">
        <v>0.63438000000000005</v>
      </c>
      <c r="M2">
        <v>463.29599999999999</v>
      </c>
      <c r="N2">
        <v>0.63319999999999999</v>
      </c>
      <c r="O2">
        <v>471.726</v>
      </c>
      <c r="P2">
        <v>0.63629000000000002</v>
      </c>
      <c r="Q2">
        <v>472.88499999999999</v>
      </c>
      <c r="R2">
        <f>AVERAGE(B2,D2,F2,H2,J2,L2,N2,P2)</f>
        <v>0.63656000000000001</v>
      </c>
      <c r="S2">
        <f>AVERAGE(C2,E2,G2,I2,K2,M2,O2,Q2)</f>
        <v>467.11974999999995</v>
      </c>
    </row>
    <row r="3" spans="1:19" x14ac:dyDescent="0.35">
      <c r="A3">
        <v>2</v>
      </c>
      <c r="B3">
        <v>0.52024000000000004</v>
      </c>
      <c r="C3">
        <v>803.34299999999996</v>
      </c>
      <c r="D3">
        <v>0.51841000000000004</v>
      </c>
      <c r="E3">
        <v>823.85699999999997</v>
      </c>
      <c r="F3">
        <v>0.51561999999999997</v>
      </c>
      <c r="G3">
        <v>803.48</v>
      </c>
      <c r="H3">
        <v>0.51654</v>
      </c>
      <c r="I3">
        <v>787.75400000000002</v>
      </c>
      <c r="J3">
        <v>0.52070000000000005</v>
      </c>
      <c r="K3">
        <v>813.93200000000002</v>
      </c>
      <c r="L3">
        <v>0.51102999999999998</v>
      </c>
      <c r="M3">
        <v>799.68</v>
      </c>
      <c r="N3">
        <v>0.50976999999999995</v>
      </c>
      <c r="O3">
        <v>814.29600000000005</v>
      </c>
      <c r="P3">
        <v>0.51878000000000002</v>
      </c>
      <c r="Q3">
        <v>818.04700000000003</v>
      </c>
      <c r="R3">
        <f t="shared" ref="R3:S37" si="0">AVERAGE(B3,D3,F3,H3,J3,L3,N3,P3)</f>
        <v>0.51638625000000005</v>
      </c>
      <c r="S3">
        <f t="shared" si="0"/>
        <v>808.04862500000013</v>
      </c>
    </row>
    <row r="4" spans="1:19" x14ac:dyDescent="0.35">
      <c r="A4">
        <v>3</v>
      </c>
      <c r="B4">
        <v>0.45705000000000001</v>
      </c>
      <c r="C4">
        <v>1091.53</v>
      </c>
      <c r="D4">
        <v>0.45329000000000003</v>
      </c>
      <c r="E4">
        <v>1118.69</v>
      </c>
      <c r="F4">
        <v>0.44933000000000001</v>
      </c>
      <c r="G4">
        <v>1089.0999999999999</v>
      </c>
      <c r="H4">
        <v>0.45119999999999999</v>
      </c>
      <c r="I4">
        <v>1067.42</v>
      </c>
      <c r="J4">
        <v>0.45462000000000002</v>
      </c>
      <c r="K4">
        <v>1105.3399999999999</v>
      </c>
      <c r="L4">
        <v>0.44961000000000001</v>
      </c>
      <c r="M4">
        <v>1083.9000000000001</v>
      </c>
      <c r="N4">
        <v>0.44701000000000002</v>
      </c>
      <c r="O4">
        <v>1104.3</v>
      </c>
      <c r="P4">
        <v>0.44801999999999997</v>
      </c>
      <c r="Q4">
        <v>1111.3900000000001</v>
      </c>
      <c r="R4">
        <f t="shared" si="0"/>
        <v>0.45126624999999998</v>
      </c>
      <c r="S4">
        <f t="shared" si="0"/>
        <v>1096.45875</v>
      </c>
    </row>
    <row r="5" spans="1:19" x14ac:dyDescent="0.35">
      <c r="A5">
        <v>5</v>
      </c>
      <c r="B5">
        <v>0.38103999999999999</v>
      </c>
      <c r="C5">
        <v>1581.82</v>
      </c>
      <c r="D5">
        <v>0.37568000000000001</v>
      </c>
      <c r="E5">
        <v>1619.39</v>
      </c>
      <c r="F5">
        <v>0.37496000000000002</v>
      </c>
      <c r="G5">
        <v>1572.32</v>
      </c>
      <c r="H5">
        <v>0.37287999999999999</v>
      </c>
      <c r="I5">
        <v>1541.68</v>
      </c>
      <c r="J5">
        <v>0.37855</v>
      </c>
      <c r="K5">
        <v>1598.56</v>
      </c>
      <c r="L5">
        <v>0.37483</v>
      </c>
      <c r="M5">
        <v>1567.58</v>
      </c>
      <c r="N5">
        <v>0.37234</v>
      </c>
      <c r="O5">
        <v>1598.93</v>
      </c>
      <c r="P5">
        <v>0.38057000000000002</v>
      </c>
      <c r="Q5">
        <v>1609.38</v>
      </c>
      <c r="R5">
        <f t="shared" si="0"/>
        <v>0.37635625</v>
      </c>
      <c r="S5">
        <f t="shared" si="0"/>
        <v>1586.2075</v>
      </c>
    </row>
    <row r="6" spans="1:19" x14ac:dyDescent="0.35">
      <c r="A6">
        <v>7</v>
      </c>
      <c r="B6">
        <v>0.33382000000000001</v>
      </c>
      <c r="C6">
        <v>2004.56</v>
      </c>
      <c r="D6">
        <v>0.32823000000000002</v>
      </c>
      <c r="E6">
        <v>2050.12</v>
      </c>
      <c r="F6">
        <v>0.32458999999999999</v>
      </c>
      <c r="G6">
        <v>1986.87</v>
      </c>
      <c r="H6">
        <v>0.33479999999999999</v>
      </c>
      <c r="I6">
        <v>1948.21</v>
      </c>
      <c r="J6">
        <v>0.33256000000000002</v>
      </c>
      <c r="K6">
        <v>2022.16</v>
      </c>
      <c r="L6">
        <v>0.33215</v>
      </c>
      <c r="M6">
        <v>1984.23</v>
      </c>
      <c r="N6">
        <v>0.32539000000000001</v>
      </c>
      <c r="O6">
        <v>2021.62</v>
      </c>
      <c r="P6">
        <v>0.34284999999999999</v>
      </c>
      <c r="Q6">
        <v>2046.09</v>
      </c>
      <c r="R6">
        <f t="shared" si="0"/>
        <v>0.33179874999999998</v>
      </c>
      <c r="S6">
        <f t="shared" si="0"/>
        <v>2007.9825000000001</v>
      </c>
    </row>
    <row r="7" spans="1:19" x14ac:dyDescent="0.35">
      <c r="A7">
        <v>10</v>
      </c>
      <c r="B7">
        <v>0.29599999999999999</v>
      </c>
      <c r="C7">
        <v>2561.7800000000002</v>
      </c>
      <c r="D7">
        <v>0.29237000000000002</v>
      </c>
      <c r="E7">
        <v>2621.2800000000002</v>
      </c>
      <c r="F7">
        <v>0.29576000000000002</v>
      </c>
      <c r="G7">
        <v>2535.85</v>
      </c>
      <c r="H7">
        <v>0.28910999999999998</v>
      </c>
      <c r="I7">
        <v>2490.5300000000002</v>
      </c>
      <c r="J7">
        <v>0.29376999999999998</v>
      </c>
      <c r="K7">
        <v>2583.41</v>
      </c>
      <c r="L7">
        <v>0.28455000000000003</v>
      </c>
      <c r="M7">
        <v>2535.65</v>
      </c>
      <c r="N7">
        <v>0.28910999999999998</v>
      </c>
      <c r="O7">
        <v>2580.6799999999998</v>
      </c>
      <c r="P7">
        <v>0.29565000000000002</v>
      </c>
      <c r="Q7">
        <v>2621.57</v>
      </c>
      <c r="R7">
        <f t="shared" si="0"/>
        <v>0.29204000000000008</v>
      </c>
      <c r="S7">
        <f t="shared" si="0"/>
        <v>2566.34375</v>
      </c>
    </row>
    <row r="8" spans="1:19" x14ac:dyDescent="0.35">
      <c r="A8">
        <v>15</v>
      </c>
      <c r="B8">
        <v>0.25418000000000002</v>
      </c>
      <c r="C8">
        <v>3372.48</v>
      </c>
      <c r="D8">
        <v>0.25552000000000002</v>
      </c>
      <c r="E8">
        <v>3452.37</v>
      </c>
      <c r="F8">
        <v>0.25003999999999998</v>
      </c>
      <c r="G8">
        <v>3336.5</v>
      </c>
      <c r="H8">
        <v>0.24951999999999999</v>
      </c>
      <c r="I8">
        <v>3264.15</v>
      </c>
      <c r="J8">
        <v>0.25213000000000002</v>
      </c>
      <c r="K8">
        <v>3387.84</v>
      </c>
      <c r="L8">
        <v>0.25670999999999999</v>
      </c>
      <c r="M8">
        <v>3341.47</v>
      </c>
      <c r="N8">
        <v>0.24421999999999999</v>
      </c>
      <c r="O8">
        <v>3392.05</v>
      </c>
      <c r="P8">
        <v>0.25849</v>
      </c>
      <c r="Q8">
        <v>3456.06</v>
      </c>
      <c r="R8">
        <f t="shared" si="0"/>
        <v>0.25260125</v>
      </c>
      <c r="S8">
        <f t="shared" si="0"/>
        <v>3375.3650000000002</v>
      </c>
    </row>
    <row r="9" spans="1:19" x14ac:dyDescent="0.35">
      <c r="A9">
        <v>20</v>
      </c>
      <c r="B9">
        <v>0.23458000000000001</v>
      </c>
      <c r="C9">
        <v>4089.72</v>
      </c>
      <c r="D9">
        <v>0.22109999999999999</v>
      </c>
      <c r="E9">
        <v>4174.2700000000004</v>
      </c>
      <c r="F9">
        <v>0.22306000000000001</v>
      </c>
      <c r="G9">
        <v>4032.71</v>
      </c>
      <c r="H9">
        <v>0.22301000000000001</v>
      </c>
      <c r="I9">
        <v>3946.57</v>
      </c>
      <c r="J9">
        <v>0.23308000000000001</v>
      </c>
      <c r="K9">
        <v>4115.7299999999996</v>
      </c>
      <c r="L9">
        <v>0.22821</v>
      </c>
      <c r="M9">
        <v>4061.76</v>
      </c>
      <c r="N9">
        <v>0.22437000000000001</v>
      </c>
      <c r="O9">
        <v>4108</v>
      </c>
      <c r="P9">
        <v>0.22989999999999999</v>
      </c>
      <c r="Q9">
        <v>4190.4799999999996</v>
      </c>
      <c r="R9">
        <f t="shared" si="0"/>
        <v>0.22716375</v>
      </c>
      <c r="S9">
        <f t="shared" si="0"/>
        <v>4089.9050000000002</v>
      </c>
    </row>
    <row r="10" spans="1:19" x14ac:dyDescent="0.35">
      <c r="A10">
        <v>30</v>
      </c>
      <c r="B10">
        <v>0.20796000000000001</v>
      </c>
      <c r="C10">
        <v>5391.8</v>
      </c>
      <c r="D10">
        <v>0.19155</v>
      </c>
      <c r="E10">
        <v>5445.03</v>
      </c>
      <c r="F10">
        <v>0.19624</v>
      </c>
      <c r="G10">
        <v>5271.88</v>
      </c>
      <c r="H10">
        <v>0.19735</v>
      </c>
      <c r="I10">
        <v>5157.1499999999996</v>
      </c>
      <c r="J10">
        <v>0.19880999999999999</v>
      </c>
      <c r="K10">
        <v>5391.22</v>
      </c>
      <c r="L10">
        <v>0.19309000000000001</v>
      </c>
      <c r="M10">
        <v>5319.13</v>
      </c>
      <c r="N10">
        <v>0.19112000000000001</v>
      </c>
      <c r="O10">
        <v>5379.65</v>
      </c>
      <c r="P10">
        <v>0.20738999999999999</v>
      </c>
      <c r="Q10">
        <v>5505.67</v>
      </c>
      <c r="R10">
        <f t="shared" si="0"/>
        <v>0.19793875</v>
      </c>
      <c r="S10">
        <f t="shared" si="0"/>
        <v>5357.6912499999999</v>
      </c>
    </row>
    <row r="11" spans="1:19" x14ac:dyDescent="0.35">
      <c r="A11">
        <v>50</v>
      </c>
      <c r="B11">
        <v>0.17254</v>
      </c>
      <c r="C11">
        <v>7586.71</v>
      </c>
      <c r="D11">
        <v>0.15992000000000001</v>
      </c>
      <c r="E11">
        <v>7616.57</v>
      </c>
      <c r="F11">
        <v>0.16403999999999999</v>
      </c>
      <c r="G11">
        <v>7402.27</v>
      </c>
      <c r="H11">
        <v>0.16475999999999999</v>
      </c>
      <c r="I11">
        <v>7251.82</v>
      </c>
      <c r="J11">
        <v>0.16903000000000001</v>
      </c>
      <c r="K11">
        <v>7589.32</v>
      </c>
      <c r="L11">
        <v>0.16932</v>
      </c>
      <c r="M11">
        <v>7457.23</v>
      </c>
      <c r="N11">
        <v>0.15529000000000001</v>
      </c>
      <c r="O11">
        <v>7512.65</v>
      </c>
      <c r="P11">
        <v>0.16854</v>
      </c>
      <c r="Q11">
        <v>7752.17</v>
      </c>
      <c r="R11">
        <f t="shared" si="0"/>
        <v>0.16542999999999999</v>
      </c>
      <c r="S11">
        <f t="shared" si="0"/>
        <v>7521.0924999999997</v>
      </c>
    </row>
    <row r="12" spans="1:19" x14ac:dyDescent="0.35">
      <c r="A12">
        <v>70</v>
      </c>
      <c r="B12">
        <v>0.15917000000000001</v>
      </c>
      <c r="C12">
        <v>9515.6</v>
      </c>
      <c r="D12">
        <v>0.13739999999999999</v>
      </c>
      <c r="E12">
        <v>9425.92</v>
      </c>
      <c r="F12">
        <v>0.14460999999999999</v>
      </c>
      <c r="G12">
        <v>9254.17</v>
      </c>
      <c r="H12">
        <v>0.15286</v>
      </c>
      <c r="I12">
        <v>9081.24</v>
      </c>
      <c r="J12">
        <v>0.15342</v>
      </c>
      <c r="K12">
        <v>9507.3700000000008</v>
      </c>
      <c r="L12">
        <v>0.14183999999999999</v>
      </c>
      <c r="M12">
        <v>9290.76</v>
      </c>
      <c r="N12">
        <v>0.14981</v>
      </c>
      <c r="O12">
        <v>9388.75</v>
      </c>
      <c r="P12">
        <v>0.14510000000000001</v>
      </c>
      <c r="Q12">
        <v>9673.82</v>
      </c>
      <c r="R12">
        <f t="shared" si="0"/>
        <v>0.14802625</v>
      </c>
      <c r="S12">
        <f t="shared" si="0"/>
        <v>9392.2037500000006</v>
      </c>
    </row>
    <row r="13" spans="1:19" x14ac:dyDescent="0.35">
      <c r="A13">
        <v>100</v>
      </c>
      <c r="B13">
        <v>0.14022999999999999</v>
      </c>
      <c r="C13">
        <v>12154.2</v>
      </c>
      <c r="D13">
        <v>0.1275</v>
      </c>
      <c r="E13">
        <v>11854.4</v>
      </c>
      <c r="F13">
        <v>0.12855</v>
      </c>
      <c r="G13">
        <v>11728.3</v>
      </c>
      <c r="H13">
        <v>0.13469999999999999</v>
      </c>
      <c r="I13">
        <v>11524</v>
      </c>
      <c r="J13">
        <v>0.13442000000000001</v>
      </c>
      <c r="K13">
        <v>12064.5</v>
      </c>
      <c r="L13">
        <v>0.13203000000000001</v>
      </c>
      <c r="M13">
        <v>11756.8</v>
      </c>
      <c r="N13">
        <v>0.13386999999999999</v>
      </c>
      <c r="O13">
        <v>11865</v>
      </c>
      <c r="P13">
        <v>0.13713</v>
      </c>
      <c r="Q13">
        <v>12234.4</v>
      </c>
      <c r="R13">
        <f t="shared" si="0"/>
        <v>0.13355375</v>
      </c>
      <c r="S13">
        <f t="shared" si="0"/>
        <v>11897.699999999999</v>
      </c>
    </row>
    <row r="14" spans="1:19" x14ac:dyDescent="0.35">
      <c r="A14">
        <v>150</v>
      </c>
      <c r="B14">
        <v>0.128</v>
      </c>
      <c r="C14">
        <v>16082.1</v>
      </c>
      <c r="D14">
        <v>0.11046</v>
      </c>
      <c r="E14">
        <v>15520.3</v>
      </c>
      <c r="F14">
        <v>0.11408</v>
      </c>
      <c r="G14">
        <v>15420.5</v>
      </c>
      <c r="H14">
        <v>0.11694</v>
      </c>
      <c r="I14">
        <v>15209.7</v>
      </c>
      <c r="J14">
        <v>0.11854000000000001</v>
      </c>
      <c r="K14">
        <v>15817.8</v>
      </c>
      <c r="L14">
        <v>0.11454</v>
      </c>
      <c r="M14">
        <v>15425.3</v>
      </c>
      <c r="N14">
        <v>0.11512</v>
      </c>
      <c r="O14">
        <v>15546.3</v>
      </c>
      <c r="P14">
        <v>0.1137</v>
      </c>
      <c r="Q14">
        <v>16028.2</v>
      </c>
      <c r="R14">
        <f t="shared" si="0"/>
        <v>0.1164225</v>
      </c>
      <c r="S14">
        <f t="shared" si="0"/>
        <v>15631.275000000001</v>
      </c>
    </row>
    <row r="15" spans="1:19" x14ac:dyDescent="0.35">
      <c r="A15">
        <v>200</v>
      </c>
      <c r="B15">
        <v>0.11531</v>
      </c>
      <c r="C15">
        <v>19615.400000000001</v>
      </c>
      <c r="D15">
        <v>0.10571</v>
      </c>
      <c r="E15">
        <v>18690.900000000001</v>
      </c>
      <c r="F15">
        <v>0.10248</v>
      </c>
      <c r="G15">
        <v>18690.7</v>
      </c>
      <c r="H15">
        <v>0.11522</v>
      </c>
      <c r="I15">
        <v>18530.5</v>
      </c>
      <c r="J15">
        <v>0.10979</v>
      </c>
      <c r="K15">
        <v>19133.3</v>
      </c>
      <c r="L15">
        <v>0.10392999999999999</v>
      </c>
      <c r="M15">
        <v>18728.8</v>
      </c>
      <c r="N15">
        <v>0.10204000000000001</v>
      </c>
      <c r="O15">
        <v>18907.3</v>
      </c>
      <c r="P15">
        <v>0.11489000000000001</v>
      </c>
      <c r="Q15">
        <v>19533.2</v>
      </c>
      <c r="R15">
        <f t="shared" si="0"/>
        <v>0.10867125000000001</v>
      </c>
      <c r="S15">
        <f t="shared" si="0"/>
        <v>18978.762500000001</v>
      </c>
    </row>
    <row r="16" spans="1:19" x14ac:dyDescent="0.35">
      <c r="A16">
        <v>300</v>
      </c>
      <c r="B16">
        <v>9.8239999999999994E-2</v>
      </c>
      <c r="C16">
        <v>25941.4</v>
      </c>
      <c r="D16">
        <v>8.899E-2</v>
      </c>
      <c r="E16">
        <v>24455</v>
      </c>
      <c r="F16">
        <v>9.4950000000000007E-2</v>
      </c>
      <c r="G16">
        <v>24535.8</v>
      </c>
      <c r="H16">
        <v>9.7640000000000005E-2</v>
      </c>
      <c r="I16">
        <v>24498</v>
      </c>
      <c r="J16">
        <v>9.622E-2</v>
      </c>
      <c r="K16">
        <v>25305.200000000001</v>
      </c>
      <c r="L16">
        <v>9.6860000000000002E-2</v>
      </c>
      <c r="M16">
        <v>24550</v>
      </c>
      <c r="N16">
        <v>9.5579999999999998E-2</v>
      </c>
      <c r="O16">
        <v>24725.1</v>
      </c>
      <c r="P16">
        <v>9.6009999999999998E-2</v>
      </c>
      <c r="Q16">
        <v>25776.7</v>
      </c>
      <c r="R16">
        <f t="shared" si="0"/>
        <v>9.556125E-2</v>
      </c>
      <c r="S16">
        <f t="shared" si="0"/>
        <v>24973.4</v>
      </c>
    </row>
    <row r="17" spans="1:19" x14ac:dyDescent="0.35">
      <c r="A17">
        <v>500</v>
      </c>
      <c r="B17">
        <v>8.4919999999999995E-2</v>
      </c>
      <c r="C17">
        <v>37081.1</v>
      </c>
      <c r="D17">
        <v>7.7399999999999997E-2</v>
      </c>
      <c r="E17">
        <v>34177.599999999999</v>
      </c>
      <c r="F17">
        <v>8.8690000000000005E-2</v>
      </c>
      <c r="G17">
        <v>34943</v>
      </c>
      <c r="H17">
        <v>8.4769999999999998E-2</v>
      </c>
      <c r="I17">
        <v>34820.199999999997</v>
      </c>
      <c r="J17">
        <v>8.6699999999999999E-2</v>
      </c>
      <c r="K17">
        <v>35947.1</v>
      </c>
      <c r="L17">
        <v>8.0100000000000005E-2</v>
      </c>
      <c r="M17">
        <v>34532.400000000001</v>
      </c>
      <c r="N17">
        <v>7.2760000000000005E-2</v>
      </c>
      <c r="O17">
        <v>34976.300000000003</v>
      </c>
      <c r="P17">
        <v>7.6499999999999999E-2</v>
      </c>
      <c r="Q17">
        <v>36325.199999999997</v>
      </c>
      <c r="R17">
        <f t="shared" si="0"/>
        <v>8.1480000000000011E-2</v>
      </c>
      <c r="S17">
        <f t="shared" si="0"/>
        <v>35350.362500000003</v>
      </c>
    </row>
    <row r="18" spans="1:19" x14ac:dyDescent="0.35">
      <c r="A18">
        <v>700</v>
      </c>
      <c r="B18">
        <v>7.8020000000000006E-2</v>
      </c>
      <c r="C18">
        <v>47092.800000000003</v>
      </c>
      <c r="D18">
        <v>6.9510000000000002E-2</v>
      </c>
      <c r="E18">
        <v>42740</v>
      </c>
      <c r="F18">
        <v>8.115E-2</v>
      </c>
      <c r="G18">
        <v>44096</v>
      </c>
      <c r="H18">
        <v>7.4230000000000004E-2</v>
      </c>
      <c r="I18">
        <v>44005.2</v>
      </c>
      <c r="J18">
        <v>7.2959999999999997E-2</v>
      </c>
      <c r="K18">
        <v>45732.800000000003</v>
      </c>
      <c r="L18">
        <v>6.4500000000000002E-2</v>
      </c>
      <c r="M18">
        <v>43175.6</v>
      </c>
      <c r="N18">
        <v>7.3849999999999999E-2</v>
      </c>
      <c r="O18">
        <v>43501.3</v>
      </c>
      <c r="P18">
        <v>7.0150000000000004E-2</v>
      </c>
      <c r="Q18">
        <v>45483.4</v>
      </c>
      <c r="R18">
        <f t="shared" si="0"/>
        <v>7.3046250000000007E-2</v>
      </c>
      <c r="S18">
        <f t="shared" si="0"/>
        <v>44478.387499999997</v>
      </c>
    </row>
    <row r="19" spans="1:19" x14ac:dyDescent="0.35">
      <c r="A19">
        <v>1000</v>
      </c>
      <c r="B19">
        <v>7.0919999999999997E-2</v>
      </c>
      <c r="C19">
        <v>60446.6</v>
      </c>
      <c r="D19">
        <v>6.0130000000000003E-2</v>
      </c>
      <c r="E19">
        <v>54272.7</v>
      </c>
      <c r="F19">
        <v>5.8880000000000002E-2</v>
      </c>
      <c r="G19">
        <v>56331.1</v>
      </c>
      <c r="H19">
        <v>6.2080000000000003E-2</v>
      </c>
      <c r="I19">
        <v>55990.5</v>
      </c>
      <c r="J19">
        <v>6.8190000000000001E-2</v>
      </c>
      <c r="K19">
        <v>58212.2</v>
      </c>
      <c r="L19">
        <v>6.3630000000000006E-2</v>
      </c>
      <c r="M19">
        <v>54852.7</v>
      </c>
      <c r="N19">
        <v>5.4989999999999997E-2</v>
      </c>
      <c r="O19">
        <v>55244.1</v>
      </c>
      <c r="P19">
        <v>5.3969999999999997E-2</v>
      </c>
      <c r="Q19">
        <v>56962.9</v>
      </c>
      <c r="R19">
        <f t="shared" si="0"/>
        <v>6.1598750000000008E-2</v>
      </c>
      <c r="S19">
        <f t="shared" si="0"/>
        <v>56539.1</v>
      </c>
    </row>
    <row r="20" spans="1:19" x14ac:dyDescent="0.35">
      <c r="A20">
        <v>1500</v>
      </c>
      <c r="B20">
        <v>6.3939999999999997E-2</v>
      </c>
      <c r="C20">
        <v>81105.7</v>
      </c>
      <c r="D20">
        <v>4.6739999999999997E-2</v>
      </c>
      <c r="E20">
        <v>69997.600000000006</v>
      </c>
      <c r="F20">
        <v>5.8290000000000002E-2</v>
      </c>
      <c r="G20">
        <v>73732.800000000003</v>
      </c>
      <c r="H20">
        <v>5.6809999999999999E-2</v>
      </c>
      <c r="I20">
        <v>73483.899999999994</v>
      </c>
      <c r="J20">
        <v>5.5379999999999999E-2</v>
      </c>
      <c r="K20">
        <v>76802.7</v>
      </c>
      <c r="L20">
        <v>4.981E-2</v>
      </c>
      <c r="M20">
        <v>71354.5</v>
      </c>
      <c r="N20">
        <v>5.4940000000000003E-2</v>
      </c>
      <c r="O20">
        <v>72263.600000000006</v>
      </c>
      <c r="P20">
        <v>5.5480000000000002E-2</v>
      </c>
      <c r="Q20">
        <v>73935.7</v>
      </c>
      <c r="R20">
        <f t="shared" si="0"/>
        <v>5.5173750000000008E-2</v>
      </c>
      <c r="S20">
        <f t="shared" si="0"/>
        <v>74084.5625</v>
      </c>
    </row>
    <row r="21" spans="1:19" x14ac:dyDescent="0.35">
      <c r="A21">
        <v>2000</v>
      </c>
      <c r="B21">
        <v>6.1650000000000003E-2</v>
      </c>
      <c r="C21">
        <v>99591.7</v>
      </c>
      <c r="D21">
        <v>3.5189999999999999E-2</v>
      </c>
      <c r="E21">
        <v>82237.8</v>
      </c>
      <c r="F21">
        <v>5.1459999999999999E-2</v>
      </c>
      <c r="G21">
        <v>89753.4</v>
      </c>
      <c r="H21">
        <v>5.7110000000000001E-2</v>
      </c>
      <c r="I21">
        <v>88956.4</v>
      </c>
      <c r="J21">
        <v>5.5840000000000001E-2</v>
      </c>
      <c r="K21">
        <v>93551.3</v>
      </c>
      <c r="L21">
        <v>5.0889999999999998E-2</v>
      </c>
      <c r="M21">
        <v>85677.3</v>
      </c>
      <c r="N21">
        <v>4.8590000000000001E-2</v>
      </c>
      <c r="O21">
        <v>87491.7</v>
      </c>
      <c r="P21">
        <v>4.6109999999999998E-2</v>
      </c>
      <c r="Q21">
        <v>88607.4</v>
      </c>
      <c r="R21">
        <f t="shared" si="0"/>
        <v>5.0854999999999997E-2</v>
      </c>
      <c r="S21">
        <f t="shared" si="0"/>
        <v>89483.375</v>
      </c>
    </row>
    <row r="22" spans="1:19" x14ac:dyDescent="0.35">
      <c r="A22">
        <v>3000</v>
      </c>
      <c r="B22">
        <v>4.6089999999999999E-2</v>
      </c>
      <c r="C22">
        <v>132186</v>
      </c>
      <c r="D22">
        <v>2.8080000000000001E-2</v>
      </c>
      <c r="E22">
        <v>101382</v>
      </c>
      <c r="F22">
        <v>3.9980000000000002E-2</v>
      </c>
      <c r="G22">
        <v>117990</v>
      </c>
      <c r="H22">
        <v>4.4510000000000001E-2</v>
      </c>
      <c r="I22">
        <v>117705</v>
      </c>
      <c r="J22">
        <v>4.3900000000000002E-2</v>
      </c>
      <c r="K22">
        <v>122442</v>
      </c>
      <c r="L22">
        <v>3.5430000000000003E-2</v>
      </c>
      <c r="M22">
        <v>109410</v>
      </c>
      <c r="N22">
        <v>4.1399999999999999E-2</v>
      </c>
      <c r="O22">
        <v>113624</v>
      </c>
      <c r="P22">
        <v>3.7330000000000002E-2</v>
      </c>
      <c r="Q22">
        <v>112746</v>
      </c>
      <c r="R22">
        <f t="shared" si="0"/>
        <v>3.959E-2</v>
      </c>
      <c r="S22">
        <f t="shared" si="0"/>
        <v>115935.625</v>
      </c>
    </row>
    <row r="23" spans="1:19" x14ac:dyDescent="0.35">
      <c r="A23">
        <v>5000</v>
      </c>
      <c r="B23">
        <v>4.3529999999999999E-2</v>
      </c>
      <c r="C23">
        <v>189221</v>
      </c>
      <c r="D23">
        <v>2.2419999999999999E-2</v>
      </c>
      <c r="E23">
        <v>128354</v>
      </c>
      <c r="F23">
        <v>3.678E-2</v>
      </c>
      <c r="G23">
        <v>165690</v>
      </c>
      <c r="H23">
        <v>3.6799999999999999E-2</v>
      </c>
      <c r="I23">
        <v>166816</v>
      </c>
      <c r="J23">
        <v>3.2239999999999998E-2</v>
      </c>
      <c r="K23">
        <v>165891</v>
      </c>
      <c r="L23">
        <v>2.1479999999999999E-2</v>
      </c>
      <c r="M23">
        <v>144104</v>
      </c>
      <c r="N23">
        <v>2.5090000000000001E-2</v>
      </c>
      <c r="O23">
        <v>154177</v>
      </c>
      <c r="P23">
        <v>2.937E-2</v>
      </c>
      <c r="Q23">
        <v>153188</v>
      </c>
      <c r="R23">
        <f t="shared" si="0"/>
        <v>3.0963749999999998E-2</v>
      </c>
      <c r="S23">
        <f t="shared" si="0"/>
        <v>158430.125</v>
      </c>
    </row>
    <row r="24" spans="1:19" x14ac:dyDescent="0.35">
      <c r="A24">
        <v>7000</v>
      </c>
      <c r="B24">
        <v>4.0730000000000002E-2</v>
      </c>
      <c r="C24">
        <v>238374</v>
      </c>
      <c r="D24">
        <v>1.9689999999999999E-2</v>
      </c>
      <c r="E24">
        <v>151366</v>
      </c>
      <c r="F24">
        <v>3.6040000000000003E-2</v>
      </c>
      <c r="G24">
        <v>205376</v>
      </c>
      <c r="H24">
        <v>2.6630000000000001E-2</v>
      </c>
      <c r="I24">
        <v>205970</v>
      </c>
      <c r="J24">
        <v>3.8600000000000002E-2</v>
      </c>
      <c r="K24">
        <v>201778</v>
      </c>
      <c r="L24">
        <v>2.5569999999999999E-2</v>
      </c>
      <c r="M24">
        <v>171220</v>
      </c>
      <c r="N24">
        <v>2.1360000000000001E-2</v>
      </c>
      <c r="O24">
        <v>186105</v>
      </c>
      <c r="P24">
        <v>2.5170000000000001E-2</v>
      </c>
      <c r="Q24">
        <v>186292</v>
      </c>
      <c r="R24">
        <f t="shared" si="0"/>
        <v>2.922375E-2</v>
      </c>
      <c r="S24">
        <f t="shared" si="0"/>
        <v>193310.125</v>
      </c>
    </row>
    <row r="25" spans="1:19" x14ac:dyDescent="0.35">
      <c r="A25">
        <v>10000</v>
      </c>
      <c r="B25">
        <v>3.6269999999999997E-2</v>
      </c>
      <c r="C25">
        <v>298736</v>
      </c>
      <c r="D25">
        <v>3.46E-3</v>
      </c>
      <c r="E25">
        <v>178125</v>
      </c>
      <c r="F25">
        <v>3.0120000000000001E-2</v>
      </c>
      <c r="G25">
        <v>255143</v>
      </c>
      <c r="H25">
        <v>2.078E-2</v>
      </c>
      <c r="I25">
        <v>253801</v>
      </c>
      <c r="J25">
        <v>2.5999999999999999E-2</v>
      </c>
      <c r="K25">
        <v>246175</v>
      </c>
      <c r="L25">
        <v>2.3519999999999999E-2</v>
      </c>
      <c r="M25">
        <v>206995</v>
      </c>
      <c r="N25">
        <v>1.763E-2</v>
      </c>
      <c r="O25">
        <v>226602</v>
      </c>
      <c r="P25">
        <v>2.069E-2</v>
      </c>
      <c r="Q25">
        <v>226969</v>
      </c>
      <c r="R25">
        <f t="shared" si="0"/>
        <v>2.2308750000000002E-2</v>
      </c>
      <c r="S25">
        <f t="shared" si="0"/>
        <v>236568.25</v>
      </c>
    </row>
    <row r="26" spans="1:19" x14ac:dyDescent="0.35">
      <c r="A26">
        <v>15000</v>
      </c>
      <c r="B26">
        <v>2.4719999999999999E-2</v>
      </c>
      <c r="C26">
        <v>377143</v>
      </c>
      <c r="D26">
        <v>1.4540000000000001E-2</v>
      </c>
      <c r="E26">
        <v>206797</v>
      </c>
      <c r="F26">
        <v>2.0559999999999998E-2</v>
      </c>
      <c r="G26">
        <v>318470</v>
      </c>
      <c r="H26">
        <v>1.9730000000000001E-2</v>
      </c>
      <c r="I26">
        <v>321368</v>
      </c>
      <c r="J26">
        <v>1.6809999999999999E-2</v>
      </c>
      <c r="K26">
        <v>302809</v>
      </c>
      <c r="L26">
        <v>1.9480000000000001E-2</v>
      </c>
      <c r="M26">
        <v>256350</v>
      </c>
      <c r="N26">
        <v>1.49E-2</v>
      </c>
      <c r="O26">
        <v>283072</v>
      </c>
      <c r="P26">
        <v>1.345E-2</v>
      </c>
      <c r="Q26">
        <v>283317</v>
      </c>
      <c r="R26">
        <f t="shared" si="0"/>
        <v>1.8023749999999998E-2</v>
      </c>
      <c r="S26">
        <f t="shared" si="0"/>
        <v>293665.75</v>
      </c>
    </row>
    <row r="27" spans="1:19" x14ac:dyDescent="0.35">
      <c r="A27">
        <v>20000</v>
      </c>
      <c r="B27">
        <v>1.5949999999999999E-2</v>
      </c>
      <c r="C27">
        <v>445377</v>
      </c>
      <c r="D27" s="1">
        <v>-2.95226E-4</v>
      </c>
      <c r="E27">
        <v>231189</v>
      </c>
      <c r="F27">
        <v>1.661E-2</v>
      </c>
      <c r="G27">
        <v>369170</v>
      </c>
      <c r="H27">
        <v>1.933E-2</v>
      </c>
      <c r="I27">
        <v>384463</v>
      </c>
      <c r="J27">
        <v>1.5640000000000001E-2</v>
      </c>
      <c r="K27">
        <v>350934</v>
      </c>
      <c r="L27">
        <v>9.92E-3</v>
      </c>
      <c r="M27">
        <v>293853</v>
      </c>
      <c r="N27">
        <v>1.55E-2</v>
      </c>
      <c r="O27">
        <v>329519</v>
      </c>
      <c r="P27">
        <v>9.5300000000000003E-3</v>
      </c>
      <c r="Q27">
        <v>324802</v>
      </c>
      <c r="R27">
        <f t="shared" si="0"/>
        <v>1.2773096749999999E-2</v>
      </c>
      <c r="S27">
        <f t="shared" si="0"/>
        <v>341163.375</v>
      </c>
    </row>
    <row r="28" spans="1:19" x14ac:dyDescent="0.35">
      <c r="A28">
        <v>30000</v>
      </c>
      <c r="B28">
        <v>1.975E-2</v>
      </c>
      <c r="C28">
        <v>562897</v>
      </c>
      <c r="D28">
        <v>6.4099999999999999E-3</v>
      </c>
      <c r="E28">
        <v>266293</v>
      </c>
      <c r="F28">
        <v>1.414E-2</v>
      </c>
      <c r="G28">
        <v>439355</v>
      </c>
      <c r="H28">
        <v>1.6740000000000001E-2</v>
      </c>
      <c r="I28">
        <v>493174</v>
      </c>
      <c r="J28">
        <v>1.0070000000000001E-2</v>
      </c>
      <c r="K28">
        <v>419568</v>
      </c>
      <c r="L28">
        <v>1.593E-2</v>
      </c>
      <c r="M28">
        <v>354741</v>
      </c>
      <c r="N28">
        <v>9.9399999999999992E-3</v>
      </c>
      <c r="O28">
        <v>390388</v>
      </c>
      <c r="P28">
        <v>-2.1900000000000001E-3</v>
      </c>
      <c r="Q28">
        <v>384526</v>
      </c>
      <c r="R28">
        <f t="shared" si="0"/>
        <v>1.1348750000000001E-2</v>
      </c>
      <c r="S28">
        <f t="shared" si="0"/>
        <v>413867.75</v>
      </c>
    </row>
    <row r="29" spans="1:19" x14ac:dyDescent="0.35">
      <c r="A29">
        <v>40000</v>
      </c>
      <c r="B29">
        <v>2.2960000000000001E-2</v>
      </c>
      <c r="C29">
        <v>678392</v>
      </c>
      <c r="D29" s="1">
        <v>9.8777900000000004E-4</v>
      </c>
      <c r="E29">
        <v>298464</v>
      </c>
      <c r="F29">
        <v>7.8499999999999993E-3</v>
      </c>
      <c r="G29">
        <v>500958</v>
      </c>
      <c r="H29">
        <v>1.106E-2</v>
      </c>
      <c r="I29">
        <v>591804</v>
      </c>
      <c r="J29">
        <v>5.8799999999999998E-3</v>
      </c>
      <c r="K29">
        <v>479457</v>
      </c>
      <c r="L29">
        <v>5.1599999999999997E-3</v>
      </c>
      <c r="M29">
        <v>408534</v>
      </c>
      <c r="N29">
        <v>4.7499999999999999E-3</v>
      </c>
      <c r="O29">
        <v>430112</v>
      </c>
      <c r="P29">
        <v>5.8900000000000003E-3</v>
      </c>
      <c r="Q29">
        <v>423585</v>
      </c>
      <c r="R29">
        <f t="shared" si="0"/>
        <v>8.0672223749999987E-3</v>
      </c>
      <c r="S29">
        <f t="shared" si="0"/>
        <v>476413.25</v>
      </c>
    </row>
    <row r="30" spans="1:19" x14ac:dyDescent="0.35">
      <c r="A30">
        <v>50000</v>
      </c>
      <c r="B30">
        <v>2.0840000000000001E-2</v>
      </c>
      <c r="C30">
        <v>772189</v>
      </c>
      <c r="D30">
        <v>4.0499999999999998E-3</v>
      </c>
      <c r="E30">
        <v>329065</v>
      </c>
      <c r="F30">
        <v>1.651E-2</v>
      </c>
      <c r="G30">
        <v>554166</v>
      </c>
      <c r="H30">
        <v>2.222E-2</v>
      </c>
      <c r="I30">
        <v>686354</v>
      </c>
      <c r="J30">
        <v>1.634E-2</v>
      </c>
      <c r="K30">
        <v>530137</v>
      </c>
      <c r="L30">
        <v>4.0000000000000001E-3</v>
      </c>
      <c r="M30">
        <v>453529</v>
      </c>
      <c r="N30">
        <v>8.43E-3</v>
      </c>
      <c r="O30">
        <v>474103</v>
      </c>
      <c r="P30">
        <v>1.0499999999999999E-3</v>
      </c>
      <c r="Q30">
        <v>458886</v>
      </c>
      <c r="R30">
        <f t="shared" si="0"/>
        <v>1.1679999999999999E-2</v>
      </c>
      <c r="S30">
        <f t="shared" si="0"/>
        <v>532303.625</v>
      </c>
    </row>
    <row r="31" spans="1:19" x14ac:dyDescent="0.35">
      <c r="A31">
        <v>60000</v>
      </c>
      <c r="B31">
        <v>1.0789999999999999E-2</v>
      </c>
      <c r="C31">
        <v>857628</v>
      </c>
      <c r="D31">
        <v>3.0500000000000002E-3</v>
      </c>
      <c r="E31">
        <v>363853</v>
      </c>
      <c r="F31">
        <v>1.72E-3</v>
      </c>
      <c r="G31">
        <v>596732</v>
      </c>
      <c r="H31">
        <v>1.6559999999999998E-2</v>
      </c>
      <c r="I31">
        <v>772572</v>
      </c>
      <c r="J31">
        <v>1.001E-2</v>
      </c>
      <c r="K31">
        <v>576259</v>
      </c>
      <c r="L31">
        <v>1.52E-2</v>
      </c>
      <c r="M31">
        <v>501294</v>
      </c>
      <c r="N31">
        <v>-2.2399999999999998E-3</v>
      </c>
      <c r="O31">
        <v>518127</v>
      </c>
      <c r="P31">
        <v>-3.64E-3</v>
      </c>
      <c r="Q31">
        <v>497270</v>
      </c>
      <c r="R31">
        <f>AVERAGE(B31,D31,F31,H31,J31,L31,N31,P31)</f>
        <v>6.4312499999999995E-3</v>
      </c>
      <c r="S31">
        <f t="shared" si="0"/>
        <v>585466.875</v>
      </c>
    </row>
    <row r="32" spans="1:19" x14ac:dyDescent="0.35">
      <c r="A32">
        <v>70000</v>
      </c>
      <c r="B32">
        <v>1.0460000000000001E-2</v>
      </c>
      <c r="C32">
        <v>936654</v>
      </c>
      <c r="D32">
        <v>-2.32E-3</v>
      </c>
      <c r="E32">
        <v>382403</v>
      </c>
      <c r="F32">
        <v>-7.0400000000000003E-3</v>
      </c>
      <c r="G32">
        <v>618159</v>
      </c>
      <c r="H32">
        <v>1.8970000000000001E-2</v>
      </c>
      <c r="I32">
        <v>856271</v>
      </c>
      <c r="J32">
        <v>1.0200000000000001E-2</v>
      </c>
      <c r="K32">
        <v>629164</v>
      </c>
      <c r="L32">
        <v>1.3699999999999999E-3</v>
      </c>
      <c r="M32">
        <v>542864</v>
      </c>
      <c r="N32">
        <v>1.2800000000000001E-3</v>
      </c>
      <c r="O32">
        <v>557814</v>
      </c>
      <c r="P32">
        <v>5.0600000000000003E-3</v>
      </c>
      <c r="Q32">
        <v>523951</v>
      </c>
      <c r="R32">
        <f t="shared" si="0"/>
        <v>4.7475000000000009E-3</v>
      </c>
      <c r="S32">
        <f t="shared" si="0"/>
        <v>630910</v>
      </c>
    </row>
    <row r="33" spans="1:21" x14ac:dyDescent="0.35">
      <c r="A33">
        <v>80000</v>
      </c>
      <c r="B33">
        <v>1.5800000000000002E-2</v>
      </c>
      <c r="C33">
        <v>1013720</v>
      </c>
      <c r="D33">
        <v>6.43E-3</v>
      </c>
      <c r="E33">
        <v>403929</v>
      </c>
      <c r="F33">
        <v>2.1199999999999999E-3</v>
      </c>
      <c r="G33">
        <v>633142</v>
      </c>
      <c r="H33">
        <v>9.5899999999999996E-3</v>
      </c>
      <c r="I33">
        <v>933412</v>
      </c>
      <c r="J33">
        <v>-2.66E-3</v>
      </c>
      <c r="K33">
        <v>680342</v>
      </c>
      <c r="L33">
        <v>8.9099999999999995E-3</v>
      </c>
      <c r="M33">
        <v>586406</v>
      </c>
      <c r="N33">
        <v>3.8300000000000001E-3</v>
      </c>
      <c r="O33">
        <v>590160</v>
      </c>
      <c r="P33">
        <v>5.94E-3</v>
      </c>
      <c r="Q33">
        <v>548729</v>
      </c>
      <c r="R33">
        <f t="shared" si="0"/>
        <v>6.2449999999999997E-3</v>
      </c>
      <c r="S33">
        <f t="shared" si="0"/>
        <v>673730</v>
      </c>
    </row>
    <row r="34" spans="1:21" x14ac:dyDescent="0.35">
      <c r="A34">
        <v>90000</v>
      </c>
      <c r="B34">
        <v>9.8499999999999994E-3</v>
      </c>
      <c r="C34">
        <v>1093660</v>
      </c>
      <c r="D34">
        <v>-3.4299999999999999E-3</v>
      </c>
      <c r="E34">
        <v>421788</v>
      </c>
      <c r="F34">
        <v>9.41E-3</v>
      </c>
      <c r="G34">
        <v>658760</v>
      </c>
      <c r="H34">
        <v>1.406E-2</v>
      </c>
      <c r="I34">
        <v>1002930</v>
      </c>
      <c r="J34">
        <v>8.5500000000000003E-3</v>
      </c>
      <c r="K34">
        <v>719481</v>
      </c>
      <c r="L34">
        <v>1.538E-2</v>
      </c>
      <c r="M34">
        <v>625929</v>
      </c>
      <c r="N34">
        <v>3.1199999999999999E-3</v>
      </c>
      <c r="O34">
        <v>618833</v>
      </c>
      <c r="P34">
        <v>6.79E-3</v>
      </c>
      <c r="Q34">
        <v>578702</v>
      </c>
      <c r="R34">
        <f t="shared" si="0"/>
        <v>7.9662499999999994E-3</v>
      </c>
      <c r="S34">
        <f t="shared" si="0"/>
        <v>715010.375</v>
      </c>
    </row>
    <row r="35" spans="1:21" x14ac:dyDescent="0.35">
      <c r="A35">
        <v>100000</v>
      </c>
      <c r="B35">
        <v>1.189E-2</v>
      </c>
      <c r="C35">
        <v>1168140</v>
      </c>
      <c r="D35">
        <v>3.8300000000000001E-3</v>
      </c>
      <c r="E35">
        <v>449487</v>
      </c>
      <c r="F35">
        <v>1.5399999999999999E-3</v>
      </c>
      <c r="G35">
        <v>690823</v>
      </c>
      <c r="H35">
        <v>9.3299999999999998E-3</v>
      </c>
      <c r="I35">
        <v>1061360</v>
      </c>
      <c r="J35">
        <v>2.8400000000000001E-3</v>
      </c>
      <c r="K35">
        <v>767914</v>
      </c>
      <c r="L35">
        <v>1.0789999999999999E-2</v>
      </c>
      <c r="M35">
        <v>665711</v>
      </c>
      <c r="N35">
        <v>1.2149999999999999E-2</v>
      </c>
      <c r="O35">
        <v>650919</v>
      </c>
      <c r="P35">
        <v>5.4900000000000001E-3</v>
      </c>
      <c r="Q35">
        <v>622436</v>
      </c>
      <c r="R35">
        <f t="shared" si="0"/>
        <v>7.2324999999999993E-3</v>
      </c>
      <c r="S35">
        <f t="shared" si="0"/>
        <v>759598.75</v>
      </c>
    </row>
    <row r="36" spans="1:21" x14ac:dyDescent="0.35">
      <c r="A36">
        <v>150000</v>
      </c>
      <c r="B36">
        <v>1.328E-2</v>
      </c>
      <c r="C36">
        <v>1529210</v>
      </c>
      <c r="D36">
        <v>7.77E-3</v>
      </c>
      <c r="E36">
        <v>608176</v>
      </c>
      <c r="L36" s="1">
        <v>2.7841500000000001E-4</v>
      </c>
      <c r="M36">
        <v>860566</v>
      </c>
      <c r="N36">
        <v>3.2399999999999998E-3</v>
      </c>
      <c r="O36">
        <v>799027</v>
      </c>
      <c r="P36">
        <v>1.5E-3</v>
      </c>
      <c r="Q36">
        <v>889135</v>
      </c>
      <c r="R36">
        <f t="shared" si="0"/>
        <v>5.2136830000000002E-3</v>
      </c>
      <c r="S36">
        <f t="shared" si="0"/>
        <v>937222.8</v>
      </c>
    </row>
    <row r="37" spans="1:21" x14ac:dyDescent="0.35">
      <c r="A37">
        <v>200000</v>
      </c>
      <c r="B37">
        <v>1.3050000000000001E-2</v>
      </c>
      <c r="C37">
        <v>1871500</v>
      </c>
      <c r="D37">
        <v>4.47E-3</v>
      </c>
      <c r="E37">
        <v>735977</v>
      </c>
      <c r="L37">
        <v>3.8500000000000001E-3</v>
      </c>
      <c r="M37">
        <v>987998</v>
      </c>
      <c r="N37">
        <v>6.3200000000000001E-3</v>
      </c>
      <c r="O37">
        <v>952260</v>
      </c>
      <c r="P37" s="1">
        <v>3.9794599999999999E-4</v>
      </c>
      <c r="Q37">
        <v>1113480</v>
      </c>
      <c r="R37">
        <f t="shared" si="0"/>
        <v>5.6175892000000002E-3</v>
      </c>
      <c r="S37">
        <f t="shared" si="0"/>
        <v>1132243</v>
      </c>
    </row>
    <row r="38" spans="1:21" x14ac:dyDescent="0.35">
      <c r="A38">
        <v>300000</v>
      </c>
      <c r="B38">
        <v>1.316E-2</v>
      </c>
      <c r="C38">
        <v>2484440</v>
      </c>
      <c r="D38">
        <v>7.2500000000000004E-3</v>
      </c>
      <c r="E38">
        <v>946160</v>
      </c>
      <c r="L38" s="1">
        <v>7.5876800000000005E-4</v>
      </c>
      <c r="M38">
        <v>1184240</v>
      </c>
      <c r="N38" s="1">
        <v>-4.4328599999999998E-4</v>
      </c>
      <c r="O38">
        <v>1153640</v>
      </c>
      <c r="P38">
        <v>6.62E-3</v>
      </c>
      <c r="Q38">
        <v>1418950</v>
      </c>
      <c r="R38">
        <f t="shared" ref="R38:S45" si="1">AVERAGE(B38,D38,F38,H38,J38,L38,N38,P38)</f>
        <v>5.4690963999999998E-3</v>
      </c>
      <c r="S38">
        <f t="shared" si="1"/>
        <v>1437486</v>
      </c>
    </row>
    <row r="39" spans="1:21" x14ac:dyDescent="0.35">
      <c r="A39">
        <v>400000</v>
      </c>
      <c r="B39" s="1">
        <v>3.6338800000000002E-4</v>
      </c>
      <c r="C39">
        <v>2942400</v>
      </c>
      <c r="D39">
        <v>1.2189999999999999E-2</v>
      </c>
      <c r="E39">
        <v>1178110</v>
      </c>
      <c r="L39">
        <v>-5.5700000000000003E-3</v>
      </c>
      <c r="M39">
        <v>1266480</v>
      </c>
      <c r="N39">
        <v>-2.8800000000000002E-3</v>
      </c>
      <c r="O39">
        <v>1282700</v>
      </c>
      <c r="P39">
        <v>6.2899999999999996E-3</v>
      </c>
      <c r="Q39">
        <v>1760080</v>
      </c>
      <c r="R39">
        <f t="shared" si="1"/>
        <v>2.0786775999999995E-3</v>
      </c>
      <c r="S39">
        <f t="shared" si="1"/>
        <v>1685954</v>
      </c>
    </row>
    <row r="40" spans="1:21" x14ac:dyDescent="0.35">
      <c r="A40">
        <v>500000</v>
      </c>
      <c r="B40">
        <v>4.1999999999999997E-3</v>
      </c>
      <c r="C40">
        <v>3355980</v>
      </c>
      <c r="D40">
        <v>5.7000000000000002E-3</v>
      </c>
      <c r="E40">
        <v>1429950</v>
      </c>
      <c r="L40">
        <v>-1.56E-3</v>
      </c>
      <c r="M40">
        <v>1357330</v>
      </c>
      <c r="N40" s="1">
        <v>6.0145900000000004E-4</v>
      </c>
      <c r="O40">
        <v>1422550</v>
      </c>
      <c r="P40">
        <v>6.43E-3</v>
      </c>
      <c r="Q40">
        <v>2079930</v>
      </c>
      <c r="R40">
        <f t="shared" si="1"/>
        <v>3.0742917999999997E-3</v>
      </c>
      <c r="S40">
        <f t="shared" si="1"/>
        <v>1929148</v>
      </c>
    </row>
    <row r="41" spans="1:21" x14ac:dyDescent="0.35">
      <c r="A41">
        <v>600000</v>
      </c>
      <c r="B41">
        <v>7.3400000000000002E-3</v>
      </c>
      <c r="C41">
        <v>3786180</v>
      </c>
      <c r="D41">
        <v>6.7999999999999996E-3</v>
      </c>
      <c r="E41">
        <v>1621410</v>
      </c>
      <c r="L41">
        <v>5.2199999999999998E-3</v>
      </c>
      <c r="M41">
        <v>1482950</v>
      </c>
      <c r="N41" s="1">
        <v>5.5100799999999997E-4</v>
      </c>
      <c r="O41">
        <v>1584040</v>
      </c>
      <c r="P41">
        <v>6.6499999999999997E-3</v>
      </c>
      <c r="Q41">
        <v>2322380</v>
      </c>
      <c r="R41">
        <f t="shared" si="1"/>
        <v>5.3122015999999992E-3</v>
      </c>
      <c r="S41">
        <f t="shared" si="1"/>
        <v>2159392</v>
      </c>
    </row>
    <row r="42" spans="1:21" x14ac:dyDescent="0.35">
      <c r="A42">
        <v>700000</v>
      </c>
      <c r="B42">
        <v>1.456E-2</v>
      </c>
      <c r="C42">
        <v>4229090</v>
      </c>
      <c r="D42">
        <v>3.1099999999999999E-3</v>
      </c>
      <c r="E42">
        <v>1892300</v>
      </c>
      <c r="L42">
        <v>-2.0500000000000002E-3</v>
      </c>
      <c r="M42">
        <v>1634030</v>
      </c>
      <c r="N42">
        <v>-6.2100000000000002E-3</v>
      </c>
      <c r="O42">
        <v>1732500</v>
      </c>
      <c r="P42" s="1">
        <v>5.7272300000000003E-4</v>
      </c>
      <c r="Q42">
        <v>2537180</v>
      </c>
      <c r="R42">
        <f t="shared" si="1"/>
        <v>1.9965445999999996E-3</v>
      </c>
      <c r="S42">
        <f t="shared" si="1"/>
        <v>2405020</v>
      </c>
    </row>
    <row r="43" spans="1:21" x14ac:dyDescent="0.35">
      <c r="A43">
        <v>800000</v>
      </c>
      <c r="B43">
        <v>2.9199999999999999E-3</v>
      </c>
      <c r="C43">
        <v>4679500</v>
      </c>
      <c r="D43">
        <v>2.6700000000000001E-3</v>
      </c>
      <c r="E43">
        <v>2265980</v>
      </c>
      <c r="L43" s="1">
        <v>-3.2704799999999998E-4</v>
      </c>
      <c r="M43">
        <v>1743540</v>
      </c>
      <c r="N43">
        <v>-1.7799999999999999E-3</v>
      </c>
      <c r="O43">
        <v>1911340</v>
      </c>
      <c r="P43">
        <v>6.8900000000000003E-3</v>
      </c>
      <c r="Q43">
        <v>2796970</v>
      </c>
      <c r="R43">
        <f t="shared" si="1"/>
        <v>2.0745904E-3</v>
      </c>
      <c r="S43">
        <f t="shared" si="1"/>
        <v>2679466</v>
      </c>
    </row>
    <row r="44" spans="1:21" x14ac:dyDescent="0.35">
      <c r="A44">
        <v>900000</v>
      </c>
      <c r="B44">
        <v>7.26E-3</v>
      </c>
      <c r="C44">
        <v>5154750</v>
      </c>
      <c r="D44">
        <v>3.9699999999999996E-3</v>
      </c>
      <c r="E44">
        <v>2650090</v>
      </c>
      <c r="L44" s="1">
        <v>6.5890000000000002E-4</v>
      </c>
      <c r="M44">
        <v>1844670</v>
      </c>
      <c r="N44">
        <v>7.7099999999999998E-3</v>
      </c>
      <c r="O44">
        <v>2097140</v>
      </c>
      <c r="P44">
        <v>9.9600000000000001E-3</v>
      </c>
      <c r="Q44">
        <v>3058580</v>
      </c>
      <c r="R44">
        <f t="shared" si="1"/>
        <v>5.9117800000000002E-3</v>
      </c>
      <c r="S44">
        <f t="shared" si="1"/>
        <v>2961046</v>
      </c>
    </row>
    <row r="45" spans="1:21" x14ac:dyDescent="0.35">
      <c r="A45">
        <v>1000000</v>
      </c>
      <c r="B45">
        <v>1.034E-2</v>
      </c>
      <c r="D45">
        <v>1.6800000000000001E-3</v>
      </c>
      <c r="E45">
        <v>3015840</v>
      </c>
      <c r="L45">
        <v>-1.0869999999999999E-2</v>
      </c>
      <c r="N45">
        <v>2.3700000000000001E-3</v>
      </c>
      <c r="O45">
        <v>2321750</v>
      </c>
      <c r="P45">
        <v>5.0899999999999999E-3</v>
      </c>
      <c r="Q45">
        <v>3363820</v>
      </c>
      <c r="R45">
        <f t="shared" si="1"/>
        <v>1.722E-3</v>
      </c>
      <c r="S45">
        <f t="shared" si="1"/>
        <v>2900470</v>
      </c>
      <c r="T45">
        <f>_xlfn.STDEV.P(Q45,O45,M45,K45,I45,G45,E45,C45)</f>
        <v>433174.44438316842</v>
      </c>
      <c r="U45">
        <f>T45/S45</f>
        <v>0.14934629366384358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E117D-074E-4C72-8CD3-F6D80113AB6B}">
  <dimension ref="A1:U45"/>
  <sheetViews>
    <sheetView topLeftCell="A19" workbookViewId="0">
      <selection activeCell="T45" sqref="T45:U45"/>
    </sheetView>
  </sheetViews>
  <sheetFormatPr defaultRowHeight="14.15" x14ac:dyDescent="0.35"/>
  <sheetData>
    <row r="1" spans="1:19" x14ac:dyDescent="0.35">
      <c r="B1">
        <v>1000</v>
      </c>
      <c r="D1">
        <v>1001</v>
      </c>
      <c r="F1">
        <v>1002</v>
      </c>
      <c r="H1">
        <v>1003</v>
      </c>
      <c r="J1">
        <v>1004</v>
      </c>
      <c r="L1">
        <v>1005</v>
      </c>
      <c r="N1">
        <v>1006</v>
      </c>
      <c r="P1">
        <v>1007</v>
      </c>
      <c r="R1" t="s">
        <v>0</v>
      </c>
    </row>
    <row r="2" spans="1:19" x14ac:dyDescent="0.35">
      <c r="A2">
        <v>1</v>
      </c>
      <c r="B2">
        <v>0.63329000000000002</v>
      </c>
      <c r="C2">
        <v>481.93900000000002</v>
      </c>
      <c r="D2">
        <v>0.62944999999999995</v>
      </c>
      <c r="E2">
        <v>489.12799999999999</v>
      </c>
      <c r="F2">
        <v>0.64024999999999999</v>
      </c>
      <c r="G2">
        <v>487.99700000000001</v>
      </c>
      <c r="H2">
        <v>0.63704000000000005</v>
      </c>
      <c r="I2">
        <v>484.10399999999998</v>
      </c>
      <c r="J2">
        <v>0.64309000000000005</v>
      </c>
      <c r="K2">
        <v>505.24</v>
      </c>
      <c r="L2">
        <v>0.63619999999999999</v>
      </c>
      <c r="M2">
        <v>495.30399999999997</v>
      </c>
      <c r="N2">
        <v>0.64058000000000004</v>
      </c>
      <c r="O2">
        <v>492.40199999999999</v>
      </c>
      <c r="P2">
        <v>0.63729999999999998</v>
      </c>
      <c r="Q2">
        <v>502.13600000000002</v>
      </c>
      <c r="R2">
        <f>AVERAGE(B2,D2,F2,H2,J2,L2,N2,P2)</f>
        <v>0.63714999999999999</v>
      </c>
      <c r="S2">
        <f>AVERAGE(C2,E2,G2,I2,K2,M2,O2,Q2)</f>
        <v>492.28125000000006</v>
      </c>
    </row>
    <row r="3" spans="1:19" x14ac:dyDescent="0.35">
      <c r="A3">
        <v>2</v>
      </c>
      <c r="B3">
        <v>0.51336000000000004</v>
      </c>
      <c r="C3">
        <v>833.23299999999995</v>
      </c>
      <c r="D3">
        <v>0.51624000000000003</v>
      </c>
      <c r="E3">
        <v>845.62900000000002</v>
      </c>
      <c r="F3">
        <v>0.51339000000000001</v>
      </c>
      <c r="G3">
        <v>843.92499999999995</v>
      </c>
      <c r="H3">
        <v>0.51761000000000001</v>
      </c>
      <c r="I3">
        <v>837.52599999999995</v>
      </c>
      <c r="J3">
        <v>0.51666000000000001</v>
      </c>
      <c r="K3">
        <v>877.33299999999997</v>
      </c>
      <c r="L3">
        <v>0.52017999999999998</v>
      </c>
      <c r="M3">
        <v>857.69200000000001</v>
      </c>
      <c r="N3">
        <v>0.52536000000000005</v>
      </c>
      <c r="O3">
        <v>854.928</v>
      </c>
      <c r="P3">
        <v>0.51554999999999995</v>
      </c>
      <c r="Q3">
        <v>869.56799999999998</v>
      </c>
      <c r="R3">
        <f t="shared" ref="R3:S37" si="0">AVERAGE(B3,D3,F3,H3,J3,L3,N3,P3)</f>
        <v>0.51729375</v>
      </c>
      <c r="S3">
        <f t="shared" si="0"/>
        <v>852.47924999999998</v>
      </c>
    </row>
    <row r="4" spans="1:19" x14ac:dyDescent="0.35">
      <c r="A4">
        <v>3</v>
      </c>
      <c r="B4">
        <v>0.45166000000000001</v>
      </c>
      <c r="C4">
        <v>1130.4100000000001</v>
      </c>
      <c r="D4">
        <v>0.44586999999999999</v>
      </c>
      <c r="E4">
        <v>1147.9100000000001</v>
      </c>
      <c r="F4">
        <v>0.45355000000000001</v>
      </c>
      <c r="G4">
        <v>1145.49</v>
      </c>
      <c r="H4">
        <v>0.45256999999999997</v>
      </c>
      <c r="I4">
        <v>1138.0899999999999</v>
      </c>
      <c r="J4">
        <v>0.45582</v>
      </c>
      <c r="K4">
        <v>1192.72</v>
      </c>
      <c r="L4">
        <v>0.45373999999999998</v>
      </c>
      <c r="M4">
        <v>1166.3399999999999</v>
      </c>
      <c r="N4">
        <v>0.45963999999999999</v>
      </c>
      <c r="O4">
        <v>1163.8900000000001</v>
      </c>
      <c r="P4">
        <v>0.44890999999999998</v>
      </c>
      <c r="Q4">
        <v>1178.94</v>
      </c>
      <c r="R4">
        <f t="shared" si="0"/>
        <v>0.45271999999999996</v>
      </c>
      <c r="S4">
        <f t="shared" si="0"/>
        <v>1157.9737500000001</v>
      </c>
    </row>
    <row r="5" spans="1:19" x14ac:dyDescent="0.35">
      <c r="A5">
        <v>5</v>
      </c>
      <c r="B5">
        <v>0.37346000000000001</v>
      </c>
      <c r="C5">
        <v>1637.69</v>
      </c>
      <c r="D5">
        <v>0.37475000000000003</v>
      </c>
      <c r="E5">
        <v>1661.59</v>
      </c>
      <c r="F5">
        <v>0.37963000000000002</v>
      </c>
      <c r="G5">
        <v>1658.31</v>
      </c>
      <c r="H5">
        <v>0.37043999999999999</v>
      </c>
      <c r="I5">
        <v>1643.32</v>
      </c>
      <c r="J5">
        <v>0.37307000000000001</v>
      </c>
      <c r="K5">
        <v>1726.95</v>
      </c>
      <c r="L5">
        <v>0.37896999999999997</v>
      </c>
      <c r="M5">
        <v>1689.42</v>
      </c>
      <c r="N5">
        <v>0.38284000000000001</v>
      </c>
      <c r="O5">
        <v>1688.94</v>
      </c>
      <c r="P5">
        <v>0.37846999999999997</v>
      </c>
      <c r="Q5">
        <v>1709.39</v>
      </c>
      <c r="R5">
        <f t="shared" si="0"/>
        <v>0.37645374999999998</v>
      </c>
      <c r="S5">
        <f t="shared" si="0"/>
        <v>1676.9512500000001</v>
      </c>
    </row>
    <row r="6" spans="1:19" x14ac:dyDescent="0.35">
      <c r="A6">
        <v>7</v>
      </c>
      <c r="B6">
        <v>0.33545000000000003</v>
      </c>
      <c r="C6">
        <v>2073.91</v>
      </c>
      <c r="D6">
        <v>0.33822000000000002</v>
      </c>
      <c r="E6">
        <v>2106.54</v>
      </c>
      <c r="F6">
        <v>0.33726</v>
      </c>
      <c r="G6">
        <v>2104.38</v>
      </c>
      <c r="H6">
        <v>0.33572999999999997</v>
      </c>
      <c r="I6">
        <v>2081.73</v>
      </c>
      <c r="J6">
        <v>0.32745000000000002</v>
      </c>
      <c r="K6">
        <v>2178.44</v>
      </c>
      <c r="L6">
        <v>0.33960000000000001</v>
      </c>
      <c r="M6">
        <v>2144.58</v>
      </c>
      <c r="N6">
        <v>0.33601999999999999</v>
      </c>
      <c r="O6">
        <v>2141.64</v>
      </c>
      <c r="P6">
        <v>0.33914</v>
      </c>
      <c r="Q6">
        <v>2168.67</v>
      </c>
      <c r="R6">
        <f t="shared" si="0"/>
        <v>0.33610875000000001</v>
      </c>
      <c r="S6">
        <f t="shared" si="0"/>
        <v>2124.9862499999999</v>
      </c>
    </row>
    <row r="7" spans="1:19" x14ac:dyDescent="0.35">
      <c r="A7">
        <v>10</v>
      </c>
      <c r="B7">
        <v>0.29148000000000002</v>
      </c>
      <c r="C7">
        <v>2650.86</v>
      </c>
      <c r="D7">
        <v>0.29942999999999997</v>
      </c>
      <c r="E7">
        <v>2702.71</v>
      </c>
      <c r="F7">
        <v>0.29946</v>
      </c>
      <c r="G7">
        <v>2700.41</v>
      </c>
      <c r="H7">
        <v>0.28555000000000003</v>
      </c>
      <c r="I7">
        <v>2662.08</v>
      </c>
      <c r="J7">
        <v>0.28395999999999999</v>
      </c>
      <c r="K7">
        <v>2773.68</v>
      </c>
      <c r="L7">
        <v>0.29925000000000002</v>
      </c>
      <c r="M7">
        <v>2754.33</v>
      </c>
      <c r="N7">
        <v>0.29719000000000001</v>
      </c>
      <c r="O7">
        <v>2738.03</v>
      </c>
      <c r="P7">
        <v>0.29576000000000002</v>
      </c>
      <c r="Q7">
        <v>2776.34</v>
      </c>
      <c r="R7">
        <f t="shared" si="0"/>
        <v>0.29400999999999999</v>
      </c>
      <c r="S7">
        <f t="shared" si="0"/>
        <v>2719.8049999999998</v>
      </c>
    </row>
    <row r="8" spans="1:19" x14ac:dyDescent="0.35">
      <c r="A8">
        <v>15</v>
      </c>
      <c r="B8">
        <v>0.2535</v>
      </c>
      <c r="C8">
        <v>3496.86</v>
      </c>
      <c r="D8">
        <v>0.26133000000000001</v>
      </c>
      <c r="E8">
        <v>3574.24</v>
      </c>
      <c r="F8">
        <v>0.26108999999999999</v>
      </c>
      <c r="G8">
        <v>3570.23</v>
      </c>
      <c r="H8">
        <v>0.25044</v>
      </c>
      <c r="I8">
        <v>3490.57</v>
      </c>
      <c r="J8">
        <v>0.25651000000000002</v>
      </c>
      <c r="K8">
        <v>3645.07</v>
      </c>
      <c r="L8">
        <v>0.26587</v>
      </c>
      <c r="M8">
        <v>3646.47</v>
      </c>
      <c r="N8">
        <v>0.25858999999999999</v>
      </c>
      <c r="O8">
        <v>3606.53</v>
      </c>
      <c r="P8">
        <v>0.25762000000000002</v>
      </c>
      <c r="Q8">
        <v>3657.11</v>
      </c>
      <c r="R8">
        <f t="shared" si="0"/>
        <v>0.25811875000000001</v>
      </c>
      <c r="S8">
        <f t="shared" si="0"/>
        <v>3585.8850000000002</v>
      </c>
    </row>
    <row r="9" spans="1:19" x14ac:dyDescent="0.35">
      <c r="A9">
        <v>20</v>
      </c>
      <c r="B9">
        <v>0.23277999999999999</v>
      </c>
      <c r="C9">
        <v>4241.17</v>
      </c>
      <c r="D9">
        <v>0.23422000000000001</v>
      </c>
      <c r="E9">
        <v>4349.6499999999996</v>
      </c>
      <c r="F9">
        <v>0.23788999999999999</v>
      </c>
      <c r="G9">
        <v>4345.28</v>
      </c>
      <c r="H9">
        <v>0.23358999999999999</v>
      </c>
      <c r="I9">
        <v>4234.88</v>
      </c>
      <c r="J9">
        <v>0.22858000000000001</v>
      </c>
      <c r="K9">
        <v>4425.66</v>
      </c>
      <c r="L9">
        <v>0.23582</v>
      </c>
      <c r="M9">
        <v>4437.8</v>
      </c>
      <c r="N9">
        <v>0.23638000000000001</v>
      </c>
      <c r="O9">
        <v>4378.96</v>
      </c>
      <c r="P9">
        <v>0.23597000000000001</v>
      </c>
      <c r="Q9">
        <v>4452.1499999999996</v>
      </c>
      <c r="R9">
        <f t="shared" si="0"/>
        <v>0.23440374999999999</v>
      </c>
      <c r="S9">
        <f t="shared" si="0"/>
        <v>4358.1937499999995</v>
      </c>
    </row>
    <row r="10" spans="1:19" x14ac:dyDescent="0.35">
      <c r="A10">
        <v>30</v>
      </c>
      <c r="B10">
        <v>0.19911999999999999</v>
      </c>
      <c r="C10">
        <v>5569.47</v>
      </c>
      <c r="D10">
        <v>0.19817000000000001</v>
      </c>
      <c r="E10">
        <v>5687.84</v>
      </c>
      <c r="F10">
        <v>0.20250000000000001</v>
      </c>
      <c r="G10">
        <v>5712.88</v>
      </c>
      <c r="H10">
        <v>0.20105999999999999</v>
      </c>
      <c r="I10">
        <v>5574.57</v>
      </c>
      <c r="J10">
        <v>0.19756000000000001</v>
      </c>
      <c r="K10">
        <v>5790.09</v>
      </c>
      <c r="L10">
        <v>0.19872999999999999</v>
      </c>
      <c r="M10">
        <v>5842.63</v>
      </c>
      <c r="N10">
        <v>0.2019</v>
      </c>
      <c r="O10">
        <v>5763.12</v>
      </c>
      <c r="P10">
        <v>0.20300000000000001</v>
      </c>
      <c r="Q10">
        <v>5838.05</v>
      </c>
      <c r="R10">
        <f t="shared" si="0"/>
        <v>0.20025500000000002</v>
      </c>
      <c r="S10">
        <f t="shared" si="0"/>
        <v>5722.3312500000011</v>
      </c>
    </row>
    <row r="11" spans="1:19" x14ac:dyDescent="0.35">
      <c r="A11">
        <v>50</v>
      </c>
      <c r="B11">
        <v>0.16885</v>
      </c>
      <c r="C11">
        <v>7841.14</v>
      </c>
      <c r="D11">
        <v>0.16425000000000001</v>
      </c>
      <c r="E11">
        <v>7992.03</v>
      </c>
      <c r="F11">
        <v>0.16943</v>
      </c>
      <c r="G11">
        <v>8015.58</v>
      </c>
      <c r="H11">
        <v>0.1696</v>
      </c>
      <c r="I11">
        <v>7862.88</v>
      </c>
      <c r="J11">
        <v>0.16186</v>
      </c>
      <c r="K11">
        <v>8166.87</v>
      </c>
      <c r="L11">
        <v>0.17305000000000001</v>
      </c>
      <c r="M11">
        <v>8218.98</v>
      </c>
      <c r="N11">
        <v>0.17280000000000001</v>
      </c>
      <c r="O11">
        <v>8141.19</v>
      </c>
      <c r="P11">
        <v>0.16553000000000001</v>
      </c>
      <c r="Q11">
        <v>8193.8799999999992</v>
      </c>
      <c r="R11">
        <f t="shared" si="0"/>
        <v>0.16817124999999999</v>
      </c>
      <c r="S11">
        <f t="shared" si="0"/>
        <v>8054.0687499999995</v>
      </c>
    </row>
    <row r="12" spans="1:19" x14ac:dyDescent="0.35">
      <c r="A12">
        <v>70</v>
      </c>
      <c r="B12">
        <v>0.15198999999999999</v>
      </c>
      <c r="C12">
        <v>9802.9500000000007</v>
      </c>
      <c r="D12">
        <v>0.15517</v>
      </c>
      <c r="E12">
        <v>10018.799999999999</v>
      </c>
      <c r="F12">
        <v>0.15346000000000001</v>
      </c>
      <c r="G12">
        <v>10014.299999999999</v>
      </c>
      <c r="H12">
        <v>0.15201999999999999</v>
      </c>
      <c r="I12">
        <v>9841.6200000000008</v>
      </c>
      <c r="J12">
        <v>0.15007000000000001</v>
      </c>
      <c r="K12">
        <v>10241</v>
      </c>
      <c r="L12">
        <v>0.15232000000000001</v>
      </c>
      <c r="M12">
        <v>10338.4</v>
      </c>
      <c r="N12">
        <v>0.15670999999999999</v>
      </c>
      <c r="O12">
        <v>10233.4</v>
      </c>
      <c r="P12">
        <v>0.14693999999999999</v>
      </c>
      <c r="Q12">
        <v>10245.4</v>
      </c>
      <c r="R12">
        <f t="shared" si="0"/>
        <v>0.15233500000000003</v>
      </c>
      <c r="S12">
        <f t="shared" si="0"/>
        <v>10091.983749999999</v>
      </c>
    </row>
    <row r="13" spans="1:19" x14ac:dyDescent="0.35">
      <c r="A13">
        <v>100</v>
      </c>
      <c r="B13">
        <v>0.13911999999999999</v>
      </c>
      <c r="C13">
        <v>12408</v>
      </c>
      <c r="D13">
        <v>0.13572000000000001</v>
      </c>
      <c r="E13">
        <v>12767.5</v>
      </c>
      <c r="F13">
        <v>0.14058999999999999</v>
      </c>
      <c r="G13">
        <v>12761.3</v>
      </c>
      <c r="H13">
        <v>0.13527</v>
      </c>
      <c r="I13">
        <v>12523.6</v>
      </c>
      <c r="J13">
        <v>0.13497999999999999</v>
      </c>
      <c r="K13">
        <v>13031.8</v>
      </c>
      <c r="L13">
        <v>0.13780000000000001</v>
      </c>
      <c r="M13">
        <v>13165.5</v>
      </c>
      <c r="N13">
        <v>0.13741</v>
      </c>
      <c r="O13">
        <v>13028.5</v>
      </c>
      <c r="P13">
        <v>0.14315</v>
      </c>
      <c r="Q13">
        <v>13047.1</v>
      </c>
      <c r="R13">
        <f t="shared" si="0"/>
        <v>0.13800499999999999</v>
      </c>
      <c r="S13">
        <f t="shared" si="0"/>
        <v>12841.6625</v>
      </c>
    </row>
    <row r="14" spans="1:19" x14ac:dyDescent="0.35">
      <c r="A14">
        <v>150</v>
      </c>
      <c r="B14">
        <v>0.11977</v>
      </c>
      <c r="C14">
        <v>16302.8</v>
      </c>
      <c r="D14">
        <v>0.12898000000000001</v>
      </c>
      <c r="E14">
        <v>16938.400000000001</v>
      </c>
      <c r="F14">
        <v>0.11824999999999999</v>
      </c>
      <c r="G14">
        <v>16777.8</v>
      </c>
      <c r="H14">
        <v>0.11838</v>
      </c>
      <c r="I14">
        <v>16569.5</v>
      </c>
      <c r="J14">
        <v>0.12561</v>
      </c>
      <c r="K14">
        <v>17274.599999999999</v>
      </c>
      <c r="L14">
        <v>0.12456</v>
      </c>
      <c r="M14">
        <v>17311.7</v>
      </c>
      <c r="N14">
        <v>0.12046</v>
      </c>
      <c r="O14">
        <v>17147.7</v>
      </c>
      <c r="P14">
        <v>0.12490999999999999</v>
      </c>
      <c r="Q14">
        <v>17284.900000000001</v>
      </c>
      <c r="R14">
        <f t="shared" si="0"/>
        <v>0.12261499999999999</v>
      </c>
      <c r="S14">
        <f t="shared" si="0"/>
        <v>16950.924999999999</v>
      </c>
    </row>
    <row r="15" spans="1:19" x14ac:dyDescent="0.35">
      <c r="A15">
        <v>200</v>
      </c>
      <c r="B15">
        <v>0.10825</v>
      </c>
      <c r="C15">
        <v>19793.099999999999</v>
      </c>
      <c r="D15">
        <v>0.11348</v>
      </c>
      <c r="E15">
        <v>20688.5</v>
      </c>
      <c r="F15">
        <v>0.11550000000000001</v>
      </c>
      <c r="G15">
        <v>20422.2</v>
      </c>
      <c r="H15">
        <v>0.10725999999999999</v>
      </c>
      <c r="I15">
        <v>20151.099999999999</v>
      </c>
      <c r="J15">
        <v>0.11519</v>
      </c>
      <c r="K15">
        <v>21050.6</v>
      </c>
      <c r="L15">
        <v>0.11889</v>
      </c>
      <c r="M15">
        <v>21075.4</v>
      </c>
      <c r="N15">
        <v>0.12234</v>
      </c>
      <c r="O15">
        <v>20953.400000000001</v>
      </c>
      <c r="P15">
        <v>0.11477</v>
      </c>
      <c r="Q15">
        <v>21073.8</v>
      </c>
      <c r="R15">
        <f t="shared" si="0"/>
        <v>0.11445999999999999</v>
      </c>
      <c r="S15">
        <f t="shared" si="0"/>
        <v>20651.012499999997</v>
      </c>
    </row>
    <row r="16" spans="1:19" x14ac:dyDescent="0.35">
      <c r="A16">
        <v>300</v>
      </c>
      <c r="B16">
        <v>8.2890000000000005E-2</v>
      </c>
      <c r="C16">
        <v>26127.9</v>
      </c>
      <c r="D16">
        <v>9.6640000000000004E-2</v>
      </c>
      <c r="E16">
        <v>27429.9</v>
      </c>
      <c r="F16">
        <v>9.4450000000000006E-2</v>
      </c>
      <c r="G16">
        <v>27120.9</v>
      </c>
      <c r="H16">
        <v>9.4420000000000004E-2</v>
      </c>
      <c r="I16">
        <v>26550.6</v>
      </c>
      <c r="J16">
        <v>9.8369999999999999E-2</v>
      </c>
      <c r="K16">
        <v>27895.3</v>
      </c>
      <c r="L16">
        <v>9.8280000000000006E-2</v>
      </c>
      <c r="M16">
        <v>27950.9</v>
      </c>
      <c r="N16">
        <v>0.10235</v>
      </c>
      <c r="O16">
        <v>27687.8</v>
      </c>
      <c r="P16">
        <v>0.10281</v>
      </c>
      <c r="Q16">
        <v>28011.599999999999</v>
      </c>
      <c r="R16">
        <f t="shared" si="0"/>
        <v>9.6276249999999994E-2</v>
      </c>
      <c r="S16">
        <f t="shared" si="0"/>
        <v>27346.862499999999</v>
      </c>
    </row>
    <row r="17" spans="1:19" x14ac:dyDescent="0.35">
      <c r="A17">
        <v>500</v>
      </c>
      <c r="B17">
        <v>8.4320000000000006E-2</v>
      </c>
      <c r="C17">
        <v>36764</v>
      </c>
      <c r="D17">
        <v>8.6349999999999996E-2</v>
      </c>
      <c r="E17">
        <v>39428.199999999997</v>
      </c>
      <c r="F17">
        <v>8.4669999999999995E-2</v>
      </c>
      <c r="G17">
        <v>38663</v>
      </c>
      <c r="H17">
        <v>8.0299999999999996E-2</v>
      </c>
      <c r="I17">
        <v>37548.699999999997</v>
      </c>
      <c r="J17">
        <v>8.301E-2</v>
      </c>
      <c r="K17">
        <v>39820.400000000001</v>
      </c>
      <c r="L17">
        <v>8.6260000000000003E-2</v>
      </c>
      <c r="M17">
        <v>40001.9</v>
      </c>
      <c r="N17">
        <v>9.0740000000000001E-2</v>
      </c>
      <c r="O17">
        <v>39703.699999999997</v>
      </c>
      <c r="P17">
        <v>9.2429999999999998E-2</v>
      </c>
      <c r="Q17">
        <v>39934.5</v>
      </c>
      <c r="R17">
        <f t="shared" si="0"/>
        <v>8.6010000000000003E-2</v>
      </c>
      <c r="S17">
        <f t="shared" si="0"/>
        <v>38983.049999999996</v>
      </c>
    </row>
    <row r="18" spans="1:19" x14ac:dyDescent="0.35">
      <c r="A18">
        <v>700</v>
      </c>
      <c r="B18">
        <v>6.787E-2</v>
      </c>
      <c r="C18">
        <v>46175.9</v>
      </c>
      <c r="D18">
        <v>8.1479999999999997E-2</v>
      </c>
      <c r="E18">
        <v>50032.2</v>
      </c>
      <c r="F18">
        <v>6.9750000000000006E-2</v>
      </c>
      <c r="G18">
        <v>48560.7</v>
      </c>
      <c r="H18">
        <v>7.2529999999999997E-2</v>
      </c>
      <c r="I18">
        <v>47167.1</v>
      </c>
      <c r="J18">
        <v>7.8189999999999996E-2</v>
      </c>
      <c r="K18">
        <v>50526.8</v>
      </c>
      <c r="L18">
        <v>8.0119999999999997E-2</v>
      </c>
      <c r="M18">
        <v>50588.3</v>
      </c>
      <c r="N18">
        <v>7.7799999999999994E-2</v>
      </c>
      <c r="O18">
        <v>50338.6</v>
      </c>
      <c r="P18">
        <v>8.5459999999999994E-2</v>
      </c>
      <c r="Q18">
        <v>50540.6</v>
      </c>
      <c r="R18">
        <f t="shared" si="0"/>
        <v>7.6649999999999996E-2</v>
      </c>
      <c r="S18">
        <f t="shared" si="0"/>
        <v>49241.274999999994</v>
      </c>
    </row>
    <row r="19" spans="1:19" x14ac:dyDescent="0.35">
      <c r="A19">
        <v>1000</v>
      </c>
      <c r="B19">
        <v>6.0040000000000003E-2</v>
      </c>
      <c r="C19">
        <v>58302</v>
      </c>
      <c r="D19">
        <v>7.6999999999999999E-2</v>
      </c>
      <c r="E19">
        <v>65049.1</v>
      </c>
      <c r="F19">
        <v>7.2480000000000003E-2</v>
      </c>
      <c r="G19">
        <v>62003.4</v>
      </c>
      <c r="H19">
        <v>6.0789999999999997E-2</v>
      </c>
      <c r="I19">
        <v>59597.599999999999</v>
      </c>
      <c r="J19">
        <v>7.1940000000000004E-2</v>
      </c>
      <c r="K19">
        <v>64592.3</v>
      </c>
      <c r="L19">
        <v>6.5360000000000001E-2</v>
      </c>
      <c r="M19">
        <v>64806.5</v>
      </c>
      <c r="N19">
        <v>7.2069999999999995E-2</v>
      </c>
      <c r="O19">
        <v>64876</v>
      </c>
      <c r="P19">
        <v>6.4030000000000004E-2</v>
      </c>
      <c r="Q19">
        <v>64633.1</v>
      </c>
      <c r="R19">
        <f t="shared" si="0"/>
        <v>6.7963750000000003E-2</v>
      </c>
      <c r="S19">
        <f t="shared" si="0"/>
        <v>62982.5</v>
      </c>
    </row>
    <row r="20" spans="1:19" x14ac:dyDescent="0.35">
      <c r="A20">
        <v>1500</v>
      </c>
      <c r="B20">
        <v>4.8820000000000002E-2</v>
      </c>
      <c r="C20">
        <v>75903.899999999994</v>
      </c>
      <c r="D20">
        <v>6.1800000000000001E-2</v>
      </c>
      <c r="E20">
        <v>86618.3</v>
      </c>
      <c r="F20">
        <v>6.0179999999999997E-2</v>
      </c>
      <c r="G20">
        <v>82034.899999999994</v>
      </c>
      <c r="H20">
        <v>6.268E-2</v>
      </c>
      <c r="I20">
        <v>78172</v>
      </c>
      <c r="J20">
        <v>5.7889999999999997E-2</v>
      </c>
      <c r="K20">
        <v>84512.4</v>
      </c>
      <c r="L20">
        <v>6.1879999999999998E-2</v>
      </c>
      <c r="M20">
        <v>86010.5</v>
      </c>
      <c r="N20">
        <v>6.7699999999999996E-2</v>
      </c>
      <c r="O20">
        <v>85546.6</v>
      </c>
      <c r="P20">
        <v>5.6680000000000001E-2</v>
      </c>
      <c r="Q20">
        <v>84204.1</v>
      </c>
      <c r="R20">
        <f t="shared" si="0"/>
        <v>5.970375E-2</v>
      </c>
      <c r="S20">
        <f t="shared" si="0"/>
        <v>82875.337499999994</v>
      </c>
    </row>
    <row r="21" spans="1:19" x14ac:dyDescent="0.35">
      <c r="A21">
        <v>2000</v>
      </c>
      <c r="B21">
        <v>4.6219999999999997E-2</v>
      </c>
      <c r="C21">
        <v>91387.1</v>
      </c>
      <c r="D21">
        <v>5.3089999999999998E-2</v>
      </c>
      <c r="E21">
        <v>105531</v>
      </c>
      <c r="F21">
        <v>5.2909999999999999E-2</v>
      </c>
      <c r="G21">
        <v>99835.199999999997</v>
      </c>
      <c r="H21">
        <v>4.1430000000000002E-2</v>
      </c>
      <c r="I21">
        <v>93440.1</v>
      </c>
      <c r="J21">
        <v>5.1180000000000003E-2</v>
      </c>
      <c r="K21">
        <v>102412</v>
      </c>
      <c r="L21">
        <v>5.3490000000000003E-2</v>
      </c>
      <c r="M21">
        <v>103414</v>
      </c>
      <c r="N21">
        <v>5.2389999999999999E-2</v>
      </c>
      <c r="O21">
        <v>103720</v>
      </c>
      <c r="P21">
        <v>4.3130000000000002E-2</v>
      </c>
      <c r="Q21">
        <v>100566</v>
      </c>
      <c r="R21">
        <f t="shared" si="0"/>
        <v>4.9229999999999996E-2</v>
      </c>
      <c r="S21">
        <f t="shared" si="0"/>
        <v>100038.175</v>
      </c>
    </row>
    <row r="22" spans="1:19" x14ac:dyDescent="0.35">
      <c r="A22">
        <v>3000</v>
      </c>
      <c r="B22">
        <v>3.8620000000000002E-2</v>
      </c>
      <c r="C22">
        <v>118075</v>
      </c>
      <c r="D22">
        <v>4.7379999999999999E-2</v>
      </c>
      <c r="E22">
        <v>138642</v>
      </c>
      <c r="F22">
        <v>3.7400000000000003E-2</v>
      </c>
      <c r="G22">
        <v>129150</v>
      </c>
      <c r="H22">
        <v>3.8429999999999999E-2</v>
      </c>
      <c r="I22">
        <v>119166</v>
      </c>
      <c r="J22">
        <v>4.777E-2</v>
      </c>
      <c r="K22">
        <v>133902</v>
      </c>
      <c r="L22">
        <v>4.2810000000000001E-2</v>
      </c>
      <c r="M22">
        <v>134210</v>
      </c>
      <c r="N22">
        <v>4.1739999999999999E-2</v>
      </c>
      <c r="O22">
        <v>136034</v>
      </c>
      <c r="P22">
        <v>3.687E-2</v>
      </c>
      <c r="Q22">
        <v>126965</v>
      </c>
      <c r="R22">
        <f t="shared" si="0"/>
        <v>4.1377500000000005E-2</v>
      </c>
      <c r="S22">
        <f t="shared" si="0"/>
        <v>129518</v>
      </c>
    </row>
    <row r="23" spans="1:19" x14ac:dyDescent="0.35">
      <c r="A23">
        <v>5000</v>
      </c>
      <c r="B23">
        <v>3.687E-2</v>
      </c>
      <c r="C23">
        <v>163754</v>
      </c>
      <c r="D23">
        <v>4.1119999999999997E-2</v>
      </c>
      <c r="E23">
        <v>193443</v>
      </c>
      <c r="F23">
        <v>3.4939999999999999E-2</v>
      </c>
      <c r="G23">
        <v>176570</v>
      </c>
      <c r="H23">
        <v>2.826E-2</v>
      </c>
      <c r="I23">
        <v>156838</v>
      </c>
      <c r="J23">
        <v>3.943E-2</v>
      </c>
      <c r="K23">
        <v>182839</v>
      </c>
      <c r="L23">
        <v>3.9849999999999997E-2</v>
      </c>
      <c r="M23">
        <v>184170</v>
      </c>
      <c r="N23">
        <v>3.7069999999999999E-2</v>
      </c>
      <c r="O23">
        <v>187150</v>
      </c>
      <c r="P23">
        <v>3.0460000000000001E-2</v>
      </c>
      <c r="Q23">
        <v>168343</v>
      </c>
      <c r="R23">
        <f t="shared" si="0"/>
        <v>3.5999999999999997E-2</v>
      </c>
      <c r="S23">
        <f t="shared" si="0"/>
        <v>176638.375</v>
      </c>
    </row>
    <row r="24" spans="1:19" x14ac:dyDescent="0.35">
      <c r="A24">
        <v>7000</v>
      </c>
      <c r="B24">
        <v>2.7980000000000001E-2</v>
      </c>
      <c r="C24">
        <v>203335</v>
      </c>
      <c r="D24">
        <v>3.1040000000000002E-2</v>
      </c>
      <c r="E24">
        <v>238033</v>
      </c>
      <c r="F24">
        <v>3.363E-2</v>
      </c>
      <c r="G24">
        <v>214841</v>
      </c>
      <c r="H24">
        <v>3.1730000000000001E-2</v>
      </c>
      <c r="I24">
        <v>188129</v>
      </c>
      <c r="J24">
        <v>2.8719999999999999E-2</v>
      </c>
      <c r="K24">
        <v>222181</v>
      </c>
      <c r="L24">
        <v>2.8920000000000001E-2</v>
      </c>
      <c r="M24">
        <v>224462</v>
      </c>
      <c r="N24">
        <v>3.2190000000000003E-2</v>
      </c>
      <c r="O24">
        <v>228315</v>
      </c>
      <c r="P24">
        <v>1.9630000000000002E-2</v>
      </c>
      <c r="Q24">
        <v>198824</v>
      </c>
      <c r="R24">
        <f t="shared" si="0"/>
        <v>2.9230000000000003E-2</v>
      </c>
      <c r="S24">
        <f t="shared" si="0"/>
        <v>214765</v>
      </c>
    </row>
    <row r="25" spans="1:19" x14ac:dyDescent="0.35">
      <c r="A25">
        <v>10000</v>
      </c>
      <c r="B25">
        <v>2.487E-2</v>
      </c>
      <c r="C25">
        <v>255953</v>
      </c>
      <c r="D25">
        <v>2.7480000000000001E-2</v>
      </c>
      <c r="E25">
        <v>293761</v>
      </c>
      <c r="F25">
        <v>1.9730000000000001E-2</v>
      </c>
      <c r="G25">
        <v>266068</v>
      </c>
      <c r="H25">
        <v>1.307E-2</v>
      </c>
      <c r="I25">
        <v>229208</v>
      </c>
      <c r="J25">
        <v>1.881E-2</v>
      </c>
      <c r="K25">
        <v>269362</v>
      </c>
      <c r="L25">
        <v>2.095E-2</v>
      </c>
      <c r="M25">
        <v>278115</v>
      </c>
      <c r="N25">
        <v>3.141E-2</v>
      </c>
      <c r="O25">
        <v>282915</v>
      </c>
      <c r="P25">
        <v>1.9699999999999999E-2</v>
      </c>
      <c r="Q25">
        <v>237257</v>
      </c>
      <c r="R25">
        <f t="shared" si="0"/>
        <v>2.2002499999999998E-2</v>
      </c>
      <c r="S25">
        <f t="shared" si="0"/>
        <v>264079.875</v>
      </c>
    </row>
    <row r="26" spans="1:19" x14ac:dyDescent="0.35">
      <c r="A26">
        <v>15000</v>
      </c>
      <c r="B26">
        <v>2.001E-2</v>
      </c>
      <c r="C26">
        <v>328738</v>
      </c>
      <c r="D26">
        <v>2.5659999999999999E-2</v>
      </c>
      <c r="E26">
        <v>371679</v>
      </c>
      <c r="F26">
        <v>2.4119999999999999E-2</v>
      </c>
      <c r="G26">
        <v>340134</v>
      </c>
      <c r="H26">
        <v>1.874E-2</v>
      </c>
      <c r="I26">
        <v>286875</v>
      </c>
      <c r="J26">
        <v>1.6080000000000001E-2</v>
      </c>
      <c r="K26">
        <v>328079</v>
      </c>
      <c r="L26">
        <v>1.9230000000000001E-2</v>
      </c>
      <c r="M26">
        <v>350780</v>
      </c>
      <c r="N26">
        <v>2.4649999999999998E-2</v>
      </c>
      <c r="O26">
        <v>368023</v>
      </c>
      <c r="P26">
        <v>3.057E-2</v>
      </c>
      <c r="Q26">
        <v>299974</v>
      </c>
      <c r="R26">
        <f t="shared" si="0"/>
        <v>2.23825E-2</v>
      </c>
      <c r="S26">
        <f t="shared" si="0"/>
        <v>334285.25</v>
      </c>
    </row>
    <row r="27" spans="1:19" x14ac:dyDescent="0.35">
      <c r="A27">
        <v>20000</v>
      </c>
      <c r="B27">
        <v>1.4749999999999999E-2</v>
      </c>
      <c r="C27">
        <v>390876</v>
      </c>
      <c r="D27">
        <v>2.3429999999999999E-2</v>
      </c>
      <c r="E27">
        <v>444035</v>
      </c>
      <c r="F27">
        <v>1.736E-2</v>
      </c>
      <c r="G27">
        <v>398535</v>
      </c>
      <c r="H27">
        <v>1.3010000000000001E-2</v>
      </c>
      <c r="I27">
        <v>328317</v>
      </c>
      <c r="J27">
        <v>1.6320000000000001E-2</v>
      </c>
      <c r="K27">
        <v>374155</v>
      </c>
      <c r="L27">
        <v>1.137E-2</v>
      </c>
      <c r="M27">
        <v>413249</v>
      </c>
      <c r="N27">
        <v>1.7989999999999999E-2</v>
      </c>
      <c r="O27">
        <v>429890</v>
      </c>
      <c r="P27">
        <v>1.157E-2</v>
      </c>
      <c r="Q27">
        <v>352105</v>
      </c>
      <c r="R27">
        <f t="shared" si="0"/>
        <v>1.5724999999999999E-2</v>
      </c>
      <c r="S27">
        <f t="shared" si="0"/>
        <v>391395.25</v>
      </c>
    </row>
    <row r="28" spans="1:19" x14ac:dyDescent="0.35">
      <c r="A28">
        <v>30000</v>
      </c>
      <c r="B28">
        <v>2.154E-2</v>
      </c>
      <c r="C28">
        <v>494695</v>
      </c>
      <c r="D28">
        <v>1.7080000000000001E-2</v>
      </c>
      <c r="E28">
        <v>563552</v>
      </c>
      <c r="F28">
        <v>1.2999999999999999E-2</v>
      </c>
      <c r="G28">
        <v>515204</v>
      </c>
      <c r="H28">
        <v>1.562E-2</v>
      </c>
      <c r="I28">
        <v>394512</v>
      </c>
      <c r="J28">
        <v>1.1780000000000001E-2</v>
      </c>
      <c r="K28">
        <v>447626</v>
      </c>
      <c r="L28">
        <v>1.221E-2</v>
      </c>
      <c r="M28">
        <v>508867</v>
      </c>
      <c r="N28">
        <v>9.5600000000000008E-3</v>
      </c>
      <c r="O28">
        <v>527105</v>
      </c>
      <c r="P28">
        <v>4.0200000000000001E-3</v>
      </c>
      <c r="Q28">
        <v>414733</v>
      </c>
      <c r="R28">
        <f t="shared" si="0"/>
        <v>1.3101249999999998E-2</v>
      </c>
      <c r="S28">
        <f t="shared" si="0"/>
        <v>483286.75</v>
      </c>
    </row>
    <row r="29" spans="1:19" x14ac:dyDescent="0.35">
      <c r="A29">
        <v>40000</v>
      </c>
      <c r="B29">
        <v>1.034E-2</v>
      </c>
      <c r="C29">
        <v>571332</v>
      </c>
      <c r="D29">
        <v>1.7479999999999999E-2</v>
      </c>
      <c r="E29">
        <v>668295</v>
      </c>
      <c r="F29">
        <v>1.46E-2</v>
      </c>
      <c r="G29">
        <v>626464</v>
      </c>
      <c r="H29">
        <v>1.5859999999999999E-2</v>
      </c>
      <c r="I29">
        <v>474898</v>
      </c>
      <c r="J29">
        <v>1.0500000000000001E-2</v>
      </c>
      <c r="K29">
        <v>512230</v>
      </c>
      <c r="L29">
        <v>5.45E-3</v>
      </c>
      <c r="M29">
        <v>575042</v>
      </c>
      <c r="N29">
        <v>9.7800000000000005E-3</v>
      </c>
      <c r="O29">
        <v>607961</v>
      </c>
      <c r="P29">
        <v>9.4299999999999991E-3</v>
      </c>
      <c r="Q29">
        <v>478608</v>
      </c>
      <c r="R29">
        <f t="shared" si="0"/>
        <v>1.1679999999999998E-2</v>
      </c>
      <c r="S29">
        <f t="shared" si="0"/>
        <v>564353.75</v>
      </c>
    </row>
    <row r="30" spans="1:19" x14ac:dyDescent="0.35">
      <c r="A30">
        <v>50000</v>
      </c>
      <c r="B30">
        <v>4.8199999999999996E-3</v>
      </c>
      <c r="C30">
        <v>629641</v>
      </c>
      <c r="D30">
        <v>1.358E-2</v>
      </c>
      <c r="E30">
        <v>756074</v>
      </c>
      <c r="F30">
        <v>1.422E-2</v>
      </c>
      <c r="G30">
        <v>724608</v>
      </c>
      <c r="H30">
        <v>7.1300000000000001E-3</v>
      </c>
      <c r="I30">
        <v>562219</v>
      </c>
      <c r="J30">
        <v>7.8399999999999997E-3</v>
      </c>
      <c r="K30">
        <v>568917</v>
      </c>
      <c r="L30">
        <v>1.225E-2</v>
      </c>
      <c r="M30">
        <v>632705</v>
      </c>
      <c r="N30">
        <v>9.5399999999999999E-3</v>
      </c>
      <c r="O30">
        <v>665003</v>
      </c>
      <c r="P30">
        <v>9.1000000000000004E-3</v>
      </c>
      <c r="Q30">
        <v>548895</v>
      </c>
      <c r="R30">
        <f t="shared" si="0"/>
        <v>9.8099999999999993E-3</v>
      </c>
      <c r="S30">
        <f t="shared" si="0"/>
        <v>636007.75</v>
      </c>
    </row>
    <row r="31" spans="1:19" x14ac:dyDescent="0.35">
      <c r="A31">
        <v>60000</v>
      </c>
      <c r="B31">
        <v>3.4399999999999999E-3</v>
      </c>
      <c r="C31">
        <v>682212</v>
      </c>
      <c r="D31">
        <v>1.001E-2</v>
      </c>
      <c r="E31">
        <v>834215</v>
      </c>
      <c r="F31">
        <v>2.1409999999999998E-2</v>
      </c>
      <c r="G31">
        <v>833542</v>
      </c>
      <c r="H31">
        <v>1.2500000000000001E-2</v>
      </c>
      <c r="I31">
        <v>652458</v>
      </c>
      <c r="J31">
        <v>1.06E-2</v>
      </c>
      <c r="K31">
        <v>606511</v>
      </c>
      <c r="L31">
        <v>8.4700000000000001E-3</v>
      </c>
      <c r="M31">
        <v>679604</v>
      </c>
      <c r="N31" s="1">
        <v>8.9776199999999997E-4</v>
      </c>
      <c r="O31">
        <v>712910</v>
      </c>
      <c r="P31">
        <v>1.018E-2</v>
      </c>
      <c r="Q31">
        <v>613560</v>
      </c>
      <c r="R31">
        <f>AVERAGE(B31,D31,F31,H31,J31,L31,N31,P31)</f>
        <v>9.6884702499999992E-3</v>
      </c>
      <c r="S31">
        <f t="shared" si="0"/>
        <v>701876.5</v>
      </c>
    </row>
    <row r="32" spans="1:19" x14ac:dyDescent="0.35">
      <c r="A32">
        <v>70000</v>
      </c>
      <c r="B32">
        <v>5.3299999999999997E-3</v>
      </c>
      <c r="C32">
        <v>717927</v>
      </c>
      <c r="D32">
        <v>1.1990000000000001E-2</v>
      </c>
      <c r="E32">
        <v>905402</v>
      </c>
      <c r="F32">
        <v>9.3799999999999994E-3</v>
      </c>
      <c r="G32">
        <v>931866</v>
      </c>
      <c r="H32">
        <v>6.79E-3</v>
      </c>
      <c r="I32">
        <v>721340</v>
      </c>
      <c r="J32">
        <v>4.3499999999999997E-3</v>
      </c>
      <c r="K32">
        <v>638397</v>
      </c>
      <c r="L32">
        <v>-1.09E-3</v>
      </c>
      <c r="M32">
        <v>710293</v>
      </c>
      <c r="N32">
        <v>9.6699999999999998E-3</v>
      </c>
      <c r="O32">
        <v>760899</v>
      </c>
      <c r="P32">
        <v>4.8500000000000001E-3</v>
      </c>
      <c r="Q32">
        <v>671760</v>
      </c>
      <c r="R32">
        <f t="shared" si="0"/>
        <v>6.4087499999999995E-3</v>
      </c>
      <c r="S32">
        <f t="shared" si="0"/>
        <v>757235.5</v>
      </c>
    </row>
    <row r="33" spans="1:21" x14ac:dyDescent="0.35">
      <c r="A33">
        <v>80000</v>
      </c>
      <c r="B33">
        <v>4.5799999999999999E-3</v>
      </c>
      <c r="C33">
        <v>749464</v>
      </c>
      <c r="D33">
        <v>9.8499999999999994E-3</v>
      </c>
      <c r="E33">
        <v>982646</v>
      </c>
      <c r="F33">
        <v>1.3849999999999999E-2</v>
      </c>
      <c r="G33">
        <v>1019360</v>
      </c>
      <c r="H33">
        <v>8.5400000000000007E-3</v>
      </c>
      <c r="I33">
        <v>775873</v>
      </c>
      <c r="J33">
        <v>6.5100000000000002E-3</v>
      </c>
      <c r="K33">
        <v>678720</v>
      </c>
      <c r="L33">
        <v>3.5999999999999999E-3</v>
      </c>
      <c r="M33">
        <v>745334</v>
      </c>
      <c r="N33">
        <v>1.2489999999999999E-2</v>
      </c>
      <c r="O33">
        <v>806105</v>
      </c>
      <c r="P33">
        <v>5.5100000000000001E-3</v>
      </c>
      <c r="Q33">
        <v>719088</v>
      </c>
      <c r="R33">
        <f t="shared" si="0"/>
        <v>8.1162500000000002E-3</v>
      </c>
      <c r="S33">
        <f t="shared" si="0"/>
        <v>809573.75</v>
      </c>
    </row>
    <row r="34" spans="1:21" x14ac:dyDescent="0.35">
      <c r="A34">
        <v>90000</v>
      </c>
      <c r="B34">
        <v>1.285E-2</v>
      </c>
      <c r="C34">
        <v>771494</v>
      </c>
      <c r="D34">
        <v>1.512E-2</v>
      </c>
      <c r="E34">
        <v>1050000</v>
      </c>
      <c r="F34">
        <v>1.2160000000000001E-2</v>
      </c>
      <c r="G34">
        <v>1105800</v>
      </c>
      <c r="H34">
        <v>9.3799999999999994E-3</v>
      </c>
      <c r="I34">
        <v>828966</v>
      </c>
      <c r="J34">
        <v>6.3800000000000003E-3</v>
      </c>
      <c r="K34">
        <v>719390</v>
      </c>
      <c r="L34">
        <v>1.1730000000000001E-2</v>
      </c>
      <c r="M34">
        <v>782398</v>
      </c>
      <c r="N34">
        <v>8.0800000000000004E-3</v>
      </c>
      <c r="O34">
        <v>834309</v>
      </c>
      <c r="P34">
        <v>3.0799999999999998E-3</v>
      </c>
      <c r="Q34">
        <v>763688</v>
      </c>
      <c r="R34">
        <f t="shared" si="0"/>
        <v>9.8475000000000004E-3</v>
      </c>
      <c r="S34">
        <f t="shared" si="0"/>
        <v>857005.625</v>
      </c>
    </row>
    <row r="35" spans="1:21" x14ac:dyDescent="0.35">
      <c r="A35">
        <v>100000</v>
      </c>
      <c r="B35">
        <v>5.0400000000000002E-3</v>
      </c>
      <c r="C35">
        <v>798635</v>
      </c>
      <c r="D35">
        <v>1.6469999999999999E-2</v>
      </c>
      <c r="E35">
        <v>1111240</v>
      </c>
      <c r="F35">
        <v>9.3399999999999993E-3</v>
      </c>
      <c r="G35">
        <v>1185180</v>
      </c>
      <c r="H35">
        <v>1.504E-2</v>
      </c>
      <c r="I35">
        <v>884028</v>
      </c>
      <c r="J35">
        <v>8.5900000000000004E-3</v>
      </c>
      <c r="K35">
        <v>763221</v>
      </c>
      <c r="L35">
        <v>5.8700000000000002E-3</v>
      </c>
      <c r="M35">
        <v>810354</v>
      </c>
      <c r="N35">
        <v>5.0499999999999998E-3</v>
      </c>
      <c r="O35">
        <v>862218</v>
      </c>
      <c r="P35">
        <v>9.5600000000000008E-3</v>
      </c>
      <c r="Q35">
        <v>815699</v>
      </c>
      <c r="R35">
        <f t="shared" si="0"/>
        <v>9.3699999999999999E-3</v>
      </c>
      <c r="S35">
        <f t="shared" si="0"/>
        <v>903821.875</v>
      </c>
    </row>
    <row r="36" spans="1:21" x14ac:dyDescent="0.35">
      <c r="A36">
        <v>150000</v>
      </c>
      <c r="B36">
        <v>3.7699999999999999E-3</v>
      </c>
      <c r="C36">
        <v>965394</v>
      </c>
      <c r="D36">
        <v>4.1399999999999996E-3</v>
      </c>
      <c r="E36">
        <v>1361650</v>
      </c>
      <c r="P36">
        <v>6.2899999999999996E-3</v>
      </c>
      <c r="Q36">
        <v>1082370</v>
      </c>
      <c r="R36">
        <f t="shared" si="0"/>
        <v>4.7333333333333333E-3</v>
      </c>
      <c r="S36">
        <f t="shared" si="0"/>
        <v>1136471.3333333333</v>
      </c>
    </row>
    <row r="37" spans="1:21" x14ac:dyDescent="0.35">
      <c r="A37">
        <v>200000</v>
      </c>
      <c r="B37">
        <v>-2.1900000000000001E-3</v>
      </c>
      <c r="C37">
        <v>1102490</v>
      </c>
      <c r="D37">
        <v>7.9000000000000008E-3</v>
      </c>
      <c r="E37">
        <v>1569390</v>
      </c>
      <c r="P37">
        <v>7.9100000000000004E-3</v>
      </c>
      <c r="Q37">
        <v>1352860</v>
      </c>
      <c r="R37">
        <f t="shared" si="0"/>
        <v>4.5399999999999998E-3</v>
      </c>
      <c r="S37">
        <f t="shared" si="0"/>
        <v>1341580</v>
      </c>
    </row>
    <row r="38" spans="1:21" x14ac:dyDescent="0.35">
      <c r="A38">
        <v>300000</v>
      </c>
      <c r="B38" s="1">
        <v>2.8358499999999999E-4</v>
      </c>
      <c r="C38">
        <v>1284390</v>
      </c>
      <c r="D38">
        <v>5.77E-3</v>
      </c>
      <c r="E38">
        <v>1931590</v>
      </c>
      <c r="P38">
        <v>1.91E-3</v>
      </c>
      <c r="Q38">
        <v>1703410</v>
      </c>
      <c r="R38">
        <f t="shared" ref="R38:S45" si="1">AVERAGE(B38,D38,F38,H38,J38,L38,N38,P38)</f>
        <v>2.6545283333333333E-3</v>
      </c>
      <c r="S38">
        <f t="shared" si="1"/>
        <v>1639796.6666666667</v>
      </c>
    </row>
    <row r="39" spans="1:21" x14ac:dyDescent="0.35">
      <c r="A39">
        <v>400000</v>
      </c>
      <c r="B39">
        <v>-1.72E-3</v>
      </c>
      <c r="C39">
        <v>1423480</v>
      </c>
      <c r="D39">
        <v>1.83E-3</v>
      </c>
      <c r="E39">
        <v>2187160</v>
      </c>
      <c r="P39">
        <v>3.5699999999999998E-3</v>
      </c>
      <c r="Q39">
        <v>1958480</v>
      </c>
      <c r="R39">
        <f t="shared" si="1"/>
        <v>1.2266666666666667E-3</v>
      </c>
      <c r="S39">
        <f t="shared" si="1"/>
        <v>1856373.3333333333</v>
      </c>
    </row>
    <row r="40" spans="1:21" x14ac:dyDescent="0.35">
      <c r="A40">
        <v>500000</v>
      </c>
      <c r="B40">
        <v>2.8500000000000001E-3</v>
      </c>
      <c r="C40">
        <v>1576860</v>
      </c>
      <c r="D40">
        <v>4.9100000000000003E-3</v>
      </c>
      <c r="E40">
        <v>2476960</v>
      </c>
      <c r="P40">
        <v>-1.9300000000000001E-3</v>
      </c>
      <c r="Q40">
        <v>2251670</v>
      </c>
      <c r="R40">
        <f t="shared" si="1"/>
        <v>1.9433333333333334E-3</v>
      </c>
      <c r="S40">
        <f t="shared" si="1"/>
        <v>2101830</v>
      </c>
    </row>
    <row r="41" spans="1:21" x14ac:dyDescent="0.35">
      <c r="A41">
        <v>600000</v>
      </c>
      <c r="B41" s="1">
        <v>4.81931E-4</v>
      </c>
      <c r="C41">
        <v>1705210</v>
      </c>
      <c r="D41">
        <v>5.3699999999999998E-3</v>
      </c>
      <c r="E41">
        <v>2740100</v>
      </c>
      <c r="P41">
        <v>3.2100000000000002E-3</v>
      </c>
      <c r="Q41">
        <v>2452310</v>
      </c>
      <c r="R41">
        <f t="shared" si="1"/>
        <v>3.0206436666666663E-3</v>
      </c>
      <c r="S41">
        <f t="shared" si="1"/>
        <v>2299206.6666666665</v>
      </c>
    </row>
    <row r="42" spans="1:21" x14ac:dyDescent="0.35">
      <c r="A42">
        <v>700000</v>
      </c>
      <c r="B42">
        <v>7.1900000000000002E-3</v>
      </c>
      <c r="C42">
        <v>1765970</v>
      </c>
      <c r="D42">
        <v>6.0000000000000001E-3</v>
      </c>
      <c r="E42">
        <v>3096240</v>
      </c>
      <c r="P42" s="1">
        <v>-7.0117300000000003E-4</v>
      </c>
      <c r="Q42">
        <v>2620310</v>
      </c>
      <c r="R42">
        <f t="shared" si="1"/>
        <v>4.1629423333333334E-3</v>
      </c>
      <c r="S42">
        <f t="shared" si="1"/>
        <v>2494173.3333333335</v>
      </c>
    </row>
    <row r="43" spans="1:21" x14ac:dyDescent="0.35">
      <c r="A43">
        <v>800000</v>
      </c>
      <c r="B43">
        <v>-1.3939999999999999E-2</v>
      </c>
      <c r="C43">
        <v>1817290</v>
      </c>
      <c r="D43">
        <v>9.3100000000000006E-3</v>
      </c>
      <c r="E43">
        <v>3417180</v>
      </c>
      <c r="P43">
        <v>3.64E-3</v>
      </c>
      <c r="Q43">
        <v>2764280</v>
      </c>
      <c r="R43">
        <f t="shared" si="1"/>
        <v>-3.2999999999999956E-4</v>
      </c>
      <c r="S43">
        <f t="shared" si="1"/>
        <v>2666250</v>
      </c>
    </row>
    <row r="44" spans="1:21" x14ac:dyDescent="0.35">
      <c r="A44">
        <v>900000</v>
      </c>
      <c r="B44">
        <v>1.1299999999999999E-3</v>
      </c>
      <c r="C44">
        <v>1877040</v>
      </c>
      <c r="D44">
        <v>-2.4499999999999999E-3</v>
      </c>
      <c r="E44">
        <v>3743290</v>
      </c>
      <c r="P44" s="1">
        <v>1.5964000000000001E-4</v>
      </c>
      <c r="Q44">
        <v>2898210</v>
      </c>
      <c r="R44">
        <f t="shared" si="1"/>
        <v>-3.8678666666666666E-4</v>
      </c>
      <c r="S44">
        <f t="shared" si="1"/>
        <v>2839513.3333333335</v>
      </c>
    </row>
    <row r="45" spans="1:21" x14ac:dyDescent="0.35">
      <c r="A45">
        <v>1000000</v>
      </c>
      <c r="B45" s="1">
        <v>-5.3525399999999998E-4</v>
      </c>
      <c r="C45">
        <v>1935440</v>
      </c>
      <c r="D45">
        <v>4.5700000000000003E-3</v>
      </c>
      <c r="E45">
        <v>3976470</v>
      </c>
      <c r="P45">
        <v>3.65E-3</v>
      </c>
      <c r="Q45">
        <v>3025050</v>
      </c>
      <c r="R45">
        <f t="shared" si="1"/>
        <v>2.5615820000000002E-3</v>
      </c>
      <c r="S45">
        <f t="shared" si="1"/>
        <v>2978986.6666666665</v>
      </c>
      <c r="T45">
        <f>_xlfn.STDEV.P(Q45,O45,M45,K45,I45,G45,E45,C45)</f>
        <v>833883.38042891561</v>
      </c>
      <c r="U45">
        <f>T45/S45</f>
        <v>0.27992182367233903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60A85-757B-4F01-A7AD-18552A8BDDE4}">
  <dimension ref="A1:U46"/>
  <sheetViews>
    <sheetView topLeftCell="A19" workbookViewId="0">
      <selection activeCell="Q45" sqref="Q45"/>
    </sheetView>
  </sheetViews>
  <sheetFormatPr defaultRowHeight="14.15" x14ac:dyDescent="0.35"/>
  <sheetData>
    <row r="1" spans="1:19" x14ac:dyDescent="0.35">
      <c r="B1">
        <v>1000</v>
      </c>
      <c r="D1">
        <v>1001</v>
      </c>
      <c r="F1">
        <v>1002</v>
      </c>
      <c r="H1">
        <v>1003</v>
      </c>
      <c r="J1">
        <v>1004</v>
      </c>
      <c r="L1">
        <v>1005</v>
      </c>
      <c r="N1">
        <v>1006</v>
      </c>
      <c r="P1">
        <v>1007</v>
      </c>
      <c r="R1" t="s">
        <v>0</v>
      </c>
    </row>
    <row r="2" spans="1:19" x14ac:dyDescent="0.35">
      <c r="A2">
        <v>1</v>
      </c>
      <c r="B2">
        <v>0.64100000000000001</v>
      </c>
      <c r="C2">
        <v>520.65200000000004</v>
      </c>
      <c r="D2">
        <v>0.63051999999999997</v>
      </c>
      <c r="E2">
        <v>508.07</v>
      </c>
      <c r="F2">
        <v>0.63661999999999996</v>
      </c>
      <c r="G2">
        <v>526.99</v>
      </c>
      <c r="H2">
        <v>0.62897000000000003</v>
      </c>
      <c r="I2">
        <v>513.37800000000004</v>
      </c>
      <c r="J2">
        <v>0.63109999999999999</v>
      </c>
      <c r="K2">
        <v>515.22299999999996</v>
      </c>
      <c r="L2">
        <v>0.63534000000000002</v>
      </c>
      <c r="M2">
        <v>524.42700000000002</v>
      </c>
      <c r="N2">
        <v>0.63192999999999999</v>
      </c>
      <c r="O2">
        <v>527.08299999999997</v>
      </c>
      <c r="P2">
        <v>0.63146999999999998</v>
      </c>
      <c r="Q2">
        <v>523.96199999999999</v>
      </c>
      <c r="R2">
        <f>AVERAGE(B2,D2,F2,H2,J2,L2,N2,P2)</f>
        <v>0.63336875000000004</v>
      </c>
      <c r="S2">
        <f>AVERAGE(C2,E2,G2,I2,K2,M2,O2,Q2)</f>
        <v>519.97312499999998</v>
      </c>
    </row>
    <row r="3" spans="1:19" x14ac:dyDescent="0.35">
      <c r="A3">
        <v>2</v>
      </c>
      <c r="B3">
        <v>0.52273999999999998</v>
      </c>
      <c r="C3">
        <v>904.94799999999998</v>
      </c>
      <c r="D3">
        <v>0.51027999999999996</v>
      </c>
      <c r="E3">
        <v>876.81500000000005</v>
      </c>
      <c r="F3">
        <v>0.51951999999999998</v>
      </c>
      <c r="G3">
        <v>913.15499999999997</v>
      </c>
      <c r="H3">
        <v>0.51171</v>
      </c>
      <c r="I3">
        <v>888.56500000000005</v>
      </c>
      <c r="J3">
        <v>0.51275999999999999</v>
      </c>
      <c r="K3">
        <v>891.63300000000004</v>
      </c>
      <c r="L3">
        <v>0.51844000000000001</v>
      </c>
      <c r="M3">
        <v>908.08600000000001</v>
      </c>
      <c r="N3">
        <v>0.52146999999999999</v>
      </c>
      <c r="O3">
        <v>913.34500000000003</v>
      </c>
      <c r="P3">
        <v>0.51622000000000001</v>
      </c>
      <c r="Q3">
        <v>907.41200000000003</v>
      </c>
      <c r="R3">
        <f t="shared" ref="R3:S37" si="0">AVERAGE(B3,D3,F3,H3,J3,L3,N3,P3)</f>
        <v>0.5166425</v>
      </c>
      <c r="S3">
        <f t="shared" si="0"/>
        <v>900.49487500000009</v>
      </c>
    </row>
    <row r="4" spans="1:19" x14ac:dyDescent="0.35">
      <c r="A4">
        <v>3</v>
      </c>
      <c r="B4">
        <v>0.45756000000000002</v>
      </c>
      <c r="C4">
        <v>1231.1500000000001</v>
      </c>
      <c r="D4">
        <v>0.44298999999999999</v>
      </c>
      <c r="E4">
        <v>1187.67</v>
      </c>
      <c r="F4">
        <v>0.44866</v>
      </c>
      <c r="G4">
        <v>1240.07</v>
      </c>
      <c r="H4">
        <v>0.44285000000000002</v>
      </c>
      <c r="I4">
        <v>1204.24</v>
      </c>
      <c r="J4">
        <v>0.45128000000000001</v>
      </c>
      <c r="K4">
        <v>1212.72</v>
      </c>
      <c r="L4">
        <v>0.45168999999999998</v>
      </c>
      <c r="M4">
        <v>1232.73</v>
      </c>
      <c r="N4">
        <v>0.45197999999999999</v>
      </c>
      <c r="O4">
        <v>1242.42</v>
      </c>
      <c r="P4">
        <v>0.4551</v>
      </c>
      <c r="Q4">
        <v>1235.6199999999999</v>
      </c>
      <c r="R4">
        <f t="shared" si="0"/>
        <v>0.45026374999999996</v>
      </c>
      <c r="S4">
        <f t="shared" si="0"/>
        <v>1223.3274999999999</v>
      </c>
    </row>
    <row r="5" spans="1:19" x14ac:dyDescent="0.35">
      <c r="A5">
        <v>5</v>
      </c>
      <c r="B5">
        <v>0.38572000000000001</v>
      </c>
      <c r="C5">
        <v>1789.94</v>
      </c>
      <c r="D5">
        <v>0.37085000000000001</v>
      </c>
      <c r="E5">
        <v>1719.56</v>
      </c>
      <c r="F5">
        <v>0.37751000000000001</v>
      </c>
      <c r="G5">
        <v>1799.3</v>
      </c>
      <c r="H5">
        <v>0.37564999999999998</v>
      </c>
      <c r="I5">
        <v>1745.62</v>
      </c>
      <c r="J5">
        <v>0.37957999999999997</v>
      </c>
      <c r="K5">
        <v>1762.36</v>
      </c>
      <c r="L5">
        <v>0.37787999999999999</v>
      </c>
      <c r="M5">
        <v>1789.53</v>
      </c>
      <c r="N5">
        <v>0.38569999999999999</v>
      </c>
      <c r="O5">
        <v>1809.13</v>
      </c>
      <c r="P5">
        <v>0.38113000000000002</v>
      </c>
      <c r="Q5">
        <v>1795.97</v>
      </c>
      <c r="R5">
        <f t="shared" si="0"/>
        <v>0.37925250000000005</v>
      </c>
      <c r="S5">
        <f t="shared" si="0"/>
        <v>1776.4262500000002</v>
      </c>
    </row>
    <row r="6" spans="1:19" x14ac:dyDescent="0.35">
      <c r="A6">
        <v>7</v>
      </c>
      <c r="B6">
        <v>0.34007999999999999</v>
      </c>
      <c r="C6">
        <v>2274.04</v>
      </c>
      <c r="D6">
        <v>0.32837</v>
      </c>
      <c r="E6">
        <v>2176.16</v>
      </c>
      <c r="F6">
        <v>0.33511000000000002</v>
      </c>
      <c r="G6">
        <v>2281.85</v>
      </c>
      <c r="H6">
        <v>0.33116000000000001</v>
      </c>
      <c r="I6">
        <v>2216.1999999999998</v>
      </c>
      <c r="J6">
        <v>0.33274999999999999</v>
      </c>
      <c r="K6">
        <v>2233.42</v>
      </c>
      <c r="L6">
        <v>0.33323000000000003</v>
      </c>
      <c r="M6">
        <v>2269.96</v>
      </c>
      <c r="N6">
        <v>0.33964</v>
      </c>
      <c r="O6">
        <v>2300.71</v>
      </c>
      <c r="P6">
        <v>0.33878999999999998</v>
      </c>
      <c r="Q6">
        <v>2279.83</v>
      </c>
      <c r="R6">
        <f t="shared" si="0"/>
        <v>0.33489124999999997</v>
      </c>
      <c r="S6">
        <f t="shared" si="0"/>
        <v>2254.0212499999998</v>
      </c>
    </row>
    <row r="7" spans="1:19" x14ac:dyDescent="0.35">
      <c r="A7">
        <v>10</v>
      </c>
      <c r="B7">
        <v>0.30242000000000002</v>
      </c>
      <c r="C7">
        <v>2915.86</v>
      </c>
      <c r="D7">
        <v>0.28775000000000001</v>
      </c>
      <c r="E7">
        <v>2774.96</v>
      </c>
      <c r="F7">
        <v>0.29732999999999998</v>
      </c>
      <c r="G7">
        <v>2921.06</v>
      </c>
      <c r="H7">
        <v>0.28943999999999998</v>
      </c>
      <c r="I7">
        <v>2830.44</v>
      </c>
      <c r="J7">
        <v>0.29336000000000001</v>
      </c>
      <c r="K7">
        <v>2854.24</v>
      </c>
      <c r="L7">
        <v>0.29426000000000002</v>
      </c>
      <c r="M7">
        <v>2904.73</v>
      </c>
      <c r="N7">
        <v>0.30348000000000003</v>
      </c>
      <c r="O7">
        <v>2957.04</v>
      </c>
      <c r="P7">
        <v>0.30345</v>
      </c>
      <c r="Q7">
        <v>2929.86</v>
      </c>
      <c r="R7">
        <f t="shared" si="0"/>
        <v>0.29643625000000007</v>
      </c>
      <c r="S7">
        <f t="shared" si="0"/>
        <v>2886.0237500000003</v>
      </c>
    </row>
    <row r="8" spans="1:19" x14ac:dyDescent="0.35">
      <c r="A8">
        <v>15</v>
      </c>
      <c r="B8">
        <v>0.26149</v>
      </c>
      <c r="C8">
        <v>3853.93</v>
      </c>
      <c r="D8">
        <v>0.25180999999999998</v>
      </c>
      <c r="E8">
        <v>3644.1</v>
      </c>
      <c r="F8">
        <v>0.26016</v>
      </c>
      <c r="G8">
        <v>3854.15</v>
      </c>
      <c r="H8">
        <v>0.25574000000000002</v>
      </c>
      <c r="I8">
        <v>3725.49</v>
      </c>
      <c r="J8">
        <v>0.25662000000000001</v>
      </c>
      <c r="K8">
        <v>3771.33</v>
      </c>
      <c r="L8">
        <v>0.25244</v>
      </c>
      <c r="M8">
        <v>3826.21</v>
      </c>
      <c r="N8">
        <v>0.26608999999999999</v>
      </c>
      <c r="O8">
        <v>3904.59</v>
      </c>
      <c r="P8">
        <v>0.26218000000000002</v>
      </c>
      <c r="Q8">
        <v>3888.78</v>
      </c>
      <c r="R8">
        <f t="shared" si="0"/>
        <v>0.25831625000000003</v>
      </c>
      <c r="S8">
        <f t="shared" si="0"/>
        <v>3808.5724999999998</v>
      </c>
    </row>
    <row r="9" spans="1:19" x14ac:dyDescent="0.35">
      <c r="A9">
        <v>20</v>
      </c>
      <c r="B9">
        <v>0.23966999999999999</v>
      </c>
      <c r="C9">
        <v>4694.8900000000003</v>
      </c>
      <c r="D9">
        <v>0.23216000000000001</v>
      </c>
      <c r="E9">
        <v>4430.9799999999996</v>
      </c>
      <c r="F9">
        <v>0.23426</v>
      </c>
      <c r="G9">
        <v>4677.3999999999996</v>
      </c>
      <c r="H9">
        <v>0.23221</v>
      </c>
      <c r="I9">
        <v>4533.3999999999996</v>
      </c>
      <c r="J9">
        <v>0.22489999999999999</v>
      </c>
      <c r="K9">
        <v>4571.8999999999996</v>
      </c>
      <c r="L9">
        <v>0.22822000000000001</v>
      </c>
      <c r="M9">
        <v>4641.55</v>
      </c>
      <c r="N9">
        <v>0.23538000000000001</v>
      </c>
      <c r="O9">
        <v>4751.22</v>
      </c>
      <c r="P9">
        <v>0.24066000000000001</v>
      </c>
      <c r="Q9">
        <v>4731.5</v>
      </c>
      <c r="R9">
        <f t="shared" si="0"/>
        <v>0.23343250000000001</v>
      </c>
      <c r="S9">
        <f t="shared" si="0"/>
        <v>4629.1049999999996</v>
      </c>
    </row>
    <row r="10" spans="1:19" x14ac:dyDescent="0.35">
      <c r="A10">
        <v>30</v>
      </c>
      <c r="B10">
        <v>0.20979999999999999</v>
      </c>
      <c r="C10">
        <v>6186.5</v>
      </c>
      <c r="D10">
        <v>0.19797999999999999</v>
      </c>
      <c r="E10">
        <v>5815.97</v>
      </c>
      <c r="F10">
        <v>0.20777000000000001</v>
      </c>
      <c r="G10">
        <v>6153.67</v>
      </c>
      <c r="H10">
        <v>0.19678000000000001</v>
      </c>
      <c r="I10">
        <v>5948.01</v>
      </c>
      <c r="J10">
        <v>0.20244000000000001</v>
      </c>
      <c r="K10">
        <v>5999.32</v>
      </c>
      <c r="L10">
        <v>0.19874</v>
      </c>
      <c r="M10">
        <v>6074.21</v>
      </c>
      <c r="N10">
        <v>0.20680999999999999</v>
      </c>
      <c r="O10">
        <v>6256.46</v>
      </c>
      <c r="P10">
        <v>0.20957999999999999</v>
      </c>
      <c r="Q10">
        <v>6217.09</v>
      </c>
      <c r="R10">
        <f t="shared" si="0"/>
        <v>0.20373749999999996</v>
      </c>
      <c r="S10">
        <f t="shared" si="0"/>
        <v>6081.4037499999995</v>
      </c>
    </row>
    <row r="11" spans="1:19" x14ac:dyDescent="0.35">
      <c r="A11">
        <v>50</v>
      </c>
      <c r="B11">
        <v>0.17901</v>
      </c>
      <c r="C11">
        <v>8748.44</v>
      </c>
      <c r="D11">
        <v>0.16017000000000001</v>
      </c>
      <c r="E11">
        <v>8170.35</v>
      </c>
      <c r="F11">
        <v>0.17432</v>
      </c>
      <c r="G11">
        <v>8692.57</v>
      </c>
      <c r="H11">
        <v>0.16453999999999999</v>
      </c>
      <c r="I11">
        <v>8364.77</v>
      </c>
      <c r="J11">
        <v>0.16811000000000001</v>
      </c>
      <c r="K11">
        <v>8472.06</v>
      </c>
      <c r="L11">
        <v>0.16875000000000001</v>
      </c>
      <c r="M11">
        <v>8524.61</v>
      </c>
      <c r="N11">
        <v>0.17859</v>
      </c>
      <c r="O11">
        <v>8799.7900000000009</v>
      </c>
      <c r="P11">
        <v>0.17441999999999999</v>
      </c>
      <c r="Q11">
        <v>8792.35</v>
      </c>
      <c r="R11">
        <f t="shared" si="0"/>
        <v>0.17098875000000002</v>
      </c>
      <c r="S11">
        <f t="shared" si="0"/>
        <v>8570.6175000000003</v>
      </c>
    </row>
    <row r="12" spans="1:19" x14ac:dyDescent="0.35">
      <c r="A12">
        <v>70</v>
      </c>
      <c r="B12">
        <v>0.16250000000000001</v>
      </c>
      <c r="C12">
        <v>11011.5</v>
      </c>
      <c r="D12">
        <v>0.14843000000000001</v>
      </c>
      <c r="E12">
        <v>10193.1</v>
      </c>
      <c r="F12">
        <v>0.16228999999999999</v>
      </c>
      <c r="G12">
        <v>10970.4</v>
      </c>
      <c r="H12">
        <v>0.15451000000000001</v>
      </c>
      <c r="I12">
        <v>10501.1</v>
      </c>
      <c r="J12">
        <v>0.15453</v>
      </c>
      <c r="K12">
        <v>10619.7</v>
      </c>
      <c r="L12">
        <v>0.15042</v>
      </c>
      <c r="M12">
        <v>10668.7</v>
      </c>
      <c r="N12">
        <v>0.15909000000000001</v>
      </c>
      <c r="O12">
        <v>11045.8</v>
      </c>
      <c r="P12">
        <v>0.1603</v>
      </c>
      <c r="Q12">
        <v>11046.8</v>
      </c>
      <c r="R12">
        <f t="shared" si="0"/>
        <v>0.15650874999999997</v>
      </c>
      <c r="S12">
        <f t="shared" si="0"/>
        <v>10757.137500000001</v>
      </c>
    </row>
    <row r="13" spans="1:19" x14ac:dyDescent="0.35">
      <c r="A13">
        <v>100</v>
      </c>
      <c r="B13">
        <v>0.14230000000000001</v>
      </c>
      <c r="C13">
        <v>14088</v>
      </c>
      <c r="D13">
        <v>0.1386</v>
      </c>
      <c r="E13">
        <v>12956.5</v>
      </c>
      <c r="F13">
        <v>0.13478999999999999</v>
      </c>
      <c r="G13">
        <v>14016.6</v>
      </c>
      <c r="H13">
        <v>0.13220999999999999</v>
      </c>
      <c r="I13">
        <v>13331.4</v>
      </c>
      <c r="J13">
        <v>0.13317999999999999</v>
      </c>
      <c r="K13">
        <v>13505.7</v>
      </c>
      <c r="L13">
        <v>0.13725000000000001</v>
      </c>
      <c r="M13">
        <v>13628.7</v>
      </c>
      <c r="N13">
        <v>0.13638</v>
      </c>
      <c r="O13">
        <v>14003.6</v>
      </c>
      <c r="P13">
        <v>0.14116999999999999</v>
      </c>
      <c r="Q13">
        <v>14031.5</v>
      </c>
      <c r="R13">
        <f t="shared" si="0"/>
        <v>0.136985</v>
      </c>
      <c r="S13">
        <f t="shared" si="0"/>
        <v>13695.25</v>
      </c>
    </row>
    <row r="14" spans="1:19" x14ac:dyDescent="0.35">
      <c r="A14">
        <v>150</v>
      </c>
      <c r="B14">
        <v>0.12169000000000001</v>
      </c>
      <c r="C14">
        <v>18611.3</v>
      </c>
      <c r="D14">
        <v>0.11471000000000001</v>
      </c>
      <c r="E14">
        <v>17120.900000000001</v>
      </c>
      <c r="F14">
        <v>0.11987</v>
      </c>
      <c r="G14">
        <v>18478.7</v>
      </c>
      <c r="H14">
        <v>0.1173</v>
      </c>
      <c r="I14">
        <v>17522.400000000001</v>
      </c>
      <c r="J14">
        <v>0.1212</v>
      </c>
      <c r="K14">
        <v>17831.5</v>
      </c>
      <c r="L14">
        <v>0.11531</v>
      </c>
      <c r="M14">
        <v>17944.900000000001</v>
      </c>
      <c r="N14">
        <v>0.1231</v>
      </c>
      <c r="O14">
        <v>18513.8</v>
      </c>
      <c r="P14">
        <v>0.12497</v>
      </c>
      <c r="Q14">
        <v>18458.599999999999</v>
      </c>
      <c r="R14">
        <f t="shared" si="0"/>
        <v>0.11976875000000001</v>
      </c>
      <c r="S14">
        <f t="shared" si="0"/>
        <v>18060.262499999997</v>
      </c>
    </row>
    <row r="15" spans="1:19" x14ac:dyDescent="0.35">
      <c r="A15">
        <v>200</v>
      </c>
      <c r="B15">
        <v>0.11443</v>
      </c>
      <c r="C15">
        <v>22596.400000000001</v>
      </c>
      <c r="D15">
        <v>0.10802</v>
      </c>
      <c r="E15">
        <v>20877.099999999999</v>
      </c>
      <c r="F15">
        <v>0.11249000000000001</v>
      </c>
      <c r="G15">
        <v>22542.2</v>
      </c>
      <c r="H15">
        <v>0.11700000000000001</v>
      </c>
      <c r="I15">
        <v>21367.8</v>
      </c>
      <c r="J15">
        <v>0.10877000000000001</v>
      </c>
      <c r="K15">
        <v>21749.4</v>
      </c>
      <c r="L15">
        <v>0.1076</v>
      </c>
      <c r="M15">
        <v>21766.9</v>
      </c>
      <c r="N15">
        <v>0.11115999999999999</v>
      </c>
      <c r="O15">
        <v>22520.799999999999</v>
      </c>
      <c r="P15">
        <v>0.11008</v>
      </c>
      <c r="Q15">
        <v>22487.8</v>
      </c>
      <c r="R15">
        <f t="shared" si="0"/>
        <v>0.11119375000000001</v>
      </c>
      <c r="S15">
        <f t="shared" si="0"/>
        <v>21988.549999999996</v>
      </c>
    </row>
    <row r="16" spans="1:19" x14ac:dyDescent="0.35">
      <c r="A16">
        <v>300</v>
      </c>
      <c r="B16">
        <v>0.10068000000000001</v>
      </c>
      <c r="C16">
        <v>29834.400000000001</v>
      </c>
      <c r="D16">
        <v>0.1038</v>
      </c>
      <c r="E16">
        <v>27437</v>
      </c>
      <c r="F16">
        <v>9.9390000000000006E-2</v>
      </c>
      <c r="G16">
        <v>29817.9</v>
      </c>
      <c r="H16">
        <v>0.10492</v>
      </c>
      <c r="I16">
        <v>28220.1</v>
      </c>
      <c r="J16">
        <v>9.5769999999999994E-2</v>
      </c>
      <c r="K16">
        <v>28646.1</v>
      </c>
      <c r="L16">
        <v>0.10284</v>
      </c>
      <c r="M16">
        <v>28832.400000000001</v>
      </c>
      <c r="N16">
        <v>0.10120999999999999</v>
      </c>
      <c r="O16">
        <v>29865.599999999999</v>
      </c>
      <c r="P16">
        <v>0.10391</v>
      </c>
      <c r="Q16">
        <v>29696.400000000001</v>
      </c>
      <c r="R16">
        <f t="shared" si="0"/>
        <v>0.10156500000000002</v>
      </c>
      <c r="S16">
        <f t="shared" si="0"/>
        <v>29043.737499999999</v>
      </c>
    </row>
    <row r="17" spans="1:19" x14ac:dyDescent="0.35">
      <c r="A17">
        <v>500</v>
      </c>
      <c r="B17">
        <v>8.7730000000000002E-2</v>
      </c>
      <c r="C17">
        <v>42267.7</v>
      </c>
      <c r="D17">
        <v>8.5150000000000003E-2</v>
      </c>
      <c r="E17">
        <v>39197.199999999997</v>
      </c>
      <c r="F17">
        <v>8.813E-2</v>
      </c>
      <c r="G17">
        <v>42390.9</v>
      </c>
      <c r="H17">
        <v>8.1490000000000007E-2</v>
      </c>
      <c r="I17">
        <v>40197.1</v>
      </c>
      <c r="J17">
        <v>8.2269999999999996E-2</v>
      </c>
      <c r="K17">
        <v>40672.800000000003</v>
      </c>
      <c r="L17">
        <v>8.1540000000000001E-2</v>
      </c>
      <c r="M17">
        <v>41399.9</v>
      </c>
      <c r="N17">
        <v>8.7749999999999995E-2</v>
      </c>
      <c r="O17">
        <v>42621.4</v>
      </c>
      <c r="P17">
        <v>8.0369999999999997E-2</v>
      </c>
      <c r="Q17">
        <v>42440.4</v>
      </c>
      <c r="R17">
        <f t="shared" si="0"/>
        <v>8.4303750000000011E-2</v>
      </c>
      <c r="S17">
        <f t="shared" si="0"/>
        <v>41398.425000000003</v>
      </c>
    </row>
    <row r="18" spans="1:19" x14ac:dyDescent="0.35">
      <c r="A18">
        <v>700</v>
      </c>
      <c r="B18">
        <v>7.8009999999999996E-2</v>
      </c>
      <c r="C18">
        <v>53302.1</v>
      </c>
      <c r="D18">
        <v>7.8039999999999998E-2</v>
      </c>
      <c r="E18">
        <v>49803</v>
      </c>
      <c r="F18">
        <v>6.8659999999999999E-2</v>
      </c>
      <c r="G18">
        <v>53091.1</v>
      </c>
      <c r="H18">
        <v>7.1580000000000005E-2</v>
      </c>
      <c r="I18">
        <v>50402.400000000001</v>
      </c>
      <c r="J18">
        <v>7.9130000000000006E-2</v>
      </c>
      <c r="K18">
        <v>51470.400000000001</v>
      </c>
      <c r="L18">
        <v>7.3620000000000005E-2</v>
      </c>
      <c r="M18">
        <v>51845.9</v>
      </c>
      <c r="N18">
        <v>8.0530000000000004E-2</v>
      </c>
      <c r="O18">
        <v>53768.7</v>
      </c>
      <c r="P18">
        <v>7.9390000000000002E-2</v>
      </c>
      <c r="Q18">
        <v>53478.6</v>
      </c>
      <c r="R18">
        <f t="shared" si="0"/>
        <v>7.6119999999999993E-2</v>
      </c>
      <c r="S18">
        <f t="shared" si="0"/>
        <v>52145.275000000001</v>
      </c>
    </row>
    <row r="19" spans="1:19" x14ac:dyDescent="0.35">
      <c r="A19">
        <v>1000</v>
      </c>
      <c r="B19">
        <v>6.9309999999999997E-2</v>
      </c>
      <c r="C19">
        <v>67725.2</v>
      </c>
      <c r="D19">
        <v>6.8029999999999993E-2</v>
      </c>
      <c r="E19">
        <v>63758</v>
      </c>
      <c r="F19">
        <v>6.5839999999999996E-2</v>
      </c>
      <c r="G19">
        <v>67150.8</v>
      </c>
      <c r="H19">
        <v>6.4399999999999999E-2</v>
      </c>
      <c r="I19">
        <v>64091.8</v>
      </c>
      <c r="J19">
        <v>5.919E-2</v>
      </c>
      <c r="K19">
        <v>65395.7</v>
      </c>
      <c r="L19">
        <v>6.812E-2</v>
      </c>
      <c r="M19">
        <v>66256.5</v>
      </c>
      <c r="N19">
        <v>6.5339999999999995E-2</v>
      </c>
      <c r="O19">
        <v>68493.100000000006</v>
      </c>
      <c r="P19">
        <v>7.3599999999999999E-2</v>
      </c>
      <c r="Q19">
        <v>68227.899999999994</v>
      </c>
      <c r="R19">
        <f t="shared" si="0"/>
        <v>6.6728750000000003E-2</v>
      </c>
      <c r="S19">
        <f t="shared" si="0"/>
        <v>66387.375</v>
      </c>
    </row>
    <row r="20" spans="1:19" x14ac:dyDescent="0.35">
      <c r="A20">
        <v>1500</v>
      </c>
      <c r="B20">
        <v>6.2770000000000006E-2</v>
      </c>
      <c r="C20">
        <v>89416.1</v>
      </c>
      <c r="D20">
        <v>5.6050000000000003E-2</v>
      </c>
      <c r="E20">
        <v>84290.6</v>
      </c>
      <c r="F20">
        <v>5.1029999999999999E-2</v>
      </c>
      <c r="G20">
        <v>87229.3</v>
      </c>
      <c r="H20">
        <v>5.0869999999999999E-2</v>
      </c>
      <c r="I20">
        <v>83165.600000000006</v>
      </c>
      <c r="J20">
        <v>5.5489999999999998E-2</v>
      </c>
      <c r="K20">
        <v>85192.9</v>
      </c>
      <c r="L20">
        <v>6.0249999999999998E-2</v>
      </c>
      <c r="M20">
        <v>87178.7</v>
      </c>
      <c r="N20">
        <v>5.3670000000000002E-2</v>
      </c>
      <c r="O20">
        <v>89467.4</v>
      </c>
      <c r="P20">
        <v>5.6820000000000002E-2</v>
      </c>
      <c r="Q20">
        <v>89538</v>
      </c>
      <c r="R20">
        <f t="shared" si="0"/>
        <v>5.5868749999999995E-2</v>
      </c>
      <c r="S20">
        <f t="shared" si="0"/>
        <v>86934.824999999997</v>
      </c>
    </row>
    <row r="21" spans="1:19" x14ac:dyDescent="0.35">
      <c r="A21">
        <v>2000</v>
      </c>
      <c r="B21">
        <v>5.4890000000000001E-2</v>
      </c>
      <c r="C21">
        <v>108283</v>
      </c>
      <c r="D21">
        <v>5.0299999999999997E-2</v>
      </c>
      <c r="E21">
        <v>102045</v>
      </c>
      <c r="F21">
        <v>5.1279999999999999E-2</v>
      </c>
      <c r="G21">
        <v>104742</v>
      </c>
      <c r="H21">
        <v>4.8860000000000001E-2</v>
      </c>
      <c r="I21">
        <v>100834</v>
      </c>
      <c r="J21">
        <v>4.3040000000000002E-2</v>
      </c>
      <c r="K21">
        <v>102366</v>
      </c>
      <c r="L21">
        <v>5.4800000000000001E-2</v>
      </c>
      <c r="M21">
        <v>105355</v>
      </c>
      <c r="N21">
        <v>5.0029999999999998E-2</v>
      </c>
      <c r="O21">
        <v>107777</v>
      </c>
      <c r="P21">
        <v>4.981E-2</v>
      </c>
      <c r="Q21">
        <v>107958</v>
      </c>
      <c r="R21">
        <f t="shared" si="0"/>
        <v>5.0376250000000004E-2</v>
      </c>
      <c r="S21">
        <f t="shared" si="0"/>
        <v>104920</v>
      </c>
    </row>
    <row r="22" spans="1:19" x14ac:dyDescent="0.35">
      <c r="A22">
        <v>3000</v>
      </c>
      <c r="B22">
        <v>4.7079999999999997E-2</v>
      </c>
      <c r="C22">
        <v>142450</v>
      </c>
      <c r="D22">
        <v>3.8280000000000002E-2</v>
      </c>
      <c r="E22">
        <v>131135</v>
      </c>
      <c r="F22">
        <v>3.6790000000000003E-2</v>
      </c>
      <c r="G22">
        <v>135259</v>
      </c>
      <c r="H22">
        <v>4.0980000000000003E-2</v>
      </c>
      <c r="I22">
        <v>131147</v>
      </c>
      <c r="J22">
        <v>3.3610000000000001E-2</v>
      </c>
      <c r="K22">
        <v>131036</v>
      </c>
      <c r="L22">
        <v>3.977E-2</v>
      </c>
      <c r="M22">
        <v>135867</v>
      </c>
      <c r="N22">
        <v>4.4510000000000001E-2</v>
      </c>
      <c r="O22">
        <v>140444</v>
      </c>
      <c r="P22">
        <v>3.542E-2</v>
      </c>
      <c r="Q22">
        <v>137343</v>
      </c>
      <c r="R22">
        <f t="shared" si="0"/>
        <v>3.9555E-2</v>
      </c>
      <c r="S22">
        <f t="shared" si="0"/>
        <v>135585.125</v>
      </c>
    </row>
    <row r="23" spans="1:19" x14ac:dyDescent="0.35">
      <c r="A23">
        <v>5000</v>
      </c>
      <c r="B23">
        <v>3.8420000000000003E-2</v>
      </c>
      <c r="C23">
        <v>199595</v>
      </c>
      <c r="D23">
        <v>3.5130000000000002E-2</v>
      </c>
      <c r="E23">
        <v>176674</v>
      </c>
      <c r="F23">
        <v>3.5430000000000003E-2</v>
      </c>
      <c r="G23">
        <v>183624</v>
      </c>
      <c r="H23">
        <v>3.5290000000000002E-2</v>
      </c>
      <c r="I23">
        <v>180336</v>
      </c>
      <c r="J23">
        <v>2.768E-2</v>
      </c>
      <c r="K23">
        <v>177432</v>
      </c>
      <c r="L23">
        <v>2.5559999999999999E-2</v>
      </c>
      <c r="M23">
        <v>180730</v>
      </c>
      <c r="N23">
        <v>3.4660000000000003E-2</v>
      </c>
      <c r="O23">
        <v>192427</v>
      </c>
      <c r="P23">
        <v>2.6679999999999999E-2</v>
      </c>
      <c r="Q23">
        <v>183500</v>
      </c>
      <c r="R23">
        <f t="shared" si="0"/>
        <v>3.2356250000000003E-2</v>
      </c>
      <c r="S23">
        <f t="shared" si="0"/>
        <v>184289.75</v>
      </c>
    </row>
    <row r="24" spans="1:19" x14ac:dyDescent="0.35">
      <c r="A24">
        <v>7000</v>
      </c>
      <c r="B24">
        <v>2.9270000000000001E-2</v>
      </c>
      <c r="C24">
        <v>245622</v>
      </c>
      <c r="D24">
        <v>2.3730000000000001E-2</v>
      </c>
      <c r="E24">
        <v>215855</v>
      </c>
      <c r="F24">
        <v>2.8199999999999999E-2</v>
      </c>
      <c r="G24">
        <v>221304</v>
      </c>
      <c r="H24">
        <v>2.1430000000000001E-2</v>
      </c>
      <c r="I24">
        <v>222186</v>
      </c>
      <c r="J24">
        <v>3.3050000000000003E-2</v>
      </c>
      <c r="K24">
        <v>213365</v>
      </c>
      <c r="L24">
        <v>2.6669999999999999E-2</v>
      </c>
      <c r="M24">
        <v>214121</v>
      </c>
      <c r="N24">
        <v>2.4979999999999999E-2</v>
      </c>
      <c r="O24">
        <v>233111</v>
      </c>
      <c r="P24">
        <v>2.546E-2</v>
      </c>
      <c r="Q24">
        <v>219479</v>
      </c>
      <c r="R24">
        <f t="shared" si="0"/>
        <v>2.6598750000000004E-2</v>
      </c>
      <c r="S24">
        <f t="shared" si="0"/>
        <v>223130.375</v>
      </c>
    </row>
    <row r="25" spans="1:19" x14ac:dyDescent="0.35">
      <c r="A25">
        <v>10000</v>
      </c>
      <c r="B25">
        <v>3.092E-2</v>
      </c>
      <c r="C25">
        <v>300960</v>
      </c>
      <c r="D25">
        <v>2.1160000000000002E-2</v>
      </c>
      <c r="E25">
        <v>258272</v>
      </c>
      <c r="F25">
        <v>2.3040000000000001E-2</v>
      </c>
      <c r="G25">
        <v>270175</v>
      </c>
      <c r="H25">
        <v>3.2919999999999998E-2</v>
      </c>
      <c r="I25">
        <v>283600</v>
      </c>
      <c r="J25">
        <v>2.2499999999999999E-2</v>
      </c>
      <c r="K25">
        <v>262813</v>
      </c>
      <c r="L25">
        <v>1.4659999999999999E-2</v>
      </c>
      <c r="M25">
        <v>252985</v>
      </c>
      <c r="N25">
        <v>1.7500000000000002E-2</v>
      </c>
      <c r="O25">
        <v>278863</v>
      </c>
      <c r="P25">
        <v>1.6660000000000001E-2</v>
      </c>
      <c r="Q25">
        <v>263320</v>
      </c>
      <c r="R25">
        <f t="shared" si="0"/>
        <v>2.2420000000000002E-2</v>
      </c>
      <c r="S25">
        <f t="shared" si="0"/>
        <v>271373.5</v>
      </c>
    </row>
    <row r="26" spans="1:19" x14ac:dyDescent="0.35">
      <c r="A26">
        <v>15000</v>
      </c>
      <c r="B26">
        <v>1.289E-2</v>
      </c>
      <c r="C26">
        <v>367539</v>
      </c>
      <c r="D26">
        <v>1.406E-2</v>
      </c>
      <c r="E26">
        <v>316935</v>
      </c>
      <c r="F26">
        <v>1.7299999999999999E-2</v>
      </c>
      <c r="G26">
        <v>346601</v>
      </c>
      <c r="H26">
        <v>2.69E-2</v>
      </c>
      <c r="I26">
        <v>366194</v>
      </c>
      <c r="J26">
        <v>1.9380000000000001E-2</v>
      </c>
      <c r="K26">
        <v>332951</v>
      </c>
      <c r="L26">
        <v>1.9709999999999998E-2</v>
      </c>
      <c r="M26">
        <v>307443</v>
      </c>
      <c r="N26">
        <v>1.847E-2</v>
      </c>
      <c r="O26">
        <v>337432</v>
      </c>
      <c r="P26">
        <v>1.044E-2</v>
      </c>
      <c r="Q26">
        <v>326997</v>
      </c>
      <c r="R26">
        <f t="shared" si="0"/>
        <v>1.7393749999999999E-2</v>
      </c>
      <c r="S26">
        <f t="shared" si="0"/>
        <v>337761.5</v>
      </c>
    </row>
    <row r="27" spans="1:19" x14ac:dyDescent="0.35">
      <c r="A27">
        <v>20000</v>
      </c>
      <c r="B27">
        <v>2.23E-2</v>
      </c>
      <c r="C27">
        <v>425824</v>
      </c>
      <c r="D27">
        <v>7.7000000000000002E-3</v>
      </c>
      <c r="E27">
        <v>359120</v>
      </c>
      <c r="F27">
        <v>2.2599999999999999E-2</v>
      </c>
      <c r="G27">
        <v>417035</v>
      </c>
      <c r="H27">
        <v>1.8429999999999998E-2</v>
      </c>
      <c r="I27">
        <v>436914</v>
      </c>
      <c r="J27">
        <v>1.7989999999999999E-2</v>
      </c>
      <c r="K27">
        <v>398100</v>
      </c>
      <c r="L27">
        <v>1.651E-2</v>
      </c>
      <c r="M27">
        <v>362119</v>
      </c>
      <c r="N27">
        <v>1.23E-2</v>
      </c>
      <c r="O27">
        <v>385961</v>
      </c>
      <c r="P27">
        <v>1.695E-2</v>
      </c>
      <c r="Q27">
        <v>389575</v>
      </c>
      <c r="R27">
        <f t="shared" si="0"/>
        <v>1.6847499999999998E-2</v>
      </c>
      <c r="S27">
        <f t="shared" si="0"/>
        <v>396831</v>
      </c>
    </row>
    <row r="28" spans="1:19" x14ac:dyDescent="0.35">
      <c r="A28">
        <v>30000</v>
      </c>
      <c r="B28">
        <v>1.3100000000000001E-2</v>
      </c>
      <c r="C28">
        <v>531555</v>
      </c>
      <c r="D28">
        <v>1.6959999999999999E-2</v>
      </c>
      <c r="E28">
        <v>424985</v>
      </c>
      <c r="F28">
        <v>2.1600000000000001E-2</v>
      </c>
      <c r="G28">
        <v>556528</v>
      </c>
      <c r="H28">
        <v>1.8110000000000001E-2</v>
      </c>
      <c r="I28">
        <v>560545</v>
      </c>
      <c r="J28">
        <v>1.9060000000000001E-2</v>
      </c>
      <c r="K28">
        <v>517280</v>
      </c>
      <c r="L28">
        <v>8.7200000000000003E-3</v>
      </c>
      <c r="M28">
        <v>436798</v>
      </c>
      <c r="N28">
        <v>1.1780000000000001E-2</v>
      </c>
      <c r="O28">
        <v>462207</v>
      </c>
      <c r="P28">
        <v>1.5959999999999998E-2</v>
      </c>
      <c r="Q28">
        <v>505922</v>
      </c>
      <c r="R28">
        <f t="shared" si="0"/>
        <v>1.5661249999999998E-2</v>
      </c>
      <c r="S28">
        <f t="shared" si="0"/>
        <v>499477.5</v>
      </c>
    </row>
    <row r="29" spans="1:19" x14ac:dyDescent="0.35">
      <c r="A29">
        <v>40000</v>
      </c>
      <c r="B29">
        <v>1.081E-2</v>
      </c>
      <c r="C29">
        <v>616951</v>
      </c>
      <c r="D29">
        <v>1.0279999999999999E-2</v>
      </c>
      <c r="E29">
        <v>482250</v>
      </c>
      <c r="F29">
        <v>1.7639999999999999E-2</v>
      </c>
      <c r="G29">
        <v>671076</v>
      </c>
      <c r="H29">
        <v>1.1990000000000001E-2</v>
      </c>
      <c r="I29">
        <v>665342</v>
      </c>
      <c r="J29">
        <v>1.259E-2</v>
      </c>
      <c r="K29">
        <v>606487</v>
      </c>
      <c r="L29">
        <v>1.306E-2</v>
      </c>
      <c r="M29">
        <v>517351</v>
      </c>
      <c r="N29">
        <v>7.5100000000000002E-3</v>
      </c>
      <c r="O29">
        <v>525227</v>
      </c>
      <c r="P29">
        <v>1.0189999999999999E-2</v>
      </c>
      <c r="Q29">
        <v>605381</v>
      </c>
      <c r="R29">
        <f t="shared" si="0"/>
        <v>1.1758750000000002E-2</v>
      </c>
      <c r="S29">
        <f t="shared" si="0"/>
        <v>586258.125</v>
      </c>
    </row>
    <row r="30" spans="1:19" x14ac:dyDescent="0.35">
      <c r="A30">
        <v>50000</v>
      </c>
      <c r="B30">
        <v>6.8700000000000002E-3</v>
      </c>
      <c r="C30">
        <v>676650</v>
      </c>
      <c r="D30">
        <v>5.0899999999999999E-3</v>
      </c>
      <c r="E30">
        <v>538501</v>
      </c>
      <c r="F30">
        <v>1.423E-2</v>
      </c>
      <c r="G30">
        <v>783098</v>
      </c>
      <c r="H30">
        <v>1.2880000000000001E-2</v>
      </c>
      <c r="I30">
        <v>743229</v>
      </c>
      <c r="J30">
        <v>1.55E-2</v>
      </c>
      <c r="K30">
        <v>680246</v>
      </c>
      <c r="L30">
        <v>7.0800000000000004E-3</v>
      </c>
      <c r="M30">
        <v>604743</v>
      </c>
      <c r="N30">
        <v>2.0899999999999998E-3</v>
      </c>
      <c r="O30">
        <v>587498</v>
      </c>
      <c r="P30">
        <v>1.2E-2</v>
      </c>
      <c r="Q30">
        <v>689267</v>
      </c>
      <c r="R30">
        <f t="shared" si="0"/>
        <v>9.4675000000000002E-3</v>
      </c>
      <c r="S30">
        <f t="shared" si="0"/>
        <v>662904</v>
      </c>
    </row>
    <row r="31" spans="1:19" x14ac:dyDescent="0.35">
      <c r="A31">
        <v>60000</v>
      </c>
      <c r="B31">
        <v>3.2200000000000002E-3</v>
      </c>
      <c r="C31">
        <v>734045</v>
      </c>
      <c r="D31">
        <v>6.3299999999999997E-3</v>
      </c>
      <c r="E31">
        <v>599265</v>
      </c>
      <c r="F31">
        <v>1.899E-2</v>
      </c>
      <c r="G31">
        <v>898209</v>
      </c>
      <c r="H31">
        <v>1.4239999999999999E-2</v>
      </c>
      <c r="I31">
        <v>814638</v>
      </c>
      <c r="J31">
        <v>1.221E-2</v>
      </c>
      <c r="K31">
        <v>758744</v>
      </c>
      <c r="L31">
        <v>1.9359999999999999E-2</v>
      </c>
      <c r="M31">
        <v>699385</v>
      </c>
      <c r="N31">
        <v>1.5910000000000001E-2</v>
      </c>
      <c r="O31">
        <v>658248</v>
      </c>
      <c r="P31">
        <v>9.9000000000000008E-3</v>
      </c>
      <c r="Q31">
        <v>772114</v>
      </c>
      <c r="R31">
        <f>AVERAGE(B31,D31,F31,H31,J31,L31,N31,P31)</f>
        <v>1.2520000000000002E-2</v>
      </c>
      <c r="S31">
        <f t="shared" si="0"/>
        <v>741831</v>
      </c>
    </row>
    <row r="32" spans="1:19" x14ac:dyDescent="0.35">
      <c r="A32">
        <v>70000</v>
      </c>
      <c r="B32">
        <v>7.5300000000000002E-3</v>
      </c>
      <c r="C32">
        <v>800325</v>
      </c>
      <c r="D32">
        <v>4.7999999999999996E-3</v>
      </c>
      <c r="E32">
        <v>652197</v>
      </c>
      <c r="F32">
        <v>1.9300000000000001E-2</v>
      </c>
      <c r="G32">
        <v>1018950</v>
      </c>
      <c r="H32">
        <v>7.9600000000000001E-3</v>
      </c>
      <c r="I32">
        <v>879715</v>
      </c>
      <c r="J32">
        <v>1.6330000000000001E-2</v>
      </c>
      <c r="K32">
        <v>836116</v>
      </c>
      <c r="L32">
        <v>9.8600000000000007E-3</v>
      </c>
      <c r="M32">
        <v>802039</v>
      </c>
      <c r="N32">
        <v>1.9E-2</v>
      </c>
      <c r="O32">
        <v>738090</v>
      </c>
      <c r="P32">
        <v>8.7899999999999992E-3</v>
      </c>
      <c r="Q32">
        <v>847690</v>
      </c>
      <c r="R32">
        <f t="shared" si="0"/>
        <v>1.1696250000000002E-2</v>
      </c>
      <c r="S32">
        <f t="shared" si="0"/>
        <v>821890.25</v>
      </c>
    </row>
    <row r="33" spans="1:21" x14ac:dyDescent="0.35">
      <c r="A33">
        <v>80000</v>
      </c>
      <c r="F33">
        <v>1.89E-2</v>
      </c>
      <c r="G33">
        <v>1133160</v>
      </c>
      <c r="H33">
        <v>1.234E-2</v>
      </c>
      <c r="I33">
        <v>943325</v>
      </c>
      <c r="J33">
        <v>1.056E-2</v>
      </c>
      <c r="K33">
        <v>913479</v>
      </c>
      <c r="L33">
        <v>1.653E-2</v>
      </c>
      <c r="M33">
        <v>892618</v>
      </c>
      <c r="N33">
        <v>4.45E-3</v>
      </c>
      <c r="O33">
        <v>816290</v>
      </c>
      <c r="P33">
        <v>8.8500000000000002E-3</v>
      </c>
      <c r="Q33">
        <v>917689</v>
      </c>
      <c r="R33">
        <f t="shared" si="0"/>
        <v>1.1938333333333334E-2</v>
      </c>
      <c r="S33">
        <f t="shared" si="0"/>
        <v>936093.5</v>
      </c>
    </row>
    <row r="34" spans="1:21" x14ac:dyDescent="0.35">
      <c r="A34">
        <v>90000</v>
      </c>
      <c r="F34">
        <v>1.7610000000000001E-2</v>
      </c>
      <c r="G34">
        <v>1245950</v>
      </c>
      <c r="H34">
        <v>8.2299999999999995E-3</v>
      </c>
      <c r="I34">
        <v>1009170</v>
      </c>
      <c r="J34">
        <v>1.8110000000000001E-2</v>
      </c>
      <c r="K34">
        <v>982146</v>
      </c>
      <c r="L34">
        <v>1.286E-2</v>
      </c>
      <c r="M34">
        <v>988428</v>
      </c>
      <c r="N34">
        <v>1.9050000000000001E-2</v>
      </c>
      <c r="O34">
        <v>895336</v>
      </c>
      <c r="P34">
        <v>1.298E-2</v>
      </c>
      <c r="Q34">
        <v>997337</v>
      </c>
      <c r="R34">
        <f t="shared" si="0"/>
        <v>1.4806666666666668E-2</v>
      </c>
      <c r="S34">
        <f t="shared" si="0"/>
        <v>1019727.8333333334</v>
      </c>
    </row>
    <row r="35" spans="1:21" x14ac:dyDescent="0.35">
      <c r="A35">
        <v>100000</v>
      </c>
      <c r="F35">
        <v>1.6670000000000001E-2</v>
      </c>
      <c r="G35">
        <v>1360460</v>
      </c>
      <c r="H35">
        <v>1.4E-2</v>
      </c>
      <c r="I35">
        <v>1078460</v>
      </c>
      <c r="J35">
        <v>5.1599999999999997E-3</v>
      </c>
      <c r="K35">
        <v>1056610</v>
      </c>
      <c r="L35">
        <v>1.2869999999999999E-2</v>
      </c>
      <c r="M35">
        <v>1071680</v>
      </c>
      <c r="N35">
        <v>8.4700000000000001E-3</v>
      </c>
      <c r="O35">
        <v>976382</v>
      </c>
      <c r="P35">
        <v>1.197E-2</v>
      </c>
      <c r="Q35">
        <v>1073890</v>
      </c>
      <c r="R35">
        <f t="shared" si="0"/>
        <v>1.1523333333333332E-2</v>
      </c>
      <c r="S35">
        <f t="shared" si="0"/>
        <v>1102913.6666666667</v>
      </c>
    </row>
    <row r="36" spans="1:21" x14ac:dyDescent="0.35">
      <c r="A36">
        <v>150000</v>
      </c>
      <c r="F36">
        <v>1.8079999999999999E-2</v>
      </c>
      <c r="G36">
        <v>1845110</v>
      </c>
      <c r="H36">
        <v>1.3729999999999999E-2</v>
      </c>
      <c r="I36">
        <v>1423130</v>
      </c>
      <c r="J36">
        <v>1.035E-2</v>
      </c>
      <c r="K36">
        <v>1384390</v>
      </c>
      <c r="L36">
        <v>9.3399999999999993E-3</v>
      </c>
      <c r="M36">
        <v>1448930</v>
      </c>
      <c r="N36">
        <v>7.8799999999999999E-3</v>
      </c>
      <c r="O36">
        <v>1302020</v>
      </c>
      <c r="P36">
        <v>1.5939999999999999E-2</v>
      </c>
      <c r="Q36">
        <v>1460960</v>
      </c>
      <c r="R36">
        <f t="shared" si="0"/>
        <v>1.2553333333333333E-2</v>
      </c>
      <c r="S36">
        <f t="shared" si="0"/>
        <v>1477423.3333333333</v>
      </c>
    </row>
    <row r="37" spans="1:21" x14ac:dyDescent="0.35">
      <c r="A37">
        <v>200000</v>
      </c>
      <c r="J37">
        <v>1.0789999999999999E-2</v>
      </c>
      <c r="K37">
        <v>1642760</v>
      </c>
      <c r="L37">
        <v>8.5199999999999998E-3</v>
      </c>
      <c r="M37">
        <v>1761180</v>
      </c>
      <c r="N37">
        <v>1.4200000000000001E-2</v>
      </c>
      <c r="O37">
        <v>1611970</v>
      </c>
      <c r="P37">
        <v>5.5599999999999998E-3</v>
      </c>
      <c r="Q37">
        <v>1852260</v>
      </c>
      <c r="R37">
        <f t="shared" si="0"/>
        <v>9.7675000000000001E-3</v>
      </c>
      <c r="S37">
        <f t="shared" si="0"/>
        <v>1717042.5</v>
      </c>
    </row>
    <row r="38" spans="1:21" x14ac:dyDescent="0.35">
      <c r="A38">
        <v>300000</v>
      </c>
      <c r="J38">
        <v>1.009E-2</v>
      </c>
      <c r="K38">
        <v>2054750</v>
      </c>
      <c r="L38">
        <v>-2.1900000000000001E-3</v>
      </c>
      <c r="M38">
        <v>2157810</v>
      </c>
      <c r="N38">
        <v>3.79E-3</v>
      </c>
      <c r="O38">
        <v>2067970</v>
      </c>
      <c r="P38">
        <v>3.2599999999999999E-3</v>
      </c>
      <c r="Q38">
        <v>2564440</v>
      </c>
      <c r="R38">
        <f t="shared" ref="R38:S45" si="1">AVERAGE(B38,D38,F38,H38,J38,L38,N38,P38)</f>
        <v>3.7375000000000004E-3</v>
      </c>
      <c r="S38">
        <f t="shared" si="1"/>
        <v>2211242.5</v>
      </c>
    </row>
    <row r="39" spans="1:21" x14ac:dyDescent="0.35">
      <c r="A39">
        <v>400000</v>
      </c>
      <c r="J39" s="1">
        <v>-3.5684600000000002E-4</v>
      </c>
      <c r="K39">
        <v>2274550</v>
      </c>
      <c r="L39">
        <v>3.9100000000000003E-3</v>
      </c>
      <c r="M39">
        <v>2414850</v>
      </c>
      <c r="N39">
        <v>4.4000000000000003E-3</v>
      </c>
      <c r="O39">
        <v>2529370</v>
      </c>
      <c r="P39">
        <v>8.9599999999999992E-3</v>
      </c>
      <c r="Q39">
        <v>3396060</v>
      </c>
      <c r="R39">
        <f t="shared" si="1"/>
        <v>4.2282884999999999E-3</v>
      </c>
      <c r="S39">
        <f t="shared" si="1"/>
        <v>2653707.5</v>
      </c>
    </row>
    <row r="40" spans="1:21" x14ac:dyDescent="0.35">
      <c r="A40">
        <v>500000</v>
      </c>
      <c r="J40">
        <v>6.6100000000000004E-3</v>
      </c>
      <c r="K40">
        <v>2505250</v>
      </c>
      <c r="L40">
        <v>1.2199999999999999E-3</v>
      </c>
      <c r="M40">
        <v>2557460</v>
      </c>
      <c r="N40">
        <v>6.3099999999999996E-3</v>
      </c>
      <c r="O40">
        <v>3028350</v>
      </c>
      <c r="P40">
        <v>8.6700000000000006E-3</v>
      </c>
      <c r="Q40">
        <v>4157820</v>
      </c>
      <c r="R40">
        <f t="shared" si="1"/>
        <v>5.7025000000000001E-3</v>
      </c>
      <c r="S40">
        <f t="shared" si="1"/>
        <v>3062220</v>
      </c>
    </row>
    <row r="41" spans="1:21" x14ac:dyDescent="0.35">
      <c r="A41">
        <v>600000</v>
      </c>
      <c r="J41">
        <v>8.8800000000000007E-3</v>
      </c>
      <c r="K41">
        <v>2796980</v>
      </c>
      <c r="L41" s="1">
        <v>-4.1116500000000001E-4</v>
      </c>
      <c r="M41">
        <v>2706650</v>
      </c>
      <c r="N41">
        <v>3.6099999999999999E-3</v>
      </c>
      <c r="O41">
        <v>3462960</v>
      </c>
      <c r="P41">
        <v>1.009E-2</v>
      </c>
      <c r="Q41">
        <v>4854460</v>
      </c>
      <c r="R41">
        <f t="shared" si="1"/>
        <v>5.5422087500000003E-3</v>
      </c>
      <c r="S41">
        <f t="shared" si="1"/>
        <v>3455262.5</v>
      </c>
    </row>
    <row r="42" spans="1:21" x14ac:dyDescent="0.35">
      <c r="A42">
        <v>700000</v>
      </c>
      <c r="J42">
        <v>3.64E-3</v>
      </c>
      <c r="K42">
        <v>3126000</v>
      </c>
      <c r="L42">
        <v>-4.4099999999999999E-3</v>
      </c>
      <c r="M42">
        <v>2853210</v>
      </c>
      <c r="N42">
        <v>3.4499999999999999E-3</v>
      </c>
      <c r="O42">
        <v>3862110</v>
      </c>
      <c r="P42">
        <v>1.772E-2</v>
      </c>
      <c r="Q42">
        <v>5621590</v>
      </c>
      <c r="R42">
        <f t="shared" si="1"/>
        <v>5.1000000000000004E-3</v>
      </c>
      <c r="S42">
        <f t="shared" si="1"/>
        <v>3865727.5</v>
      </c>
    </row>
    <row r="43" spans="1:21" x14ac:dyDescent="0.35">
      <c r="A43">
        <v>800000</v>
      </c>
      <c r="J43">
        <v>5.6499999999999996E-3</v>
      </c>
      <c r="K43">
        <v>3481930</v>
      </c>
      <c r="L43">
        <v>7.2500000000000004E-3</v>
      </c>
      <c r="M43">
        <v>2981360</v>
      </c>
      <c r="N43">
        <v>5.6800000000000002E-3</v>
      </c>
      <c r="O43">
        <v>4192850</v>
      </c>
      <c r="P43">
        <v>4.3299999999999996E-3</v>
      </c>
      <c r="Q43">
        <v>6493600</v>
      </c>
      <c r="R43">
        <f t="shared" si="1"/>
        <v>5.7275E-3</v>
      </c>
      <c r="S43">
        <f t="shared" si="1"/>
        <v>4287435</v>
      </c>
    </row>
    <row r="44" spans="1:21" x14ac:dyDescent="0.35">
      <c r="A44">
        <v>900000</v>
      </c>
      <c r="J44">
        <v>2.6099999999999999E-3</v>
      </c>
      <c r="K44">
        <v>3793600</v>
      </c>
      <c r="L44">
        <v>1.25E-3</v>
      </c>
      <c r="M44">
        <v>3178040</v>
      </c>
      <c r="N44" s="1">
        <v>7.9595600000000001E-4</v>
      </c>
      <c r="O44">
        <v>4553020</v>
      </c>
      <c r="P44">
        <v>8.1799999999999998E-3</v>
      </c>
      <c r="Q44">
        <v>7288300</v>
      </c>
      <c r="R44">
        <f t="shared" si="1"/>
        <v>3.2089889999999998E-3</v>
      </c>
      <c r="S44">
        <f t="shared" si="1"/>
        <v>4703240</v>
      </c>
    </row>
    <row r="45" spans="1:21" x14ac:dyDescent="0.35">
      <c r="A45">
        <v>1000000</v>
      </c>
      <c r="J45">
        <v>6.1000000000000004E-3</v>
      </c>
      <c r="K45">
        <v>4095820</v>
      </c>
      <c r="L45">
        <v>-6.8500000000000002E-3</v>
      </c>
      <c r="M45">
        <v>3400940</v>
      </c>
      <c r="N45">
        <v>3.9899999999999996E-3</v>
      </c>
      <c r="O45">
        <v>4915530</v>
      </c>
      <c r="P45">
        <v>5.47E-3</v>
      </c>
      <c r="Q45">
        <v>8014110</v>
      </c>
      <c r="R45">
        <f t="shared" si="1"/>
        <v>2.1774999999999997E-3</v>
      </c>
      <c r="S45">
        <f t="shared" si="1"/>
        <v>5106600</v>
      </c>
      <c r="T45">
        <f>_xlfn.STDEV.P(Q45,O45,M45,K45,I45,G45,E45,C45)</f>
        <v>1762177.2320768419</v>
      </c>
      <c r="U45">
        <f>T45/S45</f>
        <v>0.3450783754507582</v>
      </c>
    </row>
    <row r="46" spans="1:21" x14ac:dyDescent="0.35">
      <c r="Q46" s="1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6F0BD-EDE8-4740-BB2A-B14949B74080}">
  <dimension ref="A1:U45"/>
  <sheetViews>
    <sheetView topLeftCell="A16" workbookViewId="0">
      <selection activeCell="T45" sqref="T45:U45"/>
    </sheetView>
  </sheetViews>
  <sheetFormatPr defaultRowHeight="14.15" x14ac:dyDescent="0.35"/>
  <sheetData>
    <row r="1" spans="1:19" x14ac:dyDescent="0.35">
      <c r="B1">
        <v>1000</v>
      </c>
      <c r="D1">
        <v>1001</v>
      </c>
      <c r="F1">
        <v>1002</v>
      </c>
      <c r="H1">
        <v>1003</v>
      </c>
      <c r="J1">
        <v>1004</v>
      </c>
      <c r="L1">
        <v>1005</v>
      </c>
      <c r="N1">
        <v>1006</v>
      </c>
      <c r="P1">
        <v>1007</v>
      </c>
      <c r="R1" t="s">
        <v>0</v>
      </c>
    </row>
    <row r="2" spans="1:19" x14ac:dyDescent="0.35">
      <c r="A2">
        <v>1</v>
      </c>
      <c r="B2">
        <v>0.63622000000000001</v>
      </c>
      <c r="C2">
        <v>536.64599999999996</v>
      </c>
      <c r="D2">
        <v>0.63505999999999996</v>
      </c>
      <c r="E2">
        <v>532.74199999999996</v>
      </c>
      <c r="F2">
        <v>0.64380000000000004</v>
      </c>
      <c r="G2">
        <v>555.22900000000004</v>
      </c>
      <c r="H2">
        <v>0.63641000000000003</v>
      </c>
      <c r="I2">
        <v>539.38300000000004</v>
      </c>
      <c r="J2">
        <v>0.63300999999999996</v>
      </c>
      <c r="K2">
        <v>540.00699999999995</v>
      </c>
      <c r="L2">
        <v>0.63656999999999997</v>
      </c>
      <c r="M2">
        <v>540.60699999999997</v>
      </c>
      <c r="N2">
        <v>0.63759999999999994</v>
      </c>
      <c r="O2">
        <v>551.37599999999998</v>
      </c>
      <c r="P2">
        <v>0.63500000000000001</v>
      </c>
      <c r="Q2">
        <v>547.86900000000003</v>
      </c>
      <c r="R2">
        <f>AVERAGE(B2,D2,F2,H2,J2,L2,N2,P2)</f>
        <v>0.63670874999999993</v>
      </c>
      <c r="S2">
        <f>AVERAGE(C2,E2,G2,I2,K2,M2,O2,Q2)</f>
        <v>542.98237499999993</v>
      </c>
    </row>
    <row r="3" spans="1:19" x14ac:dyDescent="0.35">
      <c r="A3">
        <v>2</v>
      </c>
      <c r="B3">
        <v>0.51683999999999997</v>
      </c>
      <c r="C3">
        <v>930.35299999999995</v>
      </c>
      <c r="D3">
        <v>0.51983999999999997</v>
      </c>
      <c r="E3">
        <v>925.07100000000003</v>
      </c>
      <c r="F3">
        <v>0.53154999999999997</v>
      </c>
      <c r="G3">
        <v>967.25800000000004</v>
      </c>
      <c r="H3">
        <v>0.52407999999999999</v>
      </c>
      <c r="I3">
        <v>934.11199999999997</v>
      </c>
      <c r="J3">
        <v>0.52110999999999996</v>
      </c>
      <c r="K3">
        <v>936.74199999999996</v>
      </c>
      <c r="L3">
        <v>0.51787000000000005</v>
      </c>
      <c r="M3">
        <v>937.69799999999998</v>
      </c>
      <c r="N3">
        <v>0.52976999999999996</v>
      </c>
      <c r="O3">
        <v>959.83500000000004</v>
      </c>
      <c r="P3">
        <v>0.51951000000000003</v>
      </c>
      <c r="Q3">
        <v>949.83699999999999</v>
      </c>
      <c r="R3">
        <f t="shared" ref="R3:S37" si="0">AVERAGE(B3,D3,F3,H3,J3,L3,N3,P3)</f>
        <v>0.52257125000000004</v>
      </c>
      <c r="S3">
        <f t="shared" si="0"/>
        <v>942.61325000000011</v>
      </c>
    </row>
    <row r="4" spans="1:19" x14ac:dyDescent="0.35">
      <c r="A4">
        <v>3</v>
      </c>
      <c r="B4">
        <v>0.44954</v>
      </c>
      <c r="C4">
        <v>1262.93</v>
      </c>
      <c r="D4">
        <v>0.45750000000000002</v>
      </c>
      <c r="E4">
        <v>1260.24</v>
      </c>
      <c r="F4">
        <v>0.46586</v>
      </c>
      <c r="G4">
        <v>1319.61</v>
      </c>
      <c r="H4">
        <v>0.45878999999999998</v>
      </c>
      <c r="I4">
        <v>1272.6500000000001</v>
      </c>
      <c r="J4">
        <v>0.45578999999999997</v>
      </c>
      <c r="K4">
        <v>1274.5999999999999</v>
      </c>
      <c r="L4">
        <v>0.45212000000000002</v>
      </c>
      <c r="M4">
        <v>1274.08</v>
      </c>
      <c r="N4">
        <v>0.45745999999999998</v>
      </c>
      <c r="O4">
        <v>1307</v>
      </c>
      <c r="P4">
        <v>0.45734999999999998</v>
      </c>
      <c r="Q4">
        <v>1292.78</v>
      </c>
      <c r="R4">
        <f t="shared" si="0"/>
        <v>0.45680124999999994</v>
      </c>
      <c r="S4">
        <f t="shared" si="0"/>
        <v>1282.9862500000002</v>
      </c>
    </row>
    <row r="5" spans="1:19" x14ac:dyDescent="0.35">
      <c r="A5">
        <v>5</v>
      </c>
      <c r="B5">
        <v>0.38395000000000001</v>
      </c>
      <c r="C5">
        <v>1836.96</v>
      </c>
      <c r="D5">
        <v>0.38847999999999999</v>
      </c>
      <c r="E5">
        <v>1837.44</v>
      </c>
      <c r="F5">
        <v>0.39301999999999998</v>
      </c>
      <c r="G5">
        <v>1921.92</v>
      </c>
      <c r="H5">
        <v>0.39195999999999998</v>
      </c>
      <c r="I5">
        <v>1855.98</v>
      </c>
      <c r="J5">
        <v>0.38162000000000001</v>
      </c>
      <c r="K5">
        <v>1853.88</v>
      </c>
      <c r="L5">
        <v>0.38522000000000001</v>
      </c>
      <c r="M5">
        <v>1855</v>
      </c>
      <c r="N5">
        <v>0.38922000000000001</v>
      </c>
      <c r="O5">
        <v>1906.66</v>
      </c>
      <c r="P5">
        <v>0.38855000000000001</v>
      </c>
      <c r="Q5">
        <v>1883.3</v>
      </c>
      <c r="R5">
        <f t="shared" si="0"/>
        <v>0.3877525</v>
      </c>
      <c r="S5">
        <f t="shared" si="0"/>
        <v>1868.8924999999999</v>
      </c>
    </row>
    <row r="6" spans="1:19" x14ac:dyDescent="0.35">
      <c r="A6">
        <v>7</v>
      </c>
      <c r="B6">
        <v>0.34166000000000002</v>
      </c>
      <c r="C6">
        <v>2333.88</v>
      </c>
      <c r="D6">
        <v>0.34089000000000003</v>
      </c>
      <c r="E6">
        <v>2334.79</v>
      </c>
      <c r="F6">
        <v>0.34616999999999998</v>
      </c>
      <c r="G6">
        <v>2443.89</v>
      </c>
      <c r="H6">
        <v>0.34455999999999998</v>
      </c>
      <c r="I6">
        <v>2362.9699999999998</v>
      </c>
      <c r="J6">
        <v>0.34199000000000002</v>
      </c>
      <c r="K6">
        <v>2357.96</v>
      </c>
      <c r="L6">
        <v>0.34667999999999999</v>
      </c>
      <c r="M6">
        <v>2362.7800000000002</v>
      </c>
      <c r="N6">
        <v>0.34628999999999999</v>
      </c>
      <c r="O6">
        <v>2426.5500000000002</v>
      </c>
      <c r="P6">
        <v>0.33864</v>
      </c>
      <c r="Q6">
        <v>2395.27</v>
      </c>
      <c r="R6">
        <f t="shared" si="0"/>
        <v>0.34336</v>
      </c>
      <c r="S6">
        <f t="shared" si="0"/>
        <v>2377.26125</v>
      </c>
    </row>
    <row r="7" spans="1:19" x14ac:dyDescent="0.35">
      <c r="A7">
        <v>10</v>
      </c>
      <c r="B7">
        <v>0.30421999999999999</v>
      </c>
      <c r="C7">
        <v>2998.89</v>
      </c>
      <c r="D7">
        <v>0.29798999999999998</v>
      </c>
      <c r="E7">
        <v>2990.71</v>
      </c>
      <c r="F7">
        <v>0.30690000000000001</v>
      </c>
      <c r="G7">
        <v>3134.5</v>
      </c>
      <c r="H7">
        <v>0.30208000000000002</v>
      </c>
      <c r="I7">
        <v>3034.71</v>
      </c>
      <c r="J7">
        <v>0.30321999999999999</v>
      </c>
      <c r="K7">
        <v>3032.14</v>
      </c>
      <c r="L7">
        <v>0.30409999999999998</v>
      </c>
      <c r="M7">
        <v>3036.53</v>
      </c>
      <c r="N7">
        <v>0.30915999999999999</v>
      </c>
      <c r="O7">
        <v>3123.25</v>
      </c>
      <c r="P7">
        <v>0.30063000000000001</v>
      </c>
      <c r="Q7">
        <v>3068.97</v>
      </c>
      <c r="R7">
        <f t="shared" si="0"/>
        <v>0.30353749999999996</v>
      </c>
      <c r="S7">
        <f t="shared" si="0"/>
        <v>3052.4625000000001</v>
      </c>
    </row>
    <row r="8" spans="1:19" x14ac:dyDescent="0.35">
      <c r="A8">
        <v>15</v>
      </c>
      <c r="B8">
        <v>0.25979000000000002</v>
      </c>
      <c r="C8">
        <v>3964.69</v>
      </c>
      <c r="D8">
        <v>0.25847999999999999</v>
      </c>
      <c r="E8">
        <v>3950.04</v>
      </c>
      <c r="F8">
        <v>0.27168999999999999</v>
      </c>
      <c r="G8">
        <v>4148.8100000000004</v>
      </c>
      <c r="H8">
        <v>0.26397999999999999</v>
      </c>
      <c r="I8">
        <v>4014.98</v>
      </c>
      <c r="J8">
        <v>0.26555000000000001</v>
      </c>
      <c r="K8">
        <v>4011.92</v>
      </c>
      <c r="L8">
        <v>0.26283000000000001</v>
      </c>
      <c r="M8">
        <v>4020.15</v>
      </c>
      <c r="N8">
        <v>0.26656999999999997</v>
      </c>
      <c r="O8">
        <v>4132.8100000000004</v>
      </c>
      <c r="P8">
        <v>0.25783</v>
      </c>
      <c r="Q8">
        <v>4053.1</v>
      </c>
      <c r="R8">
        <f t="shared" si="0"/>
        <v>0.26333999999999996</v>
      </c>
      <c r="S8">
        <f t="shared" si="0"/>
        <v>4037.0625000000005</v>
      </c>
    </row>
    <row r="9" spans="1:19" x14ac:dyDescent="0.35">
      <c r="A9">
        <v>20</v>
      </c>
      <c r="B9">
        <v>0.23066999999999999</v>
      </c>
      <c r="C9">
        <v>4815.29</v>
      </c>
      <c r="D9">
        <v>0.23798</v>
      </c>
      <c r="E9">
        <v>4810.17</v>
      </c>
      <c r="F9">
        <v>0.24203</v>
      </c>
      <c r="G9">
        <v>5061.8599999999997</v>
      </c>
      <c r="H9">
        <v>0.24026</v>
      </c>
      <c r="I9">
        <v>4880.92</v>
      </c>
      <c r="J9">
        <v>0.24143999999999999</v>
      </c>
      <c r="K9">
        <v>4892.66</v>
      </c>
      <c r="L9">
        <v>0.24151</v>
      </c>
      <c r="M9">
        <v>4895.76</v>
      </c>
      <c r="N9">
        <v>0.24306</v>
      </c>
      <c r="O9">
        <v>5034.03</v>
      </c>
      <c r="P9">
        <v>0.23404</v>
      </c>
      <c r="Q9">
        <v>4913.82</v>
      </c>
      <c r="R9">
        <f t="shared" si="0"/>
        <v>0.23887375</v>
      </c>
      <c r="S9">
        <f t="shared" si="0"/>
        <v>4913.0637499999993</v>
      </c>
    </row>
    <row r="10" spans="1:19" x14ac:dyDescent="0.35">
      <c r="A10">
        <v>30</v>
      </c>
      <c r="B10">
        <v>0.19703999999999999</v>
      </c>
      <c r="C10">
        <v>6309.6</v>
      </c>
      <c r="D10">
        <v>0.20222999999999999</v>
      </c>
      <c r="E10">
        <v>6333.81</v>
      </c>
      <c r="F10">
        <v>0.21765999999999999</v>
      </c>
      <c r="G10">
        <v>6698.73</v>
      </c>
      <c r="H10">
        <v>0.21260999999999999</v>
      </c>
      <c r="I10">
        <v>6419.33</v>
      </c>
      <c r="J10">
        <v>0.20455999999999999</v>
      </c>
      <c r="K10">
        <v>6436.94</v>
      </c>
      <c r="L10">
        <v>0.21375</v>
      </c>
      <c r="M10">
        <v>6489.7</v>
      </c>
      <c r="N10">
        <v>0.21454000000000001</v>
      </c>
      <c r="O10">
        <v>6655.05</v>
      </c>
      <c r="P10">
        <v>0.2046</v>
      </c>
      <c r="Q10">
        <v>6447.38</v>
      </c>
      <c r="R10">
        <f t="shared" si="0"/>
        <v>0.20837375000000002</v>
      </c>
      <c r="S10">
        <f t="shared" si="0"/>
        <v>6473.8175000000001</v>
      </c>
    </row>
    <row r="11" spans="1:19" x14ac:dyDescent="0.35">
      <c r="A11">
        <v>50</v>
      </c>
      <c r="B11">
        <v>0.17721000000000001</v>
      </c>
      <c r="C11">
        <v>8914.61</v>
      </c>
      <c r="D11">
        <v>0.17601</v>
      </c>
      <c r="E11">
        <v>8940.85</v>
      </c>
      <c r="F11">
        <v>0.18348</v>
      </c>
      <c r="G11">
        <v>9527.2900000000009</v>
      </c>
      <c r="H11">
        <v>0.17731</v>
      </c>
      <c r="I11">
        <v>9058.19</v>
      </c>
      <c r="J11">
        <v>0.17806</v>
      </c>
      <c r="K11">
        <v>9088.18</v>
      </c>
      <c r="L11">
        <v>0.18390000000000001</v>
      </c>
      <c r="M11">
        <v>9198.48</v>
      </c>
      <c r="N11">
        <v>0.18332000000000001</v>
      </c>
      <c r="O11">
        <v>9449.2999999999993</v>
      </c>
      <c r="P11">
        <v>0.17236000000000001</v>
      </c>
      <c r="Q11">
        <v>9126.3700000000008</v>
      </c>
      <c r="R11">
        <f t="shared" si="0"/>
        <v>0.17895624999999998</v>
      </c>
      <c r="S11">
        <f t="shared" si="0"/>
        <v>9162.9087500000005</v>
      </c>
    </row>
    <row r="12" spans="1:19" x14ac:dyDescent="0.35">
      <c r="A12">
        <v>70</v>
      </c>
      <c r="B12">
        <v>0.16070000000000001</v>
      </c>
      <c r="C12">
        <v>11236</v>
      </c>
      <c r="D12">
        <v>0.15398999999999999</v>
      </c>
      <c r="E12">
        <v>11241.5</v>
      </c>
      <c r="F12">
        <v>0.16617000000000001</v>
      </c>
      <c r="G12">
        <v>12026.2</v>
      </c>
      <c r="H12">
        <v>0.15856999999999999</v>
      </c>
      <c r="I12">
        <v>11372.1</v>
      </c>
      <c r="J12">
        <v>0.15814</v>
      </c>
      <c r="K12">
        <v>11429.5</v>
      </c>
      <c r="L12">
        <v>0.16558999999999999</v>
      </c>
      <c r="M12">
        <v>11593.5</v>
      </c>
      <c r="N12">
        <v>0.16667000000000001</v>
      </c>
      <c r="O12">
        <v>11880.5</v>
      </c>
      <c r="P12">
        <v>0.1603</v>
      </c>
      <c r="Q12">
        <v>11472.7</v>
      </c>
      <c r="R12">
        <f t="shared" si="0"/>
        <v>0.16126625</v>
      </c>
      <c r="S12">
        <f t="shared" si="0"/>
        <v>11531.499999999998</v>
      </c>
    </row>
    <row r="13" spans="1:19" x14ac:dyDescent="0.35">
      <c r="A13">
        <v>100</v>
      </c>
      <c r="B13">
        <v>0.14621000000000001</v>
      </c>
      <c r="C13">
        <v>14371.4</v>
      </c>
      <c r="D13">
        <v>0.14144000000000001</v>
      </c>
      <c r="E13">
        <v>14288.3</v>
      </c>
      <c r="F13">
        <v>0.14915999999999999</v>
      </c>
      <c r="G13">
        <v>15390.8</v>
      </c>
      <c r="H13">
        <v>0.14348</v>
      </c>
      <c r="I13">
        <v>14463.3</v>
      </c>
      <c r="J13">
        <v>0.14188999999999999</v>
      </c>
      <c r="K13">
        <v>14616.8</v>
      </c>
      <c r="L13">
        <v>0.14913000000000001</v>
      </c>
      <c r="M13">
        <v>14858.4</v>
      </c>
      <c r="N13">
        <v>0.14996999999999999</v>
      </c>
      <c r="O13">
        <v>15226</v>
      </c>
      <c r="P13">
        <v>0.14363999999999999</v>
      </c>
      <c r="Q13">
        <v>14677.7</v>
      </c>
      <c r="R13">
        <f t="shared" si="0"/>
        <v>0.14561499999999999</v>
      </c>
      <c r="S13">
        <f t="shared" si="0"/>
        <v>14736.5875</v>
      </c>
    </row>
    <row r="14" spans="1:19" x14ac:dyDescent="0.35">
      <c r="A14">
        <v>150</v>
      </c>
      <c r="B14">
        <v>0.12669</v>
      </c>
      <c r="C14">
        <v>19087.8</v>
      </c>
      <c r="D14">
        <v>0.12278</v>
      </c>
      <c r="E14">
        <v>18855.099999999999</v>
      </c>
      <c r="F14">
        <v>0.13284000000000001</v>
      </c>
      <c r="G14">
        <v>20472.599999999999</v>
      </c>
      <c r="H14">
        <v>0.13099</v>
      </c>
      <c r="I14">
        <v>19115.7</v>
      </c>
      <c r="J14">
        <v>0.12708</v>
      </c>
      <c r="K14">
        <v>19198.099999999999</v>
      </c>
      <c r="L14">
        <v>0.13456000000000001</v>
      </c>
      <c r="M14">
        <v>19701.099999999999</v>
      </c>
      <c r="N14">
        <v>0.13053000000000001</v>
      </c>
      <c r="O14">
        <v>20182</v>
      </c>
      <c r="P14">
        <v>0.13014999999999999</v>
      </c>
      <c r="Q14">
        <v>19369.900000000001</v>
      </c>
      <c r="R14">
        <f t="shared" si="0"/>
        <v>0.12945250000000003</v>
      </c>
      <c r="S14">
        <f t="shared" si="0"/>
        <v>19497.787499999999</v>
      </c>
    </row>
    <row r="15" spans="1:19" x14ac:dyDescent="0.35">
      <c r="A15">
        <v>200</v>
      </c>
      <c r="B15">
        <v>0.11549</v>
      </c>
      <c r="C15">
        <v>23317</v>
      </c>
      <c r="D15">
        <v>0.11834</v>
      </c>
      <c r="E15">
        <v>22945.5</v>
      </c>
      <c r="F15">
        <v>0.12556999999999999</v>
      </c>
      <c r="G15">
        <v>25083</v>
      </c>
      <c r="H15">
        <v>0.11573</v>
      </c>
      <c r="I15">
        <v>23358.400000000001</v>
      </c>
      <c r="J15">
        <v>0.11575000000000001</v>
      </c>
      <c r="K15">
        <v>23362</v>
      </c>
      <c r="L15">
        <v>0.12293999999999999</v>
      </c>
      <c r="M15">
        <v>24170.3</v>
      </c>
      <c r="N15">
        <v>0.11872000000000001</v>
      </c>
      <c r="O15">
        <v>24610.799999999999</v>
      </c>
      <c r="P15">
        <v>0.12334000000000001</v>
      </c>
      <c r="Q15">
        <v>23583.599999999999</v>
      </c>
      <c r="R15">
        <f t="shared" si="0"/>
        <v>0.11948499999999999</v>
      </c>
      <c r="S15">
        <f t="shared" si="0"/>
        <v>23803.824999999997</v>
      </c>
    </row>
    <row r="16" spans="1:19" x14ac:dyDescent="0.35">
      <c r="A16">
        <v>300</v>
      </c>
      <c r="B16">
        <v>0.1103</v>
      </c>
      <c r="C16">
        <v>31203.599999999999</v>
      </c>
      <c r="D16">
        <v>9.912E-2</v>
      </c>
      <c r="E16">
        <v>30456</v>
      </c>
      <c r="F16">
        <v>0.11366999999999999</v>
      </c>
      <c r="G16">
        <v>33376.699999999997</v>
      </c>
      <c r="H16">
        <v>0.10834000000000001</v>
      </c>
      <c r="I16">
        <v>30919.8</v>
      </c>
      <c r="J16">
        <v>0.10573</v>
      </c>
      <c r="K16">
        <v>30829.4</v>
      </c>
      <c r="L16">
        <v>0.10607999999999999</v>
      </c>
      <c r="M16">
        <v>32254.3</v>
      </c>
      <c r="N16">
        <v>0.10155</v>
      </c>
      <c r="O16">
        <v>32482.3</v>
      </c>
      <c r="P16">
        <v>9.5430000000000001E-2</v>
      </c>
      <c r="Q16">
        <v>31134.799999999999</v>
      </c>
      <c r="R16">
        <f t="shared" si="0"/>
        <v>0.1050275</v>
      </c>
      <c r="S16">
        <f t="shared" si="0"/>
        <v>31582.112499999996</v>
      </c>
    </row>
    <row r="17" spans="1:19" x14ac:dyDescent="0.35">
      <c r="A17">
        <v>500</v>
      </c>
      <c r="B17">
        <v>9.3789999999999998E-2</v>
      </c>
      <c r="C17">
        <v>44786.2</v>
      </c>
      <c r="D17">
        <v>8.4209999999999993E-2</v>
      </c>
      <c r="E17">
        <v>43499.6</v>
      </c>
      <c r="F17">
        <v>9.2020000000000005E-2</v>
      </c>
      <c r="G17">
        <v>47668.7</v>
      </c>
      <c r="H17">
        <v>8.9940000000000006E-2</v>
      </c>
      <c r="I17">
        <v>44435.8</v>
      </c>
      <c r="J17">
        <v>8.6860000000000007E-2</v>
      </c>
      <c r="K17">
        <v>43709.599999999999</v>
      </c>
      <c r="L17">
        <v>9.2149999999999996E-2</v>
      </c>
      <c r="M17">
        <v>46417.5</v>
      </c>
      <c r="N17">
        <v>8.8020000000000001E-2</v>
      </c>
      <c r="O17">
        <v>46344.9</v>
      </c>
      <c r="P17">
        <v>8.695E-2</v>
      </c>
      <c r="Q17">
        <v>44109.9</v>
      </c>
      <c r="R17">
        <f t="shared" si="0"/>
        <v>8.9242499999999989E-2</v>
      </c>
      <c r="S17">
        <f t="shared" si="0"/>
        <v>45121.525000000009</v>
      </c>
    </row>
    <row r="18" spans="1:19" x14ac:dyDescent="0.35">
      <c r="A18">
        <v>700</v>
      </c>
      <c r="B18">
        <v>8.2280000000000006E-2</v>
      </c>
      <c r="C18">
        <v>56698.5</v>
      </c>
      <c r="D18">
        <v>7.3880000000000001E-2</v>
      </c>
      <c r="E18">
        <v>54962.8</v>
      </c>
      <c r="F18">
        <v>8.3089999999999997E-2</v>
      </c>
      <c r="G18">
        <v>60021.5</v>
      </c>
      <c r="H18">
        <v>8.2769999999999996E-2</v>
      </c>
      <c r="I18">
        <v>56471</v>
      </c>
      <c r="J18">
        <v>7.6139999999999999E-2</v>
      </c>
      <c r="K18">
        <v>54997</v>
      </c>
      <c r="L18">
        <v>8.8959999999999997E-2</v>
      </c>
      <c r="M18">
        <v>58954.2</v>
      </c>
      <c r="N18">
        <v>8.2930000000000004E-2</v>
      </c>
      <c r="O18">
        <v>58774.7</v>
      </c>
      <c r="P18">
        <v>8.2379999999999995E-2</v>
      </c>
      <c r="Q18">
        <v>55687.6</v>
      </c>
      <c r="R18">
        <f t="shared" si="0"/>
        <v>8.1553749999999994E-2</v>
      </c>
      <c r="S18">
        <f t="shared" si="0"/>
        <v>57070.912499999999</v>
      </c>
    </row>
    <row r="19" spans="1:19" x14ac:dyDescent="0.35">
      <c r="A19">
        <v>1000</v>
      </c>
      <c r="B19">
        <v>7.6960000000000001E-2</v>
      </c>
      <c r="C19">
        <v>72584.600000000006</v>
      </c>
      <c r="D19">
        <v>7.0940000000000003E-2</v>
      </c>
      <c r="E19">
        <v>69755.100000000006</v>
      </c>
      <c r="F19">
        <v>7.399E-2</v>
      </c>
      <c r="G19">
        <v>76741</v>
      </c>
      <c r="H19">
        <v>7.5679999999999997E-2</v>
      </c>
      <c r="I19">
        <v>72662.8</v>
      </c>
      <c r="J19">
        <v>7.2309999999999999E-2</v>
      </c>
      <c r="K19">
        <v>70162.5</v>
      </c>
      <c r="L19">
        <v>7.4050000000000005E-2</v>
      </c>
      <c r="M19">
        <v>75240.600000000006</v>
      </c>
      <c r="N19">
        <v>7.4959999999999999E-2</v>
      </c>
      <c r="O19">
        <v>75164.600000000006</v>
      </c>
      <c r="P19">
        <v>6.4820000000000003E-2</v>
      </c>
      <c r="Q19">
        <v>70620.2</v>
      </c>
      <c r="R19">
        <f t="shared" si="0"/>
        <v>7.2963749999999994E-2</v>
      </c>
      <c r="S19">
        <f t="shared" si="0"/>
        <v>72866.424999999988</v>
      </c>
    </row>
    <row r="20" spans="1:19" x14ac:dyDescent="0.35">
      <c r="A20">
        <v>1500</v>
      </c>
      <c r="B20">
        <v>6.2E-2</v>
      </c>
      <c r="C20">
        <v>96082.9</v>
      </c>
      <c r="D20">
        <v>6.1420000000000002E-2</v>
      </c>
      <c r="E20">
        <v>92294</v>
      </c>
      <c r="F20">
        <v>6.3509999999999997E-2</v>
      </c>
      <c r="G20">
        <v>101223</v>
      </c>
      <c r="H20">
        <v>6.3299999999999995E-2</v>
      </c>
      <c r="I20">
        <v>96644.800000000003</v>
      </c>
      <c r="J20">
        <v>5.6149999999999999E-2</v>
      </c>
      <c r="K20">
        <v>92540.800000000003</v>
      </c>
      <c r="L20">
        <v>6.5820000000000004E-2</v>
      </c>
      <c r="M20">
        <v>99416.5</v>
      </c>
      <c r="N20">
        <v>5.7869999999999998E-2</v>
      </c>
      <c r="O20">
        <v>98750.3</v>
      </c>
      <c r="P20">
        <v>5.4670000000000003E-2</v>
      </c>
      <c r="Q20">
        <v>91438</v>
      </c>
      <c r="R20">
        <f t="shared" si="0"/>
        <v>6.0592499999999987E-2</v>
      </c>
      <c r="S20">
        <f t="shared" si="0"/>
        <v>96048.787500000006</v>
      </c>
    </row>
    <row r="21" spans="1:19" x14ac:dyDescent="0.35">
      <c r="A21">
        <v>2000</v>
      </c>
      <c r="B21">
        <v>5.9659999999999998E-2</v>
      </c>
      <c r="C21">
        <v>116804</v>
      </c>
      <c r="D21">
        <v>5.1920000000000001E-2</v>
      </c>
      <c r="E21">
        <v>111184</v>
      </c>
      <c r="F21">
        <v>5.8549999999999998E-2</v>
      </c>
      <c r="G21">
        <v>122976</v>
      </c>
      <c r="H21">
        <v>4.8829999999999998E-2</v>
      </c>
      <c r="I21">
        <v>117244</v>
      </c>
      <c r="J21">
        <v>5.4390000000000001E-2</v>
      </c>
      <c r="K21">
        <v>112253</v>
      </c>
      <c r="L21">
        <v>5.5140000000000002E-2</v>
      </c>
      <c r="M21">
        <v>120166</v>
      </c>
      <c r="N21">
        <v>5.2330000000000002E-2</v>
      </c>
      <c r="O21">
        <v>119040</v>
      </c>
      <c r="P21">
        <v>4.5999999999999999E-2</v>
      </c>
      <c r="Q21">
        <v>109897</v>
      </c>
      <c r="R21">
        <f t="shared" si="0"/>
        <v>5.3352499999999997E-2</v>
      </c>
      <c r="S21">
        <f t="shared" si="0"/>
        <v>116195.5</v>
      </c>
    </row>
    <row r="22" spans="1:19" x14ac:dyDescent="0.35">
      <c r="A22">
        <v>3000</v>
      </c>
      <c r="B22">
        <v>4.8680000000000001E-2</v>
      </c>
      <c r="C22">
        <v>153091</v>
      </c>
      <c r="D22">
        <v>3.8980000000000001E-2</v>
      </c>
      <c r="E22">
        <v>143756</v>
      </c>
      <c r="F22">
        <v>4.9919999999999999E-2</v>
      </c>
      <c r="G22">
        <v>160730</v>
      </c>
      <c r="H22">
        <v>3.7940000000000002E-2</v>
      </c>
      <c r="I22">
        <v>151334</v>
      </c>
      <c r="J22">
        <v>4.0120000000000003E-2</v>
      </c>
      <c r="K22">
        <v>145746</v>
      </c>
      <c r="L22">
        <v>4.5920000000000002E-2</v>
      </c>
      <c r="M22">
        <v>155511</v>
      </c>
      <c r="N22">
        <v>5.552E-2</v>
      </c>
      <c r="O22">
        <v>154286</v>
      </c>
      <c r="P22">
        <v>3.6170000000000001E-2</v>
      </c>
      <c r="Q22">
        <v>140846</v>
      </c>
      <c r="R22">
        <f t="shared" si="0"/>
        <v>4.4156250000000001E-2</v>
      </c>
      <c r="S22">
        <f t="shared" si="0"/>
        <v>150662.5</v>
      </c>
    </row>
    <row r="23" spans="1:19" x14ac:dyDescent="0.35">
      <c r="A23">
        <v>5000</v>
      </c>
      <c r="B23">
        <v>3.8190000000000002E-2</v>
      </c>
      <c r="C23">
        <v>214384</v>
      </c>
      <c r="D23">
        <v>3.6679999999999997E-2</v>
      </c>
      <c r="E23">
        <v>197474</v>
      </c>
      <c r="F23">
        <v>3.8240000000000003E-2</v>
      </c>
      <c r="G23">
        <v>224448</v>
      </c>
      <c r="H23">
        <v>4.2229999999999997E-2</v>
      </c>
      <c r="I23">
        <v>207747</v>
      </c>
      <c r="J23">
        <v>3.542E-2</v>
      </c>
      <c r="K23">
        <v>201026</v>
      </c>
      <c r="L23">
        <v>3.8920000000000003E-2</v>
      </c>
      <c r="M23">
        <v>214187</v>
      </c>
      <c r="N23">
        <v>4.0759999999999998E-2</v>
      </c>
      <c r="O23">
        <v>213736</v>
      </c>
      <c r="P23">
        <v>3.0810000000000001E-2</v>
      </c>
      <c r="Q23">
        <v>191387</v>
      </c>
      <c r="R23">
        <f t="shared" si="0"/>
        <v>3.7656250000000002E-2</v>
      </c>
      <c r="S23">
        <f t="shared" si="0"/>
        <v>208048.625</v>
      </c>
    </row>
    <row r="24" spans="1:19" x14ac:dyDescent="0.35">
      <c r="A24">
        <v>7000</v>
      </c>
      <c r="B24">
        <v>3.8030000000000001E-2</v>
      </c>
      <c r="C24">
        <v>265530</v>
      </c>
      <c r="D24">
        <v>2.6589999999999999E-2</v>
      </c>
      <c r="E24">
        <v>241635</v>
      </c>
      <c r="F24">
        <v>3.44E-2</v>
      </c>
      <c r="G24">
        <v>278929</v>
      </c>
      <c r="H24">
        <v>3.2539999999999999E-2</v>
      </c>
      <c r="I24">
        <v>252733</v>
      </c>
      <c r="J24">
        <v>3.4660000000000003E-2</v>
      </c>
      <c r="K24">
        <v>247343</v>
      </c>
      <c r="L24">
        <v>2.6980000000000001E-2</v>
      </c>
      <c r="M24">
        <v>264164</v>
      </c>
      <c r="N24">
        <v>3.159E-2</v>
      </c>
      <c r="O24">
        <v>263588</v>
      </c>
      <c r="P24">
        <v>3.669E-2</v>
      </c>
      <c r="Q24">
        <v>234207</v>
      </c>
      <c r="R24">
        <f t="shared" si="0"/>
        <v>3.2685000000000006E-2</v>
      </c>
      <c r="S24">
        <f t="shared" si="0"/>
        <v>256016.125</v>
      </c>
    </row>
    <row r="25" spans="1:19" x14ac:dyDescent="0.35">
      <c r="A25">
        <v>10000</v>
      </c>
      <c r="B25">
        <v>2.4119999999999999E-2</v>
      </c>
      <c r="C25">
        <v>328056</v>
      </c>
      <c r="D25">
        <v>1.8919999999999999E-2</v>
      </c>
      <c r="E25">
        <v>296065</v>
      </c>
      <c r="F25">
        <v>3.243E-2</v>
      </c>
      <c r="G25">
        <v>353744</v>
      </c>
      <c r="H25">
        <v>2.7359999999999999E-2</v>
      </c>
      <c r="I25">
        <v>310794</v>
      </c>
      <c r="J25">
        <v>3.4040000000000001E-2</v>
      </c>
      <c r="K25">
        <v>308528</v>
      </c>
      <c r="L25">
        <v>2.281E-2</v>
      </c>
      <c r="M25">
        <v>325827</v>
      </c>
      <c r="N25">
        <v>2.632E-2</v>
      </c>
      <c r="O25">
        <v>323711</v>
      </c>
      <c r="P25">
        <v>2.649E-2</v>
      </c>
      <c r="Q25">
        <v>287818</v>
      </c>
      <c r="R25">
        <f t="shared" si="0"/>
        <v>2.6561250000000002E-2</v>
      </c>
      <c r="S25">
        <f t="shared" si="0"/>
        <v>316817.875</v>
      </c>
    </row>
    <row r="26" spans="1:19" x14ac:dyDescent="0.35">
      <c r="A26">
        <v>15000</v>
      </c>
      <c r="B26">
        <v>1.9810000000000001E-2</v>
      </c>
      <c r="C26">
        <v>411488</v>
      </c>
      <c r="D26">
        <v>1.341E-2</v>
      </c>
      <c r="E26">
        <v>368374</v>
      </c>
      <c r="F26">
        <v>2.707E-2</v>
      </c>
      <c r="G26">
        <v>462193</v>
      </c>
      <c r="H26">
        <v>1.8689999999999998E-2</v>
      </c>
      <c r="I26">
        <v>384354</v>
      </c>
      <c r="J26">
        <v>2.3560000000000001E-2</v>
      </c>
      <c r="K26">
        <v>404443</v>
      </c>
      <c r="L26">
        <v>1.6299999999999999E-2</v>
      </c>
      <c r="M26">
        <v>410684</v>
      </c>
      <c r="N26">
        <v>1.4749999999999999E-2</v>
      </c>
      <c r="O26">
        <v>405319</v>
      </c>
      <c r="P26">
        <v>1.8350000000000002E-2</v>
      </c>
      <c r="Q26">
        <v>364255</v>
      </c>
      <c r="R26">
        <f t="shared" si="0"/>
        <v>1.8992499999999999E-2</v>
      </c>
      <c r="S26">
        <f t="shared" si="0"/>
        <v>401388.75</v>
      </c>
    </row>
    <row r="27" spans="1:19" x14ac:dyDescent="0.35">
      <c r="A27">
        <v>20000</v>
      </c>
      <c r="B27">
        <v>9.6100000000000005E-3</v>
      </c>
      <c r="C27">
        <v>467837</v>
      </c>
      <c r="D27">
        <v>1.043E-2</v>
      </c>
      <c r="E27">
        <v>414238</v>
      </c>
      <c r="F27">
        <v>3.1150000000000001E-2</v>
      </c>
      <c r="G27">
        <v>570126</v>
      </c>
      <c r="H27">
        <v>1.078E-2</v>
      </c>
      <c r="I27">
        <v>438873</v>
      </c>
      <c r="J27">
        <v>2.5569999999999999E-2</v>
      </c>
      <c r="K27">
        <v>490220</v>
      </c>
      <c r="L27">
        <v>2.8170000000000001E-2</v>
      </c>
      <c r="M27">
        <v>488737</v>
      </c>
      <c r="N27">
        <v>1.3809999999999999E-2</v>
      </c>
      <c r="O27">
        <v>467697</v>
      </c>
      <c r="P27">
        <v>1.694E-2</v>
      </c>
      <c r="Q27">
        <v>422169</v>
      </c>
      <c r="R27">
        <f t="shared" si="0"/>
        <v>1.8307500000000001E-2</v>
      </c>
      <c r="S27">
        <f t="shared" si="0"/>
        <v>469987.125</v>
      </c>
    </row>
    <row r="28" spans="1:19" x14ac:dyDescent="0.35">
      <c r="A28">
        <v>30000</v>
      </c>
      <c r="B28">
        <v>1.038E-2</v>
      </c>
      <c r="C28">
        <v>567869</v>
      </c>
      <c r="D28">
        <v>9.11E-3</v>
      </c>
      <c r="E28">
        <v>495928</v>
      </c>
      <c r="F28">
        <v>2.5409999999999999E-2</v>
      </c>
      <c r="G28">
        <v>758107</v>
      </c>
      <c r="H28">
        <v>8.1899999999999994E-3</v>
      </c>
      <c r="I28">
        <v>536514</v>
      </c>
      <c r="J28">
        <v>1.299E-2</v>
      </c>
      <c r="K28">
        <v>626615</v>
      </c>
      <c r="L28">
        <v>1.8630000000000001E-2</v>
      </c>
      <c r="M28">
        <v>631492</v>
      </c>
      <c r="N28">
        <v>6.5300000000000002E-3</v>
      </c>
      <c r="O28">
        <v>573762</v>
      </c>
      <c r="P28">
        <v>1.5270000000000001E-2</v>
      </c>
      <c r="Q28">
        <v>519509</v>
      </c>
      <c r="R28">
        <f t="shared" si="0"/>
        <v>1.3313750000000001E-2</v>
      </c>
      <c r="S28">
        <f t="shared" si="0"/>
        <v>588724.5</v>
      </c>
    </row>
    <row r="29" spans="1:19" x14ac:dyDescent="0.35">
      <c r="A29">
        <v>40000</v>
      </c>
      <c r="B29">
        <v>1.3390000000000001E-2</v>
      </c>
      <c r="C29">
        <v>631528</v>
      </c>
      <c r="D29">
        <v>7.6699999999999997E-3</v>
      </c>
      <c r="E29">
        <v>552230</v>
      </c>
      <c r="F29">
        <v>1.5440000000000001E-2</v>
      </c>
      <c r="G29">
        <v>895740</v>
      </c>
      <c r="H29">
        <v>1.008E-2</v>
      </c>
      <c r="I29">
        <v>608741</v>
      </c>
      <c r="J29">
        <v>1.005E-2</v>
      </c>
      <c r="K29">
        <v>743758</v>
      </c>
      <c r="L29">
        <v>2.0039999999999999E-2</v>
      </c>
      <c r="M29">
        <v>745869</v>
      </c>
      <c r="N29">
        <v>1.261E-2</v>
      </c>
      <c r="O29">
        <v>659119</v>
      </c>
      <c r="P29">
        <v>1.086E-2</v>
      </c>
      <c r="Q29">
        <v>598952</v>
      </c>
      <c r="R29">
        <f t="shared" si="0"/>
        <v>1.2517499999999999E-2</v>
      </c>
      <c r="S29">
        <f t="shared" si="0"/>
        <v>679492.125</v>
      </c>
    </row>
    <row r="30" spans="1:19" x14ac:dyDescent="0.35">
      <c r="A30">
        <v>50000</v>
      </c>
      <c r="B30">
        <v>1.225E-2</v>
      </c>
      <c r="C30">
        <v>698303</v>
      </c>
      <c r="D30">
        <v>1.0070000000000001E-2</v>
      </c>
      <c r="E30">
        <v>606680</v>
      </c>
      <c r="F30">
        <v>1.0619999999999999E-2</v>
      </c>
      <c r="G30">
        <v>1014170</v>
      </c>
      <c r="H30">
        <v>1.1900000000000001E-3</v>
      </c>
      <c r="I30">
        <v>654051</v>
      </c>
      <c r="J30">
        <v>6.0099999999999997E-3</v>
      </c>
      <c r="K30">
        <v>841005</v>
      </c>
      <c r="L30">
        <v>1.4330000000000001E-2</v>
      </c>
      <c r="M30">
        <v>858822</v>
      </c>
      <c r="N30">
        <v>7.2399999999999999E-3</v>
      </c>
      <c r="O30">
        <v>741308</v>
      </c>
      <c r="P30">
        <v>9.8399999999999998E-3</v>
      </c>
      <c r="Q30">
        <v>679644</v>
      </c>
      <c r="R30">
        <f t="shared" si="0"/>
        <v>8.9437500000000003E-3</v>
      </c>
      <c r="S30">
        <f t="shared" si="0"/>
        <v>761747.875</v>
      </c>
    </row>
    <row r="31" spans="1:19" x14ac:dyDescent="0.35">
      <c r="A31">
        <v>60000</v>
      </c>
      <c r="B31">
        <v>1.461E-2</v>
      </c>
      <c r="C31">
        <v>771172</v>
      </c>
      <c r="D31">
        <v>9.5200000000000007E-3</v>
      </c>
      <c r="E31">
        <v>665491</v>
      </c>
      <c r="F31">
        <v>8.4399999999999996E-3</v>
      </c>
      <c r="G31">
        <v>1104960</v>
      </c>
      <c r="H31">
        <v>5.3699999999999998E-3</v>
      </c>
      <c r="I31">
        <v>704711</v>
      </c>
      <c r="J31">
        <v>1.5259999999999999E-2</v>
      </c>
      <c r="K31">
        <v>927307</v>
      </c>
      <c r="L31">
        <v>8.9200000000000008E-3</v>
      </c>
      <c r="M31">
        <v>954175</v>
      </c>
      <c r="N31">
        <v>1.196E-2</v>
      </c>
      <c r="O31">
        <v>814701</v>
      </c>
      <c r="P31">
        <v>1.274E-2</v>
      </c>
      <c r="Q31">
        <v>768498</v>
      </c>
      <c r="R31">
        <f>AVERAGE(B31,D31,F31,H31,J31,L31,N31,P31)</f>
        <v>1.0852499999999999E-2</v>
      </c>
      <c r="S31">
        <f t="shared" si="0"/>
        <v>838876.875</v>
      </c>
    </row>
    <row r="32" spans="1:19" x14ac:dyDescent="0.35">
      <c r="A32">
        <v>70000</v>
      </c>
      <c r="B32">
        <v>8.8400000000000006E-3</v>
      </c>
      <c r="C32">
        <v>834690</v>
      </c>
      <c r="D32">
        <v>8.6700000000000006E-3</v>
      </c>
      <c r="E32">
        <v>725764</v>
      </c>
      <c r="F32">
        <v>1.1050000000000001E-2</v>
      </c>
      <c r="G32">
        <v>1173030</v>
      </c>
      <c r="H32">
        <v>1.06E-2</v>
      </c>
      <c r="I32">
        <v>758536</v>
      </c>
      <c r="J32">
        <v>1.0529999999999999E-2</v>
      </c>
      <c r="K32">
        <v>1018000</v>
      </c>
      <c r="L32">
        <v>1.3299999999999999E-2</v>
      </c>
      <c r="M32">
        <v>1029080</v>
      </c>
      <c r="N32">
        <v>1.2460000000000001E-2</v>
      </c>
      <c r="O32">
        <v>880519</v>
      </c>
      <c r="P32">
        <v>1.004E-2</v>
      </c>
      <c r="Q32">
        <v>852239</v>
      </c>
      <c r="R32">
        <f t="shared" si="0"/>
        <v>1.0686249999999998E-2</v>
      </c>
      <c r="S32">
        <f t="shared" si="0"/>
        <v>908982.25</v>
      </c>
    </row>
    <row r="33" spans="1:21" x14ac:dyDescent="0.35">
      <c r="A33">
        <v>80000</v>
      </c>
      <c r="B33">
        <v>7.3099999999999997E-3</v>
      </c>
      <c r="C33">
        <v>891052</v>
      </c>
      <c r="D33">
        <v>9.4299999999999991E-3</v>
      </c>
      <c r="E33">
        <v>779402</v>
      </c>
      <c r="F33">
        <v>7.8899999999999994E-3</v>
      </c>
      <c r="G33">
        <v>1235340</v>
      </c>
      <c r="H33">
        <v>3.6700000000000001E-3</v>
      </c>
      <c r="I33">
        <v>799929</v>
      </c>
      <c r="J33">
        <v>1.7659999999999999E-2</v>
      </c>
      <c r="K33">
        <v>1112630</v>
      </c>
      <c r="L33">
        <v>3.2000000000000002E-3</v>
      </c>
      <c r="M33">
        <v>1099790</v>
      </c>
      <c r="R33">
        <f t="shared" si="0"/>
        <v>8.1933333333333337E-3</v>
      </c>
      <c r="S33">
        <f t="shared" si="0"/>
        <v>986357.16666666663</v>
      </c>
    </row>
    <row r="34" spans="1:21" x14ac:dyDescent="0.35">
      <c r="A34">
        <v>90000</v>
      </c>
      <c r="B34">
        <v>9.4800000000000006E-3</v>
      </c>
      <c r="C34">
        <v>950139</v>
      </c>
      <c r="D34">
        <v>8.5900000000000004E-3</v>
      </c>
      <c r="E34">
        <v>823758</v>
      </c>
      <c r="F34">
        <v>9.4699999999999993E-3</v>
      </c>
      <c r="G34">
        <v>1300380</v>
      </c>
      <c r="H34">
        <v>9.0600000000000003E-3</v>
      </c>
      <c r="I34">
        <v>846718</v>
      </c>
      <c r="J34">
        <v>1.4919999999999999E-2</v>
      </c>
      <c r="K34">
        <v>1203090</v>
      </c>
      <c r="L34">
        <v>1.116E-2</v>
      </c>
      <c r="M34">
        <v>1168540</v>
      </c>
      <c r="R34">
        <f t="shared" si="0"/>
        <v>1.0446666666666667E-2</v>
      </c>
      <c r="S34">
        <f t="shared" si="0"/>
        <v>1048770.8333333333</v>
      </c>
    </row>
    <row r="35" spans="1:21" x14ac:dyDescent="0.35">
      <c r="A35">
        <v>100000</v>
      </c>
      <c r="B35">
        <v>8.9300000000000004E-3</v>
      </c>
      <c r="C35">
        <v>1006730</v>
      </c>
      <c r="D35">
        <v>8.6899999999999998E-3</v>
      </c>
      <c r="E35">
        <v>859848</v>
      </c>
      <c r="F35">
        <v>3.2599999999999999E-3</v>
      </c>
      <c r="G35">
        <v>1346630</v>
      </c>
      <c r="H35">
        <v>3.8999999999999998E-3</v>
      </c>
      <c r="I35">
        <v>890013</v>
      </c>
      <c r="J35">
        <v>1.6629999999999999E-2</v>
      </c>
      <c r="K35">
        <v>1295880</v>
      </c>
      <c r="L35">
        <v>9.0500000000000008E-3</v>
      </c>
      <c r="M35">
        <v>1238210</v>
      </c>
      <c r="R35">
        <f t="shared" si="0"/>
        <v>8.4100000000000008E-3</v>
      </c>
      <c r="S35">
        <f t="shared" si="0"/>
        <v>1106218.5</v>
      </c>
    </row>
    <row r="36" spans="1:21" x14ac:dyDescent="0.35">
      <c r="A36">
        <v>150000</v>
      </c>
      <c r="B36">
        <v>9.2999999999999992E-3</v>
      </c>
      <c r="C36">
        <v>1234690</v>
      </c>
      <c r="D36">
        <v>4.4299999999999999E-3</v>
      </c>
      <c r="E36">
        <v>1066810</v>
      </c>
      <c r="F36">
        <v>8.2400000000000008E-3</v>
      </c>
      <c r="G36">
        <v>1586170</v>
      </c>
      <c r="H36">
        <v>3.1900000000000001E-3</v>
      </c>
      <c r="I36">
        <v>1104100</v>
      </c>
      <c r="J36">
        <v>6.5399999999999998E-3</v>
      </c>
      <c r="K36">
        <v>1728570</v>
      </c>
      <c r="L36">
        <v>1.703E-2</v>
      </c>
      <c r="M36">
        <v>1649700</v>
      </c>
      <c r="R36">
        <f t="shared" si="0"/>
        <v>8.1216666666666659E-3</v>
      </c>
      <c r="S36">
        <f t="shared" si="0"/>
        <v>1395006.6666666667</v>
      </c>
    </row>
    <row r="37" spans="1:21" x14ac:dyDescent="0.35">
      <c r="A37">
        <v>200000</v>
      </c>
      <c r="B37">
        <v>1.515E-2</v>
      </c>
      <c r="C37">
        <v>1533860</v>
      </c>
      <c r="D37">
        <v>-3.64E-3</v>
      </c>
      <c r="E37">
        <v>1193100</v>
      </c>
      <c r="F37">
        <v>1.022E-2</v>
      </c>
      <c r="G37">
        <v>1812660</v>
      </c>
      <c r="H37">
        <v>4.3299999999999996E-3</v>
      </c>
      <c r="I37">
        <v>1352230</v>
      </c>
      <c r="J37">
        <v>1.025E-2</v>
      </c>
      <c r="K37">
        <v>2051830</v>
      </c>
      <c r="L37">
        <v>1.507E-2</v>
      </c>
      <c r="M37">
        <v>2057750</v>
      </c>
      <c r="R37">
        <f t="shared" si="0"/>
        <v>8.5633333333333343E-3</v>
      </c>
      <c r="S37">
        <f t="shared" si="0"/>
        <v>1666905</v>
      </c>
    </row>
    <row r="38" spans="1:21" x14ac:dyDescent="0.35">
      <c r="A38">
        <v>300000</v>
      </c>
      <c r="B38">
        <v>1.065E-2</v>
      </c>
      <c r="C38">
        <v>2179190</v>
      </c>
      <c r="D38">
        <v>7.1999999999999998E-3</v>
      </c>
      <c r="E38">
        <v>1446770</v>
      </c>
      <c r="F38">
        <v>8.4600000000000005E-3</v>
      </c>
      <c r="G38">
        <v>2272650</v>
      </c>
      <c r="H38">
        <v>7.5399999999999998E-3</v>
      </c>
      <c r="I38">
        <v>1842300</v>
      </c>
      <c r="J38">
        <v>2.2460000000000001E-2</v>
      </c>
      <c r="K38">
        <v>2766370</v>
      </c>
      <c r="L38">
        <v>1.069E-2</v>
      </c>
      <c r="M38">
        <v>2808430</v>
      </c>
      <c r="R38">
        <f t="shared" ref="R38:S45" si="1">AVERAGE(B38,D38,F38,H38,J38,L38,N38,P38)</f>
        <v>1.1166666666666667E-2</v>
      </c>
      <c r="S38">
        <f t="shared" si="1"/>
        <v>2219285</v>
      </c>
    </row>
    <row r="39" spans="1:21" x14ac:dyDescent="0.35">
      <c r="A39">
        <v>400000</v>
      </c>
      <c r="B39">
        <v>9.6100000000000005E-3</v>
      </c>
      <c r="C39">
        <v>2808290</v>
      </c>
      <c r="D39" s="1">
        <v>1.4240100000000001E-4</v>
      </c>
      <c r="E39">
        <v>1681560</v>
      </c>
      <c r="F39">
        <v>1.1939999999999999E-2</v>
      </c>
      <c r="G39">
        <v>2725900</v>
      </c>
      <c r="H39">
        <v>5.8799999999999998E-3</v>
      </c>
      <c r="I39">
        <v>2338130</v>
      </c>
      <c r="J39">
        <v>6.0699999999999999E-3</v>
      </c>
      <c r="K39">
        <v>3477880</v>
      </c>
      <c r="L39">
        <v>8.9599999999999992E-3</v>
      </c>
      <c r="M39">
        <v>3304000</v>
      </c>
      <c r="R39">
        <f t="shared" si="1"/>
        <v>7.1004001666666663E-3</v>
      </c>
      <c r="S39">
        <f t="shared" si="1"/>
        <v>2722626.6666666665</v>
      </c>
    </row>
    <row r="40" spans="1:21" x14ac:dyDescent="0.35">
      <c r="A40">
        <v>500000</v>
      </c>
      <c r="B40">
        <v>1.1169999999999999E-2</v>
      </c>
      <c r="C40">
        <v>3463920</v>
      </c>
      <c r="D40">
        <v>3.6800000000000001E-3</v>
      </c>
      <c r="E40">
        <v>1916730</v>
      </c>
      <c r="F40">
        <v>8.4899999999999993E-3</v>
      </c>
      <c r="G40">
        <v>3105600</v>
      </c>
      <c r="H40">
        <v>9.9299999999999996E-3</v>
      </c>
      <c r="I40">
        <v>2831920</v>
      </c>
      <c r="J40">
        <v>7.3299999999999997E-3</v>
      </c>
      <c r="K40">
        <v>4193630</v>
      </c>
      <c r="L40">
        <v>7.7299999999999999E-3</v>
      </c>
      <c r="M40">
        <v>3859920</v>
      </c>
      <c r="R40">
        <f t="shared" si="1"/>
        <v>8.0549999999999997E-3</v>
      </c>
      <c r="S40">
        <f t="shared" si="1"/>
        <v>3228620</v>
      </c>
    </row>
    <row r="41" spans="1:21" x14ac:dyDescent="0.35">
      <c r="A41">
        <v>600000</v>
      </c>
      <c r="B41">
        <v>9.6600000000000002E-3</v>
      </c>
      <c r="C41">
        <v>3951330</v>
      </c>
      <c r="D41">
        <v>2.7499999999999998E-3</v>
      </c>
      <c r="E41">
        <v>2193840</v>
      </c>
      <c r="F41">
        <v>5.45E-3</v>
      </c>
      <c r="G41">
        <v>3409890</v>
      </c>
      <c r="H41">
        <v>7.2100000000000003E-3</v>
      </c>
      <c r="I41">
        <v>3341640</v>
      </c>
      <c r="J41">
        <v>1.359E-2</v>
      </c>
      <c r="K41">
        <v>4913360</v>
      </c>
      <c r="L41">
        <v>8.4799999999999997E-3</v>
      </c>
      <c r="M41">
        <v>4533080</v>
      </c>
      <c r="R41">
        <f t="shared" si="1"/>
        <v>7.8566666666666663E-3</v>
      </c>
      <c r="S41">
        <f t="shared" si="1"/>
        <v>3723856.6666666665</v>
      </c>
    </row>
    <row r="42" spans="1:21" x14ac:dyDescent="0.35">
      <c r="A42">
        <v>700000</v>
      </c>
      <c r="B42">
        <v>3.3999999999999998E-3</v>
      </c>
      <c r="C42">
        <v>4490430</v>
      </c>
      <c r="D42">
        <v>4.4799999999999996E-3</v>
      </c>
      <c r="E42">
        <v>2455170</v>
      </c>
      <c r="F42">
        <v>-6.2500000000000003E-3</v>
      </c>
      <c r="G42">
        <v>3647310</v>
      </c>
      <c r="H42">
        <v>3.4499999999999999E-3</v>
      </c>
      <c r="I42">
        <v>3823230</v>
      </c>
      <c r="J42">
        <v>9.0299999999999998E-3</v>
      </c>
      <c r="K42">
        <v>5700600</v>
      </c>
      <c r="L42">
        <v>8.1899999999999994E-3</v>
      </c>
      <c r="M42">
        <v>5174840</v>
      </c>
      <c r="R42">
        <f t="shared" si="1"/>
        <v>3.7166666666666667E-3</v>
      </c>
      <c r="S42">
        <f t="shared" si="1"/>
        <v>4215263.333333333</v>
      </c>
    </row>
    <row r="43" spans="1:21" x14ac:dyDescent="0.35">
      <c r="A43">
        <v>800000</v>
      </c>
      <c r="B43">
        <v>1.4840000000000001E-2</v>
      </c>
      <c r="C43">
        <v>5071480</v>
      </c>
      <c r="D43">
        <v>3.0200000000000001E-3</v>
      </c>
      <c r="E43">
        <v>2738460</v>
      </c>
      <c r="F43">
        <v>8.0199999999999994E-3</v>
      </c>
      <c r="G43">
        <v>3829720</v>
      </c>
      <c r="H43">
        <v>1.456E-2</v>
      </c>
      <c r="I43">
        <v>4283410</v>
      </c>
      <c r="J43">
        <v>1.273E-2</v>
      </c>
      <c r="K43">
        <v>6522390</v>
      </c>
      <c r="L43">
        <v>9.0100000000000006E-3</v>
      </c>
      <c r="M43">
        <v>5676360</v>
      </c>
      <c r="R43">
        <f t="shared" si="1"/>
        <v>1.0363333333333334E-2</v>
      </c>
      <c r="S43">
        <f t="shared" si="1"/>
        <v>4686970</v>
      </c>
    </row>
    <row r="44" spans="1:21" x14ac:dyDescent="0.35">
      <c r="A44">
        <v>900000</v>
      </c>
      <c r="B44">
        <v>8.7200000000000003E-3</v>
      </c>
      <c r="C44">
        <v>5641710</v>
      </c>
      <c r="D44">
        <v>5.0600000000000003E-3</v>
      </c>
      <c r="E44">
        <v>3041420</v>
      </c>
      <c r="F44">
        <v>4.0499999999999998E-3</v>
      </c>
      <c r="G44">
        <v>4087260</v>
      </c>
      <c r="H44">
        <v>3.8899999999999998E-3</v>
      </c>
      <c r="I44">
        <v>4776520</v>
      </c>
      <c r="J44">
        <v>1.3679999999999999E-2</v>
      </c>
      <c r="K44">
        <v>7403620</v>
      </c>
      <c r="L44">
        <v>2.3999999999999998E-3</v>
      </c>
      <c r="M44">
        <v>6101060</v>
      </c>
      <c r="R44">
        <f t="shared" si="1"/>
        <v>6.3E-3</v>
      </c>
      <c r="S44">
        <f t="shared" si="1"/>
        <v>5175265</v>
      </c>
    </row>
    <row r="45" spans="1:21" x14ac:dyDescent="0.35">
      <c r="A45">
        <v>1000000</v>
      </c>
      <c r="B45">
        <v>9.1599999999999997E-3</v>
      </c>
      <c r="C45">
        <v>6249790</v>
      </c>
      <c r="D45">
        <v>5.8199999999999997E-3</v>
      </c>
      <c r="E45">
        <v>3313140</v>
      </c>
      <c r="F45">
        <v>1.2659999999999999E-2</v>
      </c>
      <c r="G45">
        <v>4439500</v>
      </c>
      <c r="H45">
        <v>5.8599999999999998E-3</v>
      </c>
      <c r="I45">
        <v>5338910</v>
      </c>
      <c r="J45">
        <v>6.9800000000000001E-3</v>
      </c>
      <c r="K45">
        <v>8295320</v>
      </c>
      <c r="L45">
        <v>5.79E-3</v>
      </c>
      <c r="M45">
        <v>6592910</v>
      </c>
      <c r="R45">
        <f t="shared" si="1"/>
        <v>7.7116666666666653E-3</v>
      </c>
      <c r="S45">
        <f t="shared" si="1"/>
        <v>5704928.333333333</v>
      </c>
      <c r="T45">
        <f>_xlfn.STDEV.P(Q45,O45,M45,K45,I45,G45,E45,C45)</f>
        <v>1594336.0363843904</v>
      </c>
      <c r="U45">
        <f>T45/S45</f>
        <v>0.27946644431426815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0.825</vt:lpstr>
      <vt:lpstr>0.830</vt:lpstr>
      <vt:lpstr>0.835</vt:lpstr>
      <vt:lpstr>0.840</vt:lpstr>
      <vt:lpstr>0.845</vt:lpstr>
      <vt:lpstr>0.846</vt:lpstr>
      <vt:lpstr>0.847</vt:lpstr>
      <vt:lpstr>0.848</vt:lpstr>
      <vt:lpstr>0.849</vt:lpstr>
      <vt:lpstr>0.850</vt:lpstr>
      <vt:lpstr>0.852</vt:lpstr>
      <vt:lpstr>0.853</vt:lpstr>
      <vt:lpstr>0.854</vt:lpstr>
      <vt:lpstr>0.855</vt:lpstr>
      <vt:lpstr>0.860</vt:lpstr>
      <vt:lpstr>0.865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bangjun zhao</dc:creator>
  <cp:lastModifiedBy>ziming zhao</cp:lastModifiedBy>
  <dcterms:created xsi:type="dcterms:W3CDTF">2015-06-05T18:19:34Z</dcterms:created>
  <dcterms:modified xsi:type="dcterms:W3CDTF">2024-08-29T07:38:57Z</dcterms:modified>
</cp:coreProperties>
</file>