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Research\Soft Matter\0814-0825\viscous_data\"/>
    </mc:Choice>
  </mc:AlternateContent>
  <xr:revisionPtr revIDLastSave="0" documentId="13_ncr:1_{6CACDD6C-0E25-4426-9D55-0B1F784F8303}" xr6:coauthVersionLast="47" xr6:coauthVersionMax="47" xr10:uidLastSave="{00000000-0000-0000-0000-000000000000}"/>
  <bookViews>
    <workbookView xWindow="-103" yWindow="-103" windowWidth="24892" windowHeight="14914" firstSheet="1" activeTab="12" xr2:uid="{00000000-000D-0000-FFFF-FFFF00000000}"/>
  </bookViews>
  <sheets>
    <sheet name="0.825" sheetId="7" r:id="rId1"/>
    <sheet name="0.830" sheetId="5" r:id="rId2"/>
    <sheet name="0.835" sheetId="3" r:id="rId3"/>
    <sheet name="0.840" sheetId="2" r:id="rId4"/>
    <sheet name="0.841" sheetId="8" r:id="rId5"/>
    <sheet name="0.842" sheetId="9" r:id="rId6"/>
    <sheet name="0.843" sheetId="10" r:id="rId7"/>
    <sheet name="0.844" sheetId="11" r:id="rId8"/>
    <sheet name="0.845" sheetId="1" r:id="rId9"/>
    <sheet name="0.850" sheetId="6" r:id="rId10"/>
    <sheet name="0.855" sheetId="13" r:id="rId11"/>
    <sheet name="0.860" sheetId="14" r:id="rId12"/>
    <sheet name="0.865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9" i="15" l="1"/>
  <c r="U39" i="15"/>
  <c r="T40" i="14"/>
  <c r="U40" i="14" s="1"/>
  <c r="T42" i="13"/>
  <c r="U42" i="13" s="1"/>
  <c r="T39" i="6"/>
  <c r="U39" i="6" s="1"/>
  <c r="T40" i="1"/>
  <c r="U40" i="1" s="1"/>
  <c r="T46" i="11"/>
  <c r="U46" i="11" s="1"/>
  <c r="U46" i="10"/>
  <c r="T46" i="10"/>
  <c r="T37" i="9"/>
  <c r="U37" i="9" s="1"/>
  <c r="T46" i="8"/>
  <c r="U46" i="8" s="1"/>
  <c r="T41" i="2"/>
  <c r="U41" i="2" s="1"/>
  <c r="T41" i="3"/>
  <c r="U41" i="3" s="1"/>
  <c r="T41" i="5"/>
  <c r="U41" i="5" s="1"/>
  <c r="R40" i="14"/>
  <c r="S40" i="14"/>
  <c r="R40" i="13"/>
  <c r="S40" i="13"/>
  <c r="R41" i="13"/>
  <c r="S41" i="13"/>
  <c r="R42" i="13"/>
  <c r="S42" i="13"/>
  <c r="S39" i="15"/>
  <c r="R39" i="15"/>
  <c r="S38" i="15"/>
  <c r="R38" i="15"/>
  <c r="S37" i="15"/>
  <c r="R37" i="15"/>
  <c r="S36" i="15"/>
  <c r="R36" i="15"/>
  <c r="S35" i="15"/>
  <c r="R35" i="15"/>
  <c r="S34" i="15"/>
  <c r="R34" i="15"/>
  <c r="S33" i="15"/>
  <c r="R33" i="15"/>
  <c r="S32" i="15"/>
  <c r="R32" i="15"/>
  <c r="S31" i="15"/>
  <c r="R31" i="15"/>
  <c r="S30" i="15"/>
  <c r="R30" i="15"/>
  <c r="S29" i="15"/>
  <c r="R29" i="15"/>
  <c r="S28" i="15"/>
  <c r="R28" i="15"/>
  <c r="S27" i="15"/>
  <c r="R27" i="15"/>
  <c r="S26" i="15"/>
  <c r="R26" i="15"/>
  <c r="S25" i="15"/>
  <c r="R25" i="15"/>
  <c r="S24" i="15"/>
  <c r="R24" i="15"/>
  <c r="S23" i="15"/>
  <c r="R23" i="15"/>
  <c r="S22" i="15"/>
  <c r="R22" i="15"/>
  <c r="S21" i="15"/>
  <c r="R21" i="15"/>
  <c r="S20" i="15"/>
  <c r="R20" i="15"/>
  <c r="S19" i="15"/>
  <c r="R19" i="15"/>
  <c r="S18" i="15"/>
  <c r="R18" i="15"/>
  <c r="S17" i="15"/>
  <c r="R17" i="15"/>
  <c r="S16" i="15"/>
  <c r="R16" i="15"/>
  <c r="S15" i="15"/>
  <c r="R15" i="15"/>
  <c r="S14" i="15"/>
  <c r="R14" i="15"/>
  <c r="S13" i="15"/>
  <c r="R13" i="15"/>
  <c r="S12" i="15"/>
  <c r="R12" i="15"/>
  <c r="S11" i="15"/>
  <c r="R11" i="15"/>
  <c r="S10" i="15"/>
  <c r="R10" i="15"/>
  <c r="S9" i="15"/>
  <c r="R9" i="15"/>
  <c r="S8" i="15"/>
  <c r="R8" i="15"/>
  <c r="S7" i="15"/>
  <c r="R7" i="15"/>
  <c r="S6" i="15"/>
  <c r="R6" i="15"/>
  <c r="S5" i="15"/>
  <c r="R5" i="15"/>
  <c r="S4" i="15"/>
  <c r="R4" i="15"/>
  <c r="S3" i="15"/>
  <c r="R3" i="15"/>
  <c r="S2" i="15"/>
  <c r="R2" i="15"/>
  <c r="S39" i="14"/>
  <c r="R39" i="14"/>
  <c r="S38" i="14"/>
  <c r="R38" i="14"/>
  <c r="S37" i="14"/>
  <c r="R37" i="14"/>
  <c r="S36" i="14"/>
  <c r="R36" i="14"/>
  <c r="S35" i="14"/>
  <c r="R35" i="14"/>
  <c r="S34" i="14"/>
  <c r="R34" i="14"/>
  <c r="S33" i="14"/>
  <c r="R33" i="14"/>
  <c r="S32" i="14"/>
  <c r="R32" i="14"/>
  <c r="S31" i="14"/>
  <c r="R31" i="14"/>
  <c r="S30" i="14"/>
  <c r="R30" i="14"/>
  <c r="S29" i="14"/>
  <c r="R29" i="14"/>
  <c r="S28" i="14"/>
  <c r="R28" i="14"/>
  <c r="S27" i="14"/>
  <c r="R27" i="14"/>
  <c r="S26" i="14"/>
  <c r="R26" i="14"/>
  <c r="S25" i="14"/>
  <c r="R25" i="14"/>
  <c r="S24" i="14"/>
  <c r="R24" i="14"/>
  <c r="S23" i="14"/>
  <c r="R23" i="14"/>
  <c r="S22" i="14"/>
  <c r="R22" i="14"/>
  <c r="S21" i="14"/>
  <c r="R21" i="14"/>
  <c r="S20" i="14"/>
  <c r="R20" i="14"/>
  <c r="S19" i="14"/>
  <c r="R19" i="14"/>
  <c r="S18" i="14"/>
  <c r="R18" i="14"/>
  <c r="S17" i="14"/>
  <c r="R17" i="14"/>
  <c r="S16" i="14"/>
  <c r="R16" i="14"/>
  <c r="S15" i="14"/>
  <c r="R15" i="14"/>
  <c r="S14" i="14"/>
  <c r="R14" i="14"/>
  <c r="S13" i="14"/>
  <c r="R13" i="14"/>
  <c r="S12" i="14"/>
  <c r="R12" i="14"/>
  <c r="S11" i="14"/>
  <c r="R11" i="14"/>
  <c r="S10" i="14"/>
  <c r="R10" i="14"/>
  <c r="S9" i="14"/>
  <c r="R9" i="14"/>
  <c r="S8" i="14"/>
  <c r="R8" i="14"/>
  <c r="S7" i="14"/>
  <c r="R7" i="14"/>
  <c r="S6" i="14"/>
  <c r="R6" i="14"/>
  <c r="S5" i="14"/>
  <c r="R5" i="14"/>
  <c r="S4" i="14"/>
  <c r="R4" i="14"/>
  <c r="S3" i="14"/>
  <c r="R3" i="14"/>
  <c r="S2" i="14"/>
  <c r="R2" i="14"/>
  <c r="T41" i="7"/>
  <c r="U41" i="7" s="1"/>
  <c r="S39" i="13"/>
  <c r="R39" i="13"/>
  <c r="S38" i="13"/>
  <c r="R38" i="13"/>
  <c r="S37" i="13"/>
  <c r="R37" i="13"/>
  <c r="S36" i="13"/>
  <c r="R36" i="13"/>
  <c r="S35" i="13"/>
  <c r="R35" i="13"/>
  <c r="S34" i="13"/>
  <c r="R34" i="13"/>
  <c r="S33" i="13"/>
  <c r="R33" i="13"/>
  <c r="S32" i="13"/>
  <c r="R32" i="13"/>
  <c r="S31" i="13"/>
  <c r="R31" i="13"/>
  <c r="S30" i="13"/>
  <c r="R30" i="13"/>
  <c r="S29" i="13"/>
  <c r="R29" i="13"/>
  <c r="S28" i="13"/>
  <c r="R28" i="13"/>
  <c r="S27" i="13"/>
  <c r="R27" i="13"/>
  <c r="S26" i="13"/>
  <c r="R26" i="13"/>
  <c r="S25" i="13"/>
  <c r="R25" i="13"/>
  <c r="S24" i="13"/>
  <c r="R24" i="13"/>
  <c r="S23" i="13"/>
  <c r="R23" i="13"/>
  <c r="S22" i="13"/>
  <c r="R22" i="13"/>
  <c r="S21" i="13"/>
  <c r="R21" i="13"/>
  <c r="S20" i="13"/>
  <c r="R20" i="13"/>
  <c r="S19" i="13"/>
  <c r="R19" i="13"/>
  <c r="S18" i="13"/>
  <c r="R18" i="13"/>
  <c r="S17" i="13"/>
  <c r="R17" i="13"/>
  <c r="S16" i="13"/>
  <c r="R16" i="13"/>
  <c r="S15" i="13"/>
  <c r="R15" i="13"/>
  <c r="S14" i="13"/>
  <c r="R14" i="13"/>
  <c r="S13" i="13"/>
  <c r="R13" i="13"/>
  <c r="S12" i="13"/>
  <c r="R12" i="13"/>
  <c r="S11" i="13"/>
  <c r="R11" i="13"/>
  <c r="S10" i="13"/>
  <c r="R10" i="13"/>
  <c r="S9" i="13"/>
  <c r="R9" i="13"/>
  <c r="S8" i="13"/>
  <c r="R8" i="13"/>
  <c r="S7" i="13"/>
  <c r="R7" i="13"/>
  <c r="S6" i="13"/>
  <c r="R6" i="13"/>
  <c r="S5" i="13"/>
  <c r="R5" i="13"/>
  <c r="S4" i="13"/>
  <c r="R4" i="13"/>
  <c r="S3" i="13"/>
  <c r="R3" i="13"/>
  <c r="S2" i="13"/>
  <c r="R2" i="13"/>
  <c r="R42" i="11"/>
  <c r="S42" i="11"/>
  <c r="R43" i="11"/>
  <c r="S43" i="11"/>
  <c r="R44" i="11"/>
  <c r="S44" i="11"/>
  <c r="R45" i="11"/>
  <c r="S45" i="11"/>
  <c r="R46" i="11"/>
  <c r="S46" i="11"/>
  <c r="R42" i="10"/>
  <c r="S42" i="10"/>
  <c r="R43" i="10"/>
  <c r="S43" i="10"/>
  <c r="R44" i="10"/>
  <c r="S44" i="10"/>
  <c r="R45" i="10"/>
  <c r="S45" i="10"/>
  <c r="R46" i="10"/>
  <c r="S46" i="10"/>
  <c r="R42" i="8"/>
  <c r="S42" i="8"/>
  <c r="R43" i="8"/>
  <c r="S43" i="8"/>
  <c r="R44" i="8"/>
  <c r="S44" i="8"/>
  <c r="R45" i="8"/>
  <c r="S45" i="8"/>
  <c r="R46" i="8"/>
  <c r="S46" i="8"/>
  <c r="S41" i="11"/>
  <c r="R41" i="11"/>
  <c r="S40" i="11"/>
  <c r="R40" i="11"/>
  <c r="S39" i="11"/>
  <c r="R39" i="11"/>
  <c r="S38" i="11"/>
  <c r="R38" i="11"/>
  <c r="S37" i="11"/>
  <c r="R37" i="11"/>
  <c r="S36" i="11"/>
  <c r="R36" i="11"/>
  <c r="S35" i="11"/>
  <c r="R35" i="11"/>
  <c r="S34" i="11"/>
  <c r="R34" i="11"/>
  <c r="S33" i="11"/>
  <c r="R33" i="11"/>
  <c r="S32" i="11"/>
  <c r="R32" i="11"/>
  <c r="S31" i="11"/>
  <c r="R31" i="11"/>
  <c r="S30" i="11"/>
  <c r="R30" i="11"/>
  <c r="S29" i="11"/>
  <c r="R29" i="11"/>
  <c r="S28" i="11"/>
  <c r="R28" i="11"/>
  <c r="S27" i="11"/>
  <c r="R27" i="11"/>
  <c r="S26" i="11"/>
  <c r="R26" i="11"/>
  <c r="S25" i="11"/>
  <c r="R25" i="11"/>
  <c r="S24" i="11"/>
  <c r="R24" i="11"/>
  <c r="S23" i="11"/>
  <c r="R23" i="11"/>
  <c r="S22" i="11"/>
  <c r="R22" i="11"/>
  <c r="S21" i="11"/>
  <c r="R21" i="11"/>
  <c r="S20" i="11"/>
  <c r="R20" i="11"/>
  <c r="S19" i="11"/>
  <c r="R19" i="11"/>
  <c r="S18" i="11"/>
  <c r="R18" i="11"/>
  <c r="S17" i="11"/>
  <c r="R17" i="11"/>
  <c r="S16" i="11"/>
  <c r="R16" i="11"/>
  <c r="S15" i="11"/>
  <c r="R15" i="11"/>
  <c r="S14" i="11"/>
  <c r="R14" i="11"/>
  <c r="S13" i="11"/>
  <c r="R13" i="11"/>
  <c r="S12" i="11"/>
  <c r="R12" i="11"/>
  <c r="S11" i="11"/>
  <c r="R11" i="11"/>
  <c r="S10" i="11"/>
  <c r="R10" i="11"/>
  <c r="S9" i="11"/>
  <c r="R9" i="11"/>
  <c r="S8" i="11"/>
  <c r="R8" i="11"/>
  <c r="S7" i="11"/>
  <c r="R7" i="11"/>
  <c r="S6" i="11"/>
  <c r="R6" i="11"/>
  <c r="S5" i="11"/>
  <c r="R5" i="11"/>
  <c r="S4" i="11"/>
  <c r="R4" i="11"/>
  <c r="S3" i="11"/>
  <c r="R3" i="11"/>
  <c r="S2" i="11"/>
  <c r="R2" i="11"/>
  <c r="S41" i="10"/>
  <c r="R41" i="10"/>
  <c r="S40" i="10"/>
  <c r="R40" i="10"/>
  <c r="S39" i="10"/>
  <c r="R39" i="10"/>
  <c r="S38" i="10"/>
  <c r="R38" i="10"/>
  <c r="S37" i="10"/>
  <c r="R37" i="10"/>
  <c r="S36" i="10"/>
  <c r="R36" i="10"/>
  <c r="S35" i="10"/>
  <c r="R35" i="10"/>
  <c r="S34" i="10"/>
  <c r="R34" i="10"/>
  <c r="S33" i="10"/>
  <c r="R33" i="10"/>
  <c r="S32" i="10"/>
  <c r="R32" i="10"/>
  <c r="S31" i="10"/>
  <c r="R31" i="10"/>
  <c r="S30" i="10"/>
  <c r="R30" i="10"/>
  <c r="S29" i="10"/>
  <c r="R29" i="10"/>
  <c r="S28" i="10"/>
  <c r="R28" i="10"/>
  <c r="S27" i="10"/>
  <c r="R27" i="10"/>
  <c r="S26" i="10"/>
  <c r="R26" i="10"/>
  <c r="S25" i="10"/>
  <c r="R25" i="10"/>
  <c r="S24" i="10"/>
  <c r="R24" i="10"/>
  <c r="S23" i="10"/>
  <c r="R23" i="10"/>
  <c r="S22" i="10"/>
  <c r="R22" i="10"/>
  <c r="S21" i="10"/>
  <c r="R21" i="10"/>
  <c r="S20" i="10"/>
  <c r="R20" i="10"/>
  <c r="S19" i="10"/>
  <c r="R19" i="10"/>
  <c r="S18" i="10"/>
  <c r="R18" i="10"/>
  <c r="S17" i="10"/>
  <c r="R17" i="10"/>
  <c r="S16" i="10"/>
  <c r="R16" i="10"/>
  <c r="S15" i="10"/>
  <c r="R15" i="10"/>
  <c r="S14" i="10"/>
  <c r="R14" i="10"/>
  <c r="S13" i="10"/>
  <c r="R13" i="10"/>
  <c r="S12" i="10"/>
  <c r="R12" i="10"/>
  <c r="S11" i="10"/>
  <c r="R11" i="10"/>
  <c r="S10" i="10"/>
  <c r="R10" i="10"/>
  <c r="S9" i="10"/>
  <c r="R9" i="10"/>
  <c r="S8" i="10"/>
  <c r="R8" i="10"/>
  <c r="S7" i="10"/>
  <c r="R7" i="10"/>
  <c r="S6" i="10"/>
  <c r="R6" i="10"/>
  <c r="S5" i="10"/>
  <c r="R5" i="10"/>
  <c r="S4" i="10"/>
  <c r="R4" i="10"/>
  <c r="S3" i="10"/>
  <c r="R3" i="10"/>
  <c r="S2" i="10"/>
  <c r="R2" i="10"/>
  <c r="S37" i="9"/>
  <c r="R37" i="9"/>
  <c r="S36" i="9"/>
  <c r="R36" i="9"/>
  <c r="S35" i="9"/>
  <c r="R35" i="9"/>
  <c r="S34" i="9"/>
  <c r="R34" i="9"/>
  <c r="S33" i="9"/>
  <c r="R33" i="9"/>
  <c r="S32" i="9"/>
  <c r="R32" i="9"/>
  <c r="S31" i="9"/>
  <c r="R31" i="9"/>
  <c r="S30" i="9"/>
  <c r="R30" i="9"/>
  <c r="S29" i="9"/>
  <c r="R29" i="9"/>
  <c r="S28" i="9"/>
  <c r="R28" i="9"/>
  <c r="S27" i="9"/>
  <c r="R27" i="9"/>
  <c r="S26" i="9"/>
  <c r="R26" i="9"/>
  <c r="S25" i="9"/>
  <c r="R25" i="9"/>
  <c r="S24" i="9"/>
  <c r="R24" i="9"/>
  <c r="S23" i="9"/>
  <c r="R23" i="9"/>
  <c r="S22" i="9"/>
  <c r="R22" i="9"/>
  <c r="S21" i="9"/>
  <c r="R21" i="9"/>
  <c r="S20" i="9"/>
  <c r="R20" i="9"/>
  <c r="S19" i="9"/>
  <c r="R19" i="9"/>
  <c r="S18" i="9"/>
  <c r="R18" i="9"/>
  <c r="S17" i="9"/>
  <c r="R17" i="9"/>
  <c r="S16" i="9"/>
  <c r="R16" i="9"/>
  <c r="S15" i="9"/>
  <c r="R15" i="9"/>
  <c r="S14" i="9"/>
  <c r="R14" i="9"/>
  <c r="S13" i="9"/>
  <c r="R13" i="9"/>
  <c r="S12" i="9"/>
  <c r="R12" i="9"/>
  <c r="S11" i="9"/>
  <c r="R11" i="9"/>
  <c r="S10" i="9"/>
  <c r="R10" i="9"/>
  <c r="S9" i="9"/>
  <c r="R9" i="9"/>
  <c r="S8" i="9"/>
  <c r="R8" i="9"/>
  <c r="S7" i="9"/>
  <c r="R7" i="9"/>
  <c r="S6" i="9"/>
  <c r="R6" i="9"/>
  <c r="S5" i="9"/>
  <c r="R5" i="9"/>
  <c r="S4" i="9"/>
  <c r="R4" i="9"/>
  <c r="S3" i="9"/>
  <c r="R3" i="9"/>
  <c r="S2" i="9"/>
  <c r="R2" i="9"/>
  <c r="S41" i="8"/>
  <c r="R41" i="8"/>
  <c r="S40" i="8"/>
  <c r="R40" i="8"/>
  <c r="S39" i="8"/>
  <c r="R39" i="8"/>
  <c r="S38" i="8"/>
  <c r="R38" i="8"/>
  <c r="S37" i="8"/>
  <c r="R37" i="8"/>
  <c r="S36" i="8"/>
  <c r="R36" i="8"/>
  <c r="S35" i="8"/>
  <c r="R35" i="8"/>
  <c r="S34" i="8"/>
  <c r="R34" i="8"/>
  <c r="S33" i="8"/>
  <c r="R33" i="8"/>
  <c r="S32" i="8"/>
  <c r="R32" i="8"/>
  <c r="S31" i="8"/>
  <c r="R31" i="8"/>
  <c r="S30" i="8"/>
  <c r="R30" i="8"/>
  <c r="S29" i="8"/>
  <c r="R29" i="8"/>
  <c r="S28" i="8"/>
  <c r="R28" i="8"/>
  <c r="S27" i="8"/>
  <c r="R27" i="8"/>
  <c r="S26" i="8"/>
  <c r="R26" i="8"/>
  <c r="S25" i="8"/>
  <c r="R25" i="8"/>
  <c r="S24" i="8"/>
  <c r="R24" i="8"/>
  <c r="S23" i="8"/>
  <c r="R23" i="8"/>
  <c r="S22" i="8"/>
  <c r="R22" i="8"/>
  <c r="S21" i="8"/>
  <c r="R21" i="8"/>
  <c r="S20" i="8"/>
  <c r="R20" i="8"/>
  <c r="S19" i="8"/>
  <c r="R19" i="8"/>
  <c r="S18" i="8"/>
  <c r="R18" i="8"/>
  <c r="S17" i="8"/>
  <c r="R17" i="8"/>
  <c r="S16" i="8"/>
  <c r="R16" i="8"/>
  <c r="S15" i="8"/>
  <c r="R15" i="8"/>
  <c r="S14" i="8"/>
  <c r="R14" i="8"/>
  <c r="S13" i="8"/>
  <c r="R13" i="8"/>
  <c r="S12" i="8"/>
  <c r="R12" i="8"/>
  <c r="S11" i="8"/>
  <c r="R11" i="8"/>
  <c r="S10" i="8"/>
  <c r="R10" i="8"/>
  <c r="S9" i="8"/>
  <c r="R9" i="8"/>
  <c r="S8" i="8"/>
  <c r="R8" i="8"/>
  <c r="S7" i="8"/>
  <c r="R7" i="8"/>
  <c r="S6" i="8"/>
  <c r="R6" i="8"/>
  <c r="S5" i="8"/>
  <c r="R5" i="8"/>
  <c r="S4" i="8"/>
  <c r="R4" i="8"/>
  <c r="S3" i="8"/>
  <c r="R3" i="8"/>
  <c r="S2" i="8"/>
  <c r="R2" i="8"/>
  <c r="R39" i="6"/>
  <c r="R30" i="6"/>
  <c r="R29" i="6"/>
  <c r="R28" i="6"/>
  <c r="R27" i="6"/>
  <c r="R26" i="6"/>
  <c r="R25" i="6"/>
  <c r="R24" i="6"/>
  <c r="R23" i="6"/>
  <c r="R22" i="6"/>
  <c r="R21" i="6"/>
  <c r="R14" i="6"/>
  <c r="R13" i="6"/>
  <c r="R12" i="6"/>
  <c r="R11" i="6"/>
  <c r="R10" i="6"/>
  <c r="R9" i="6"/>
  <c r="R8" i="6"/>
  <c r="R7" i="6"/>
  <c r="R6" i="6"/>
  <c r="R5" i="6"/>
  <c r="R4" i="6"/>
  <c r="R3" i="6"/>
  <c r="R31" i="6"/>
  <c r="R40" i="1"/>
  <c r="S40" i="1"/>
  <c r="R41" i="2"/>
  <c r="S41" i="2"/>
  <c r="R41" i="3"/>
  <c r="S41" i="3"/>
  <c r="R41" i="5"/>
  <c r="S41" i="5"/>
  <c r="R41" i="7"/>
  <c r="S41" i="7"/>
  <c r="R38" i="1"/>
  <c r="S38" i="1"/>
  <c r="R39" i="1"/>
  <c r="S39" i="1"/>
  <c r="R39" i="2"/>
  <c r="S39" i="2"/>
  <c r="R40" i="2"/>
  <c r="S40" i="2"/>
  <c r="R39" i="3"/>
  <c r="S39" i="3"/>
  <c r="R40" i="3"/>
  <c r="S40" i="3"/>
  <c r="R40" i="5"/>
  <c r="S40" i="5"/>
  <c r="R40" i="7"/>
  <c r="S40" i="7"/>
  <c r="S39" i="7"/>
  <c r="R39" i="7"/>
  <c r="S38" i="7"/>
  <c r="R38" i="7"/>
  <c r="S37" i="7"/>
  <c r="R37" i="7"/>
  <c r="S36" i="7"/>
  <c r="R36" i="7"/>
  <c r="S35" i="7"/>
  <c r="R35" i="7"/>
  <c r="S34" i="7"/>
  <c r="R34" i="7"/>
  <c r="S33" i="7"/>
  <c r="R33" i="7"/>
  <c r="S32" i="7"/>
  <c r="R32" i="7"/>
  <c r="S31" i="7"/>
  <c r="R31" i="7"/>
  <c r="S30" i="7"/>
  <c r="R30" i="7"/>
  <c r="S29" i="7"/>
  <c r="R29" i="7"/>
  <c r="S28" i="7"/>
  <c r="R28" i="7"/>
  <c r="S27" i="7"/>
  <c r="R27" i="7"/>
  <c r="S26" i="7"/>
  <c r="R26" i="7"/>
  <c r="S25" i="7"/>
  <c r="R25" i="7"/>
  <c r="S24" i="7"/>
  <c r="R24" i="7"/>
  <c r="S23" i="7"/>
  <c r="R23" i="7"/>
  <c r="S22" i="7"/>
  <c r="R22" i="7"/>
  <c r="S21" i="7"/>
  <c r="R21" i="7"/>
  <c r="S20" i="7"/>
  <c r="R20" i="7"/>
  <c r="S19" i="7"/>
  <c r="R19" i="7"/>
  <c r="S18" i="7"/>
  <c r="R18" i="7"/>
  <c r="S17" i="7"/>
  <c r="R17" i="7"/>
  <c r="S16" i="7"/>
  <c r="R16" i="7"/>
  <c r="S15" i="7"/>
  <c r="R15" i="7"/>
  <c r="S14" i="7"/>
  <c r="R14" i="7"/>
  <c r="S13" i="7"/>
  <c r="R13" i="7"/>
  <c r="S12" i="7"/>
  <c r="R12" i="7"/>
  <c r="S11" i="7"/>
  <c r="R11" i="7"/>
  <c r="S10" i="7"/>
  <c r="R10" i="7"/>
  <c r="S9" i="7"/>
  <c r="R9" i="7"/>
  <c r="S8" i="7"/>
  <c r="R8" i="7"/>
  <c r="S7" i="7"/>
  <c r="R7" i="7"/>
  <c r="S6" i="7"/>
  <c r="R6" i="7"/>
  <c r="S5" i="7"/>
  <c r="R5" i="7"/>
  <c r="S4" i="7"/>
  <c r="R4" i="7"/>
  <c r="S3" i="7"/>
  <c r="R3" i="7"/>
  <c r="S2" i="7"/>
  <c r="R2" i="7"/>
  <c r="S39" i="6"/>
  <c r="S38" i="6"/>
  <c r="R38" i="6"/>
  <c r="S37" i="6"/>
  <c r="R37" i="6"/>
  <c r="S36" i="6"/>
  <c r="R36" i="6"/>
  <c r="S35" i="6"/>
  <c r="R35" i="6"/>
  <c r="S34" i="6"/>
  <c r="R34" i="6"/>
  <c r="S33" i="6"/>
  <c r="R33" i="6"/>
  <c r="S32" i="6"/>
  <c r="R32" i="6"/>
  <c r="S31" i="6"/>
  <c r="S30" i="6"/>
  <c r="S29" i="6"/>
  <c r="S28" i="6"/>
  <c r="S27" i="6"/>
  <c r="S26" i="6"/>
  <c r="S25" i="6"/>
  <c r="S24" i="6"/>
  <c r="S23" i="6"/>
  <c r="S22" i="6"/>
  <c r="S21" i="6"/>
  <c r="S20" i="6"/>
  <c r="R20" i="6"/>
  <c r="S19" i="6"/>
  <c r="R19" i="6"/>
  <c r="S18" i="6"/>
  <c r="R18" i="6"/>
  <c r="S17" i="6"/>
  <c r="R17" i="6"/>
  <c r="S16" i="6"/>
  <c r="R16" i="6"/>
  <c r="S15" i="6"/>
  <c r="R15" i="6"/>
  <c r="S14" i="6"/>
  <c r="S13" i="6"/>
  <c r="S12" i="6"/>
  <c r="S11" i="6"/>
  <c r="S10" i="6"/>
  <c r="S9" i="6"/>
  <c r="S8" i="6"/>
  <c r="S7" i="6"/>
  <c r="S6" i="6"/>
  <c r="S5" i="6"/>
  <c r="S4" i="6"/>
  <c r="S3" i="6"/>
  <c r="S2" i="6"/>
  <c r="R2" i="6"/>
  <c r="R39" i="5"/>
  <c r="S39" i="5"/>
  <c r="S38" i="5"/>
  <c r="R38" i="5"/>
  <c r="S37" i="5"/>
  <c r="R37" i="5"/>
  <c r="S36" i="5"/>
  <c r="R36" i="5"/>
  <c r="S35" i="5"/>
  <c r="R35" i="5"/>
  <c r="S34" i="5"/>
  <c r="R34" i="5"/>
  <c r="S33" i="5"/>
  <c r="R33" i="5"/>
  <c r="S32" i="5"/>
  <c r="R32" i="5"/>
  <c r="S31" i="5"/>
  <c r="R31" i="5"/>
  <c r="S30" i="5"/>
  <c r="R30" i="5"/>
  <c r="S29" i="5"/>
  <c r="R29" i="5"/>
  <c r="S28" i="5"/>
  <c r="R28" i="5"/>
  <c r="S27" i="5"/>
  <c r="R27" i="5"/>
  <c r="S26" i="5"/>
  <c r="R26" i="5"/>
  <c r="S25" i="5"/>
  <c r="R25" i="5"/>
  <c r="S24" i="5"/>
  <c r="R24" i="5"/>
  <c r="S23" i="5"/>
  <c r="R23" i="5"/>
  <c r="S22" i="5"/>
  <c r="R22" i="5"/>
  <c r="S21" i="5"/>
  <c r="R21" i="5"/>
  <c r="S20" i="5"/>
  <c r="R20" i="5"/>
  <c r="S19" i="5"/>
  <c r="R19" i="5"/>
  <c r="S18" i="5"/>
  <c r="R18" i="5"/>
  <c r="S17" i="5"/>
  <c r="R17" i="5"/>
  <c r="S16" i="5"/>
  <c r="R16" i="5"/>
  <c r="S15" i="5"/>
  <c r="R15" i="5"/>
  <c r="S14" i="5"/>
  <c r="R14" i="5"/>
  <c r="S13" i="5"/>
  <c r="R13" i="5"/>
  <c r="S12" i="5"/>
  <c r="R12" i="5"/>
  <c r="S11" i="5"/>
  <c r="R11" i="5"/>
  <c r="S10" i="5"/>
  <c r="R10" i="5"/>
  <c r="S9" i="5"/>
  <c r="R9" i="5"/>
  <c r="S8" i="5"/>
  <c r="R8" i="5"/>
  <c r="S7" i="5"/>
  <c r="R7" i="5"/>
  <c r="S6" i="5"/>
  <c r="R6" i="5"/>
  <c r="S5" i="5"/>
  <c r="R5" i="5"/>
  <c r="S4" i="5"/>
  <c r="R4" i="5"/>
  <c r="S3" i="5"/>
  <c r="R3" i="5"/>
  <c r="S2" i="5"/>
  <c r="R2" i="5"/>
  <c r="S38" i="3"/>
  <c r="R38" i="3"/>
  <c r="S37" i="3"/>
  <c r="R37" i="3"/>
  <c r="S36" i="3"/>
  <c r="R36" i="3"/>
  <c r="S35" i="3"/>
  <c r="R35" i="3"/>
  <c r="S34" i="3"/>
  <c r="R34" i="3"/>
  <c r="S33" i="3"/>
  <c r="R33" i="3"/>
  <c r="S32" i="3"/>
  <c r="R32" i="3"/>
  <c r="S31" i="3"/>
  <c r="R31" i="3"/>
  <c r="S30" i="3"/>
  <c r="R30" i="3"/>
  <c r="S29" i="3"/>
  <c r="R29" i="3"/>
  <c r="S28" i="3"/>
  <c r="R28" i="3"/>
  <c r="S27" i="3"/>
  <c r="R27" i="3"/>
  <c r="S26" i="3"/>
  <c r="R26" i="3"/>
  <c r="S25" i="3"/>
  <c r="R25" i="3"/>
  <c r="S24" i="3"/>
  <c r="R24" i="3"/>
  <c r="S23" i="3"/>
  <c r="R23" i="3"/>
  <c r="S22" i="3"/>
  <c r="R22" i="3"/>
  <c r="S21" i="3"/>
  <c r="R21" i="3"/>
  <c r="S20" i="3"/>
  <c r="R20" i="3"/>
  <c r="S19" i="3"/>
  <c r="R19" i="3"/>
  <c r="S18" i="3"/>
  <c r="R18" i="3"/>
  <c r="S17" i="3"/>
  <c r="R17" i="3"/>
  <c r="S16" i="3"/>
  <c r="R16" i="3"/>
  <c r="S15" i="3"/>
  <c r="R15" i="3"/>
  <c r="S14" i="3"/>
  <c r="R14" i="3"/>
  <c r="S13" i="3"/>
  <c r="R13" i="3"/>
  <c r="S12" i="3"/>
  <c r="R12" i="3"/>
  <c r="S11" i="3"/>
  <c r="R11" i="3"/>
  <c r="S10" i="3"/>
  <c r="R10" i="3"/>
  <c r="S9" i="3"/>
  <c r="R9" i="3"/>
  <c r="S8" i="3"/>
  <c r="R8" i="3"/>
  <c r="S7" i="3"/>
  <c r="R7" i="3"/>
  <c r="S6" i="3"/>
  <c r="R6" i="3"/>
  <c r="S5" i="3"/>
  <c r="R5" i="3"/>
  <c r="S4" i="3"/>
  <c r="R4" i="3"/>
  <c r="S3" i="3"/>
  <c r="R3" i="3"/>
  <c r="S2" i="3"/>
  <c r="R2" i="3"/>
  <c r="R38" i="2"/>
  <c r="S38" i="2"/>
  <c r="S37" i="2"/>
  <c r="R37" i="2"/>
  <c r="S36" i="2"/>
  <c r="R36" i="2"/>
  <c r="S35" i="2"/>
  <c r="R35" i="2"/>
  <c r="S34" i="2"/>
  <c r="R34" i="2"/>
  <c r="S33" i="2"/>
  <c r="R33" i="2"/>
  <c r="S32" i="2"/>
  <c r="R32" i="2"/>
  <c r="S31" i="2"/>
  <c r="R31" i="2"/>
  <c r="S30" i="2"/>
  <c r="R30" i="2"/>
  <c r="S29" i="2"/>
  <c r="R29" i="2"/>
  <c r="S28" i="2"/>
  <c r="R28" i="2"/>
  <c r="S27" i="2"/>
  <c r="R27" i="2"/>
  <c r="S26" i="2"/>
  <c r="R26" i="2"/>
  <c r="S25" i="2"/>
  <c r="R25" i="2"/>
  <c r="S24" i="2"/>
  <c r="R24" i="2"/>
  <c r="S23" i="2"/>
  <c r="R23" i="2"/>
  <c r="S22" i="2"/>
  <c r="R22" i="2"/>
  <c r="S21" i="2"/>
  <c r="R21" i="2"/>
  <c r="S20" i="2"/>
  <c r="R20" i="2"/>
  <c r="S19" i="2"/>
  <c r="R19" i="2"/>
  <c r="S18" i="2"/>
  <c r="R18" i="2"/>
  <c r="S17" i="2"/>
  <c r="R17" i="2"/>
  <c r="S16" i="2"/>
  <c r="R16" i="2"/>
  <c r="S15" i="2"/>
  <c r="R15" i="2"/>
  <c r="S14" i="2"/>
  <c r="R14" i="2"/>
  <c r="S13" i="2"/>
  <c r="R13" i="2"/>
  <c r="S12" i="2"/>
  <c r="R12" i="2"/>
  <c r="S11" i="2"/>
  <c r="R11" i="2"/>
  <c r="S10" i="2"/>
  <c r="R10" i="2"/>
  <c r="S9" i="2"/>
  <c r="R9" i="2"/>
  <c r="S8" i="2"/>
  <c r="R8" i="2"/>
  <c r="S7" i="2"/>
  <c r="R7" i="2"/>
  <c r="S6" i="2"/>
  <c r="R6" i="2"/>
  <c r="S5" i="2"/>
  <c r="R5" i="2"/>
  <c r="S4" i="2"/>
  <c r="R4" i="2"/>
  <c r="S3" i="2"/>
  <c r="R3" i="2"/>
  <c r="S2" i="2"/>
  <c r="R2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2" i="1"/>
  <c r="R31" i="1"/>
  <c r="R32" i="1"/>
  <c r="R33" i="1"/>
  <c r="R34" i="1"/>
  <c r="R35" i="1"/>
  <c r="R36" i="1"/>
  <c r="R3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2" i="1"/>
</calcChain>
</file>

<file path=xl/sharedStrings.xml><?xml version="1.0" encoding="utf-8"?>
<sst xmlns="http://schemas.openxmlformats.org/spreadsheetml/2006/main" count="13" uniqueCount="1">
  <si>
    <t>ave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</si>
</sst>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6830A-E88E-43AD-921D-C7FAD93A4E05}">
  <dimension ref="A1:U41"/>
  <sheetViews>
    <sheetView topLeftCell="A10" workbookViewId="0">
      <selection activeCell="O42" sqref="O42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0.62990000000000002</v>
      </c>
      <c r="C2">
        <v>305.89800000000002</v>
      </c>
      <c r="D2">
        <v>0.64056000000000002</v>
      </c>
      <c r="E2">
        <v>313.85300000000001</v>
      </c>
      <c r="F2">
        <v>0.64066000000000001</v>
      </c>
      <c r="G2">
        <v>313.21499999999997</v>
      </c>
      <c r="H2">
        <v>0.63573000000000002</v>
      </c>
      <c r="I2">
        <v>311.52999999999997</v>
      </c>
      <c r="J2">
        <v>0.63348000000000004</v>
      </c>
      <c r="K2">
        <v>308.38099999999997</v>
      </c>
      <c r="L2">
        <v>0.63375000000000004</v>
      </c>
      <c r="M2">
        <v>308.68799999999999</v>
      </c>
      <c r="N2">
        <v>0.63802999999999999</v>
      </c>
      <c r="O2">
        <v>312.46800000000002</v>
      </c>
      <c r="P2">
        <v>0.63297000000000003</v>
      </c>
      <c r="Q2">
        <v>309.45100000000002</v>
      </c>
      <c r="R2">
        <f>AVERAGE(B2,D2,F2,H2,J2,L2,N2,P2)</f>
        <v>0.63563500000000006</v>
      </c>
      <c r="S2">
        <f>AVERAGE(C2,E2,G2,I2,K2,M2,O2,Q2)</f>
        <v>310.43549999999999</v>
      </c>
    </row>
    <row r="3" spans="1:19" x14ac:dyDescent="0.35">
      <c r="A3">
        <v>2</v>
      </c>
      <c r="B3">
        <v>0.48442000000000002</v>
      </c>
      <c r="C3">
        <v>520.03200000000004</v>
      </c>
      <c r="D3">
        <v>0.49874000000000002</v>
      </c>
      <c r="E3">
        <v>536.12900000000002</v>
      </c>
      <c r="F3">
        <v>0.49435000000000001</v>
      </c>
      <c r="G3">
        <v>534.86800000000005</v>
      </c>
      <c r="H3">
        <v>0.49043999999999999</v>
      </c>
      <c r="I3">
        <v>530.64300000000003</v>
      </c>
      <c r="J3">
        <v>0.48582999999999998</v>
      </c>
      <c r="K3">
        <v>524.79700000000003</v>
      </c>
      <c r="L3">
        <v>0.49031999999999998</v>
      </c>
      <c r="M3">
        <v>525.90899999999999</v>
      </c>
      <c r="N3">
        <v>0.49482999999999999</v>
      </c>
      <c r="O3">
        <v>533.13099999999997</v>
      </c>
      <c r="P3">
        <v>0.48658000000000001</v>
      </c>
      <c r="Q3">
        <v>526.66200000000003</v>
      </c>
      <c r="R3">
        <f t="shared" ref="R3:S37" si="0">AVERAGE(B3,D3,F3,H3,J3,L3,N3,P3)</f>
        <v>0.49068875000000001</v>
      </c>
      <c r="S3">
        <f t="shared" si="0"/>
        <v>529.02137500000003</v>
      </c>
    </row>
    <row r="4" spans="1:19" x14ac:dyDescent="0.35">
      <c r="A4">
        <v>3</v>
      </c>
      <c r="B4">
        <v>0.40185999999999999</v>
      </c>
      <c r="C4">
        <v>691.52499999999998</v>
      </c>
      <c r="D4">
        <v>0.41360000000000002</v>
      </c>
      <c r="E4">
        <v>715.34400000000005</v>
      </c>
      <c r="F4">
        <v>0.41326000000000002</v>
      </c>
      <c r="G4">
        <v>713.04200000000003</v>
      </c>
      <c r="H4">
        <v>0.40734999999999999</v>
      </c>
      <c r="I4">
        <v>706.56799999999998</v>
      </c>
      <c r="J4">
        <v>0.40571000000000002</v>
      </c>
      <c r="K4">
        <v>697.81200000000001</v>
      </c>
      <c r="L4">
        <v>0.40921999999999997</v>
      </c>
      <c r="M4">
        <v>700.47</v>
      </c>
      <c r="N4">
        <v>0.41047</v>
      </c>
      <c r="O4">
        <v>710.59799999999996</v>
      </c>
      <c r="P4">
        <v>0.40544000000000002</v>
      </c>
      <c r="Q4">
        <v>700.90499999999997</v>
      </c>
      <c r="R4">
        <f t="shared" si="0"/>
        <v>0.40836375000000003</v>
      </c>
      <c r="S4">
        <f t="shared" si="0"/>
        <v>704.53300000000002</v>
      </c>
    </row>
    <row r="5" spans="1:19" x14ac:dyDescent="0.35">
      <c r="A5">
        <v>5</v>
      </c>
      <c r="B5">
        <v>0.30981999999999998</v>
      </c>
      <c r="C5">
        <v>964.99099999999999</v>
      </c>
      <c r="D5">
        <v>0.32100000000000001</v>
      </c>
      <c r="E5">
        <v>1002.54</v>
      </c>
      <c r="F5">
        <v>0.32127</v>
      </c>
      <c r="G5">
        <v>998.98099999999999</v>
      </c>
      <c r="H5">
        <v>0.31719000000000003</v>
      </c>
      <c r="I5">
        <v>988.94600000000003</v>
      </c>
      <c r="J5">
        <v>0.31220999999999999</v>
      </c>
      <c r="K5">
        <v>974.76499999999999</v>
      </c>
      <c r="L5">
        <v>0.31795000000000001</v>
      </c>
      <c r="M5">
        <v>981.13499999999999</v>
      </c>
      <c r="N5">
        <v>0.31885000000000002</v>
      </c>
      <c r="O5">
        <v>994.75300000000004</v>
      </c>
      <c r="P5">
        <v>0.30945</v>
      </c>
      <c r="Q5">
        <v>977.197</v>
      </c>
      <c r="R5">
        <f t="shared" si="0"/>
        <v>0.31596750000000001</v>
      </c>
      <c r="S5">
        <f t="shared" si="0"/>
        <v>985.4135</v>
      </c>
    </row>
    <row r="6" spans="1:19" x14ac:dyDescent="0.35">
      <c r="A6">
        <v>7</v>
      </c>
      <c r="B6">
        <v>0.25913000000000003</v>
      </c>
      <c r="C6">
        <v>1185.67</v>
      </c>
      <c r="D6">
        <v>0.26893</v>
      </c>
      <c r="E6">
        <v>1234.49</v>
      </c>
      <c r="F6">
        <v>0.27167000000000002</v>
      </c>
      <c r="G6">
        <v>1231.04</v>
      </c>
      <c r="H6">
        <v>0.26555000000000001</v>
      </c>
      <c r="I6">
        <v>1217.19</v>
      </c>
      <c r="J6">
        <v>0.26061000000000001</v>
      </c>
      <c r="K6">
        <v>1197.6300000000001</v>
      </c>
      <c r="L6">
        <v>0.26545000000000002</v>
      </c>
      <c r="M6">
        <v>1207.8699999999999</v>
      </c>
      <c r="N6">
        <v>0.26989000000000002</v>
      </c>
      <c r="O6">
        <v>1226.3900000000001</v>
      </c>
      <c r="P6">
        <v>0.25936999999999999</v>
      </c>
      <c r="Q6">
        <v>1200.18</v>
      </c>
      <c r="R6">
        <f t="shared" si="0"/>
        <v>0.26507500000000001</v>
      </c>
      <c r="S6">
        <f t="shared" si="0"/>
        <v>1212.5574999999999</v>
      </c>
    </row>
    <row r="7" spans="1:19" x14ac:dyDescent="0.35">
      <c r="A7">
        <v>10</v>
      </c>
      <c r="B7">
        <v>0.21906</v>
      </c>
      <c r="C7">
        <v>1462.87</v>
      </c>
      <c r="D7">
        <v>0.22408</v>
      </c>
      <c r="E7">
        <v>1524.13</v>
      </c>
      <c r="F7">
        <v>0.22217999999999999</v>
      </c>
      <c r="G7">
        <v>1519.2</v>
      </c>
      <c r="H7">
        <v>0.21765000000000001</v>
      </c>
      <c r="I7">
        <v>1500.89</v>
      </c>
      <c r="J7">
        <v>0.21798999999999999</v>
      </c>
      <c r="K7">
        <v>1478.91</v>
      </c>
      <c r="L7">
        <v>0.22145000000000001</v>
      </c>
      <c r="M7">
        <v>1492.16</v>
      </c>
      <c r="N7">
        <v>0.22325999999999999</v>
      </c>
      <c r="O7">
        <v>1516.24</v>
      </c>
      <c r="P7">
        <v>0.21897</v>
      </c>
      <c r="Q7">
        <v>1478.28</v>
      </c>
      <c r="R7">
        <f t="shared" si="0"/>
        <v>0.22058</v>
      </c>
      <c r="S7">
        <f t="shared" si="0"/>
        <v>1496.585</v>
      </c>
    </row>
    <row r="8" spans="1:19" x14ac:dyDescent="0.35">
      <c r="A8">
        <v>15</v>
      </c>
      <c r="B8">
        <v>0.17626</v>
      </c>
      <c r="C8">
        <v>1843.36</v>
      </c>
      <c r="D8">
        <v>0.17935000000000001</v>
      </c>
      <c r="E8">
        <v>1919.32</v>
      </c>
      <c r="F8">
        <v>0.18104000000000001</v>
      </c>
      <c r="G8">
        <v>1914.12</v>
      </c>
      <c r="H8">
        <v>0.17657999999999999</v>
      </c>
      <c r="I8">
        <v>1885.76</v>
      </c>
      <c r="J8">
        <v>0.17610000000000001</v>
      </c>
      <c r="K8">
        <v>1861.84</v>
      </c>
      <c r="L8">
        <v>0.17813000000000001</v>
      </c>
      <c r="M8">
        <v>1879.02</v>
      </c>
      <c r="N8">
        <v>0.17873</v>
      </c>
      <c r="O8">
        <v>1909.89</v>
      </c>
      <c r="P8">
        <v>0.17297000000000001</v>
      </c>
      <c r="Q8">
        <v>1852.61</v>
      </c>
      <c r="R8">
        <f t="shared" si="0"/>
        <v>0.17739500000000002</v>
      </c>
      <c r="S8">
        <f t="shared" si="0"/>
        <v>1883.24</v>
      </c>
    </row>
    <row r="9" spans="1:19" x14ac:dyDescent="0.35">
      <c r="A9">
        <v>20</v>
      </c>
      <c r="B9">
        <v>0.14971000000000001</v>
      </c>
      <c r="C9">
        <v>2158.29</v>
      </c>
      <c r="D9">
        <v>0.15237000000000001</v>
      </c>
      <c r="E9">
        <v>2247.83</v>
      </c>
      <c r="F9">
        <v>0.15686</v>
      </c>
      <c r="G9">
        <v>2248.13</v>
      </c>
      <c r="H9">
        <v>0.15048</v>
      </c>
      <c r="I9">
        <v>2208.21</v>
      </c>
      <c r="J9">
        <v>0.14976999999999999</v>
      </c>
      <c r="K9">
        <v>2180.6799999999998</v>
      </c>
      <c r="L9">
        <v>0.15403</v>
      </c>
      <c r="M9">
        <v>2200.2600000000002</v>
      </c>
      <c r="N9">
        <v>0.15325</v>
      </c>
      <c r="O9">
        <v>2236.9</v>
      </c>
      <c r="P9">
        <v>0.15035999999999999</v>
      </c>
      <c r="Q9">
        <v>2167.11</v>
      </c>
      <c r="R9">
        <f t="shared" si="0"/>
        <v>0.15210375000000001</v>
      </c>
      <c r="S9">
        <f t="shared" si="0"/>
        <v>2205.92625</v>
      </c>
    </row>
    <row r="10" spans="1:19" x14ac:dyDescent="0.35">
      <c r="A10">
        <v>30</v>
      </c>
      <c r="B10">
        <v>0.12214</v>
      </c>
      <c r="C10">
        <v>2682.08</v>
      </c>
      <c r="D10">
        <v>0.12731000000000001</v>
      </c>
      <c r="E10">
        <v>2801.91</v>
      </c>
      <c r="F10">
        <v>0.12803999999999999</v>
      </c>
      <c r="G10">
        <v>2805.85</v>
      </c>
      <c r="H10">
        <v>0.12332</v>
      </c>
      <c r="I10">
        <v>2743.3</v>
      </c>
      <c r="J10">
        <v>0.12175999999999999</v>
      </c>
      <c r="K10">
        <v>2704.83</v>
      </c>
      <c r="L10">
        <v>0.12171</v>
      </c>
      <c r="M10">
        <v>2734.79</v>
      </c>
      <c r="N10">
        <v>0.12177</v>
      </c>
      <c r="O10">
        <v>2770.12</v>
      </c>
      <c r="P10">
        <v>0.11994</v>
      </c>
      <c r="Q10">
        <v>2686.92</v>
      </c>
      <c r="R10">
        <f t="shared" si="0"/>
        <v>0.12324875</v>
      </c>
      <c r="S10">
        <f t="shared" si="0"/>
        <v>2741.2249999999995</v>
      </c>
    </row>
    <row r="11" spans="1:19" x14ac:dyDescent="0.35">
      <c r="A11">
        <v>50</v>
      </c>
      <c r="B11">
        <v>8.8849999999999998E-2</v>
      </c>
      <c r="C11">
        <v>3497.04</v>
      </c>
      <c r="D11">
        <v>9.9760000000000001E-2</v>
      </c>
      <c r="E11">
        <v>3680.31</v>
      </c>
      <c r="F11">
        <v>9.418E-2</v>
      </c>
      <c r="G11">
        <v>3677.27</v>
      </c>
      <c r="H11">
        <v>9.1749999999999998E-2</v>
      </c>
      <c r="I11">
        <v>3568.08</v>
      </c>
      <c r="J11">
        <v>8.9399999999999993E-2</v>
      </c>
      <c r="K11">
        <v>3523.54</v>
      </c>
      <c r="L11">
        <v>9.3219999999999997E-2</v>
      </c>
      <c r="M11">
        <v>3558.22</v>
      </c>
      <c r="N11">
        <v>9.2240000000000003E-2</v>
      </c>
      <c r="O11">
        <v>3610.47</v>
      </c>
      <c r="P11">
        <v>9.128E-2</v>
      </c>
      <c r="Q11">
        <v>3497.79</v>
      </c>
      <c r="R11">
        <f t="shared" si="0"/>
        <v>9.2585000000000001E-2</v>
      </c>
      <c r="S11">
        <f t="shared" si="0"/>
        <v>3576.5900000000006</v>
      </c>
    </row>
    <row r="12" spans="1:19" x14ac:dyDescent="0.35">
      <c r="A12">
        <v>70</v>
      </c>
      <c r="B12">
        <v>7.6799999999999993E-2</v>
      </c>
      <c r="C12">
        <v>4138.57</v>
      </c>
      <c r="D12">
        <v>8.2470000000000002E-2</v>
      </c>
      <c r="E12">
        <v>4393.0200000000004</v>
      </c>
      <c r="F12">
        <v>8.0640000000000003E-2</v>
      </c>
      <c r="G12">
        <v>4383.05</v>
      </c>
      <c r="H12">
        <v>7.621E-2</v>
      </c>
      <c r="I12">
        <v>4225.83</v>
      </c>
      <c r="J12">
        <v>7.5149999999999995E-2</v>
      </c>
      <c r="K12">
        <v>4167.01</v>
      </c>
      <c r="L12">
        <v>7.5990000000000002E-2</v>
      </c>
      <c r="M12">
        <v>4222.8</v>
      </c>
      <c r="N12">
        <v>7.8600000000000003E-2</v>
      </c>
      <c r="O12">
        <v>4280.8500000000004</v>
      </c>
      <c r="P12">
        <v>7.6810000000000003E-2</v>
      </c>
      <c r="Q12">
        <v>4145.1499999999996</v>
      </c>
      <c r="R12">
        <f t="shared" si="0"/>
        <v>7.7833750000000007E-2</v>
      </c>
      <c r="S12">
        <f t="shared" si="0"/>
        <v>4244.5350000000008</v>
      </c>
    </row>
    <row r="13" spans="1:19" x14ac:dyDescent="0.35">
      <c r="A13">
        <v>100</v>
      </c>
      <c r="B13">
        <v>6.0929999999999998E-2</v>
      </c>
      <c r="C13">
        <v>4927.08</v>
      </c>
      <c r="D13">
        <v>6.7460000000000006E-2</v>
      </c>
      <c r="E13">
        <v>5280.32</v>
      </c>
      <c r="F13">
        <v>6.8919999999999995E-2</v>
      </c>
      <c r="G13">
        <v>5264.87</v>
      </c>
      <c r="H13">
        <v>6.0740000000000002E-2</v>
      </c>
      <c r="I13">
        <v>5030.2299999999996</v>
      </c>
      <c r="J13">
        <v>6.0429999999999998E-2</v>
      </c>
      <c r="K13">
        <v>4965.51</v>
      </c>
      <c r="L13">
        <v>6.2609999999999999E-2</v>
      </c>
      <c r="M13">
        <v>5031.4799999999996</v>
      </c>
      <c r="N13">
        <v>6.0929999999999998E-2</v>
      </c>
      <c r="O13">
        <v>5102.2299999999996</v>
      </c>
      <c r="P13">
        <v>6.4310000000000006E-2</v>
      </c>
      <c r="Q13">
        <v>4950.75</v>
      </c>
      <c r="R13">
        <f t="shared" si="0"/>
        <v>6.3291249999999993E-2</v>
      </c>
      <c r="S13">
        <f t="shared" si="0"/>
        <v>5069.0587500000001</v>
      </c>
    </row>
    <row r="14" spans="1:19" x14ac:dyDescent="0.35">
      <c r="A14">
        <v>150</v>
      </c>
      <c r="B14">
        <v>4.6890000000000001E-2</v>
      </c>
      <c r="C14">
        <v>5994.66</v>
      </c>
      <c r="D14">
        <v>5.6009999999999997E-2</v>
      </c>
      <c r="E14">
        <v>6480.44</v>
      </c>
      <c r="F14">
        <v>5.7119999999999997E-2</v>
      </c>
      <c r="G14">
        <v>6434.58</v>
      </c>
      <c r="H14">
        <v>5.1729999999999998E-2</v>
      </c>
      <c r="I14">
        <v>6124.73</v>
      </c>
      <c r="J14">
        <v>4.9360000000000001E-2</v>
      </c>
      <c r="K14">
        <v>6013.76</v>
      </c>
      <c r="L14">
        <v>4.8500000000000001E-2</v>
      </c>
      <c r="M14">
        <v>6113.25</v>
      </c>
      <c r="N14">
        <v>4.938E-2</v>
      </c>
      <c r="O14">
        <v>6208.78</v>
      </c>
      <c r="P14">
        <v>5.0099999999999999E-2</v>
      </c>
      <c r="Q14">
        <v>6039</v>
      </c>
      <c r="R14">
        <f t="shared" si="0"/>
        <v>5.1136249999999994E-2</v>
      </c>
      <c r="S14">
        <f t="shared" si="0"/>
        <v>6176.15</v>
      </c>
    </row>
    <row r="15" spans="1:19" x14ac:dyDescent="0.35">
      <c r="A15">
        <v>200</v>
      </c>
      <c r="B15">
        <v>3.8929999999999999E-2</v>
      </c>
      <c r="C15">
        <v>6863.42</v>
      </c>
      <c r="D15">
        <v>4.6350000000000002E-2</v>
      </c>
      <c r="E15">
        <v>7474.33</v>
      </c>
      <c r="F15">
        <v>4.5469999999999997E-2</v>
      </c>
      <c r="G15">
        <v>7424.37</v>
      </c>
      <c r="H15">
        <v>4.0469999999999999E-2</v>
      </c>
      <c r="I15">
        <v>7018.79</v>
      </c>
      <c r="J15">
        <v>4.0030000000000003E-2</v>
      </c>
      <c r="K15">
        <v>6876.75</v>
      </c>
      <c r="L15">
        <v>4.079E-2</v>
      </c>
      <c r="M15">
        <v>7007.34</v>
      </c>
      <c r="N15">
        <v>4.1689999999999998E-2</v>
      </c>
      <c r="O15">
        <v>7109.52</v>
      </c>
      <c r="P15">
        <v>4.0340000000000001E-2</v>
      </c>
      <c r="Q15">
        <v>6919.74</v>
      </c>
      <c r="R15">
        <f t="shared" si="0"/>
        <v>4.1758749999999997E-2</v>
      </c>
      <c r="S15">
        <f t="shared" si="0"/>
        <v>7086.7825000000003</v>
      </c>
    </row>
    <row r="16" spans="1:19" x14ac:dyDescent="0.35">
      <c r="A16">
        <v>300</v>
      </c>
      <c r="B16">
        <v>3.1029999999999999E-2</v>
      </c>
      <c r="C16">
        <v>8294.44</v>
      </c>
      <c r="D16">
        <v>3.4160000000000003E-2</v>
      </c>
      <c r="E16">
        <v>9013.3700000000008</v>
      </c>
      <c r="F16">
        <v>3.61E-2</v>
      </c>
      <c r="G16">
        <v>9003.7000000000007</v>
      </c>
      <c r="H16">
        <v>3.0669999999999999E-2</v>
      </c>
      <c r="I16">
        <v>8478.31</v>
      </c>
      <c r="J16">
        <v>2.93E-2</v>
      </c>
      <c r="K16">
        <v>8231.99</v>
      </c>
      <c r="L16">
        <v>3.2849999999999997E-2</v>
      </c>
      <c r="M16">
        <v>8446</v>
      </c>
      <c r="N16">
        <v>3.4709999999999998E-2</v>
      </c>
      <c r="O16">
        <v>8544.59</v>
      </c>
      <c r="P16">
        <v>2.9929999999999998E-2</v>
      </c>
      <c r="Q16">
        <v>8304.2999999999993</v>
      </c>
      <c r="R16">
        <f t="shared" si="0"/>
        <v>3.2343749999999998E-2</v>
      </c>
      <c r="S16">
        <f t="shared" si="0"/>
        <v>8539.5874999999996</v>
      </c>
    </row>
    <row r="17" spans="1:19" x14ac:dyDescent="0.35">
      <c r="A17">
        <v>500</v>
      </c>
      <c r="B17">
        <v>2.0080000000000001E-2</v>
      </c>
      <c r="C17">
        <v>10376.700000000001</v>
      </c>
      <c r="D17">
        <v>2.6780000000000002E-2</v>
      </c>
      <c r="E17">
        <v>11344.6</v>
      </c>
      <c r="F17">
        <v>2.3220000000000001E-2</v>
      </c>
      <c r="G17">
        <v>11296</v>
      </c>
      <c r="H17">
        <v>2.3630000000000002E-2</v>
      </c>
      <c r="I17">
        <v>10555.7</v>
      </c>
      <c r="J17">
        <v>1.9120000000000002E-2</v>
      </c>
      <c r="K17">
        <v>10218.299999999999</v>
      </c>
      <c r="L17">
        <v>2.3300000000000001E-2</v>
      </c>
      <c r="M17">
        <v>10579</v>
      </c>
      <c r="N17">
        <v>1.9959999999999999E-2</v>
      </c>
      <c r="O17">
        <v>10696.2</v>
      </c>
      <c r="P17">
        <v>2.2610000000000002E-2</v>
      </c>
      <c r="Q17">
        <v>10454.700000000001</v>
      </c>
      <c r="R17">
        <f t="shared" si="0"/>
        <v>2.23375E-2</v>
      </c>
      <c r="S17">
        <f t="shared" si="0"/>
        <v>10690.15</v>
      </c>
    </row>
    <row r="18" spans="1:19" x14ac:dyDescent="0.35">
      <c r="A18">
        <v>700</v>
      </c>
      <c r="B18">
        <v>1.8550000000000001E-2</v>
      </c>
      <c r="C18">
        <v>11923.8</v>
      </c>
      <c r="D18">
        <v>1.9560000000000001E-2</v>
      </c>
      <c r="E18">
        <v>13112.3</v>
      </c>
      <c r="F18">
        <v>1.9230000000000001E-2</v>
      </c>
      <c r="G18">
        <v>13086.6</v>
      </c>
      <c r="H18">
        <v>1.6629999999999999E-2</v>
      </c>
      <c r="I18">
        <v>12137.7</v>
      </c>
      <c r="J18">
        <v>1.719E-2</v>
      </c>
      <c r="K18">
        <v>11670.2</v>
      </c>
      <c r="L18">
        <v>1.711E-2</v>
      </c>
      <c r="M18">
        <v>12191.2</v>
      </c>
      <c r="N18">
        <v>1.9470000000000001E-2</v>
      </c>
      <c r="O18">
        <v>12233.8</v>
      </c>
      <c r="P18">
        <v>1.5970000000000002E-2</v>
      </c>
      <c r="Q18">
        <v>12088.6</v>
      </c>
      <c r="R18">
        <f t="shared" si="0"/>
        <v>1.7963750000000004E-2</v>
      </c>
      <c r="S18">
        <f t="shared" si="0"/>
        <v>12305.525</v>
      </c>
    </row>
    <row r="19" spans="1:19" x14ac:dyDescent="0.35">
      <c r="A19">
        <v>1000</v>
      </c>
      <c r="B19">
        <v>1.2789999999999999E-2</v>
      </c>
      <c r="C19">
        <v>13780.6</v>
      </c>
      <c r="D19">
        <v>1.874E-2</v>
      </c>
      <c r="E19">
        <v>15194</v>
      </c>
      <c r="F19">
        <v>1.3639999999999999E-2</v>
      </c>
      <c r="G19">
        <v>15227.9</v>
      </c>
      <c r="H19">
        <v>1.332E-2</v>
      </c>
      <c r="I19">
        <v>13930.5</v>
      </c>
      <c r="J19">
        <v>1.2829999999999999E-2</v>
      </c>
      <c r="K19">
        <v>13333.1</v>
      </c>
      <c r="L19">
        <v>1.384E-2</v>
      </c>
      <c r="M19">
        <v>14062</v>
      </c>
      <c r="N19">
        <v>1.225E-2</v>
      </c>
      <c r="O19">
        <v>14040.8</v>
      </c>
      <c r="P19">
        <v>1.227E-2</v>
      </c>
      <c r="Q19">
        <v>13804.7</v>
      </c>
      <c r="R19">
        <f t="shared" si="0"/>
        <v>1.371E-2</v>
      </c>
      <c r="S19">
        <f t="shared" si="0"/>
        <v>14171.7</v>
      </c>
    </row>
    <row r="20" spans="1:19" x14ac:dyDescent="0.35">
      <c r="A20">
        <v>1500</v>
      </c>
      <c r="B20">
        <v>8.43E-3</v>
      </c>
      <c r="C20">
        <v>16091.1</v>
      </c>
      <c r="D20">
        <v>1.132E-2</v>
      </c>
      <c r="E20">
        <v>17767.400000000001</v>
      </c>
      <c r="F20">
        <v>1.091E-2</v>
      </c>
      <c r="G20">
        <v>17934.7</v>
      </c>
      <c r="H20">
        <v>8.6800000000000002E-3</v>
      </c>
      <c r="I20">
        <v>16079.2</v>
      </c>
      <c r="J20">
        <v>8.5599999999999999E-3</v>
      </c>
      <c r="K20">
        <v>15330.6</v>
      </c>
      <c r="L20">
        <v>1.0540000000000001E-2</v>
      </c>
      <c r="M20">
        <v>16392.8</v>
      </c>
      <c r="N20">
        <v>9.6100000000000005E-3</v>
      </c>
      <c r="O20">
        <v>16333</v>
      </c>
      <c r="P20">
        <v>7.7299999999999999E-3</v>
      </c>
      <c r="Q20">
        <v>15840.7</v>
      </c>
      <c r="R20">
        <f t="shared" si="0"/>
        <v>9.4725E-3</v>
      </c>
      <c r="S20">
        <f t="shared" si="0"/>
        <v>16471.1875</v>
      </c>
    </row>
    <row r="21" spans="1:19" x14ac:dyDescent="0.35">
      <c r="A21">
        <v>2000</v>
      </c>
      <c r="B21">
        <v>9.2399999999999999E-3</v>
      </c>
      <c r="C21">
        <v>17823.599999999999</v>
      </c>
      <c r="D21">
        <v>6.3299999999999997E-3</v>
      </c>
      <c r="E21">
        <v>19678.8</v>
      </c>
      <c r="F21">
        <v>9.1999999999999998E-3</v>
      </c>
      <c r="G21">
        <v>20067.8</v>
      </c>
      <c r="H21">
        <v>7.0099999999999997E-3</v>
      </c>
      <c r="I21">
        <v>17766.7</v>
      </c>
      <c r="J21">
        <v>5.8500000000000002E-3</v>
      </c>
      <c r="K21">
        <v>16714.2</v>
      </c>
      <c r="L21">
        <v>8.8000000000000005E-3</v>
      </c>
      <c r="M21">
        <v>18162.900000000001</v>
      </c>
      <c r="N21">
        <v>5.9199999999999999E-3</v>
      </c>
      <c r="O21">
        <v>18143.099999999999</v>
      </c>
      <c r="P21">
        <v>7.0600000000000003E-3</v>
      </c>
      <c r="Q21">
        <v>17307.099999999999</v>
      </c>
      <c r="R21">
        <f t="shared" si="0"/>
        <v>7.4262500000000006E-3</v>
      </c>
      <c r="S21">
        <f t="shared" si="0"/>
        <v>18208.025000000001</v>
      </c>
    </row>
    <row r="22" spans="1:19" x14ac:dyDescent="0.35">
      <c r="A22">
        <v>3000</v>
      </c>
      <c r="B22">
        <v>6.4799999999999996E-3</v>
      </c>
      <c r="C22">
        <v>20525.900000000001</v>
      </c>
      <c r="D22">
        <v>4.4099999999999999E-3</v>
      </c>
      <c r="E22">
        <v>22235.5</v>
      </c>
      <c r="F22">
        <v>7.0699999999999999E-3</v>
      </c>
      <c r="G22">
        <v>23278.400000000001</v>
      </c>
      <c r="H22">
        <v>6.79E-3</v>
      </c>
      <c r="I22">
        <v>20188.900000000001</v>
      </c>
      <c r="J22">
        <v>5.8599999999999998E-3</v>
      </c>
      <c r="K22">
        <v>18717.900000000001</v>
      </c>
      <c r="L22">
        <v>7.6600000000000001E-3</v>
      </c>
      <c r="M22">
        <v>20912.8</v>
      </c>
      <c r="N22">
        <v>5.5300000000000002E-3</v>
      </c>
      <c r="O22">
        <v>20712.599999999999</v>
      </c>
      <c r="P22">
        <v>3.8E-3</v>
      </c>
      <c r="Q22">
        <v>19277</v>
      </c>
      <c r="R22">
        <f t="shared" si="0"/>
        <v>5.9499999999999996E-3</v>
      </c>
      <c r="S22">
        <f t="shared" si="0"/>
        <v>20731.125</v>
      </c>
    </row>
    <row r="23" spans="1:19" x14ac:dyDescent="0.35">
      <c r="A23">
        <v>5000</v>
      </c>
      <c r="B23">
        <v>4.8999999999999998E-3</v>
      </c>
      <c r="C23">
        <v>24081.9</v>
      </c>
      <c r="D23">
        <v>1.3500000000000001E-3</v>
      </c>
      <c r="E23">
        <v>25506.7</v>
      </c>
      <c r="F23">
        <v>3.4299999999999999E-3</v>
      </c>
      <c r="G23">
        <v>27380.2</v>
      </c>
      <c r="H23" s="1">
        <v>3.2472700000000002E-4</v>
      </c>
      <c r="I23">
        <v>23461.8</v>
      </c>
      <c r="J23">
        <v>3.29E-3</v>
      </c>
      <c r="K23">
        <v>21506.6</v>
      </c>
      <c r="L23">
        <v>4.3800000000000002E-3</v>
      </c>
      <c r="M23">
        <v>24655.599999999999</v>
      </c>
      <c r="N23" s="1">
        <v>2.7067399999999999E-4</v>
      </c>
      <c r="O23">
        <v>24079.3</v>
      </c>
      <c r="P23">
        <v>2.2399999999999998E-3</v>
      </c>
      <c r="Q23">
        <v>21549.3</v>
      </c>
      <c r="R23">
        <f t="shared" si="0"/>
        <v>2.5231751249999998E-3</v>
      </c>
      <c r="S23">
        <f t="shared" si="0"/>
        <v>24027.674999999999</v>
      </c>
    </row>
    <row r="24" spans="1:19" x14ac:dyDescent="0.35">
      <c r="A24">
        <v>7000</v>
      </c>
      <c r="B24">
        <v>1.66E-3</v>
      </c>
      <c r="C24">
        <v>26346.6</v>
      </c>
      <c r="D24">
        <v>1.6100000000000001E-3</v>
      </c>
      <c r="E24">
        <v>27722.3</v>
      </c>
      <c r="F24">
        <v>4.3400000000000001E-3</v>
      </c>
      <c r="G24">
        <v>30427.4</v>
      </c>
      <c r="H24">
        <v>1.3799999999999999E-3</v>
      </c>
      <c r="I24">
        <v>25569.599999999999</v>
      </c>
      <c r="J24">
        <v>2.8400000000000001E-3</v>
      </c>
      <c r="K24">
        <v>23314.5</v>
      </c>
      <c r="L24">
        <v>4.4600000000000004E-3</v>
      </c>
      <c r="M24">
        <v>27439.3</v>
      </c>
      <c r="N24" s="1">
        <v>8.5205600000000002E-4</v>
      </c>
      <c r="O24">
        <v>26243.9</v>
      </c>
      <c r="P24">
        <v>2.2100000000000002E-3</v>
      </c>
      <c r="Q24">
        <v>22727.200000000001</v>
      </c>
      <c r="R24">
        <f t="shared" si="0"/>
        <v>2.4190069999999999E-3</v>
      </c>
      <c r="S24">
        <f t="shared" si="0"/>
        <v>26223.85</v>
      </c>
    </row>
    <row r="25" spans="1:19" x14ac:dyDescent="0.35">
      <c r="A25">
        <v>10000</v>
      </c>
      <c r="B25">
        <v>1.23E-3</v>
      </c>
      <c r="C25">
        <v>28706.400000000001</v>
      </c>
      <c r="D25" s="1">
        <v>7.2031600000000003E-4</v>
      </c>
      <c r="E25">
        <v>30262.6</v>
      </c>
      <c r="F25">
        <v>1.98E-3</v>
      </c>
      <c r="G25">
        <v>33839.800000000003</v>
      </c>
      <c r="H25">
        <v>1.4E-3</v>
      </c>
      <c r="I25">
        <v>28139.200000000001</v>
      </c>
      <c r="J25">
        <v>4.1900000000000001E-3</v>
      </c>
      <c r="K25">
        <v>25399</v>
      </c>
      <c r="L25">
        <v>1.58E-3</v>
      </c>
      <c r="M25">
        <v>30126.9</v>
      </c>
      <c r="N25">
        <v>3.0899999999999999E-3</v>
      </c>
      <c r="O25">
        <v>29052</v>
      </c>
      <c r="P25" s="1">
        <v>4.2893E-4</v>
      </c>
      <c r="Q25">
        <v>24369.8</v>
      </c>
      <c r="R25">
        <f t="shared" si="0"/>
        <v>1.8274057500000001E-3</v>
      </c>
      <c r="S25">
        <f t="shared" si="0"/>
        <v>28736.962499999998</v>
      </c>
    </row>
    <row r="26" spans="1:19" x14ac:dyDescent="0.35">
      <c r="A26">
        <v>15000</v>
      </c>
      <c r="B26" s="1">
        <v>8.8179399999999998E-4</v>
      </c>
      <c r="C26">
        <v>30747.200000000001</v>
      </c>
      <c r="D26">
        <v>1.8400000000000001E-3</v>
      </c>
      <c r="E26">
        <v>33082</v>
      </c>
      <c r="F26">
        <v>1.6999999999999999E-3</v>
      </c>
      <c r="G26">
        <v>38557.199999999997</v>
      </c>
      <c r="H26">
        <v>1.6199999999999999E-3</v>
      </c>
      <c r="I26">
        <v>31318.9</v>
      </c>
      <c r="J26">
        <v>1.8400000000000001E-3</v>
      </c>
      <c r="K26">
        <v>27714.7</v>
      </c>
      <c r="L26">
        <v>1.4300000000000001E-3</v>
      </c>
      <c r="M26">
        <v>33745.199999999997</v>
      </c>
      <c r="N26" s="1">
        <v>5.0805399999999997E-4</v>
      </c>
      <c r="O26">
        <v>32004.6</v>
      </c>
      <c r="P26" s="1">
        <v>1.7096E-4</v>
      </c>
      <c r="Q26">
        <v>26392.2</v>
      </c>
      <c r="R26">
        <f t="shared" si="0"/>
        <v>1.2488509999999998E-3</v>
      </c>
      <c r="S26">
        <f t="shared" si="0"/>
        <v>31695.250000000004</v>
      </c>
    </row>
    <row r="27" spans="1:19" x14ac:dyDescent="0.35">
      <c r="A27">
        <v>20000</v>
      </c>
      <c r="B27" s="1">
        <v>4.6213599999999998E-4</v>
      </c>
      <c r="C27">
        <v>32781.9</v>
      </c>
      <c r="D27">
        <v>1.33E-3</v>
      </c>
      <c r="E27">
        <v>35048.300000000003</v>
      </c>
      <c r="F27">
        <v>2.9299999999999999E-3</v>
      </c>
      <c r="G27">
        <v>42487.7</v>
      </c>
      <c r="H27">
        <v>1.0200000000000001E-3</v>
      </c>
      <c r="I27">
        <v>32835.800000000003</v>
      </c>
      <c r="J27" s="1">
        <v>5.4470899999999999E-4</v>
      </c>
      <c r="K27">
        <v>29330.2</v>
      </c>
      <c r="L27">
        <v>1.3600000000000001E-3</v>
      </c>
      <c r="M27">
        <v>36472.400000000001</v>
      </c>
      <c r="N27" s="1">
        <v>3.80298E-4</v>
      </c>
      <c r="O27">
        <v>34370.300000000003</v>
      </c>
      <c r="P27" s="1">
        <v>-1.40696E-4</v>
      </c>
      <c r="Q27">
        <v>27854.9</v>
      </c>
      <c r="R27">
        <f t="shared" si="0"/>
        <v>9.8580587500000016E-4</v>
      </c>
      <c r="S27">
        <f t="shared" si="0"/>
        <v>33897.687500000007</v>
      </c>
    </row>
    <row r="28" spans="1:19" x14ac:dyDescent="0.35">
      <c r="A28">
        <v>30000</v>
      </c>
      <c r="B28">
        <v>1.66E-3</v>
      </c>
      <c r="C28">
        <v>36972.699999999997</v>
      </c>
      <c r="D28" s="1">
        <v>8.0474799999999999E-4</v>
      </c>
      <c r="E28">
        <v>39138.1</v>
      </c>
      <c r="F28" s="1">
        <v>-1.6653100000000001E-4</v>
      </c>
      <c r="G28">
        <v>47981.8</v>
      </c>
      <c r="H28" s="1">
        <v>-2.8401400000000002E-4</v>
      </c>
      <c r="I28">
        <v>34967.199999999997</v>
      </c>
      <c r="J28" s="1">
        <v>8.5607299999999995E-4</v>
      </c>
      <c r="K28">
        <v>32045.7</v>
      </c>
      <c r="L28" s="1">
        <v>5.6287799999999995E-4</v>
      </c>
      <c r="M28">
        <v>40051.300000000003</v>
      </c>
      <c r="N28" s="1">
        <v>-1.5111599999999999E-4</v>
      </c>
      <c r="O28">
        <v>37896.300000000003</v>
      </c>
      <c r="P28">
        <v>1.07E-3</v>
      </c>
      <c r="Q28">
        <v>30054.400000000001</v>
      </c>
      <c r="R28">
        <f t="shared" si="0"/>
        <v>5.4400474999999999E-4</v>
      </c>
      <c r="S28">
        <f t="shared" si="0"/>
        <v>37388.4375</v>
      </c>
    </row>
    <row r="29" spans="1:19" x14ac:dyDescent="0.35">
      <c r="A29">
        <v>40000</v>
      </c>
      <c r="B29" s="1">
        <v>-3.4914800000000003E-4</v>
      </c>
      <c r="C29">
        <v>39712.400000000001</v>
      </c>
      <c r="D29">
        <v>2.3500000000000001E-3</v>
      </c>
      <c r="E29">
        <v>42017.1</v>
      </c>
      <c r="F29" s="1">
        <v>4.1063199999999997E-5</v>
      </c>
      <c r="G29">
        <v>52790.8</v>
      </c>
      <c r="H29" s="1">
        <v>7.9922299999999995E-4</v>
      </c>
      <c r="I29">
        <v>36975.699999999997</v>
      </c>
      <c r="J29" s="1">
        <v>4.71788E-4</v>
      </c>
      <c r="K29">
        <v>34100.5</v>
      </c>
      <c r="L29" s="1">
        <v>5.2305799999999996E-4</v>
      </c>
      <c r="M29">
        <v>42991.6</v>
      </c>
      <c r="N29">
        <v>2.0999999999999999E-3</v>
      </c>
      <c r="O29">
        <v>41163.599999999999</v>
      </c>
      <c r="P29" s="1">
        <v>-3.0954000000000002E-4</v>
      </c>
      <c r="Q29">
        <v>32194.5</v>
      </c>
      <c r="R29">
        <f t="shared" si="0"/>
        <v>7.0330552499999995E-4</v>
      </c>
      <c r="S29">
        <f t="shared" si="0"/>
        <v>40243.275000000001</v>
      </c>
    </row>
    <row r="30" spans="1:19" x14ac:dyDescent="0.35">
      <c r="A30">
        <v>50000</v>
      </c>
      <c r="B30" s="1">
        <v>-4.2000300000000001E-4</v>
      </c>
      <c r="C30">
        <v>42013.4</v>
      </c>
      <c r="D30">
        <v>-1.1100000000000001E-3</v>
      </c>
      <c r="E30">
        <v>43963.6</v>
      </c>
      <c r="F30" s="1">
        <v>3.8053099999999998E-4</v>
      </c>
      <c r="G30">
        <v>56452.6</v>
      </c>
      <c r="H30" s="1">
        <v>-3.2903799999999998E-4</v>
      </c>
      <c r="I30">
        <v>38031.5</v>
      </c>
      <c r="J30" s="1">
        <v>6.4797499999999996E-4</v>
      </c>
      <c r="K30">
        <v>36009.800000000003</v>
      </c>
      <c r="L30" s="1">
        <v>4.0708200000000002E-4</v>
      </c>
      <c r="M30">
        <v>45772.7</v>
      </c>
      <c r="N30" s="1">
        <v>-4.0061200000000001E-4</v>
      </c>
      <c r="O30">
        <v>43516.6</v>
      </c>
      <c r="P30" s="1">
        <v>8.2883700000000002E-4</v>
      </c>
      <c r="Q30">
        <v>34290.6</v>
      </c>
      <c r="R30">
        <f t="shared" si="0"/>
        <v>5.9649999999998658E-7</v>
      </c>
      <c r="S30">
        <f t="shared" si="0"/>
        <v>42506.35</v>
      </c>
    </row>
    <row r="31" spans="1:19" x14ac:dyDescent="0.35">
      <c r="A31">
        <v>60000</v>
      </c>
      <c r="B31">
        <v>1.5499999999999999E-3</v>
      </c>
      <c r="C31">
        <v>43862.7</v>
      </c>
      <c r="D31" s="1">
        <v>8.6136100000000005E-4</v>
      </c>
      <c r="E31">
        <v>45949</v>
      </c>
      <c r="F31" s="1">
        <v>8.0086299999999997E-4</v>
      </c>
      <c r="G31">
        <v>59414.5</v>
      </c>
      <c r="H31">
        <v>1.58E-3</v>
      </c>
      <c r="I31">
        <v>38832.199999999997</v>
      </c>
      <c r="J31" s="1">
        <v>2.6288E-4</v>
      </c>
      <c r="K31">
        <v>37694.5</v>
      </c>
      <c r="L31" s="1">
        <v>3.2110500000000002E-4</v>
      </c>
      <c r="M31">
        <v>48008.9</v>
      </c>
      <c r="N31" s="1">
        <v>-5.2253399999999995E-4</v>
      </c>
      <c r="O31">
        <v>46008.1</v>
      </c>
      <c r="P31" s="1">
        <v>-6.46538E-4</v>
      </c>
      <c r="Q31">
        <v>35809.199999999997</v>
      </c>
      <c r="R31">
        <f>AVERAGE(B31,D31,F31,H31,J31,L31,N31,P31)</f>
        <v>5.2589212499999996E-4</v>
      </c>
      <c r="S31">
        <f t="shared" si="0"/>
        <v>44447.387500000004</v>
      </c>
    </row>
    <row r="32" spans="1:19" x14ac:dyDescent="0.35">
      <c r="A32">
        <v>70000</v>
      </c>
      <c r="B32" s="1">
        <v>2.1516100000000001E-4</v>
      </c>
      <c r="C32">
        <v>45741.1</v>
      </c>
      <c r="D32" s="1">
        <v>4.7710599999999998E-4</v>
      </c>
      <c r="E32">
        <v>47971.8</v>
      </c>
      <c r="F32">
        <v>1.3799999999999999E-3</v>
      </c>
      <c r="G32">
        <v>62640.6</v>
      </c>
      <c r="H32" s="1">
        <v>3.4495000000000001E-4</v>
      </c>
      <c r="I32">
        <v>39837.4</v>
      </c>
      <c r="J32">
        <v>-1.1800000000000001E-3</v>
      </c>
      <c r="K32">
        <v>38720.800000000003</v>
      </c>
      <c r="L32">
        <v>1.2700000000000001E-3</v>
      </c>
      <c r="M32">
        <v>49423.9</v>
      </c>
      <c r="N32" s="1">
        <v>6.3617600000000002E-4</v>
      </c>
      <c r="O32">
        <v>47455.6</v>
      </c>
      <c r="P32" s="1">
        <v>1.4833700000000001E-4</v>
      </c>
      <c r="Q32">
        <v>37366.6</v>
      </c>
      <c r="R32">
        <f t="shared" si="0"/>
        <v>4.1146625000000001E-4</v>
      </c>
      <c r="S32">
        <f t="shared" si="0"/>
        <v>46144.724999999999</v>
      </c>
    </row>
    <row r="33" spans="1:21" x14ac:dyDescent="0.35">
      <c r="A33">
        <v>80000</v>
      </c>
      <c r="B33" s="1">
        <v>2.15647E-6</v>
      </c>
      <c r="C33">
        <v>46948.800000000003</v>
      </c>
      <c r="D33" s="1">
        <v>5.0369E-4</v>
      </c>
      <c r="E33">
        <v>49322.5</v>
      </c>
      <c r="F33" s="1">
        <v>-8.57018E-5</v>
      </c>
      <c r="G33">
        <v>66073.100000000006</v>
      </c>
      <c r="H33">
        <v>-2.0999999999999999E-3</v>
      </c>
      <c r="I33">
        <v>41044.1</v>
      </c>
      <c r="J33" s="1">
        <v>6.0788300000000003E-4</v>
      </c>
      <c r="K33">
        <v>39896.800000000003</v>
      </c>
      <c r="L33" s="1">
        <v>-8.8964199999999995E-4</v>
      </c>
      <c r="M33">
        <v>50138.5</v>
      </c>
      <c r="N33" s="1">
        <v>6.1619399999999995E-5</v>
      </c>
      <c r="O33">
        <v>48743.3</v>
      </c>
      <c r="P33" s="1">
        <v>1.6476199999999999E-4</v>
      </c>
      <c r="Q33">
        <v>38801.5</v>
      </c>
      <c r="R33">
        <f t="shared" si="0"/>
        <v>-2.1690411624999999E-4</v>
      </c>
      <c r="S33">
        <f t="shared" si="0"/>
        <v>47621.075000000004</v>
      </c>
    </row>
    <row r="34" spans="1:21" x14ac:dyDescent="0.35">
      <c r="A34">
        <v>90000</v>
      </c>
      <c r="B34" s="1">
        <v>-4.6082299999999998E-5</v>
      </c>
      <c r="C34">
        <v>47429.9</v>
      </c>
      <c r="D34" s="1">
        <v>4.1514299999999998E-4</v>
      </c>
      <c r="E34">
        <v>51024.6</v>
      </c>
      <c r="F34" s="1">
        <v>1.06895E-4</v>
      </c>
      <c r="G34">
        <v>68570.2</v>
      </c>
      <c r="H34">
        <v>-1.3500000000000001E-3</v>
      </c>
      <c r="I34">
        <v>42288.800000000003</v>
      </c>
      <c r="J34" s="1">
        <v>-3.4051399999999999E-4</v>
      </c>
      <c r="K34">
        <v>41051.800000000003</v>
      </c>
      <c r="L34" s="1">
        <v>-7.3149099999999994E-5</v>
      </c>
      <c r="M34">
        <v>50255.8</v>
      </c>
      <c r="N34" s="1">
        <v>-3.72121E-4</v>
      </c>
      <c r="O34">
        <v>49496.800000000003</v>
      </c>
      <c r="P34">
        <v>-1.31E-3</v>
      </c>
      <c r="Q34">
        <v>40055.699999999997</v>
      </c>
      <c r="R34">
        <f t="shared" si="0"/>
        <v>-3.7122855E-4</v>
      </c>
      <c r="S34">
        <f t="shared" si="0"/>
        <v>48771.7</v>
      </c>
    </row>
    <row r="35" spans="1:21" x14ac:dyDescent="0.35">
      <c r="A35">
        <v>100000</v>
      </c>
      <c r="B35" s="1">
        <v>6.4359499999999995E-4</v>
      </c>
      <c r="C35">
        <v>48524.3</v>
      </c>
      <c r="D35">
        <v>1.3600000000000001E-3</v>
      </c>
      <c r="E35">
        <v>52628.800000000003</v>
      </c>
      <c r="F35" s="1">
        <v>6.0488100000000004E-4</v>
      </c>
      <c r="G35">
        <v>70435.5</v>
      </c>
      <c r="H35" s="1">
        <v>-1.7576700000000001E-4</v>
      </c>
      <c r="I35">
        <v>43398.9</v>
      </c>
      <c r="J35" s="1">
        <v>1.6852400000000001E-5</v>
      </c>
      <c r="K35">
        <v>41702.6</v>
      </c>
      <c r="L35" s="1">
        <v>9.3546700000000005E-4</v>
      </c>
      <c r="M35">
        <v>50025.1</v>
      </c>
      <c r="N35" s="1">
        <v>3.0788099999999998E-4</v>
      </c>
      <c r="O35">
        <v>51054.8</v>
      </c>
      <c r="P35" s="1">
        <v>-4.1622300000000003E-5</v>
      </c>
      <c r="Q35">
        <v>40902.699999999997</v>
      </c>
      <c r="R35">
        <f t="shared" si="0"/>
        <v>4.5641088750000006E-4</v>
      </c>
      <c r="S35">
        <f t="shared" si="0"/>
        <v>49834.087500000001</v>
      </c>
    </row>
    <row r="36" spans="1:21" x14ac:dyDescent="0.35">
      <c r="A36">
        <v>150000</v>
      </c>
      <c r="B36">
        <v>1.08E-3</v>
      </c>
      <c r="C36">
        <v>49594</v>
      </c>
      <c r="D36" s="1">
        <v>3.60276E-5</v>
      </c>
      <c r="E36">
        <v>56204.4</v>
      </c>
      <c r="F36" s="1">
        <v>9.5357299999999999E-4</v>
      </c>
      <c r="G36">
        <v>78765.100000000006</v>
      </c>
      <c r="H36" s="1">
        <v>4.6680499999999999E-4</v>
      </c>
      <c r="I36">
        <v>46967.9</v>
      </c>
      <c r="J36" s="1">
        <v>5.6969200000000001E-4</v>
      </c>
      <c r="K36">
        <v>48597.4</v>
      </c>
      <c r="L36">
        <v>-1.08E-3</v>
      </c>
      <c r="M36">
        <v>52358.2</v>
      </c>
      <c r="N36" s="1">
        <v>7.5396100000000004E-4</v>
      </c>
      <c r="O36">
        <v>59172.4</v>
      </c>
      <c r="P36" s="1">
        <v>-3.58704E-4</v>
      </c>
      <c r="Q36">
        <v>46722.6</v>
      </c>
      <c r="R36">
        <f t="shared" si="0"/>
        <v>3.0266932500000004E-4</v>
      </c>
      <c r="S36">
        <f t="shared" si="0"/>
        <v>54797.75</v>
      </c>
    </row>
    <row r="37" spans="1:21" x14ac:dyDescent="0.35">
      <c r="A37">
        <v>200000</v>
      </c>
      <c r="B37">
        <v>1.58E-3</v>
      </c>
      <c r="C37">
        <v>52039</v>
      </c>
      <c r="D37" s="1">
        <v>-8.4955800000000004E-4</v>
      </c>
      <c r="E37">
        <v>55318.6</v>
      </c>
      <c r="F37">
        <v>1.83E-3</v>
      </c>
      <c r="G37">
        <v>83294.399999999994</v>
      </c>
      <c r="H37" s="1">
        <v>1.65163E-5</v>
      </c>
      <c r="I37" s="1">
        <v>49848.4</v>
      </c>
      <c r="J37" s="1">
        <v>5.1158499999999995E-4</v>
      </c>
      <c r="K37">
        <v>53285.599999999999</v>
      </c>
      <c r="L37" s="1">
        <v>-1.4820999999999999E-4</v>
      </c>
      <c r="M37" s="1">
        <v>53197.4</v>
      </c>
      <c r="N37">
        <v>1.1000000000000001E-3</v>
      </c>
      <c r="O37">
        <v>64675.5</v>
      </c>
      <c r="P37" s="1">
        <v>6.2678699999999993E-5</v>
      </c>
      <c r="Q37">
        <v>52090.7</v>
      </c>
      <c r="R37">
        <f t="shared" si="0"/>
        <v>5.1287649999999995E-4</v>
      </c>
      <c r="S37">
        <f t="shared" si="0"/>
        <v>57968.700000000004</v>
      </c>
    </row>
    <row r="38" spans="1:21" x14ac:dyDescent="0.35">
      <c r="A38">
        <v>300000</v>
      </c>
      <c r="B38" s="1">
        <v>3.2992999999999998E-4</v>
      </c>
      <c r="C38" s="1">
        <v>53802.8</v>
      </c>
      <c r="D38" s="1">
        <v>1.6343299999999999E-4</v>
      </c>
      <c r="E38" s="1">
        <v>58893.599999999999</v>
      </c>
      <c r="F38" s="1">
        <v>7.6591599999999995E-4</v>
      </c>
      <c r="G38" s="1">
        <v>91868.800000000003</v>
      </c>
      <c r="H38" s="1">
        <v>-6.8813000000000001E-4</v>
      </c>
      <c r="I38" s="1">
        <v>54166.1</v>
      </c>
      <c r="J38" s="1">
        <v>-7.8075699999999998E-4</v>
      </c>
      <c r="K38" s="1">
        <v>55494.9</v>
      </c>
      <c r="L38" s="1">
        <v>-5.8139800000000001E-4</v>
      </c>
      <c r="M38" s="1">
        <v>57372.9</v>
      </c>
      <c r="N38" s="1">
        <v>7.9852199999999997E-4</v>
      </c>
      <c r="O38">
        <v>72463.7</v>
      </c>
      <c r="P38" s="1">
        <v>-7.3584799999999999E-4</v>
      </c>
      <c r="Q38" s="1">
        <v>60369.8</v>
      </c>
      <c r="R38">
        <f t="shared" ref="R38:S39" si="1">AVERAGE(B38,D38,F38,H38,J38,L38,N38,P38)</f>
        <v>-9.1041500000000019E-5</v>
      </c>
      <c r="S38">
        <f t="shared" si="1"/>
        <v>63054.075000000004</v>
      </c>
    </row>
    <row r="39" spans="1:21" x14ac:dyDescent="0.35">
      <c r="A39">
        <v>400000</v>
      </c>
      <c r="B39" s="1">
        <v>3.4047E-4</v>
      </c>
      <c r="C39">
        <v>60189.599999999999</v>
      </c>
      <c r="D39">
        <v>1.4400000000000001E-3</v>
      </c>
      <c r="E39">
        <v>61720.4</v>
      </c>
      <c r="F39" s="1">
        <v>-1.9856399999999998E-5</v>
      </c>
      <c r="G39">
        <v>97047.6</v>
      </c>
      <c r="H39" s="1">
        <v>8.3390299999999999E-4</v>
      </c>
      <c r="I39">
        <v>53376.9</v>
      </c>
      <c r="J39">
        <v>-1.2800000000000001E-3</v>
      </c>
      <c r="K39">
        <v>55171.1</v>
      </c>
      <c r="L39" s="1">
        <v>2.4876299999999999E-4</v>
      </c>
      <c r="M39">
        <v>61798.3</v>
      </c>
      <c r="N39" s="1">
        <v>4.6552899999999999E-5</v>
      </c>
      <c r="O39">
        <v>75934.5</v>
      </c>
      <c r="P39" s="1">
        <v>-1.6851799999999999E-4</v>
      </c>
      <c r="Q39">
        <v>67298</v>
      </c>
      <c r="R39">
        <f t="shared" si="1"/>
        <v>1.8016431249999996E-4</v>
      </c>
      <c r="S39">
        <f t="shared" si="1"/>
        <v>66567.049999999988</v>
      </c>
    </row>
    <row r="40" spans="1:21" x14ac:dyDescent="0.35">
      <c r="A40">
        <v>500000</v>
      </c>
      <c r="B40" s="1">
        <v>5.4727200000000001E-4</v>
      </c>
      <c r="C40">
        <v>69002.3</v>
      </c>
      <c r="D40" s="1">
        <v>5.27612E-4</v>
      </c>
      <c r="E40">
        <v>64940.7</v>
      </c>
      <c r="F40" s="1">
        <v>7.7561299999999998E-4</v>
      </c>
      <c r="G40">
        <v>102814</v>
      </c>
      <c r="H40" s="1">
        <v>5.9190800000000004E-4</v>
      </c>
      <c r="I40">
        <v>55364.4</v>
      </c>
      <c r="J40" s="1">
        <v>-2.18703E-4</v>
      </c>
      <c r="K40">
        <v>48798.6</v>
      </c>
      <c r="L40" s="1">
        <v>-6.4610500000000001E-4</v>
      </c>
      <c r="M40">
        <v>57583.199999999997</v>
      </c>
      <c r="N40" s="1">
        <v>3.0150700000000001E-4</v>
      </c>
      <c r="O40">
        <v>81470.399999999994</v>
      </c>
      <c r="P40" s="1">
        <v>-7.9004200000000002E-4</v>
      </c>
      <c r="Q40">
        <v>72631.100000000006</v>
      </c>
      <c r="R40">
        <f t="shared" ref="R40" si="2">AVERAGE(B40,D40,F40,H40,J40,L40,N40,P40)</f>
        <v>1.3613275E-4</v>
      </c>
      <c r="S40">
        <f t="shared" ref="S40" si="3">AVERAGE(C40,E40,G40,I40,K40,M40,O40,Q40)</f>
        <v>69075.587499999994</v>
      </c>
    </row>
    <row r="41" spans="1:21" ht="13.75" customHeight="1" x14ac:dyDescent="0.35">
      <c r="A41">
        <v>600000</v>
      </c>
      <c r="B41" s="1">
        <v>4.77572E-4</v>
      </c>
      <c r="C41">
        <v>67254.7</v>
      </c>
      <c r="D41" s="1">
        <v>-7.23874E-4</v>
      </c>
      <c r="E41">
        <v>69107</v>
      </c>
      <c r="F41">
        <v>1.56E-3</v>
      </c>
      <c r="G41">
        <v>106901</v>
      </c>
      <c r="H41" s="1">
        <v>4.6732300000000001E-4</v>
      </c>
      <c r="I41">
        <v>58683.199999999997</v>
      </c>
      <c r="J41" s="1">
        <v>-3.8489600000000002E-4</v>
      </c>
      <c r="K41">
        <v>42888.800000000003</v>
      </c>
      <c r="L41" s="1">
        <v>2.1576200000000001E-4</v>
      </c>
      <c r="M41">
        <v>53032.9</v>
      </c>
      <c r="N41" s="1">
        <v>-8.4365700000000004E-4</v>
      </c>
      <c r="O41">
        <v>86864.2</v>
      </c>
      <c r="P41" s="1">
        <v>-1.3437599999999999E-4</v>
      </c>
      <c r="Q41">
        <v>78155</v>
      </c>
      <c r="R41">
        <f t="shared" ref="R41" si="4">AVERAGE(B41,D41,F41,H41,J41,L41,N41,P41)</f>
        <v>7.9231749999999972E-5</v>
      </c>
      <c r="S41">
        <f t="shared" ref="S41" si="5">AVERAGE(C41,E41,G41,I41,K41,M41,O41,Q41)</f>
        <v>70360.850000000006</v>
      </c>
      <c r="T41">
        <f>_xlfn.STDEV.P(Q41,O41,M41,K41,I41,G41,E41,C41)</f>
        <v>18943.505143716098</v>
      </c>
      <c r="U41">
        <f>T41/S41</f>
        <v>0.26923360283049591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2F035-8A92-46FA-BF39-E3B6539BEF3D}">
  <dimension ref="A1:U40"/>
  <sheetViews>
    <sheetView topLeftCell="A19" workbookViewId="0">
      <selection activeCell="T39" sqref="T39:U39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0.69157000000000002</v>
      </c>
      <c r="C2">
        <v>598.59699999999998</v>
      </c>
      <c r="D2">
        <v>0.68955999999999995</v>
      </c>
      <c r="E2">
        <v>599.04700000000003</v>
      </c>
      <c r="F2">
        <v>0.69011999999999996</v>
      </c>
      <c r="G2">
        <v>598.93600000000004</v>
      </c>
      <c r="H2">
        <v>0.69186000000000003</v>
      </c>
      <c r="I2">
        <v>599.47900000000004</v>
      </c>
      <c r="J2">
        <v>0.69132000000000005</v>
      </c>
      <c r="K2">
        <v>606.79200000000003</v>
      </c>
      <c r="L2">
        <v>0.6875</v>
      </c>
      <c r="M2">
        <v>604.66999999999996</v>
      </c>
      <c r="N2">
        <v>0.69015000000000004</v>
      </c>
      <c r="O2">
        <v>605.27</v>
      </c>
      <c r="P2">
        <v>0.69145999999999996</v>
      </c>
      <c r="Q2">
        <v>598.85599999999999</v>
      </c>
      <c r="R2">
        <f>AVERAGE(B2,D2,F2,H2,J2,L2,N2,P2)</f>
        <v>0.69044250000000007</v>
      </c>
      <c r="S2">
        <f>AVERAGE(C2,E2,G2,I2,K2,M2,O2,Q2)</f>
        <v>601.45587499999999</v>
      </c>
    </row>
    <row r="3" spans="1:19" x14ac:dyDescent="0.35">
      <c r="A3">
        <v>2</v>
      </c>
      <c r="B3">
        <v>0.57023999999999997</v>
      </c>
      <c r="C3">
        <v>1051.69</v>
      </c>
      <c r="D3">
        <v>0.56608000000000003</v>
      </c>
      <c r="E3">
        <v>1051.21</v>
      </c>
      <c r="F3">
        <v>0.56716999999999995</v>
      </c>
      <c r="G3">
        <v>1051.0999999999999</v>
      </c>
      <c r="H3">
        <v>0.56630000000000003</v>
      </c>
      <c r="I3">
        <v>1052.5999999999999</v>
      </c>
      <c r="J3">
        <v>0.57011999999999996</v>
      </c>
      <c r="K3">
        <v>1066.21</v>
      </c>
      <c r="L3">
        <v>0.56264999999999998</v>
      </c>
      <c r="M3">
        <v>1059.74</v>
      </c>
      <c r="N3">
        <v>0.56630000000000003</v>
      </c>
      <c r="O3">
        <v>1062.04</v>
      </c>
      <c r="P3">
        <v>0.56737000000000004</v>
      </c>
      <c r="Q3">
        <v>1050.94</v>
      </c>
      <c r="R3">
        <f t="shared" ref="R3:S37" si="0">AVERAGE(B3,D3,F3,H3,J3,L3,N3,P3)</f>
        <v>0.56702874999999997</v>
      </c>
      <c r="S3">
        <f t="shared" si="0"/>
        <v>1055.6912500000001</v>
      </c>
    </row>
    <row r="4" spans="1:19" x14ac:dyDescent="0.35">
      <c r="A4">
        <v>3</v>
      </c>
      <c r="B4">
        <v>0.50248999999999999</v>
      </c>
      <c r="C4">
        <v>1439.5</v>
      </c>
      <c r="D4">
        <v>0.49621999999999999</v>
      </c>
      <c r="E4">
        <v>1436.26</v>
      </c>
      <c r="F4">
        <v>0.49931999999999999</v>
      </c>
      <c r="G4">
        <v>1437.01</v>
      </c>
      <c r="H4">
        <v>0.49686000000000002</v>
      </c>
      <c r="I4">
        <v>1437.62</v>
      </c>
      <c r="J4">
        <v>0.50163999999999997</v>
      </c>
      <c r="K4">
        <v>1459.07</v>
      </c>
      <c r="L4">
        <v>0.49304999999999999</v>
      </c>
      <c r="M4">
        <v>1445.98</v>
      </c>
      <c r="N4">
        <v>0.49668000000000001</v>
      </c>
      <c r="O4">
        <v>1451.15</v>
      </c>
      <c r="P4">
        <v>0.49946000000000002</v>
      </c>
      <c r="Q4">
        <v>1436.37</v>
      </c>
      <c r="R4">
        <f t="shared" si="0"/>
        <v>0.49821500000000002</v>
      </c>
      <c r="S4">
        <f t="shared" si="0"/>
        <v>1442.87</v>
      </c>
    </row>
    <row r="5" spans="1:19" x14ac:dyDescent="0.35">
      <c r="A5">
        <v>5</v>
      </c>
      <c r="B5">
        <v>0.42776999999999998</v>
      </c>
      <c r="C5">
        <v>2109.9299999999998</v>
      </c>
      <c r="D5">
        <v>0.41829</v>
      </c>
      <c r="E5">
        <v>2096.2199999999998</v>
      </c>
      <c r="F5">
        <v>0.42272999999999999</v>
      </c>
      <c r="G5">
        <v>2101.14</v>
      </c>
      <c r="H5">
        <v>0.42029</v>
      </c>
      <c r="I5">
        <v>2099.5700000000002</v>
      </c>
      <c r="J5">
        <v>0.42316999999999999</v>
      </c>
      <c r="K5">
        <v>2133.7600000000002</v>
      </c>
      <c r="L5">
        <v>0.4153</v>
      </c>
      <c r="M5">
        <v>2108.41</v>
      </c>
      <c r="N5">
        <v>0.42170999999999997</v>
      </c>
      <c r="O5">
        <v>2120.29</v>
      </c>
      <c r="P5">
        <v>0.42131000000000002</v>
      </c>
      <c r="Q5">
        <v>2098.75</v>
      </c>
      <c r="R5">
        <f t="shared" si="0"/>
        <v>0.42132124999999998</v>
      </c>
      <c r="S5">
        <f t="shared" si="0"/>
        <v>2108.50875</v>
      </c>
    </row>
    <row r="6" spans="1:19" x14ac:dyDescent="0.35">
      <c r="A6">
        <v>7</v>
      </c>
      <c r="B6">
        <v>0.38346999999999998</v>
      </c>
      <c r="C6">
        <v>2697.07</v>
      </c>
      <c r="D6">
        <v>0.37214000000000003</v>
      </c>
      <c r="E6">
        <v>2669.44</v>
      </c>
      <c r="F6">
        <v>0.37908999999999998</v>
      </c>
      <c r="G6">
        <v>2682.03</v>
      </c>
      <c r="H6">
        <v>0.37567</v>
      </c>
      <c r="I6">
        <v>2675.79</v>
      </c>
      <c r="J6">
        <v>0.38117000000000001</v>
      </c>
      <c r="K6">
        <v>2723.16</v>
      </c>
      <c r="L6">
        <v>0.36852000000000001</v>
      </c>
      <c r="M6">
        <v>2683.84</v>
      </c>
      <c r="N6">
        <v>0.37680999999999998</v>
      </c>
      <c r="O6">
        <v>2704.97</v>
      </c>
      <c r="P6">
        <v>0.37458000000000002</v>
      </c>
      <c r="Q6">
        <v>2675.26</v>
      </c>
      <c r="R6">
        <f t="shared" si="0"/>
        <v>0.37643125</v>
      </c>
      <c r="S6">
        <f t="shared" si="0"/>
        <v>2688.9450000000006</v>
      </c>
    </row>
    <row r="7" spans="1:19" x14ac:dyDescent="0.35">
      <c r="A7">
        <v>10</v>
      </c>
      <c r="B7">
        <v>0.33867999999999998</v>
      </c>
      <c r="C7">
        <v>3482.96</v>
      </c>
      <c r="D7">
        <v>0.32889000000000002</v>
      </c>
      <c r="E7">
        <v>3433.69</v>
      </c>
      <c r="F7">
        <v>0.33833000000000002</v>
      </c>
      <c r="G7">
        <v>3460.66</v>
      </c>
      <c r="H7">
        <v>0.33549000000000001</v>
      </c>
      <c r="I7">
        <v>3448.45</v>
      </c>
      <c r="J7">
        <v>0.33722999999999997</v>
      </c>
      <c r="K7">
        <v>3514.5</v>
      </c>
      <c r="L7">
        <v>0.32896999999999998</v>
      </c>
      <c r="M7">
        <v>3450.34</v>
      </c>
      <c r="N7">
        <v>0.33378000000000002</v>
      </c>
      <c r="O7">
        <v>3486.05</v>
      </c>
      <c r="P7">
        <v>0.33429999999999999</v>
      </c>
      <c r="Q7">
        <v>3444.46</v>
      </c>
      <c r="R7">
        <f t="shared" si="0"/>
        <v>0.33445874999999997</v>
      </c>
      <c r="S7">
        <f t="shared" si="0"/>
        <v>3465.1387499999996</v>
      </c>
    </row>
    <row r="8" spans="1:19" x14ac:dyDescent="0.35">
      <c r="A8">
        <v>15</v>
      </c>
      <c r="B8">
        <v>0.29971999999999999</v>
      </c>
      <c r="C8">
        <v>4638.5600000000004</v>
      </c>
      <c r="D8">
        <v>0.28758</v>
      </c>
      <c r="E8">
        <v>4552.8900000000003</v>
      </c>
      <c r="F8">
        <v>0.29782999999999998</v>
      </c>
      <c r="G8">
        <v>4611.03</v>
      </c>
      <c r="H8">
        <v>0.29543999999999998</v>
      </c>
      <c r="I8">
        <v>4585.3100000000004</v>
      </c>
      <c r="J8">
        <v>0.29622999999999999</v>
      </c>
      <c r="K8">
        <v>4676.7299999999996</v>
      </c>
      <c r="L8">
        <v>0.28643000000000002</v>
      </c>
      <c r="M8">
        <v>4577.96</v>
      </c>
      <c r="N8">
        <v>0.29477999999999999</v>
      </c>
      <c r="O8">
        <v>4636.4399999999996</v>
      </c>
      <c r="P8">
        <v>0.29254000000000002</v>
      </c>
      <c r="Q8">
        <v>4575.25</v>
      </c>
      <c r="R8">
        <f t="shared" si="0"/>
        <v>0.29381875000000002</v>
      </c>
      <c r="S8">
        <f t="shared" si="0"/>
        <v>4606.7712499999998</v>
      </c>
    </row>
    <row r="9" spans="1:19" x14ac:dyDescent="0.35">
      <c r="A9">
        <v>20</v>
      </c>
      <c r="B9">
        <v>0.27484999999999998</v>
      </c>
      <c r="C9">
        <v>5679.92</v>
      </c>
      <c r="D9">
        <v>0.26095000000000002</v>
      </c>
      <c r="E9">
        <v>5551.87</v>
      </c>
      <c r="F9">
        <v>0.27134999999999998</v>
      </c>
      <c r="G9">
        <v>5644.02</v>
      </c>
      <c r="H9">
        <v>0.27059</v>
      </c>
      <c r="I9">
        <v>5609.11</v>
      </c>
      <c r="J9">
        <v>0.27228999999999998</v>
      </c>
      <c r="K9">
        <v>5721.04</v>
      </c>
      <c r="L9">
        <v>0.26167000000000001</v>
      </c>
      <c r="M9">
        <v>5582.21</v>
      </c>
      <c r="N9">
        <v>0.27027000000000001</v>
      </c>
      <c r="O9">
        <v>5669.77</v>
      </c>
      <c r="P9">
        <v>0.26618999999999998</v>
      </c>
      <c r="Q9">
        <v>5587.06</v>
      </c>
      <c r="R9">
        <f t="shared" si="0"/>
        <v>0.26851999999999998</v>
      </c>
      <c r="S9">
        <f t="shared" si="0"/>
        <v>5630.625</v>
      </c>
    </row>
    <row r="10" spans="1:19" x14ac:dyDescent="0.35">
      <c r="A10">
        <v>30</v>
      </c>
      <c r="B10">
        <v>0.23991000000000001</v>
      </c>
      <c r="C10">
        <v>7544.85</v>
      </c>
      <c r="D10">
        <v>0.22961000000000001</v>
      </c>
      <c r="E10">
        <v>7324.97</v>
      </c>
      <c r="F10">
        <v>0.24091000000000001</v>
      </c>
      <c r="G10">
        <v>7502.03</v>
      </c>
      <c r="H10">
        <v>0.23713999999999999</v>
      </c>
      <c r="I10">
        <v>7449.74</v>
      </c>
      <c r="J10">
        <v>0.23956</v>
      </c>
      <c r="K10">
        <v>7596.74</v>
      </c>
      <c r="L10">
        <v>0.22935</v>
      </c>
      <c r="M10">
        <v>7373.61</v>
      </c>
      <c r="N10">
        <v>0.23493</v>
      </c>
      <c r="O10">
        <v>7523.02</v>
      </c>
      <c r="P10">
        <v>0.23386999999999999</v>
      </c>
      <c r="Q10">
        <v>7398.96</v>
      </c>
      <c r="R10">
        <f t="shared" si="0"/>
        <v>0.23566000000000004</v>
      </c>
      <c r="S10">
        <f t="shared" si="0"/>
        <v>7464.2399999999989</v>
      </c>
    </row>
    <row r="11" spans="1:19" x14ac:dyDescent="0.35">
      <c r="A11">
        <v>50</v>
      </c>
      <c r="B11">
        <v>0.20979999999999999</v>
      </c>
      <c r="C11">
        <v>10789.4</v>
      </c>
      <c r="D11">
        <v>0.19605</v>
      </c>
      <c r="E11">
        <v>10388.5</v>
      </c>
      <c r="F11">
        <v>0.20596999999999999</v>
      </c>
      <c r="G11">
        <v>10743.9</v>
      </c>
      <c r="H11">
        <v>0.20494000000000001</v>
      </c>
      <c r="I11">
        <v>10669.9</v>
      </c>
      <c r="J11">
        <v>0.20394999999999999</v>
      </c>
      <c r="K11">
        <v>10845.4</v>
      </c>
      <c r="L11">
        <v>0.19614000000000001</v>
      </c>
      <c r="M11">
        <v>10467.200000000001</v>
      </c>
      <c r="N11">
        <v>0.20444000000000001</v>
      </c>
      <c r="O11">
        <v>10748.4</v>
      </c>
      <c r="P11">
        <v>0.20155999999999999</v>
      </c>
      <c r="Q11">
        <v>10543.2</v>
      </c>
      <c r="R11">
        <f t="shared" si="0"/>
        <v>0.20285624999999999</v>
      </c>
      <c r="S11">
        <f t="shared" si="0"/>
        <v>10649.487499999999</v>
      </c>
    </row>
    <row r="12" spans="1:19" x14ac:dyDescent="0.35">
      <c r="A12">
        <v>70</v>
      </c>
      <c r="B12">
        <v>0.18939</v>
      </c>
      <c r="C12">
        <v>13686.4</v>
      </c>
      <c r="D12">
        <v>0.17605000000000001</v>
      </c>
      <c r="E12">
        <v>13096.2</v>
      </c>
      <c r="F12">
        <v>0.18992000000000001</v>
      </c>
      <c r="G12">
        <v>13623.2</v>
      </c>
      <c r="H12">
        <v>0.18640000000000001</v>
      </c>
      <c r="I12">
        <v>13515.2</v>
      </c>
      <c r="J12">
        <v>0.18665999999999999</v>
      </c>
      <c r="K12">
        <v>13718.7</v>
      </c>
      <c r="L12">
        <v>0.17566000000000001</v>
      </c>
      <c r="M12">
        <v>13191</v>
      </c>
      <c r="N12">
        <v>0.18703</v>
      </c>
      <c r="O12">
        <v>13628.1</v>
      </c>
      <c r="P12">
        <v>0.18437999999999999</v>
      </c>
      <c r="Q12">
        <v>13338.7</v>
      </c>
      <c r="R12">
        <f t="shared" si="0"/>
        <v>0.18443625</v>
      </c>
      <c r="S12">
        <f t="shared" si="0"/>
        <v>13474.6875</v>
      </c>
    </row>
    <row r="13" spans="1:19" x14ac:dyDescent="0.35">
      <c r="A13">
        <v>100</v>
      </c>
      <c r="B13">
        <v>0.16983000000000001</v>
      </c>
      <c r="C13">
        <v>17578</v>
      </c>
      <c r="D13">
        <v>0.16014999999999999</v>
      </c>
      <c r="E13">
        <v>16744.900000000001</v>
      </c>
      <c r="F13">
        <v>0.17108000000000001</v>
      </c>
      <c r="G13">
        <v>17559.099999999999</v>
      </c>
      <c r="H13">
        <v>0.16791</v>
      </c>
      <c r="I13">
        <v>17392.599999999999</v>
      </c>
      <c r="J13">
        <v>0.17024</v>
      </c>
      <c r="K13">
        <v>17658.599999999999</v>
      </c>
      <c r="L13">
        <v>0.15986</v>
      </c>
      <c r="M13">
        <v>16856.599999999999</v>
      </c>
      <c r="N13">
        <v>0.16661999999999999</v>
      </c>
      <c r="O13">
        <v>17516.8</v>
      </c>
      <c r="P13">
        <v>0.16572999999999999</v>
      </c>
      <c r="Q13">
        <v>17157.2</v>
      </c>
      <c r="R13">
        <f t="shared" si="0"/>
        <v>0.16642750000000001</v>
      </c>
      <c r="S13">
        <f t="shared" si="0"/>
        <v>17307.975000000002</v>
      </c>
    </row>
    <row r="14" spans="1:19" x14ac:dyDescent="0.35">
      <c r="A14">
        <v>150</v>
      </c>
      <c r="B14">
        <v>0.15393999999999999</v>
      </c>
      <c r="C14">
        <v>23449.4</v>
      </c>
      <c r="D14">
        <v>0.14008999999999999</v>
      </c>
      <c r="E14">
        <v>22159.4</v>
      </c>
      <c r="F14">
        <v>0.15364</v>
      </c>
      <c r="G14">
        <v>23454.400000000001</v>
      </c>
      <c r="H14">
        <v>0.1512</v>
      </c>
      <c r="I14">
        <v>23191.5</v>
      </c>
      <c r="J14">
        <v>0.15092</v>
      </c>
      <c r="K14">
        <v>23552.1</v>
      </c>
      <c r="L14">
        <v>0.14088999999999999</v>
      </c>
      <c r="M14">
        <v>22345.5</v>
      </c>
      <c r="N14">
        <v>0.15046000000000001</v>
      </c>
      <c r="O14">
        <v>23331.4</v>
      </c>
      <c r="P14">
        <v>0.14965999999999999</v>
      </c>
      <c r="Q14">
        <v>22903.8</v>
      </c>
      <c r="R14">
        <f t="shared" si="0"/>
        <v>0.14884999999999998</v>
      </c>
      <c r="S14">
        <f t="shared" si="0"/>
        <v>23048.4375</v>
      </c>
    </row>
    <row r="15" spans="1:19" x14ac:dyDescent="0.35">
      <c r="A15">
        <v>200</v>
      </c>
      <c r="B15">
        <v>0.14180000000000001</v>
      </c>
      <c r="C15">
        <v>28847.3</v>
      </c>
      <c r="D15">
        <v>0.12887999999999999</v>
      </c>
      <c r="E15">
        <v>27056.6</v>
      </c>
      <c r="F15">
        <v>0.14191000000000001</v>
      </c>
      <c r="G15">
        <v>28853.3</v>
      </c>
      <c r="H15">
        <v>0.13954</v>
      </c>
      <c r="I15">
        <v>28508</v>
      </c>
      <c r="J15">
        <v>0.13971</v>
      </c>
      <c r="K15">
        <v>28926.5</v>
      </c>
      <c r="L15">
        <v>0.13042000000000001</v>
      </c>
      <c r="M15">
        <v>27343.5</v>
      </c>
      <c r="N15">
        <v>0.1396</v>
      </c>
      <c r="O15">
        <v>28631.599999999999</v>
      </c>
      <c r="P15">
        <v>0.13816000000000001</v>
      </c>
      <c r="Q15">
        <v>28147.7</v>
      </c>
      <c r="R15">
        <f t="shared" si="0"/>
        <v>0.1375025</v>
      </c>
      <c r="S15">
        <f t="shared" si="0"/>
        <v>28289.312500000004</v>
      </c>
    </row>
    <row r="16" spans="1:19" x14ac:dyDescent="0.35">
      <c r="A16">
        <v>300</v>
      </c>
      <c r="B16">
        <v>0.12659000000000001</v>
      </c>
      <c r="C16">
        <v>38582.5</v>
      </c>
      <c r="D16">
        <v>0.11831999999999999</v>
      </c>
      <c r="E16">
        <v>35989</v>
      </c>
      <c r="F16">
        <v>0.12975999999999999</v>
      </c>
      <c r="G16">
        <v>38726</v>
      </c>
      <c r="H16">
        <v>0.12767999999999999</v>
      </c>
      <c r="I16">
        <v>38202.9</v>
      </c>
      <c r="J16">
        <v>0.12559000000000001</v>
      </c>
      <c r="K16">
        <v>38764.5</v>
      </c>
      <c r="L16">
        <v>0.11720999999999999</v>
      </c>
      <c r="M16">
        <v>36347.800000000003</v>
      </c>
      <c r="N16">
        <v>0.12453</v>
      </c>
      <c r="O16">
        <v>38256.400000000001</v>
      </c>
      <c r="P16">
        <v>0.12520000000000001</v>
      </c>
      <c r="Q16">
        <v>37736.300000000003</v>
      </c>
      <c r="R16">
        <f t="shared" si="0"/>
        <v>0.12436</v>
      </c>
      <c r="S16">
        <f t="shared" si="0"/>
        <v>37825.675000000003</v>
      </c>
    </row>
    <row r="17" spans="1:19" x14ac:dyDescent="0.35">
      <c r="A17">
        <v>500</v>
      </c>
      <c r="B17">
        <v>0.10854</v>
      </c>
      <c r="C17">
        <v>55475.7</v>
      </c>
      <c r="D17">
        <v>0.10059</v>
      </c>
      <c r="E17">
        <v>51709.2</v>
      </c>
      <c r="F17">
        <v>0.1143</v>
      </c>
      <c r="G17">
        <v>56270.5</v>
      </c>
      <c r="H17">
        <v>0.10977000000000001</v>
      </c>
      <c r="I17">
        <v>55288.4</v>
      </c>
      <c r="J17">
        <v>0.11154</v>
      </c>
      <c r="K17">
        <v>56183.7</v>
      </c>
      <c r="L17">
        <v>0.10147</v>
      </c>
      <c r="M17">
        <v>52194.400000000001</v>
      </c>
      <c r="N17">
        <v>0.10667</v>
      </c>
      <c r="O17">
        <v>55023.4</v>
      </c>
      <c r="P17">
        <v>0.10954</v>
      </c>
      <c r="Q17">
        <v>54492.800000000003</v>
      </c>
      <c r="R17">
        <f t="shared" si="0"/>
        <v>0.1078025</v>
      </c>
      <c r="S17">
        <f t="shared" si="0"/>
        <v>54579.762500000004</v>
      </c>
    </row>
    <row r="18" spans="1:19" x14ac:dyDescent="0.35">
      <c r="A18">
        <v>700</v>
      </c>
      <c r="B18">
        <v>9.8479999999999998E-2</v>
      </c>
      <c r="C18">
        <v>70497.5</v>
      </c>
      <c r="D18">
        <v>9.1120000000000007E-2</v>
      </c>
      <c r="E18">
        <v>65768.100000000006</v>
      </c>
      <c r="F18">
        <v>0.10451000000000001</v>
      </c>
      <c r="G18">
        <v>72005</v>
      </c>
      <c r="H18">
        <v>9.6799999999999997E-2</v>
      </c>
      <c r="I18">
        <v>70284.800000000003</v>
      </c>
      <c r="J18">
        <v>0.10192</v>
      </c>
      <c r="K18">
        <v>71905</v>
      </c>
      <c r="L18">
        <v>9.0319999999999998E-2</v>
      </c>
      <c r="M18">
        <v>66352</v>
      </c>
      <c r="N18">
        <v>9.5329999999999998E-2</v>
      </c>
      <c r="O18">
        <v>69915.100000000006</v>
      </c>
      <c r="P18">
        <v>9.7309999999999994E-2</v>
      </c>
      <c r="Q18">
        <v>69508.899999999994</v>
      </c>
      <c r="R18">
        <f t="shared" si="0"/>
        <v>9.6973749999999997E-2</v>
      </c>
      <c r="S18">
        <f t="shared" si="0"/>
        <v>69529.55</v>
      </c>
    </row>
    <row r="19" spans="1:19" x14ac:dyDescent="0.35">
      <c r="A19">
        <v>1000</v>
      </c>
      <c r="B19">
        <v>9.0010000000000007E-2</v>
      </c>
      <c r="C19">
        <v>91139.9</v>
      </c>
      <c r="D19">
        <v>8.4430000000000005E-2</v>
      </c>
      <c r="E19">
        <v>85126.7</v>
      </c>
      <c r="F19">
        <v>9.4799999999999995E-2</v>
      </c>
      <c r="G19">
        <v>93398.8</v>
      </c>
      <c r="H19">
        <v>8.7190000000000004E-2</v>
      </c>
      <c r="I19">
        <v>90568.7</v>
      </c>
      <c r="J19">
        <v>9.3799999999999994E-2</v>
      </c>
      <c r="K19">
        <v>93581</v>
      </c>
      <c r="L19">
        <v>8.5199999999999998E-2</v>
      </c>
      <c r="M19">
        <v>85838</v>
      </c>
      <c r="N19">
        <v>8.3059999999999995E-2</v>
      </c>
      <c r="O19">
        <v>89804.4</v>
      </c>
      <c r="P19">
        <v>8.9480000000000004E-2</v>
      </c>
      <c r="Q19">
        <v>89915.9</v>
      </c>
      <c r="R19">
        <f t="shared" si="0"/>
        <v>8.8496250000000012E-2</v>
      </c>
      <c r="S19">
        <f t="shared" si="0"/>
        <v>89921.675000000003</v>
      </c>
    </row>
    <row r="20" spans="1:19" x14ac:dyDescent="0.35">
      <c r="A20">
        <v>1500</v>
      </c>
      <c r="B20">
        <v>8.1839999999999996E-2</v>
      </c>
      <c r="C20">
        <v>122380</v>
      </c>
      <c r="D20">
        <v>7.7030000000000001E-2</v>
      </c>
      <c r="E20">
        <v>114608</v>
      </c>
      <c r="F20">
        <v>8.3629999999999996E-2</v>
      </c>
      <c r="G20">
        <v>125300</v>
      </c>
      <c r="H20">
        <v>7.7229999999999993E-2</v>
      </c>
      <c r="I20">
        <v>120279</v>
      </c>
      <c r="J20">
        <v>8.6970000000000006E-2</v>
      </c>
      <c r="K20">
        <v>126539</v>
      </c>
      <c r="L20">
        <v>7.417E-2</v>
      </c>
      <c r="M20">
        <v>114830</v>
      </c>
      <c r="N20">
        <v>7.3910000000000003E-2</v>
      </c>
      <c r="O20">
        <v>118702</v>
      </c>
      <c r="P20">
        <v>7.8589999999999993E-2</v>
      </c>
      <c r="Q20">
        <v>120743</v>
      </c>
      <c r="R20">
        <f t="shared" si="0"/>
        <v>7.9171249999999999E-2</v>
      </c>
      <c r="S20">
        <f t="shared" si="0"/>
        <v>120422.625</v>
      </c>
    </row>
    <row r="21" spans="1:19" x14ac:dyDescent="0.35">
      <c r="A21">
        <v>2000</v>
      </c>
      <c r="B21">
        <v>7.8359999999999999E-2</v>
      </c>
      <c r="C21">
        <v>151477</v>
      </c>
      <c r="D21">
        <v>7.1679999999999994E-2</v>
      </c>
      <c r="E21">
        <v>141382</v>
      </c>
      <c r="F21">
        <v>7.4999999999999997E-2</v>
      </c>
      <c r="G21">
        <v>154050</v>
      </c>
      <c r="H21">
        <v>7.1080000000000004E-2</v>
      </c>
      <c r="I21">
        <v>147049</v>
      </c>
      <c r="J21">
        <v>7.8899999999999998E-2</v>
      </c>
      <c r="K21">
        <v>156611</v>
      </c>
      <c r="L21">
        <v>6.7040000000000002E-2</v>
      </c>
      <c r="M21">
        <v>140908</v>
      </c>
      <c r="N21">
        <v>7.1040000000000006E-2</v>
      </c>
      <c r="O21">
        <v>144900</v>
      </c>
      <c r="P21">
        <v>7.5639999999999999E-2</v>
      </c>
      <c r="Q21">
        <v>148885</v>
      </c>
      <c r="R21">
        <f t="shared" si="0"/>
        <v>7.3592500000000005E-2</v>
      </c>
      <c r="S21">
        <f t="shared" si="0"/>
        <v>148157.75</v>
      </c>
    </row>
    <row r="22" spans="1:19" x14ac:dyDescent="0.35">
      <c r="A22">
        <v>3000</v>
      </c>
      <c r="B22">
        <v>6.9459999999999994E-2</v>
      </c>
      <c r="C22">
        <v>205070</v>
      </c>
      <c r="D22">
        <v>6.2990000000000004E-2</v>
      </c>
      <c r="E22">
        <v>190221</v>
      </c>
      <c r="F22">
        <v>6.8140000000000006E-2</v>
      </c>
      <c r="G22">
        <v>205519</v>
      </c>
      <c r="H22">
        <v>6.4530000000000004E-2</v>
      </c>
      <c r="I22">
        <v>196592</v>
      </c>
      <c r="J22">
        <v>7.0760000000000003E-2</v>
      </c>
      <c r="K22">
        <v>211023</v>
      </c>
      <c r="L22">
        <v>6.0830000000000002E-2</v>
      </c>
      <c r="M22">
        <v>188134</v>
      </c>
      <c r="N22">
        <v>5.8819999999999997E-2</v>
      </c>
      <c r="O22">
        <v>192388</v>
      </c>
      <c r="P22">
        <v>6.7150000000000001E-2</v>
      </c>
      <c r="Q22">
        <v>200981</v>
      </c>
      <c r="R22">
        <f t="shared" si="0"/>
        <v>6.5335000000000004E-2</v>
      </c>
      <c r="S22">
        <f t="shared" si="0"/>
        <v>198741</v>
      </c>
    </row>
    <row r="23" spans="1:19" x14ac:dyDescent="0.35">
      <c r="A23">
        <v>5000</v>
      </c>
      <c r="B23">
        <v>6.0859999999999997E-2</v>
      </c>
      <c r="C23">
        <v>300418</v>
      </c>
      <c r="D23">
        <v>5.3960000000000001E-2</v>
      </c>
      <c r="E23">
        <v>277437</v>
      </c>
      <c r="F23">
        <v>5.391E-2</v>
      </c>
      <c r="G23">
        <v>293758</v>
      </c>
      <c r="H23">
        <v>5.6550000000000003E-2</v>
      </c>
      <c r="I23">
        <v>283119</v>
      </c>
      <c r="J23">
        <v>6.1629999999999997E-2</v>
      </c>
      <c r="K23">
        <v>307224</v>
      </c>
      <c r="L23">
        <v>5.2909999999999999E-2</v>
      </c>
      <c r="M23">
        <v>271527</v>
      </c>
      <c r="N23">
        <v>5.0849999999999999E-2</v>
      </c>
      <c r="O23">
        <v>274110</v>
      </c>
      <c r="P23">
        <v>6.0789999999999997E-2</v>
      </c>
      <c r="Q23">
        <v>293555</v>
      </c>
      <c r="R23">
        <f t="shared" si="0"/>
        <v>5.6432500000000003E-2</v>
      </c>
      <c r="S23">
        <f t="shared" si="0"/>
        <v>287643.5</v>
      </c>
    </row>
    <row r="24" spans="1:19" x14ac:dyDescent="0.35">
      <c r="A24">
        <v>7000</v>
      </c>
      <c r="B24">
        <v>5.953E-2</v>
      </c>
      <c r="C24">
        <v>386882</v>
      </c>
      <c r="D24">
        <v>4.9459999999999997E-2</v>
      </c>
      <c r="E24">
        <v>354350</v>
      </c>
      <c r="F24">
        <v>4.8689999999999997E-2</v>
      </c>
      <c r="G24">
        <v>369589</v>
      </c>
      <c r="H24">
        <v>5.2639999999999999E-2</v>
      </c>
      <c r="I24">
        <v>363208</v>
      </c>
      <c r="J24">
        <v>5.5010000000000003E-2</v>
      </c>
      <c r="K24">
        <v>393029</v>
      </c>
      <c r="L24">
        <v>5.203E-2</v>
      </c>
      <c r="M24">
        <v>347512</v>
      </c>
      <c r="N24">
        <v>4.6129999999999997E-2</v>
      </c>
      <c r="O24">
        <v>344783</v>
      </c>
      <c r="P24">
        <v>5.4609999999999999E-2</v>
      </c>
      <c r="Q24">
        <v>376509</v>
      </c>
      <c r="R24">
        <f t="shared" si="0"/>
        <v>5.2262499999999996E-2</v>
      </c>
      <c r="S24">
        <f t="shared" si="0"/>
        <v>366982.75</v>
      </c>
    </row>
    <row r="25" spans="1:19" x14ac:dyDescent="0.35">
      <c r="A25">
        <v>10000</v>
      </c>
      <c r="B25">
        <v>5.2850000000000001E-2</v>
      </c>
      <c r="C25">
        <v>508785</v>
      </c>
      <c r="D25">
        <v>4.3229999999999998E-2</v>
      </c>
      <c r="E25">
        <v>453278</v>
      </c>
      <c r="F25">
        <v>4.5609999999999998E-2</v>
      </c>
      <c r="G25">
        <v>472666</v>
      </c>
      <c r="H25">
        <v>4.7660000000000001E-2</v>
      </c>
      <c r="I25">
        <v>472622</v>
      </c>
      <c r="J25">
        <v>4.9419999999999999E-2</v>
      </c>
      <c r="K25">
        <v>510600</v>
      </c>
      <c r="L25">
        <v>4.7120000000000002E-2</v>
      </c>
      <c r="M25">
        <v>453378</v>
      </c>
      <c r="N25">
        <v>4.0620000000000003E-2</v>
      </c>
      <c r="O25">
        <v>442343</v>
      </c>
      <c r="P25">
        <v>4.8770000000000001E-2</v>
      </c>
      <c r="Q25">
        <v>487749</v>
      </c>
      <c r="R25">
        <f t="shared" si="0"/>
        <v>4.6909999999999993E-2</v>
      </c>
      <c r="S25">
        <f t="shared" si="0"/>
        <v>475177.625</v>
      </c>
    </row>
    <row r="26" spans="1:19" x14ac:dyDescent="0.35">
      <c r="A26">
        <v>15000</v>
      </c>
      <c r="B26">
        <v>5.1470000000000002E-2</v>
      </c>
      <c r="C26">
        <v>695678</v>
      </c>
      <c r="D26">
        <v>3.5729999999999998E-2</v>
      </c>
      <c r="E26">
        <v>594193</v>
      </c>
      <c r="F26">
        <v>4.1360000000000001E-2</v>
      </c>
      <c r="G26">
        <v>630561</v>
      </c>
      <c r="H26">
        <v>4.308E-2</v>
      </c>
      <c r="I26">
        <v>640140</v>
      </c>
      <c r="J26">
        <v>4.0009999999999997E-2</v>
      </c>
      <c r="K26">
        <v>676327</v>
      </c>
      <c r="L26">
        <v>4.2049999999999997E-2</v>
      </c>
      <c r="M26">
        <v>609652</v>
      </c>
      <c r="N26">
        <v>3.832E-2</v>
      </c>
      <c r="O26">
        <v>584949</v>
      </c>
      <c r="P26">
        <v>4.0050000000000002E-2</v>
      </c>
      <c r="Q26">
        <v>646021</v>
      </c>
      <c r="R26">
        <f t="shared" si="0"/>
        <v>4.1508749999999997E-2</v>
      </c>
      <c r="S26">
        <f t="shared" si="0"/>
        <v>634690.125</v>
      </c>
    </row>
    <row r="27" spans="1:19" x14ac:dyDescent="0.35">
      <c r="A27">
        <v>20000</v>
      </c>
      <c r="B27">
        <v>4.7960000000000003E-2</v>
      </c>
      <c r="C27">
        <v>873854</v>
      </c>
      <c r="D27">
        <v>3.2460000000000003E-2</v>
      </c>
      <c r="E27">
        <v>714063</v>
      </c>
      <c r="F27">
        <v>3.8260000000000002E-2</v>
      </c>
      <c r="G27">
        <v>776526</v>
      </c>
      <c r="H27">
        <v>3.8679999999999999E-2</v>
      </c>
      <c r="I27">
        <v>786578</v>
      </c>
      <c r="J27">
        <v>3.2349999999999997E-2</v>
      </c>
      <c r="K27">
        <v>811838</v>
      </c>
      <c r="L27">
        <v>3.7449999999999997E-2</v>
      </c>
      <c r="M27">
        <v>759890</v>
      </c>
      <c r="N27">
        <v>3.4529999999999998E-2</v>
      </c>
      <c r="O27">
        <v>717713</v>
      </c>
      <c r="P27">
        <v>3.5249999999999997E-2</v>
      </c>
      <c r="Q27">
        <v>786822</v>
      </c>
      <c r="R27">
        <f t="shared" si="0"/>
        <v>3.7117499999999998E-2</v>
      </c>
      <c r="S27">
        <f t="shared" si="0"/>
        <v>778410.5</v>
      </c>
    </row>
    <row r="28" spans="1:19" x14ac:dyDescent="0.35">
      <c r="A28">
        <v>30000</v>
      </c>
      <c r="B28">
        <v>4.6399999999999997E-2</v>
      </c>
      <c r="C28">
        <v>1218060</v>
      </c>
      <c r="D28">
        <v>3.4020000000000002E-2</v>
      </c>
      <c r="E28">
        <v>946887</v>
      </c>
      <c r="F28">
        <v>2.946E-2</v>
      </c>
      <c r="G28">
        <v>1025330</v>
      </c>
      <c r="H28">
        <v>2.98E-2</v>
      </c>
      <c r="I28">
        <v>1021460</v>
      </c>
      <c r="J28">
        <v>2.929E-2</v>
      </c>
      <c r="K28">
        <v>1038950</v>
      </c>
      <c r="L28">
        <v>3.356E-2</v>
      </c>
      <c r="M28">
        <v>1022420</v>
      </c>
      <c r="N28">
        <v>3.1280000000000002E-2</v>
      </c>
      <c r="O28">
        <v>961429</v>
      </c>
      <c r="P28">
        <v>3.083E-2</v>
      </c>
      <c r="Q28">
        <v>1037790</v>
      </c>
      <c r="R28">
        <f t="shared" si="0"/>
        <v>3.3080000000000005E-2</v>
      </c>
      <c r="S28">
        <f t="shared" si="0"/>
        <v>1034040.75</v>
      </c>
    </row>
    <row r="29" spans="1:19" x14ac:dyDescent="0.35">
      <c r="A29">
        <v>40000</v>
      </c>
      <c r="B29">
        <v>4.1399999999999999E-2</v>
      </c>
      <c r="C29">
        <v>1541570</v>
      </c>
      <c r="D29">
        <v>2.8590000000000001E-2</v>
      </c>
      <c r="E29">
        <v>1168290</v>
      </c>
      <c r="F29">
        <v>2.104E-2</v>
      </c>
      <c r="G29">
        <v>1211840</v>
      </c>
      <c r="H29">
        <v>2.6589999999999999E-2</v>
      </c>
      <c r="I29">
        <v>1224520</v>
      </c>
      <c r="J29">
        <v>3.1850000000000003E-2</v>
      </c>
      <c r="K29">
        <v>1249000</v>
      </c>
      <c r="L29">
        <v>3.388E-2</v>
      </c>
      <c r="M29">
        <v>1275020</v>
      </c>
      <c r="N29">
        <v>3.0540000000000001E-2</v>
      </c>
      <c r="O29">
        <v>1189670</v>
      </c>
      <c r="P29">
        <v>3.1629999999999998E-2</v>
      </c>
      <c r="Q29">
        <v>1274390</v>
      </c>
      <c r="R29">
        <f t="shared" si="0"/>
        <v>3.0689999999999999E-2</v>
      </c>
      <c r="S29">
        <f t="shared" si="0"/>
        <v>1266787.5</v>
      </c>
    </row>
    <row r="30" spans="1:19" x14ac:dyDescent="0.35">
      <c r="A30">
        <v>50000</v>
      </c>
      <c r="B30">
        <v>4.24E-2</v>
      </c>
      <c r="C30">
        <v>1852180</v>
      </c>
      <c r="D30">
        <v>2.4299999999999999E-2</v>
      </c>
      <c r="E30">
        <v>1371700</v>
      </c>
      <c r="F30">
        <v>2.0959999999999999E-2</v>
      </c>
      <c r="G30">
        <v>1371940</v>
      </c>
      <c r="H30">
        <v>2.6210000000000001E-2</v>
      </c>
      <c r="I30">
        <v>1419350</v>
      </c>
      <c r="J30">
        <v>2.7439999999999999E-2</v>
      </c>
      <c r="K30">
        <v>1458830</v>
      </c>
      <c r="L30">
        <v>3.218E-2</v>
      </c>
      <c r="M30">
        <v>1522280</v>
      </c>
      <c r="N30">
        <v>3.1719999999999998E-2</v>
      </c>
      <c r="O30">
        <v>1403550</v>
      </c>
      <c r="P30">
        <v>3.1440000000000003E-2</v>
      </c>
      <c r="Q30">
        <v>1508980</v>
      </c>
      <c r="R30">
        <f t="shared" si="0"/>
        <v>2.9581249999999996E-2</v>
      </c>
      <c r="S30">
        <f t="shared" si="0"/>
        <v>1488601.25</v>
      </c>
    </row>
    <row r="31" spans="1:19" x14ac:dyDescent="0.35">
      <c r="A31">
        <v>60000</v>
      </c>
      <c r="B31">
        <v>3.8539999999999998E-2</v>
      </c>
      <c r="C31">
        <v>2151840</v>
      </c>
      <c r="D31">
        <v>2.4070000000000001E-2</v>
      </c>
      <c r="E31">
        <v>1553740</v>
      </c>
      <c r="F31">
        <v>2.1350000000000001E-2</v>
      </c>
      <c r="G31">
        <v>1525810</v>
      </c>
      <c r="H31">
        <v>2.7730000000000001E-2</v>
      </c>
      <c r="I31">
        <v>1610950</v>
      </c>
      <c r="J31">
        <v>2.8830000000000001E-2</v>
      </c>
      <c r="K31">
        <v>1668200</v>
      </c>
      <c r="L31">
        <v>3.3140000000000003E-2</v>
      </c>
      <c r="M31">
        <v>1757210</v>
      </c>
      <c r="N31">
        <v>2.7269999999999999E-2</v>
      </c>
      <c r="O31">
        <v>1601890</v>
      </c>
      <c r="P31">
        <v>2.8799999999999999E-2</v>
      </c>
      <c r="Q31">
        <v>1733150</v>
      </c>
      <c r="R31">
        <f>AVERAGE(B31,D31,F31,H31,J31,L31,N31,P31)</f>
        <v>2.8716249999999999E-2</v>
      </c>
      <c r="S31">
        <f t="shared" si="0"/>
        <v>1700348.75</v>
      </c>
    </row>
    <row r="32" spans="1:19" x14ac:dyDescent="0.35">
      <c r="A32">
        <v>70000</v>
      </c>
      <c r="B32">
        <v>4.0070000000000001E-2</v>
      </c>
      <c r="C32">
        <v>2448640</v>
      </c>
      <c r="D32">
        <v>2.1770000000000001E-2</v>
      </c>
      <c r="E32">
        <v>1729190</v>
      </c>
      <c r="F32">
        <v>2.1870000000000001E-2</v>
      </c>
      <c r="G32">
        <v>1686500</v>
      </c>
      <c r="H32">
        <v>2.5860000000000001E-2</v>
      </c>
      <c r="I32">
        <v>1797010</v>
      </c>
      <c r="J32">
        <v>2.8150000000000001E-2</v>
      </c>
      <c r="K32">
        <v>1878880</v>
      </c>
      <c r="L32">
        <v>2.8930000000000001E-2</v>
      </c>
      <c r="M32">
        <v>1980320</v>
      </c>
      <c r="N32">
        <v>2.7140000000000001E-2</v>
      </c>
      <c r="O32">
        <v>1802140</v>
      </c>
      <c r="P32">
        <v>2.9499999999999998E-2</v>
      </c>
      <c r="Q32">
        <v>1948020</v>
      </c>
      <c r="R32">
        <f t="shared" si="0"/>
        <v>2.7911250000000002E-2</v>
      </c>
      <c r="S32">
        <f t="shared" si="0"/>
        <v>1908837.5</v>
      </c>
    </row>
    <row r="33" spans="1:21" x14ac:dyDescent="0.35">
      <c r="A33">
        <v>80000</v>
      </c>
      <c r="B33">
        <v>3.5950000000000003E-2</v>
      </c>
      <c r="C33">
        <v>2722580</v>
      </c>
      <c r="D33">
        <v>2.3230000000000001E-2</v>
      </c>
      <c r="E33">
        <v>1898470</v>
      </c>
      <c r="F33">
        <v>2.5170000000000001E-2</v>
      </c>
      <c r="G33">
        <v>1860500</v>
      </c>
      <c r="H33">
        <v>2.247E-2</v>
      </c>
      <c r="I33">
        <v>1967730</v>
      </c>
      <c r="J33">
        <v>2.6890000000000001E-2</v>
      </c>
      <c r="K33">
        <v>2082610</v>
      </c>
      <c r="L33">
        <v>2.741E-2</v>
      </c>
      <c r="M33">
        <v>2191910</v>
      </c>
      <c r="N33">
        <v>2.86E-2</v>
      </c>
      <c r="O33">
        <v>2002760</v>
      </c>
      <c r="P33">
        <v>2.7570000000000001E-2</v>
      </c>
      <c r="Q33">
        <v>2160810</v>
      </c>
      <c r="R33">
        <f t="shared" si="0"/>
        <v>2.7161250000000001E-2</v>
      </c>
      <c r="S33">
        <f t="shared" si="0"/>
        <v>2110921.25</v>
      </c>
    </row>
    <row r="34" spans="1:21" x14ac:dyDescent="0.35">
      <c r="A34">
        <v>90000</v>
      </c>
      <c r="B34">
        <v>3.5220000000000001E-2</v>
      </c>
      <c r="C34">
        <v>2987840</v>
      </c>
      <c r="D34">
        <v>2.2620000000000001E-2</v>
      </c>
      <c r="E34">
        <v>2060680</v>
      </c>
      <c r="F34">
        <v>2.0219999999999998E-2</v>
      </c>
      <c r="G34">
        <v>2028600</v>
      </c>
      <c r="H34">
        <v>2.0160000000000001E-2</v>
      </c>
      <c r="I34">
        <v>2124370</v>
      </c>
      <c r="J34">
        <v>2.2859999999999998E-2</v>
      </c>
      <c r="K34">
        <v>2268950</v>
      </c>
      <c r="L34">
        <v>2.8289999999999999E-2</v>
      </c>
      <c r="M34">
        <v>2399880</v>
      </c>
      <c r="N34">
        <v>2.496E-2</v>
      </c>
      <c r="O34">
        <v>2194780</v>
      </c>
      <c r="P34">
        <v>2.9989999999999999E-2</v>
      </c>
      <c r="Q34">
        <v>2364100</v>
      </c>
      <c r="R34">
        <f t="shared" si="0"/>
        <v>2.554E-2</v>
      </c>
      <c r="S34">
        <f t="shared" si="0"/>
        <v>2303650</v>
      </c>
    </row>
    <row r="35" spans="1:21" x14ac:dyDescent="0.35">
      <c r="A35">
        <v>100000</v>
      </c>
      <c r="B35">
        <v>3.4410000000000003E-2</v>
      </c>
      <c r="C35">
        <v>3244330</v>
      </c>
      <c r="D35">
        <v>2.0899999999999998E-2</v>
      </c>
      <c r="E35">
        <v>2222860</v>
      </c>
      <c r="F35">
        <v>2.068E-2</v>
      </c>
      <c r="G35">
        <v>2193090</v>
      </c>
      <c r="H35">
        <v>2.0320000000000001E-2</v>
      </c>
      <c r="I35">
        <v>2273730</v>
      </c>
      <c r="J35">
        <v>2.4170000000000001E-2</v>
      </c>
      <c r="K35">
        <v>2450280</v>
      </c>
      <c r="L35">
        <v>2.622E-2</v>
      </c>
      <c r="M35">
        <v>2594040</v>
      </c>
      <c r="N35">
        <v>2.588E-2</v>
      </c>
      <c r="O35">
        <v>2389120</v>
      </c>
      <c r="P35">
        <v>2.8459999999999999E-2</v>
      </c>
      <c r="Q35">
        <v>2562040</v>
      </c>
      <c r="R35">
        <f t="shared" si="0"/>
        <v>2.513E-2</v>
      </c>
      <c r="S35">
        <f t="shared" si="0"/>
        <v>2491186.25</v>
      </c>
    </row>
    <row r="36" spans="1:21" x14ac:dyDescent="0.35">
      <c r="A36">
        <v>150000</v>
      </c>
      <c r="B36">
        <v>3.4430000000000002E-2</v>
      </c>
      <c r="C36">
        <v>4515490</v>
      </c>
      <c r="D36">
        <v>1.7299999999999999E-2</v>
      </c>
      <c r="E36">
        <v>2896530</v>
      </c>
      <c r="F36">
        <v>2.1160000000000002E-2</v>
      </c>
      <c r="G36">
        <v>3000460</v>
      </c>
      <c r="H36">
        <v>1.8870000000000001E-2</v>
      </c>
      <c r="I36">
        <v>3030540</v>
      </c>
      <c r="J36">
        <v>2.2769999999999999E-2</v>
      </c>
      <c r="K36">
        <v>3331140</v>
      </c>
      <c r="L36">
        <v>2.8139999999999998E-2</v>
      </c>
      <c r="M36">
        <v>3555970</v>
      </c>
      <c r="N36">
        <v>2.46E-2</v>
      </c>
      <c r="O36">
        <v>3308540</v>
      </c>
      <c r="P36">
        <v>2.4819999999999998E-2</v>
      </c>
      <c r="Q36">
        <v>3519150</v>
      </c>
      <c r="R36">
        <f t="shared" si="0"/>
        <v>2.4011250000000001E-2</v>
      </c>
      <c r="S36">
        <f t="shared" si="0"/>
        <v>3394727.5</v>
      </c>
    </row>
    <row r="37" spans="1:21" x14ac:dyDescent="0.35">
      <c r="A37">
        <v>200000</v>
      </c>
      <c r="B37">
        <v>3.5810000000000002E-2</v>
      </c>
      <c r="C37">
        <v>5793790</v>
      </c>
      <c r="D37">
        <v>1.525E-2</v>
      </c>
      <c r="E37">
        <v>3491870</v>
      </c>
      <c r="F37">
        <v>1.9900000000000001E-2</v>
      </c>
      <c r="G37">
        <v>3699480</v>
      </c>
      <c r="H37">
        <v>2.0719999999999999E-2</v>
      </c>
      <c r="I37" s="1">
        <v>3726210</v>
      </c>
      <c r="J37">
        <v>2.2020000000000001E-2</v>
      </c>
      <c r="K37">
        <v>4203530</v>
      </c>
      <c r="L37">
        <v>2.743E-2</v>
      </c>
      <c r="M37" s="1">
        <v>4527260</v>
      </c>
      <c r="N37">
        <v>2.794E-2</v>
      </c>
      <c r="O37">
        <v>4255880</v>
      </c>
      <c r="P37">
        <v>1.9939999999999999E-2</v>
      </c>
      <c r="Q37">
        <v>4391620</v>
      </c>
      <c r="R37">
        <f t="shared" si="0"/>
        <v>2.3626250000000001E-2</v>
      </c>
      <c r="S37">
        <f t="shared" si="0"/>
        <v>4261205</v>
      </c>
    </row>
    <row r="38" spans="1:21" x14ac:dyDescent="0.35">
      <c r="A38">
        <v>300000</v>
      </c>
      <c r="B38">
        <v>3.4340000000000002E-2</v>
      </c>
      <c r="C38" s="1">
        <v>8282210</v>
      </c>
      <c r="D38">
        <v>1.431E-2</v>
      </c>
      <c r="E38" s="1">
        <v>4644460</v>
      </c>
      <c r="F38">
        <v>1.652E-2</v>
      </c>
      <c r="G38" s="1">
        <v>4971290</v>
      </c>
      <c r="H38">
        <v>1.6539999999999999E-2</v>
      </c>
      <c r="I38" s="1">
        <v>4998440</v>
      </c>
      <c r="J38">
        <v>2.486E-2</v>
      </c>
      <c r="K38" s="1">
        <v>5954860</v>
      </c>
      <c r="L38">
        <v>2.7459999999999998E-2</v>
      </c>
      <c r="M38" s="1">
        <v>6545830</v>
      </c>
      <c r="N38">
        <v>2.5190000000000001E-2</v>
      </c>
      <c r="O38">
        <v>6213400</v>
      </c>
      <c r="P38">
        <v>1.6639999999999999E-2</v>
      </c>
      <c r="Q38" s="1">
        <v>5663820</v>
      </c>
      <c r="R38">
        <f t="shared" ref="R38:S39" si="1">AVERAGE(B38,D38,F38,H38,J38,L38,N38,P38)</f>
        <v>2.1982499999999995E-2</v>
      </c>
      <c r="S38">
        <f t="shared" si="1"/>
        <v>5909288.75</v>
      </c>
    </row>
    <row r="39" spans="1:21" x14ac:dyDescent="0.35">
      <c r="A39">
        <v>400000</v>
      </c>
      <c r="B39">
        <v>3.4529999999999998E-2</v>
      </c>
      <c r="C39" s="1">
        <v>10794900</v>
      </c>
      <c r="D39">
        <v>1.3390000000000001E-2</v>
      </c>
      <c r="E39">
        <v>5808540</v>
      </c>
      <c r="F39">
        <v>1.8120000000000001E-2</v>
      </c>
      <c r="G39">
        <v>6277130</v>
      </c>
      <c r="H39">
        <v>1.9179999999999999E-2</v>
      </c>
      <c r="I39">
        <v>6228990</v>
      </c>
      <c r="J39">
        <v>2.2620000000000001E-2</v>
      </c>
      <c r="K39">
        <v>7685530</v>
      </c>
      <c r="L39">
        <v>2.3689999999999999E-2</v>
      </c>
      <c r="M39">
        <v>8433230</v>
      </c>
      <c r="N39">
        <v>2.6499999999999999E-2</v>
      </c>
      <c r="O39">
        <v>8243880</v>
      </c>
      <c r="P39">
        <v>1.6570000000000001E-2</v>
      </c>
      <c r="Q39">
        <v>6872990</v>
      </c>
      <c r="R39">
        <f t="shared" si="1"/>
        <v>2.1825000000000001E-2</v>
      </c>
      <c r="S39">
        <f t="shared" si="1"/>
        <v>7543148.75</v>
      </c>
      <c r="T39">
        <f>_xlfn.STDEV.P(Q39,O39,M39,K39,I39,G39,E39,C39)</f>
        <v>1527466.2226170297</v>
      </c>
      <c r="U39">
        <f>T39/S39</f>
        <v>0.20249716308683818</v>
      </c>
    </row>
    <row r="40" spans="1:21" x14ac:dyDescent="0.35">
      <c r="B40" s="1"/>
      <c r="D40" s="1"/>
      <c r="F40" s="1"/>
      <c r="H40" s="1"/>
      <c r="J40" s="1"/>
      <c r="L40" s="1"/>
      <c r="N40" s="1"/>
      <c r="P4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81973-EF36-43F9-AA66-2E2CC9830D4A}">
  <dimension ref="A1:U42"/>
  <sheetViews>
    <sheetView topLeftCell="A22" workbookViewId="0">
      <selection activeCell="T42" sqref="T42:U42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0.70009999999999994</v>
      </c>
      <c r="C2">
        <v>677.07</v>
      </c>
      <c r="D2">
        <v>0.69657000000000002</v>
      </c>
      <c r="E2">
        <v>677.20699999999999</v>
      </c>
      <c r="F2">
        <v>0.69759000000000004</v>
      </c>
      <c r="G2">
        <v>668.57</v>
      </c>
      <c r="H2">
        <v>0.70482999999999996</v>
      </c>
      <c r="I2">
        <v>683.49300000000005</v>
      </c>
      <c r="J2">
        <v>0.69818999999999998</v>
      </c>
      <c r="K2">
        <v>676.51099999999997</v>
      </c>
      <c r="L2">
        <v>0.70540999999999998</v>
      </c>
      <c r="M2">
        <v>687.95899999999995</v>
      </c>
      <c r="N2">
        <v>0.70001000000000002</v>
      </c>
      <c r="O2">
        <v>678.82399999999996</v>
      </c>
      <c r="P2">
        <v>0.70247000000000004</v>
      </c>
      <c r="Q2">
        <v>684.94799999999998</v>
      </c>
      <c r="R2">
        <f>AVERAGE(B2,D2,F2,H2,J2,L2,N2,P2)</f>
        <v>0.70064624999999991</v>
      </c>
      <c r="S2">
        <f>AVERAGE(C2,E2,G2,I2,K2,M2,O2,Q2)</f>
        <v>679.32275000000004</v>
      </c>
    </row>
    <row r="3" spans="1:19" x14ac:dyDescent="0.35">
      <c r="A3">
        <v>2</v>
      </c>
      <c r="B3">
        <v>0.58584999999999998</v>
      </c>
      <c r="C3">
        <v>1197.5</v>
      </c>
      <c r="D3">
        <v>0.58153999999999995</v>
      </c>
      <c r="E3">
        <v>1195.98</v>
      </c>
      <c r="F3">
        <v>0.58176000000000005</v>
      </c>
      <c r="G3">
        <v>1181.8499999999999</v>
      </c>
      <c r="H3">
        <v>0.5897</v>
      </c>
      <c r="I3">
        <v>1210.8</v>
      </c>
      <c r="J3">
        <v>0.58340999999999998</v>
      </c>
      <c r="K3">
        <v>1196.1300000000001</v>
      </c>
      <c r="L3">
        <v>0.59003000000000005</v>
      </c>
      <c r="M3">
        <v>1219.05</v>
      </c>
      <c r="N3">
        <v>0.58330000000000004</v>
      </c>
      <c r="O3">
        <v>1200.01</v>
      </c>
      <c r="P3">
        <v>0.58691000000000004</v>
      </c>
      <c r="Q3">
        <v>1212.01</v>
      </c>
      <c r="R3">
        <f t="shared" ref="R3:S37" si="0">AVERAGE(B3,D3,F3,H3,J3,L3,N3,P3)</f>
        <v>0.5853124999999999</v>
      </c>
      <c r="S3">
        <f t="shared" si="0"/>
        <v>1201.66625</v>
      </c>
    </row>
    <row r="4" spans="1:19" x14ac:dyDescent="0.35">
      <c r="A4">
        <v>3</v>
      </c>
      <c r="B4">
        <v>0.52051000000000003</v>
      </c>
      <c r="C4">
        <v>1647.78</v>
      </c>
      <c r="D4">
        <v>0.51549</v>
      </c>
      <c r="E4">
        <v>1644.07</v>
      </c>
      <c r="F4">
        <v>0.51590999999999998</v>
      </c>
      <c r="G4">
        <v>1623.93</v>
      </c>
      <c r="H4">
        <v>0.52464</v>
      </c>
      <c r="I4">
        <v>1667.89</v>
      </c>
      <c r="J4">
        <v>0.51885000000000003</v>
      </c>
      <c r="K4">
        <v>1644.69</v>
      </c>
      <c r="L4">
        <v>0.52434999999999998</v>
      </c>
      <c r="M4">
        <v>1678.74</v>
      </c>
      <c r="N4">
        <v>0.51919999999999999</v>
      </c>
      <c r="O4">
        <v>1650.32</v>
      </c>
      <c r="P4">
        <v>0.51970000000000005</v>
      </c>
      <c r="Q4">
        <v>1666.91</v>
      </c>
      <c r="R4">
        <f t="shared" si="0"/>
        <v>0.51983125000000008</v>
      </c>
      <c r="S4">
        <f t="shared" si="0"/>
        <v>1653.04125</v>
      </c>
    </row>
    <row r="5" spans="1:19" x14ac:dyDescent="0.35">
      <c r="A5">
        <v>5</v>
      </c>
      <c r="B5">
        <v>0.44430999999999998</v>
      </c>
      <c r="C5">
        <v>2429.39</v>
      </c>
      <c r="D5">
        <v>0.44207000000000002</v>
      </c>
      <c r="E5">
        <v>2424.39</v>
      </c>
      <c r="F5">
        <v>0.43969000000000003</v>
      </c>
      <c r="G5">
        <v>2391.67</v>
      </c>
      <c r="H5">
        <v>0.45239000000000001</v>
      </c>
      <c r="I5">
        <v>2465.61</v>
      </c>
      <c r="J5">
        <v>0.44525999999999999</v>
      </c>
      <c r="K5">
        <v>2427.8200000000002</v>
      </c>
      <c r="L5">
        <v>0.44995000000000002</v>
      </c>
      <c r="M5">
        <v>2478.8000000000002</v>
      </c>
      <c r="N5">
        <v>0.44207000000000002</v>
      </c>
      <c r="O5">
        <v>2431.48</v>
      </c>
      <c r="P5">
        <v>0.44564999999999999</v>
      </c>
      <c r="Q5">
        <v>2457.59</v>
      </c>
      <c r="R5">
        <f t="shared" si="0"/>
        <v>0.44517375000000003</v>
      </c>
      <c r="S5">
        <f t="shared" si="0"/>
        <v>2438.34375</v>
      </c>
    </row>
    <row r="6" spans="1:19" x14ac:dyDescent="0.35">
      <c r="A6">
        <v>7</v>
      </c>
      <c r="B6">
        <v>0.40084999999999998</v>
      </c>
      <c r="C6">
        <v>3118.03</v>
      </c>
      <c r="D6">
        <v>0.39944000000000002</v>
      </c>
      <c r="E6">
        <v>3112.45</v>
      </c>
      <c r="F6">
        <v>0.3977</v>
      </c>
      <c r="G6">
        <v>3069.08</v>
      </c>
      <c r="H6">
        <v>0.4098</v>
      </c>
      <c r="I6">
        <v>3172.57</v>
      </c>
      <c r="J6">
        <v>0.40272999999999998</v>
      </c>
      <c r="K6">
        <v>3120.41</v>
      </c>
      <c r="L6">
        <v>0.40560000000000002</v>
      </c>
      <c r="M6">
        <v>3185.02</v>
      </c>
      <c r="N6">
        <v>0.39834000000000003</v>
      </c>
      <c r="O6">
        <v>3118.43</v>
      </c>
      <c r="P6">
        <v>0.40187</v>
      </c>
      <c r="Q6">
        <v>3154.67</v>
      </c>
      <c r="R6">
        <f t="shared" si="0"/>
        <v>0.40204125000000002</v>
      </c>
      <c r="S6">
        <f t="shared" si="0"/>
        <v>3131.3324999999995</v>
      </c>
    </row>
    <row r="7" spans="1:19" x14ac:dyDescent="0.35">
      <c r="A7">
        <v>10</v>
      </c>
      <c r="B7">
        <v>0.36057</v>
      </c>
      <c r="C7">
        <v>4051.33</v>
      </c>
      <c r="D7">
        <v>0.35735</v>
      </c>
      <c r="E7">
        <v>4039.44</v>
      </c>
      <c r="F7">
        <v>0.35776999999999998</v>
      </c>
      <c r="G7">
        <v>3984.03</v>
      </c>
      <c r="H7">
        <v>0.36919999999999997</v>
      </c>
      <c r="I7">
        <v>4129.54</v>
      </c>
      <c r="J7">
        <v>0.36181999999999997</v>
      </c>
      <c r="K7">
        <v>4054.36</v>
      </c>
      <c r="L7">
        <v>0.36559999999999998</v>
      </c>
      <c r="M7">
        <v>4139.7700000000004</v>
      </c>
      <c r="N7">
        <v>0.35779</v>
      </c>
      <c r="O7">
        <v>4045.68</v>
      </c>
      <c r="P7">
        <v>0.36131999999999997</v>
      </c>
      <c r="Q7">
        <v>4095.74</v>
      </c>
      <c r="R7">
        <f t="shared" si="0"/>
        <v>0.36142750000000001</v>
      </c>
      <c r="S7">
        <f t="shared" si="0"/>
        <v>4067.4862499999999</v>
      </c>
    </row>
    <row r="8" spans="1:19" x14ac:dyDescent="0.35">
      <c r="A8">
        <v>15</v>
      </c>
      <c r="B8">
        <v>0.32105</v>
      </c>
      <c r="C8">
        <v>5442.52</v>
      </c>
      <c r="D8">
        <v>0.31646999999999997</v>
      </c>
      <c r="E8">
        <v>5413.89</v>
      </c>
      <c r="F8">
        <v>0.31729000000000002</v>
      </c>
      <c r="G8">
        <v>5344.85</v>
      </c>
      <c r="H8">
        <v>0.32734000000000002</v>
      </c>
      <c r="I8">
        <v>5557.58</v>
      </c>
      <c r="J8">
        <v>0.32001000000000002</v>
      </c>
      <c r="K8">
        <v>5446.73</v>
      </c>
      <c r="L8">
        <v>0.32468000000000002</v>
      </c>
      <c r="M8">
        <v>5560.81</v>
      </c>
      <c r="N8">
        <v>0.31894</v>
      </c>
      <c r="O8">
        <v>5425.73</v>
      </c>
      <c r="P8">
        <v>0.31864999999999999</v>
      </c>
      <c r="Q8">
        <v>5491.56</v>
      </c>
      <c r="R8">
        <f t="shared" si="0"/>
        <v>0.32055374999999997</v>
      </c>
      <c r="S8">
        <f t="shared" si="0"/>
        <v>5460.4587499999998</v>
      </c>
    </row>
    <row r="9" spans="1:19" x14ac:dyDescent="0.35">
      <c r="A9">
        <v>20</v>
      </c>
      <c r="B9">
        <v>0.29557</v>
      </c>
      <c r="C9">
        <v>6703.41</v>
      </c>
      <c r="D9">
        <v>0.29374</v>
      </c>
      <c r="E9">
        <v>6667.01</v>
      </c>
      <c r="F9">
        <v>0.29202</v>
      </c>
      <c r="G9">
        <v>6575.48</v>
      </c>
      <c r="H9">
        <v>0.30299999999999999</v>
      </c>
      <c r="I9">
        <v>6852.31</v>
      </c>
      <c r="J9">
        <v>0.29622999999999999</v>
      </c>
      <c r="K9">
        <v>6709.12</v>
      </c>
      <c r="L9">
        <v>0.29869000000000001</v>
      </c>
      <c r="M9">
        <v>6848.8</v>
      </c>
      <c r="N9">
        <v>0.29309000000000002</v>
      </c>
      <c r="O9">
        <v>6674.4</v>
      </c>
      <c r="P9">
        <v>0.29308000000000001</v>
      </c>
      <c r="Q9">
        <v>6753.24</v>
      </c>
      <c r="R9">
        <f t="shared" si="0"/>
        <v>0.29567749999999993</v>
      </c>
      <c r="S9">
        <f t="shared" si="0"/>
        <v>6722.9712500000005</v>
      </c>
    </row>
    <row r="10" spans="1:19" x14ac:dyDescent="0.35">
      <c r="A10">
        <v>30</v>
      </c>
      <c r="B10">
        <v>0.26538</v>
      </c>
      <c r="C10">
        <v>8990.74</v>
      </c>
      <c r="D10">
        <v>0.26346999999999998</v>
      </c>
      <c r="E10">
        <v>8938.1200000000008</v>
      </c>
      <c r="F10">
        <v>0.25963000000000003</v>
      </c>
      <c r="G10">
        <v>8799.98</v>
      </c>
      <c r="H10">
        <v>0.27183000000000002</v>
      </c>
      <c r="I10">
        <v>9204.33</v>
      </c>
      <c r="J10">
        <v>0.26423000000000002</v>
      </c>
      <c r="K10">
        <v>8994.2900000000009</v>
      </c>
      <c r="L10">
        <v>0.26780999999999999</v>
      </c>
      <c r="M10">
        <v>9182.67</v>
      </c>
      <c r="N10">
        <v>0.26275999999999999</v>
      </c>
      <c r="O10">
        <v>8945.2900000000009</v>
      </c>
      <c r="P10">
        <v>0.26012999999999997</v>
      </c>
      <c r="Q10">
        <v>9031.42</v>
      </c>
      <c r="R10">
        <f t="shared" si="0"/>
        <v>0.264405</v>
      </c>
      <c r="S10">
        <f t="shared" si="0"/>
        <v>9010.8549999999996</v>
      </c>
    </row>
    <row r="11" spans="1:19" x14ac:dyDescent="0.35">
      <c r="A11">
        <v>50</v>
      </c>
      <c r="B11">
        <v>0.23247999999999999</v>
      </c>
      <c r="C11">
        <v>13034.5</v>
      </c>
      <c r="D11">
        <v>0.22670999999999999</v>
      </c>
      <c r="E11">
        <v>12921.9</v>
      </c>
      <c r="F11">
        <v>0.22902</v>
      </c>
      <c r="G11">
        <v>12729.3</v>
      </c>
      <c r="H11">
        <v>0.23652999999999999</v>
      </c>
      <c r="I11">
        <v>13372.2</v>
      </c>
      <c r="J11">
        <v>0.23049</v>
      </c>
      <c r="K11">
        <v>13020.9</v>
      </c>
      <c r="L11">
        <v>0.23516999999999999</v>
      </c>
      <c r="M11">
        <v>13323.5</v>
      </c>
      <c r="N11">
        <v>0.22864000000000001</v>
      </c>
      <c r="O11">
        <v>12953.4</v>
      </c>
      <c r="P11">
        <v>0.22620999999999999</v>
      </c>
      <c r="Q11">
        <v>13011.6</v>
      </c>
      <c r="R11">
        <f t="shared" si="0"/>
        <v>0.23065625000000001</v>
      </c>
      <c r="S11">
        <f t="shared" si="0"/>
        <v>13045.912499999999</v>
      </c>
    </row>
    <row r="12" spans="1:19" x14ac:dyDescent="0.35">
      <c r="A12">
        <v>70</v>
      </c>
      <c r="B12">
        <v>0.21371000000000001</v>
      </c>
      <c r="C12">
        <v>16664.599999999999</v>
      </c>
      <c r="D12">
        <v>0.20679</v>
      </c>
      <c r="E12">
        <v>16498.900000000001</v>
      </c>
      <c r="F12">
        <v>0.20935000000000001</v>
      </c>
      <c r="G12">
        <v>16279.4</v>
      </c>
      <c r="H12">
        <v>0.21940000000000001</v>
      </c>
      <c r="I12">
        <v>17126.900000000001</v>
      </c>
      <c r="J12">
        <v>0.21167</v>
      </c>
      <c r="K12">
        <v>16623.599999999999</v>
      </c>
      <c r="L12">
        <v>0.21656</v>
      </c>
      <c r="M12">
        <v>17076.2</v>
      </c>
      <c r="N12">
        <v>0.21068999999999999</v>
      </c>
      <c r="O12">
        <v>16558.7</v>
      </c>
      <c r="P12">
        <v>0.20463999999999999</v>
      </c>
      <c r="Q12">
        <v>16572.400000000001</v>
      </c>
      <c r="R12">
        <f t="shared" si="0"/>
        <v>0.21160125000000002</v>
      </c>
      <c r="S12">
        <f t="shared" si="0"/>
        <v>16675.087499999998</v>
      </c>
    </row>
    <row r="13" spans="1:19" x14ac:dyDescent="0.35">
      <c r="A13">
        <v>100</v>
      </c>
      <c r="B13">
        <v>0.19425000000000001</v>
      </c>
      <c r="C13">
        <v>21668.6</v>
      </c>
      <c r="D13">
        <v>0.18995000000000001</v>
      </c>
      <c r="E13">
        <v>21385.1</v>
      </c>
      <c r="F13">
        <v>0.19278000000000001</v>
      </c>
      <c r="G13">
        <v>21156.400000000001</v>
      </c>
      <c r="H13">
        <v>0.19872000000000001</v>
      </c>
      <c r="I13">
        <v>22303.1</v>
      </c>
      <c r="J13">
        <v>0.19300999999999999</v>
      </c>
      <c r="K13">
        <v>21573.1</v>
      </c>
      <c r="L13">
        <v>0.19968</v>
      </c>
      <c r="M13">
        <v>22256.7</v>
      </c>
      <c r="N13">
        <v>0.19334999999999999</v>
      </c>
      <c r="O13">
        <v>21549.7</v>
      </c>
      <c r="P13">
        <v>0.18783</v>
      </c>
      <c r="Q13">
        <v>21447.1</v>
      </c>
      <c r="R13">
        <f t="shared" si="0"/>
        <v>0.19369624999999999</v>
      </c>
      <c r="S13">
        <f t="shared" si="0"/>
        <v>21667.474999999999</v>
      </c>
    </row>
    <row r="14" spans="1:19" x14ac:dyDescent="0.35">
      <c r="A14">
        <v>150</v>
      </c>
      <c r="B14">
        <v>0.17704</v>
      </c>
      <c r="C14">
        <v>29273.9</v>
      </c>
      <c r="D14">
        <v>0.17041000000000001</v>
      </c>
      <c r="E14">
        <v>28752.7</v>
      </c>
      <c r="F14">
        <v>0.17326</v>
      </c>
      <c r="G14">
        <v>28558.400000000001</v>
      </c>
      <c r="H14">
        <v>0.18229000000000001</v>
      </c>
      <c r="I14">
        <v>30166.6</v>
      </c>
      <c r="J14">
        <v>0.17598</v>
      </c>
      <c r="K14">
        <v>29088.799999999999</v>
      </c>
      <c r="L14">
        <v>0.18360000000000001</v>
      </c>
      <c r="M14">
        <v>30133.1</v>
      </c>
      <c r="N14">
        <v>0.17585999999999999</v>
      </c>
      <c r="O14">
        <v>29098.9</v>
      </c>
      <c r="P14">
        <v>0.16675000000000001</v>
      </c>
      <c r="Q14">
        <v>28756.400000000001</v>
      </c>
      <c r="R14">
        <f t="shared" si="0"/>
        <v>0.17564874999999999</v>
      </c>
      <c r="S14">
        <f t="shared" si="0"/>
        <v>29228.6</v>
      </c>
    </row>
    <row r="15" spans="1:19" x14ac:dyDescent="0.35">
      <c r="A15">
        <v>200</v>
      </c>
      <c r="B15">
        <v>0.16546</v>
      </c>
      <c r="C15">
        <v>36286.1</v>
      </c>
      <c r="D15">
        <v>0.15504000000000001</v>
      </c>
      <c r="E15">
        <v>35465.9</v>
      </c>
      <c r="F15">
        <v>0.16364000000000001</v>
      </c>
      <c r="G15">
        <v>35368.5</v>
      </c>
      <c r="H15">
        <v>0.17338999999999999</v>
      </c>
      <c r="I15">
        <v>37444.6</v>
      </c>
      <c r="J15">
        <v>0.15931000000000001</v>
      </c>
      <c r="K15">
        <v>35972.1</v>
      </c>
      <c r="L15">
        <v>0.16853000000000001</v>
      </c>
      <c r="M15">
        <v>37410.300000000003</v>
      </c>
      <c r="N15">
        <v>0.16505</v>
      </c>
      <c r="O15">
        <v>36064.400000000001</v>
      </c>
      <c r="P15">
        <v>0.15387000000000001</v>
      </c>
      <c r="Q15">
        <v>35406</v>
      </c>
      <c r="R15">
        <f t="shared" si="0"/>
        <v>0.16303624999999999</v>
      </c>
      <c r="S15">
        <f t="shared" si="0"/>
        <v>36177.237500000003</v>
      </c>
    </row>
    <row r="16" spans="1:19" x14ac:dyDescent="0.35">
      <c r="A16">
        <v>300</v>
      </c>
      <c r="B16">
        <v>0.14918000000000001</v>
      </c>
      <c r="C16">
        <v>49158.6</v>
      </c>
      <c r="D16">
        <v>0.14152999999999999</v>
      </c>
      <c r="E16">
        <v>47627.3</v>
      </c>
      <c r="F16">
        <v>0.14677999999999999</v>
      </c>
      <c r="G16">
        <v>47997.1</v>
      </c>
      <c r="H16">
        <v>0.15609999999999999</v>
      </c>
      <c r="I16">
        <v>50906.9</v>
      </c>
      <c r="J16">
        <v>0.14752999999999999</v>
      </c>
      <c r="K16">
        <v>48573.4</v>
      </c>
      <c r="L16">
        <v>0.15361</v>
      </c>
      <c r="M16">
        <v>50742.400000000001</v>
      </c>
      <c r="N16">
        <v>0.15062</v>
      </c>
      <c r="O16">
        <v>48937.2</v>
      </c>
      <c r="P16">
        <v>0.13719000000000001</v>
      </c>
      <c r="Q16">
        <v>47409.7</v>
      </c>
      <c r="R16">
        <f t="shared" si="0"/>
        <v>0.14781749999999999</v>
      </c>
      <c r="S16">
        <f t="shared" si="0"/>
        <v>48919.075000000004</v>
      </c>
    </row>
    <row r="17" spans="1:19" x14ac:dyDescent="0.35">
      <c r="A17">
        <v>500</v>
      </c>
      <c r="B17">
        <v>0.13217999999999999</v>
      </c>
      <c r="C17">
        <v>72162.7</v>
      </c>
      <c r="D17">
        <v>0.12102</v>
      </c>
      <c r="E17">
        <v>69030.7</v>
      </c>
      <c r="F17">
        <v>0.13042999999999999</v>
      </c>
      <c r="G17">
        <v>70565.5</v>
      </c>
      <c r="H17">
        <v>0.14143</v>
      </c>
      <c r="I17">
        <v>75207.600000000006</v>
      </c>
      <c r="J17">
        <v>0.13122</v>
      </c>
      <c r="K17">
        <v>71014.3</v>
      </c>
      <c r="L17">
        <v>0.13916999999999999</v>
      </c>
      <c r="M17">
        <v>74778</v>
      </c>
      <c r="N17">
        <v>0.13335</v>
      </c>
      <c r="O17">
        <v>72068.899999999994</v>
      </c>
      <c r="P17">
        <v>0.11688</v>
      </c>
      <c r="Q17">
        <v>68405.7</v>
      </c>
      <c r="R17">
        <f t="shared" si="0"/>
        <v>0.13070999999999999</v>
      </c>
      <c r="S17">
        <f t="shared" si="0"/>
        <v>71654.174999999988</v>
      </c>
    </row>
    <row r="18" spans="1:19" x14ac:dyDescent="0.35">
      <c r="A18">
        <v>700</v>
      </c>
      <c r="B18">
        <v>0.12300999999999999</v>
      </c>
      <c r="C18">
        <v>92902.5</v>
      </c>
      <c r="D18">
        <v>0.10931</v>
      </c>
      <c r="E18">
        <v>87940.5</v>
      </c>
      <c r="F18">
        <v>0.12465</v>
      </c>
      <c r="G18">
        <v>91354.5</v>
      </c>
      <c r="H18">
        <v>0.12790000000000001</v>
      </c>
      <c r="I18">
        <v>97173.4</v>
      </c>
      <c r="J18">
        <v>0.11944</v>
      </c>
      <c r="K18">
        <v>91354.6</v>
      </c>
      <c r="L18">
        <v>0.12975</v>
      </c>
      <c r="M18">
        <v>96809.5</v>
      </c>
      <c r="N18">
        <v>0.12252</v>
      </c>
      <c r="O18">
        <v>93055.6</v>
      </c>
      <c r="P18">
        <v>0.10512000000000001</v>
      </c>
      <c r="Q18">
        <v>86825.2</v>
      </c>
      <c r="R18">
        <f t="shared" si="0"/>
        <v>0.1202125</v>
      </c>
      <c r="S18">
        <f t="shared" si="0"/>
        <v>92176.974999999991</v>
      </c>
    </row>
    <row r="19" spans="1:19" x14ac:dyDescent="0.35">
      <c r="A19">
        <v>1000</v>
      </c>
      <c r="B19">
        <v>0.11169</v>
      </c>
      <c r="C19">
        <v>121592</v>
      </c>
      <c r="D19">
        <v>9.7860000000000003E-2</v>
      </c>
      <c r="E19">
        <v>113436</v>
      </c>
      <c r="F19">
        <v>0.1164</v>
      </c>
      <c r="G19">
        <v>120551</v>
      </c>
      <c r="H19">
        <v>0.11978</v>
      </c>
      <c r="I19">
        <v>127687</v>
      </c>
      <c r="J19">
        <v>0.10929</v>
      </c>
      <c r="K19">
        <v>119398</v>
      </c>
      <c r="L19">
        <v>0.11788999999999999</v>
      </c>
      <c r="M19">
        <v>127411</v>
      </c>
      <c r="N19">
        <v>0.11489000000000001</v>
      </c>
      <c r="O19">
        <v>122220</v>
      </c>
      <c r="P19">
        <v>9.6299999999999997E-2</v>
      </c>
      <c r="Q19">
        <v>111582</v>
      </c>
      <c r="R19">
        <f t="shared" si="0"/>
        <v>0.11051250000000001</v>
      </c>
      <c r="S19">
        <f t="shared" si="0"/>
        <v>120484.625</v>
      </c>
    </row>
    <row r="20" spans="1:19" x14ac:dyDescent="0.35">
      <c r="A20">
        <v>1500</v>
      </c>
      <c r="B20">
        <v>0.10244</v>
      </c>
      <c r="C20">
        <v>165714</v>
      </c>
      <c r="D20">
        <v>8.8789999999999994E-2</v>
      </c>
      <c r="E20">
        <v>151190</v>
      </c>
      <c r="F20">
        <v>0.1055</v>
      </c>
      <c r="G20">
        <v>165166</v>
      </c>
      <c r="H20">
        <v>0.107</v>
      </c>
      <c r="I20">
        <v>174305</v>
      </c>
      <c r="J20">
        <v>9.8269999999999996E-2</v>
      </c>
      <c r="K20">
        <v>161331</v>
      </c>
      <c r="L20">
        <v>0.1095</v>
      </c>
      <c r="M20">
        <v>174462</v>
      </c>
      <c r="N20">
        <v>0.10538</v>
      </c>
      <c r="O20">
        <v>166866</v>
      </c>
      <c r="P20">
        <v>8.2519999999999996E-2</v>
      </c>
      <c r="Q20">
        <v>148083</v>
      </c>
      <c r="R20">
        <f t="shared" si="0"/>
        <v>9.9925000000000014E-2</v>
      </c>
      <c r="S20">
        <f t="shared" si="0"/>
        <v>163389.625</v>
      </c>
    </row>
    <row r="21" spans="1:19" x14ac:dyDescent="0.35">
      <c r="A21">
        <v>2000</v>
      </c>
      <c r="B21">
        <v>9.7989999999999994E-2</v>
      </c>
      <c r="C21">
        <v>206825</v>
      </c>
      <c r="D21">
        <v>7.9579999999999998E-2</v>
      </c>
      <c r="E21">
        <v>185597</v>
      </c>
      <c r="F21">
        <v>0.10081</v>
      </c>
      <c r="G21">
        <v>206795</v>
      </c>
      <c r="H21">
        <v>0.10014000000000001</v>
      </c>
      <c r="I21">
        <v>216789</v>
      </c>
      <c r="J21">
        <v>9.06E-2</v>
      </c>
      <c r="K21">
        <v>200330</v>
      </c>
      <c r="L21">
        <v>9.9419999999999994E-2</v>
      </c>
      <c r="M21">
        <v>217726</v>
      </c>
      <c r="N21">
        <v>9.6909999999999996E-2</v>
      </c>
      <c r="O21">
        <v>208341</v>
      </c>
      <c r="P21">
        <v>7.8109999999999999E-2</v>
      </c>
      <c r="Q21">
        <v>181695</v>
      </c>
      <c r="R21">
        <f t="shared" si="0"/>
        <v>9.2945000000000014E-2</v>
      </c>
      <c r="S21">
        <f t="shared" si="0"/>
        <v>203012.25</v>
      </c>
    </row>
    <row r="22" spans="1:19" x14ac:dyDescent="0.35">
      <c r="A22">
        <v>3000</v>
      </c>
      <c r="B22">
        <v>8.7770000000000001E-2</v>
      </c>
      <c r="C22">
        <v>283176</v>
      </c>
      <c r="D22">
        <v>7.4789999999999995E-2</v>
      </c>
      <c r="E22">
        <v>248053</v>
      </c>
      <c r="F22">
        <v>9.2480000000000007E-2</v>
      </c>
      <c r="G22">
        <v>285500</v>
      </c>
      <c r="H22">
        <v>9.1819999999999999E-2</v>
      </c>
      <c r="I22">
        <v>295454</v>
      </c>
      <c r="J22">
        <v>8.3680000000000004E-2</v>
      </c>
      <c r="K22">
        <v>271660</v>
      </c>
      <c r="L22">
        <v>9.4390000000000002E-2</v>
      </c>
      <c r="M22">
        <v>298728</v>
      </c>
      <c r="N22">
        <v>8.9969999999999994E-2</v>
      </c>
      <c r="O22">
        <v>285258</v>
      </c>
      <c r="P22">
        <v>7.1309999999999998E-2</v>
      </c>
      <c r="Q22">
        <v>243874</v>
      </c>
      <c r="R22">
        <f t="shared" si="0"/>
        <v>8.5776249999999998E-2</v>
      </c>
      <c r="S22">
        <f t="shared" si="0"/>
        <v>276462.875</v>
      </c>
    </row>
    <row r="23" spans="1:19" x14ac:dyDescent="0.35">
      <c r="A23">
        <v>5000</v>
      </c>
      <c r="B23">
        <v>8.2710000000000006E-2</v>
      </c>
      <c r="C23">
        <v>423157</v>
      </c>
      <c r="D23">
        <v>6.8900000000000003E-2</v>
      </c>
      <c r="E23">
        <v>363464</v>
      </c>
      <c r="F23">
        <v>8.1850000000000006E-2</v>
      </c>
      <c r="G23">
        <v>429291</v>
      </c>
      <c r="H23">
        <v>8.294E-2</v>
      </c>
      <c r="I23">
        <v>439451</v>
      </c>
      <c r="J23">
        <v>7.2819999999999996E-2</v>
      </c>
      <c r="K23">
        <v>396661</v>
      </c>
      <c r="L23">
        <v>8.6629999999999999E-2</v>
      </c>
      <c r="M23">
        <v>451052</v>
      </c>
      <c r="N23">
        <v>7.7060000000000003E-2</v>
      </c>
      <c r="O23">
        <v>422392</v>
      </c>
      <c r="P23">
        <v>5.9920000000000001E-2</v>
      </c>
      <c r="Q23">
        <v>351882</v>
      </c>
      <c r="R23">
        <f t="shared" si="0"/>
        <v>7.6603749999999998E-2</v>
      </c>
      <c r="S23">
        <f t="shared" si="0"/>
        <v>409668.75</v>
      </c>
    </row>
    <row r="24" spans="1:19" x14ac:dyDescent="0.35">
      <c r="A24">
        <v>7000</v>
      </c>
      <c r="B24">
        <v>7.4719999999999995E-2</v>
      </c>
      <c r="C24">
        <v>550627</v>
      </c>
      <c r="D24">
        <v>6.0199999999999997E-2</v>
      </c>
      <c r="E24">
        <v>469010</v>
      </c>
      <c r="F24">
        <v>7.9519999999999993E-2</v>
      </c>
      <c r="G24">
        <v>560891</v>
      </c>
      <c r="H24">
        <v>7.8130000000000005E-2</v>
      </c>
      <c r="I24">
        <v>572346</v>
      </c>
      <c r="J24">
        <v>6.4740000000000006E-2</v>
      </c>
      <c r="K24">
        <v>508583</v>
      </c>
      <c r="L24">
        <v>8.2949999999999996E-2</v>
      </c>
      <c r="M24">
        <v>591387</v>
      </c>
      <c r="N24">
        <v>7.0499999999999993E-2</v>
      </c>
      <c r="O24">
        <v>541427</v>
      </c>
      <c r="P24">
        <v>5.357E-2</v>
      </c>
      <c r="Q24">
        <v>446794</v>
      </c>
      <c r="R24">
        <f t="shared" si="0"/>
        <v>7.054125E-2</v>
      </c>
      <c r="S24">
        <f t="shared" si="0"/>
        <v>530133.125</v>
      </c>
    </row>
    <row r="25" spans="1:19" x14ac:dyDescent="0.35">
      <c r="A25">
        <v>10000</v>
      </c>
      <c r="B25">
        <v>7.1429999999999993E-2</v>
      </c>
      <c r="C25">
        <v>728217</v>
      </c>
      <c r="D25">
        <v>5.7209999999999997E-2</v>
      </c>
      <c r="E25">
        <v>613519</v>
      </c>
      <c r="F25">
        <v>7.3270000000000002E-2</v>
      </c>
      <c r="G25">
        <v>746152</v>
      </c>
      <c r="H25">
        <v>7.6689999999999994E-2</v>
      </c>
      <c r="I25">
        <v>765679</v>
      </c>
      <c r="J25">
        <v>5.9720000000000002E-2</v>
      </c>
      <c r="K25">
        <v>661274</v>
      </c>
      <c r="L25">
        <v>7.7119999999999994E-2</v>
      </c>
      <c r="M25">
        <v>789475</v>
      </c>
      <c r="N25">
        <v>6.5000000000000002E-2</v>
      </c>
      <c r="O25">
        <v>707255</v>
      </c>
      <c r="P25">
        <v>5.1709999999999999E-2</v>
      </c>
      <c r="Q25">
        <v>578127</v>
      </c>
      <c r="R25">
        <f t="shared" si="0"/>
        <v>6.6518749999999988E-2</v>
      </c>
      <c r="S25">
        <f t="shared" si="0"/>
        <v>698712.25</v>
      </c>
    </row>
    <row r="26" spans="1:19" x14ac:dyDescent="0.35">
      <c r="A26">
        <v>15000</v>
      </c>
      <c r="B26">
        <v>6.4769999999999994E-2</v>
      </c>
      <c r="C26">
        <v>1001960</v>
      </c>
      <c r="D26">
        <v>5.57E-2</v>
      </c>
      <c r="E26">
        <v>841389</v>
      </c>
      <c r="F26">
        <v>6.9330000000000003E-2</v>
      </c>
      <c r="G26">
        <v>1035660</v>
      </c>
      <c r="H26">
        <v>6.6919999999999993E-2</v>
      </c>
      <c r="I26">
        <v>1059030</v>
      </c>
      <c r="J26">
        <v>5.1279999999999999E-2</v>
      </c>
      <c r="K26">
        <v>889109</v>
      </c>
      <c r="L26">
        <v>6.4649999999999999E-2</v>
      </c>
      <c r="M26">
        <v>1078190</v>
      </c>
      <c r="N26">
        <v>6.0769999999999998E-2</v>
      </c>
      <c r="O26">
        <v>968789</v>
      </c>
      <c r="P26">
        <v>4.5469999999999997E-2</v>
      </c>
      <c r="Q26">
        <v>782346</v>
      </c>
      <c r="R26">
        <f t="shared" si="0"/>
        <v>5.9861249999999998E-2</v>
      </c>
      <c r="S26">
        <f t="shared" si="0"/>
        <v>957059.125</v>
      </c>
    </row>
    <row r="27" spans="1:19" x14ac:dyDescent="0.35">
      <c r="A27">
        <v>20000</v>
      </c>
      <c r="B27">
        <v>6.0789999999999997E-2</v>
      </c>
      <c r="C27">
        <v>1258180</v>
      </c>
      <c r="D27">
        <v>5.042E-2</v>
      </c>
      <c r="E27">
        <v>1062490</v>
      </c>
      <c r="F27">
        <v>6.4089999999999994E-2</v>
      </c>
      <c r="G27">
        <v>1306880</v>
      </c>
      <c r="H27">
        <v>6.2719999999999998E-2</v>
      </c>
      <c r="I27">
        <v>1326230</v>
      </c>
      <c r="J27">
        <v>5.1360000000000003E-2</v>
      </c>
      <c r="K27">
        <v>1101720</v>
      </c>
      <c r="L27">
        <v>6.3109999999999999E-2</v>
      </c>
      <c r="M27">
        <v>1341970</v>
      </c>
      <c r="N27">
        <v>6.2780000000000002E-2</v>
      </c>
      <c r="O27">
        <v>1222940</v>
      </c>
      <c r="P27">
        <v>4.7260000000000003E-2</v>
      </c>
      <c r="Q27">
        <v>977071</v>
      </c>
      <c r="R27">
        <f t="shared" si="0"/>
        <v>5.7816250000000007E-2</v>
      </c>
      <c r="S27">
        <f t="shared" si="0"/>
        <v>1199685.125</v>
      </c>
    </row>
    <row r="28" spans="1:19" x14ac:dyDescent="0.35">
      <c r="A28">
        <v>30000</v>
      </c>
      <c r="B28">
        <v>6.139E-2</v>
      </c>
      <c r="C28">
        <v>1765780</v>
      </c>
      <c r="D28">
        <v>4.5370000000000001E-2</v>
      </c>
      <c r="E28">
        <v>1463770</v>
      </c>
      <c r="F28">
        <v>5.5329999999999997E-2</v>
      </c>
      <c r="G28">
        <v>1783780</v>
      </c>
      <c r="H28">
        <v>5.6410000000000002E-2</v>
      </c>
      <c r="I28">
        <v>1820720</v>
      </c>
      <c r="J28">
        <v>4.6100000000000002E-2</v>
      </c>
      <c r="K28">
        <v>1505430</v>
      </c>
      <c r="L28">
        <v>6.0470000000000003E-2</v>
      </c>
      <c r="M28">
        <v>1841960</v>
      </c>
      <c r="N28">
        <v>5.5329999999999997E-2</v>
      </c>
      <c r="O28">
        <v>1707130</v>
      </c>
      <c r="P28">
        <v>4.5510000000000002E-2</v>
      </c>
      <c r="Q28">
        <v>1350570</v>
      </c>
      <c r="R28">
        <f t="shared" si="0"/>
        <v>5.3238749999999994E-2</v>
      </c>
      <c r="S28">
        <f t="shared" si="0"/>
        <v>1654892.5</v>
      </c>
    </row>
    <row r="29" spans="1:19" x14ac:dyDescent="0.35">
      <c r="A29">
        <v>40000</v>
      </c>
      <c r="B29">
        <v>5.7169999999999999E-2</v>
      </c>
      <c r="C29">
        <v>2262280</v>
      </c>
      <c r="D29">
        <v>3.8600000000000002E-2</v>
      </c>
      <c r="E29">
        <v>1807360</v>
      </c>
      <c r="F29">
        <v>4.8919999999999998E-2</v>
      </c>
      <c r="G29">
        <v>2213520</v>
      </c>
      <c r="H29">
        <v>5.1319999999999998E-2</v>
      </c>
      <c r="I29">
        <v>2245420</v>
      </c>
      <c r="J29">
        <v>4.0189999999999997E-2</v>
      </c>
      <c r="K29">
        <v>1867400</v>
      </c>
      <c r="L29">
        <v>5.5460000000000002E-2</v>
      </c>
      <c r="M29">
        <v>2319680</v>
      </c>
      <c r="N29">
        <v>5.4969999999999998E-2</v>
      </c>
      <c r="O29">
        <v>2164870</v>
      </c>
      <c r="P29">
        <v>4.249E-2</v>
      </c>
      <c r="Q29">
        <v>1713310</v>
      </c>
      <c r="R29">
        <f t="shared" si="0"/>
        <v>4.8640000000000003E-2</v>
      </c>
      <c r="S29">
        <f t="shared" si="0"/>
        <v>2074230</v>
      </c>
    </row>
    <row r="30" spans="1:19" x14ac:dyDescent="0.35">
      <c r="A30">
        <v>50000</v>
      </c>
      <c r="B30">
        <v>5.6840000000000002E-2</v>
      </c>
      <c r="C30">
        <v>2733070</v>
      </c>
      <c r="D30">
        <v>3.4709999999999998E-2</v>
      </c>
      <c r="E30">
        <v>2128950</v>
      </c>
      <c r="F30">
        <v>4.4859999999999997E-2</v>
      </c>
      <c r="G30">
        <v>2589670</v>
      </c>
      <c r="H30">
        <v>4.8079999999999998E-2</v>
      </c>
      <c r="I30">
        <v>2654070</v>
      </c>
      <c r="J30">
        <v>4.4949999999999997E-2</v>
      </c>
      <c r="K30">
        <v>2225420</v>
      </c>
      <c r="L30">
        <v>5.4429999999999999E-2</v>
      </c>
      <c r="M30">
        <v>2785030</v>
      </c>
      <c r="N30">
        <v>5.0909999999999997E-2</v>
      </c>
      <c r="O30">
        <v>2594900</v>
      </c>
      <c r="P30">
        <v>3.8580000000000003E-2</v>
      </c>
      <c r="Q30">
        <v>2054420</v>
      </c>
      <c r="R30">
        <f t="shared" si="0"/>
        <v>4.6669999999999996E-2</v>
      </c>
      <c r="S30">
        <f t="shared" si="0"/>
        <v>2470691.25</v>
      </c>
    </row>
    <row r="31" spans="1:19" x14ac:dyDescent="0.35">
      <c r="A31">
        <v>60000</v>
      </c>
      <c r="B31">
        <v>5.6809999999999999E-2</v>
      </c>
      <c r="C31">
        <v>3200210</v>
      </c>
      <c r="D31">
        <v>2.9579999999999999E-2</v>
      </c>
      <c r="E31">
        <v>2401600</v>
      </c>
      <c r="F31">
        <v>4.1239999999999999E-2</v>
      </c>
      <c r="G31">
        <v>2943100</v>
      </c>
      <c r="H31">
        <v>4.9540000000000001E-2</v>
      </c>
      <c r="I31">
        <v>3058610</v>
      </c>
      <c r="J31">
        <v>4.2070000000000003E-2</v>
      </c>
      <c r="K31">
        <v>2570860</v>
      </c>
      <c r="L31">
        <v>4.795E-2</v>
      </c>
      <c r="M31">
        <v>3214040</v>
      </c>
      <c r="N31">
        <v>4.811E-2</v>
      </c>
      <c r="O31">
        <v>2999540</v>
      </c>
      <c r="P31">
        <v>3.9350000000000003E-2</v>
      </c>
      <c r="Q31">
        <v>2382060</v>
      </c>
      <c r="R31">
        <f>AVERAGE(B31,D31,F31,H31,J31,L31,N31,P31)</f>
        <v>4.4331249999999996E-2</v>
      </c>
      <c r="S31">
        <f t="shared" si="0"/>
        <v>2846252.5</v>
      </c>
    </row>
    <row r="32" spans="1:19" x14ac:dyDescent="0.35">
      <c r="A32">
        <v>70000</v>
      </c>
      <c r="B32">
        <v>5.4330000000000003E-2</v>
      </c>
      <c r="C32">
        <v>3662250</v>
      </c>
      <c r="D32">
        <v>2.6519999999999998E-2</v>
      </c>
      <c r="E32">
        <v>2639490</v>
      </c>
      <c r="F32">
        <v>4.1320000000000003E-2</v>
      </c>
      <c r="G32">
        <v>3276470</v>
      </c>
      <c r="H32">
        <v>4.7989999999999998E-2</v>
      </c>
      <c r="I32">
        <v>3450080</v>
      </c>
      <c r="J32">
        <v>4.1059999999999999E-2</v>
      </c>
      <c r="K32">
        <v>2913480</v>
      </c>
      <c r="L32">
        <v>4.4040000000000003E-2</v>
      </c>
      <c r="M32">
        <v>3587210</v>
      </c>
      <c r="N32">
        <v>5.4059999999999997E-2</v>
      </c>
      <c r="O32">
        <v>3421780</v>
      </c>
      <c r="P32">
        <v>3.764E-2</v>
      </c>
      <c r="Q32">
        <v>2700480</v>
      </c>
      <c r="R32">
        <f t="shared" si="0"/>
        <v>4.3370000000000006E-2</v>
      </c>
      <c r="S32">
        <f t="shared" si="0"/>
        <v>3206405</v>
      </c>
    </row>
    <row r="33" spans="1:21" x14ac:dyDescent="0.35">
      <c r="A33">
        <v>80000</v>
      </c>
      <c r="B33">
        <v>5.79E-2</v>
      </c>
      <c r="C33">
        <v>4123110</v>
      </c>
      <c r="D33">
        <v>2.7859999999999999E-2</v>
      </c>
      <c r="E33">
        <v>2865160</v>
      </c>
      <c r="F33">
        <v>4.3310000000000001E-2</v>
      </c>
      <c r="G33">
        <v>3615640</v>
      </c>
      <c r="H33">
        <v>4.9090000000000002E-2</v>
      </c>
      <c r="I33">
        <v>3844680</v>
      </c>
      <c r="J33">
        <v>4.1750000000000002E-2</v>
      </c>
      <c r="K33">
        <v>3261840</v>
      </c>
      <c r="L33">
        <v>4.5220000000000003E-2</v>
      </c>
      <c r="M33">
        <v>3958040</v>
      </c>
      <c r="N33">
        <v>5.0500000000000003E-2</v>
      </c>
      <c r="O33">
        <v>3844470</v>
      </c>
      <c r="P33">
        <v>3.5180000000000003E-2</v>
      </c>
      <c r="Q33">
        <v>3007860</v>
      </c>
      <c r="R33">
        <f t="shared" si="0"/>
        <v>4.3851250000000001E-2</v>
      </c>
      <c r="S33">
        <f t="shared" si="0"/>
        <v>3565100</v>
      </c>
    </row>
    <row r="34" spans="1:21" x14ac:dyDescent="0.35">
      <c r="A34">
        <v>90000</v>
      </c>
      <c r="B34">
        <v>5.722E-2</v>
      </c>
      <c r="C34">
        <v>4580320</v>
      </c>
      <c r="D34">
        <v>2.6020000000000001E-2</v>
      </c>
      <c r="E34">
        <v>3077950</v>
      </c>
      <c r="F34">
        <v>4.2720000000000001E-2</v>
      </c>
      <c r="G34">
        <v>3962220</v>
      </c>
      <c r="H34">
        <v>5.058E-2</v>
      </c>
      <c r="I34">
        <v>4247200</v>
      </c>
      <c r="J34">
        <v>4.3900000000000002E-2</v>
      </c>
      <c r="K34">
        <v>3611330</v>
      </c>
      <c r="L34">
        <v>4.4999999999999998E-2</v>
      </c>
      <c r="M34">
        <v>4333370</v>
      </c>
      <c r="N34">
        <v>4.7899999999999998E-2</v>
      </c>
      <c r="O34">
        <v>4255610</v>
      </c>
      <c r="P34">
        <v>3.3410000000000002E-2</v>
      </c>
      <c r="Q34">
        <v>3284200</v>
      </c>
      <c r="R34">
        <f t="shared" si="0"/>
        <v>4.334375E-2</v>
      </c>
      <c r="S34">
        <f t="shared" si="0"/>
        <v>3919025</v>
      </c>
    </row>
    <row r="35" spans="1:21" x14ac:dyDescent="0.35">
      <c r="A35">
        <v>100000</v>
      </c>
      <c r="B35">
        <v>5.4690000000000003E-2</v>
      </c>
      <c r="C35">
        <v>5030540</v>
      </c>
      <c r="D35">
        <v>2.6089999999999999E-2</v>
      </c>
      <c r="E35">
        <v>3292590</v>
      </c>
      <c r="F35">
        <v>4.249E-2</v>
      </c>
      <c r="G35">
        <v>4312730</v>
      </c>
      <c r="H35">
        <v>4.863E-2</v>
      </c>
      <c r="I35">
        <v>4651390</v>
      </c>
      <c r="J35">
        <v>4.5530000000000001E-2</v>
      </c>
      <c r="K35">
        <v>3962130</v>
      </c>
      <c r="L35">
        <v>4.5039999999999997E-2</v>
      </c>
      <c r="M35">
        <v>4704970</v>
      </c>
      <c r="N35">
        <v>4.8529999999999997E-2</v>
      </c>
      <c r="O35">
        <v>4655500</v>
      </c>
      <c r="P35">
        <v>3.39E-2</v>
      </c>
      <c r="Q35">
        <v>3554690</v>
      </c>
      <c r="R35">
        <f t="shared" si="0"/>
        <v>4.3112499999999998E-2</v>
      </c>
      <c r="S35">
        <f t="shared" si="0"/>
        <v>4270567.5</v>
      </c>
    </row>
    <row r="36" spans="1:21" x14ac:dyDescent="0.35">
      <c r="A36">
        <v>150000</v>
      </c>
      <c r="B36">
        <v>5.5E-2</v>
      </c>
      <c r="C36">
        <v>7289910</v>
      </c>
      <c r="D36">
        <v>2.9399999999999999E-2</v>
      </c>
      <c r="E36">
        <v>4447420</v>
      </c>
      <c r="F36">
        <v>4.521E-2</v>
      </c>
      <c r="G36">
        <v>6123630</v>
      </c>
      <c r="H36">
        <v>5.1180000000000003E-2</v>
      </c>
      <c r="I36">
        <v>6741840</v>
      </c>
      <c r="J36">
        <v>4.4139999999999999E-2</v>
      </c>
      <c r="K36">
        <v>5725950</v>
      </c>
      <c r="L36">
        <v>4.3310000000000001E-2</v>
      </c>
      <c r="M36">
        <v>6532770</v>
      </c>
      <c r="N36">
        <v>4.3860000000000003E-2</v>
      </c>
      <c r="O36">
        <v>6554710</v>
      </c>
      <c r="P36">
        <v>3.1480000000000001E-2</v>
      </c>
      <c r="Q36">
        <v>4820620</v>
      </c>
      <c r="R36">
        <f t="shared" si="0"/>
        <v>4.2947500000000007E-2</v>
      </c>
      <c r="S36">
        <f t="shared" si="0"/>
        <v>6029606.25</v>
      </c>
    </row>
    <row r="37" spans="1:21" x14ac:dyDescent="0.35">
      <c r="A37">
        <v>200000</v>
      </c>
      <c r="B37">
        <v>5.5840000000000001E-2</v>
      </c>
      <c r="C37">
        <v>9562820</v>
      </c>
      <c r="D37">
        <v>2.8629999999999999E-2</v>
      </c>
      <c r="E37">
        <v>5668530</v>
      </c>
      <c r="F37">
        <v>4.5150000000000003E-2</v>
      </c>
      <c r="G37">
        <v>7965820</v>
      </c>
      <c r="H37">
        <v>5.355E-2</v>
      </c>
      <c r="I37" s="1">
        <v>8872050</v>
      </c>
      <c r="J37">
        <v>4.2729999999999997E-2</v>
      </c>
      <c r="K37">
        <v>7492830</v>
      </c>
      <c r="L37">
        <v>4.5490000000000003E-2</v>
      </c>
      <c r="M37" s="1">
        <v>8424080</v>
      </c>
      <c r="N37">
        <v>4.41E-2</v>
      </c>
      <c r="O37">
        <v>8304200</v>
      </c>
      <c r="P37">
        <v>3.3239999999999999E-2</v>
      </c>
      <c r="Q37">
        <v>6069230</v>
      </c>
      <c r="R37">
        <f t="shared" si="0"/>
        <v>4.3591250000000005E-2</v>
      </c>
      <c r="S37">
        <f t="shared" si="0"/>
        <v>7794945</v>
      </c>
    </row>
    <row r="38" spans="1:21" x14ac:dyDescent="0.35">
      <c r="A38">
        <v>300000</v>
      </c>
      <c r="B38">
        <v>5.357E-2</v>
      </c>
      <c r="C38" s="1">
        <v>14118100</v>
      </c>
      <c r="D38">
        <v>2.7619999999999999E-2</v>
      </c>
      <c r="E38" s="1">
        <v>7965280</v>
      </c>
      <c r="F38">
        <v>4.4670000000000001E-2</v>
      </c>
      <c r="G38" s="1">
        <v>11558200</v>
      </c>
      <c r="H38">
        <v>5.1889999999999999E-2</v>
      </c>
      <c r="I38" s="1">
        <v>13114700</v>
      </c>
      <c r="J38">
        <v>4.265E-2</v>
      </c>
      <c r="K38" s="1">
        <v>10990900</v>
      </c>
      <c r="L38">
        <v>4.8590000000000001E-2</v>
      </c>
      <c r="M38" s="1">
        <v>12276000</v>
      </c>
      <c r="O38" s="1"/>
      <c r="P38">
        <v>3.2969999999999999E-2</v>
      </c>
      <c r="Q38" s="1">
        <v>8676950</v>
      </c>
      <c r="R38">
        <f t="shared" ref="R38:S38" si="1">AVERAGE(B38,D38,F38,H38,J38,L38,N38,P38)</f>
        <v>4.313714285714286E-2</v>
      </c>
      <c r="S38">
        <f t="shared" si="1"/>
        <v>11242875.714285715</v>
      </c>
    </row>
    <row r="39" spans="1:21" x14ac:dyDescent="0.35">
      <c r="A39">
        <v>400000</v>
      </c>
      <c r="B39">
        <v>5.57E-2</v>
      </c>
      <c r="C39" s="1">
        <v>18713000</v>
      </c>
      <c r="D39">
        <v>2.044E-2</v>
      </c>
      <c r="E39">
        <v>9859580</v>
      </c>
      <c r="F39">
        <v>4.1610000000000001E-2</v>
      </c>
      <c r="G39" s="1">
        <v>15083600</v>
      </c>
      <c r="H39">
        <v>5.3359999999999998E-2</v>
      </c>
      <c r="I39" s="1">
        <v>17364400</v>
      </c>
      <c r="J39">
        <v>3.9350000000000003E-2</v>
      </c>
      <c r="K39" s="1">
        <v>14407500</v>
      </c>
      <c r="L39">
        <v>4.6249999999999999E-2</v>
      </c>
      <c r="M39" s="1">
        <v>16197900</v>
      </c>
      <c r="O39" s="1"/>
      <c r="P39">
        <v>3.184E-2</v>
      </c>
      <c r="Q39" s="1">
        <v>11365700</v>
      </c>
      <c r="R39">
        <f>AVERAGE(B39,D39,F39,H39,J39,L39,N39,P39)</f>
        <v>4.1221428571428569E-2</v>
      </c>
      <c r="S39">
        <f>AVERAGE(C39,E39,G39,I39,K39,M39,O39,Q39)</f>
        <v>14713097.142857144</v>
      </c>
    </row>
    <row r="40" spans="1:21" x14ac:dyDescent="0.35">
      <c r="A40">
        <v>500000</v>
      </c>
      <c r="B40" s="1">
        <v>5.4800000000000001E-2</v>
      </c>
      <c r="C40" s="1">
        <v>23255500</v>
      </c>
      <c r="D40" s="1">
        <v>2.0670000000000001E-2</v>
      </c>
      <c r="E40" s="1">
        <v>11592100</v>
      </c>
      <c r="F40" s="1">
        <v>2.0670000000000001E-2</v>
      </c>
      <c r="G40" s="1">
        <v>11592100</v>
      </c>
      <c r="H40" s="1">
        <v>5.0299999999999997E-2</v>
      </c>
      <c r="I40" s="1">
        <v>21592800</v>
      </c>
      <c r="J40" s="1">
        <v>5.0299999999999997E-2</v>
      </c>
      <c r="K40" s="1">
        <v>21592800</v>
      </c>
      <c r="L40" s="1">
        <v>5.0299999999999997E-2</v>
      </c>
      <c r="M40" s="1">
        <v>21592800</v>
      </c>
      <c r="N40" s="1"/>
      <c r="O40" s="1"/>
      <c r="P40" s="1"/>
      <c r="R40">
        <f t="shared" ref="R40:R42" si="2">AVERAGE(B40,D40,F40,H40,J40,L40,N40,P40)</f>
        <v>4.117333333333334E-2</v>
      </c>
      <c r="S40">
        <f t="shared" ref="S40:S42" si="3">AVERAGE(C40,E40,G40,I40,K40,M40,O40,Q40)</f>
        <v>18536350</v>
      </c>
    </row>
    <row r="41" spans="1:21" x14ac:dyDescent="0.35">
      <c r="A41">
        <v>600000</v>
      </c>
      <c r="B41">
        <v>5.679E-2</v>
      </c>
      <c r="C41" s="1">
        <v>27791400</v>
      </c>
      <c r="D41">
        <v>2.384E-2</v>
      </c>
      <c r="E41" s="1">
        <v>13434300</v>
      </c>
      <c r="F41">
        <v>2.384E-2</v>
      </c>
      <c r="G41" s="1">
        <v>13434300</v>
      </c>
      <c r="H41">
        <v>5.1180000000000003E-2</v>
      </c>
      <c r="I41" s="1">
        <v>25651800</v>
      </c>
      <c r="J41">
        <v>5.1180000000000003E-2</v>
      </c>
      <c r="K41" s="1">
        <v>25651800</v>
      </c>
      <c r="L41">
        <v>5.1180000000000003E-2</v>
      </c>
      <c r="M41" s="1">
        <v>25651800</v>
      </c>
      <c r="O41" s="1"/>
      <c r="R41">
        <f t="shared" si="2"/>
        <v>4.3001666666666667E-2</v>
      </c>
      <c r="S41">
        <f t="shared" si="3"/>
        <v>21935900</v>
      </c>
    </row>
    <row r="42" spans="1:21" x14ac:dyDescent="0.35">
      <c r="A42">
        <v>700000</v>
      </c>
      <c r="B42">
        <v>5.5079999999999997E-2</v>
      </c>
      <c r="C42" s="1">
        <v>32335500</v>
      </c>
      <c r="D42">
        <v>2.0539999999999999E-2</v>
      </c>
      <c r="E42" s="1">
        <v>15249800</v>
      </c>
      <c r="F42">
        <v>2.0539999999999999E-2</v>
      </c>
      <c r="G42" s="1">
        <v>15249800</v>
      </c>
      <c r="H42">
        <v>4.7570000000000001E-2</v>
      </c>
      <c r="I42" s="1">
        <v>29724200</v>
      </c>
      <c r="J42">
        <v>4.7570000000000001E-2</v>
      </c>
      <c r="K42" s="1">
        <v>29724200</v>
      </c>
      <c r="L42">
        <v>4.7570000000000001E-2</v>
      </c>
      <c r="M42" s="1">
        <v>29724200</v>
      </c>
      <c r="O42" s="1"/>
      <c r="R42">
        <f t="shared" si="2"/>
        <v>3.9811666666666669E-2</v>
      </c>
      <c r="S42">
        <f t="shared" si="3"/>
        <v>25334616.666666668</v>
      </c>
      <c r="T42">
        <f>_xlfn.STDEV.P(Q42,O42,M42,K42,I42,G42,E42,C42)</f>
        <v>7190558.0146042136</v>
      </c>
      <c r="U42">
        <f>T42/S42</f>
        <v>0.283823438468086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83482-BAFE-4E00-9E31-CF1F575588C3}">
  <dimension ref="A1:U42"/>
  <sheetViews>
    <sheetView topLeftCell="A16" workbookViewId="0">
      <selection activeCell="T40" sqref="T40:U40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0.71099999999999997</v>
      </c>
      <c r="C2">
        <v>726.49099999999999</v>
      </c>
      <c r="D2">
        <v>0.71416000000000002</v>
      </c>
      <c r="E2">
        <v>730.69200000000001</v>
      </c>
      <c r="F2">
        <v>0.70713000000000004</v>
      </c>
      <c r="G2">
        <v>720.85400000000004</v>
      </c>
      <c r="H2">
        <v>0.71343999999999996</v>
      </c>
      <c r="I2">
        <v>725.673</v>
      </c>
      <c r="J2">
        <v>0.71501000000000003</v>
      </c>
      <c r="K2">
        <v>732.77099999999996</v>
      </c>
      <c r="L2">
        <v>0.71220000000000006</v>
      </c>
      <c r="M2">
        <v>727.24400000000003</v>
      </c>
      <c r="N2">
        <v>0.71486000000000005</v>
      </c>
      <c r="O2">
        <v>728.83699999999999</v>
      </c>
      <c r="P2">
        <v>0.71582000000000001</v>
      </c>
      <c r="Q2">
        <v>733.26700000000005</v>
      </c>
      <c r="R2">
        <f>AVERAGE(B2,D2,F2,H2,J2,L2,N2,P2)</f>
        <v>0.71295249999999999</v>
      </c>
      <c r="S2">
        <f>AVERAGE(C2,E2,G2,I2,K2,M2,O2,Q2)</f>
        <v>728.22862499999997</v>
      </c>
    </row>
    <row r="3" spans="1:19" x14ac:dyDescent="0.35">
      <c r="A3">
        <v>2</v>
      </c>
      <c r="B3">
        <v>0.59918000000000005</v>
      </c>
      <c r="C3">
        <v>1291.9000000000001</v>
      </c>
      <c r="D3">
        <v>0.60258999999999996</v>
      </c>
      <c r="E3">
        <v>1300.82</v>
      </c>
      <c r="F3">
        <v>0.59574000000000005</v>
      </c>
      <c r="G3">
        <v>1280.75</v>
      </c>
      <c r="H3">
        <v>0.60255999999999998</v>
      </c>
      <c r="I3">
        <v>1292.52</v>
      </c>
      <c r="J3">
        <v>0.60582000000000003</v>
      </c>
      <c r="K3">
        <v>1305.72</v>
      </c>
      <c r="L3">
        <v>0.60197000000000001</v>
      </c>
      <c r="M3">
        <v>1294.8399999999999</v>
      </c>
      <c r="N3">
        <v>0.60499999999999998</v>
      </c>
      <c r="O3">
        <v>1298.51</v>
      </c>
      <c r="P3">
        <v>0.60558000000000001</v>
      </c>
      <c r="Q3">
        <v>1307.07</v>
      </c>
      <c r="R3">
        <f t="shared" ref="R3:S37" si="0">AVERAGE(B3,D3,F3,H3,J3,L3,N3,P3)</f>
        <v>0.60230499999999998</v>
      </c>
      <c r="S3">
        <f t="shared" si="0"/>
        <v>1296.5162499999999</v>
      </c>
    </row>
    <row r="4" spans="1:19" x14ac:dyDescent="0.35">
      <c r="A4">
        <v>3</v>
      </c>
      <c r="B4">
        <v>0.53676999999999997</v>
      </c>
      <c r="C4">
        <v>1784.89</v>
      </c>
      <c r="D4">
        <v>0.53929000000000005</v>
      </c>
      <c r="E4">
        <v>1797.74</v>
      </c>
      <c r="F4">
        <v>0.53115999999999997</v>
      </c>
      <c r="G4">
        <v>1767.25</v>
      </c>
      <c r="H4">
        <v>0.54174999999999995</v>
      </c>
      <c r="I4">
        <v>1787.82</v>
      </c>
      <c r="J4">
        <v>0.54337000000000002</v>
      </c>
      <c r="K4">
        <v>1807.27</v>
      </c>
      <c r="L4">
        <v>0.53978999999999999</v>
      </c>
      <c r="M4">
        <v>1790.69</v>
      </c>
      <c r="N4">
        <v>0.54071999999999998</v>
      </c>
      <c r="O4">
        <v>1795.36</v>
      </c>
      <c r="P4">
        <v>0.54179999999999995</v>
      </c>
      <c r="Q4">
        <v>1807.94</v>
      </c>
      <c r="R4">
        <f t="shared" si="0"/>
        <v>0.53933124999999993</v>
      </c>
      <c r="S4">
        <f t="shared" si="0"/>
        <v>1792.3700000000001</v>
      </c>
    </row>
    <row r="5" spans="1:19" x14ac:dyDescent="0.35">
      <c r="A5">
        <v>5</v>
      </c>
      <c r="B5">
        <v>0.46377000000000002</v>
      </c>
      <c r="C5">
        <v>2649.45</v>
      </c>
      <c r="D5">
        <v>0.46872000000000003</v>
      </c>
      <c r="E5">
        <v>2672.75</v>
      </c>
      <c r="F5">
        <v>0.45900999999999997</v>
      </c>
      <c r="G5">
        <v>2619.87</v>
      </c>
      <c r="H5">
        <v>0.46927000000000002</v>
      </c>
      <c r="I5">
        <v>2659.52</v>
      </c>
      <c r="J5">
        <v>0.47070000000000001</v>
      </c>
      <c r="K5">
        <v>2690.36</v>
      </c>
      <c r="L5">
        <v>0.46878999999999998</v>
      </c>
      <c r="M5">
        <v>2663.24</v>
      </c>
      <c r="N5">
        <v>0.46973999999999999</v>
      </c>
      <c r="O5">
        <v>2669.88</v>
      </c>
      <c r="P5">
        <v>0.47038999999999997</v>
      </c>
      <c r="Q5">
        <v>2689.55</v>
      </c>
      <c r="R5">
        <f t="shared" si="0"/>
        <v>0.46754874999999996</v>
      </c>
      <c r="S5">
        <f t="shared" si="0"/>
        <v>2664.3274999999999</v>
      </c>
    </row>
    <row r="6" spans="1:19" x14ac:dyDescent="0.35">
      <c r="A6">
        <v>7</v>
      </c>
      <c r="B6">
        <v>0.42321999999999999</v>
      </c>
      <c r="C6">
        <v>3419.13</v>
      </c>
      <c r="D6">
        <v>0.42557</v>
      </c>
      <c r="E6">
        <v>3452.77</v>
      </c>
      <c r="F6">
        <v>0.41578999999999999</v>
      </c>
      <c r="G6">
        <v>3376.36</v>
      </c>
      <c r="H6">
        <v>0.42676999999999998</v>
      </c>
      <c r="I6">
        <v>3436.27</v>
      </c>
      <c r="J6">
        <v>0.42676999999999998</v>
      </c>
      <c r="K6">
        <v>3475.6</v>
      </c>
      <c r="L6">
        <v>0.42759000000000003</v>
      </c>
      <c r="M6">
        <v>3442.07</v>
      </c>
      <c r="N6">
        <v>0.42669000000000001</v>
      </c>
      <c r="O6">
        <v>3447.44</v>
      </c>
      <c r="P6">
        <v>0.42881999999999998</v>
      </c>
      <c r="Q6">
        <v>3475.29</v>
      </c>
      <c r="R6">
        <f t="shared" si="0"/>
        <v>0.42515249999999993</v>
      </c>
      <c r="S6">
        <f t="shared" si="0"/>
        <v>3440.61625</v>
      </c>
    </row>
    <row r="7" spans="1:19" x14ac:dyDescent="0.35">
      <c r="A7">
        <v>10</v>
      </c>
      <c r="B7">
        <v>0.38377</v>
      </c>
      <c r="C7">
        <v>4469.88</v>
      </c>
      <c r="D7">
        <v>0.38601999999999997</v>
      </c>
      <c r="E7">
        <v>4512.08</v>
      </c>
      <c r="F7">
        <v>0.37514999999999998</v>
      </c>
      <c r="G7">
        <v>4404.47</v>
      </c>
      <c r="H7">
        <v>0.38536999999999999</v>
      </c>
      <c r="I7">
        <v>4494.51</v>
      </c>
      <c r="J7">
        <v>0.38784000000000002</v>
      </c>
      <c r="K7">
        <v>4542.17</v>
      </c>
      <c r="L7">
        <v>0.38758999999999999</v>
      </c>
      <c r="M7">
        <v>4504.55</v>
      </c>
      <c r="N7">
        <v>0.38796000000000003</v>
      </c>
      <c r="O7">
        <v>4508.1000000000004</v>
      </c>
      <c r="P7">
        <v>0.39068000000000003</v>
      </c>
      <c r="Q7">
        <v>4549.8999999999996</v>
      </c>
      <c r="R7">
        <f t="shared" si="0"/>
        <v>0.38554750000000004</v>
      </c>
      <c r="S7">
        <f t="shared" si="0"/>
        <v>4498.2075000000004</v>
      </c>
    </row>
    <row r="8" spans="1:19" x14ac:dyDescent="0.35">
      <c r="A8">
        <v>15</v>
      </c>
      <c r="B8">
        <v>0.34370000000000001</v>
      </c>
      <c r="C8">
        <v>6046.1</v>
      </c>
      <c r="D8">
        <v>0.34494999999999998</v>
      </c>
      <c r="E8">
        <v>6102.5</v>
      </c>
      <c r="F8">
        <v>0.33629999999999999</v>
      </c>
      <c r="G8">
        <v>5942.48</v>
      </c>
      <c r="H8">
        <v>0.34641</v>
      </c>
      <c r="I8">
        <v>6079.53</v>
      </c>
      <c r="J8">
        <v>0.34738000000000002</v>
      </c>
      <c r="K8">
        <v>6146.58</v>
      </c>
      <c r="L8">
        <v>0.3488</v>
      </c>
      <c r="M8">
        <v>6104.44</v>
      </c>
      <c r="N8">
        <v>0.34865000000000002</v>
      </c>
      <c r="O8">
        <v>6107.53</v>
      </c>
      <c r="P8">
        <v>0.35070000000000001</v>
      </c>
      <c r="Q8">
        <v>6166.05</v>
      </c>
      <c r="R8">
        <f t="shared" si="0"/>
        <v>0.34586125000000001</v>
      </c>
      <c r="S8">
        <f t="shared" si="0"/>
        <v>6086.9012500000008</v>
      </c>
    </row>
    <row r="9" spans="1:19" x14ac:dyDescent="0.35">
      <c r="A9">
        <v>20</v>
      </c>
      <c r="B9">
        <v>0.31935000000000002</v>
      </c>
      <c r="C9">
        <v>7491.43</v>
      </c>
      <c r="D9">
        <v>0.32040999999999997</v>
      </c>
      <c r="E9">
        <v>7554.41</v>
      </c>
      <c r="F9">
        <v>0.31178</v>
      </c>
      <c r="G9">
        <v>7347.54</v>
      </c>
      <c r="H9">
        <v>0.32135999999999998</v>
      </c>
      <c r="I9">
        <v>7526.29</v>
      </c>
      <c r="J9">
        <v>0.32183</v>
      </c>
      <c r="K9">
        <v>7609.95</v>
      </c>
      <c r="L9">
        <v>0.32501999999999998</v>
      </c>
      <c r="M9">
        <v>7572.4</v>
      </c>
      <c r="N9">
        <v>0.32174999999999998</v>
      </c>
      <c r="O9">
        <v>7564.76</v>
      </c>
      <c r="P9">
        <v>0.32558999999999999</v>
      </c>
      <c r="Q9">
        <v>7641.3</v>
      </c>
      <c r="R9">
        <f t="shared" si="0"/>
        <v>0.32088625000000004</v>
      </c>
      <c r="S9">
        <f t="shared" si="0"/>
        <v>7538.5100000000011</v>
      </c>
    </row>
    <row r="10" spans="1:19" x14ac:dyDescent="0.35">
      <c r="A10">
        <v>30</v>
      </c>
      <c r="B10">
        <v>0.29187999999999997</v>
      </c>
      <c r="C10">
        <v>10144</v>
      </c>
      <c r="D10">
        <v>0.28989999999999999</v>
      </c>
      <c r="E10">
        <v>10214.6</v>
      </c>
      <c r="F10">
        <v>0.27986</v>
      </c>
      <c r="G10">
        <v>9906.4500000000007</v>
      </c>
      <c r="H10">
        <v>0.28949000000000003</v>
      </c>
      <c r="I10">
        <v>10174.6</v>
      </c>
      <c r="J10">
        <v>0.29148000000000002</v>
      </c>
      <c r="K10">
        <v>10285.9</v>
      </c>
      <c r="L10">
        <v>0.29537000000000002</v>
      </c>
      <c r="M10">
        <v>10263.5</v>
      </c>
      <c r="N10">
        <v>0.29122999999999999</v>
      </c>
      <c r="O10">
        <v>10221.6</v>
      </c>
      <c r="P10">
        <v>0.29491000000000001</v>
      </c>
      <c r="Q10">
        <v>10335.4</v>
      </c>
      <c r="R10">
        <f t="shared" si="0"/>
        <v>0.29051499999999997</v>
      </c>
      <c r="S10">
        <f t="shared" si="0"/>
        <v>10193.25625</v>
      </c>
    </row>
    <row r="11" spans="1:19" x14ac:dyDescent="0.35">
      <c r="A11">
        <v>50</v>
      </c>
      <c r="B11">
        <v>0.2576</v>
      </c>
      <c r="C11">
        <v>14889.7</v>
      </c>
      <c r="D11">
        <v>0.25951000000000002</v>
      </c>
      <c r="E11">
        <v>14995.6</v>
      </c>
      <c r="F11">
        <v>0.24782000000000001</v>
      </c>
      <c r="G11">
        <v>14464.9</v>
      </c>
      <c r="H11">
        <v>0.25973000000000002</v>
      </c>
      <c r="I11">
        <v>14928.7</v>
      </c>
      <c r="J11">
        <v>0.25580000000000003</v>
      </c>
      <c r="K11">
        <v>15060.8</v>
      </c>
      <c r="L11">
        <v>0.26063999999999998</v>
      </c>
      <c r="M11">
        <v>15087.9</v>
      </c>
      <c r="N11">
        <v>0.25539000000000001</v>
      </c>
      <c r="O11">
        <v>14950.3</v>
      </c>
      <c r="P11">
        <v>0.25971</v>
      </c>
      <c r="Q11">
        <v>15152.9</v>
      </c>
      <c r="R11">
        <f t="shared" si="0"/>
        <v>0.257025</v>
      </c>
      <c r="S11">
        <f t="shared" si="0"/>
        <v>14941.35</v>
      </c>
    </row>
    <row r="12" spans="1:19" x14ac:dyDescent="0.35">
      <c r="A12">
        <v>70</v>
      </c>
      <c r="B12">
        <v>0.23732</v>
      </c>
      <c r="C12">
        <v>19191</v>
      </c>
      <c r="D12">
        <v>0.24079</v>
      </c>
      <c r="E12">
        <v>19344.900000000001</v>
      </c>
      <c r="F12">
        <v>0.22786000000000001</v>
      </c>
      <c r="G12">
        <v>18597.599999999999</v>
      </c>
      <c r="H12">
        <v>0.23902999999999999</v>
      </c>
      <c r="I12">
        <v>19260.599999999999</v>
      </c>
      <c r="J12">
        <v>0.24107000000000001</v>
      </c>
      <c r="K12">
        <v>19413.7</v>
      </c>
      <c r="L12">
        <v>0.24407999999999999</v>
      </c>
      <c r="M12">
        <v>19480.900000000001</v>
      </c>
      <c r="N12">
        <v>0.23669000000000001</v>
      </c>
      <c r="O12">
        <v>19225.2</v>
      </c>
      <c r="P12">
        <v>0.23902999999999999</v>
      </c>
      <c r="Q12">
        <v>19493</v>
      </c>
      <c r="R12">
        <f t="shared" si="0"/>
        <v>0.23823375000000002</v>
      </c>
      <c r="S12">
        <f t="shared" si="0"/>
        <v>19250.862500000003</v>
      </c>
    </row>
    <row r="13" spans="1:19" x14ac:dyDescent="0.35">
      <c r="A13">
        <v>100</v>
      </c>
      <c r="B13">
        <v>0.21903</v>
      </c>
      <c r="C13">
        <v>25140.9</v>
      </c>
      <c r="D13">
        <v>0.22126999999999999</v>
      </c>
      <c r="E13">
        <v>25380.6</v>
      </c>
      <c r="F13">
        <v>0.21274999999999999</v>
      </c>
      <c r="G13">
        <v>24300</v>
      </c>
      <c r="H13">
        <v>0.22323000000000001</v>
      </c>
      <c r="I13">
        <v>25264.9</v>
      </c>
      <c r="J13">
        <v>0.22109000000000001</v>
      </c>
      <c r="K13">
        <v>25454.2</v>
      </c>
      <c r="L13">
        <v>0.22523000000000001</v>
      </c>
      <c r="M13">
        <v>25585.200000000001</v>
      </c>
      <c r="N13">
        <v>0.21665000000000001</v>
      </c>
      <c r="O13">
        <v>25129.1</v>
      </c>
      <c r="P13">
        <v>0.22009000000000001</v>
      </c>
      <c r="Q13">
        <v>25512</v>
      </c>
      <c r="R13">
        <f t="shared" si="0"/>
        <v>0.21991750000000004</v>
      </c>
      <c r="S13">
        <f t="shared" si="0"/>
        <v>25220.862499999999</v>
      </c>
    </row>
    <row r="14" spans="1:19" x14ac:dyDescent="0.35">
      <c r="A14">
        <v>150</v>
      </c>
      <c r="B14">
        <v>0.20088</v>
      </c>
      <c r="C14">
        <v>34291.800000000003</v>
      </c>
      <c r="D14">
        <v>0.20275000000000001</v>
      </c>
      <c r="E14">
        <v>34645.199999999997</v>
      </c>
      <c r="F14">
        <v>0.19278999999999999</v>
      </c>
      <c r="G14">
        <v>33034.1</v>
      </c>
      <c r="H14">
        <v>0.20455000000000001</v>
      </c>
      <c r="I14">
        <v>34508</v>
      </c>
      <c r="J14">
        <v>0.20346</v>
      </c>
      <c r="K14">
        <v>34729.699999999997</v>
      </c>
      <c r="L14">
        <v>0.20659</v>
      </c>
      <c r="M14">
        <v>34965.1</v>
      </c>
      <c r="N14">
        <v>0.19938</v>
      </c>
      <c r="O14">
        <v>34139.1</v>
      </c>
      <c r="P14">
        <v>0.20183000000000001</v>
      </c>
      <c r="Q14">
        <v>34737.1</v>
      </c>
      <c r="R14">
        <f t="shared" si="0"/>
        <v>0.20152875000000001</v>
      </c>
      <c r="S14">
        <f t="shared" si="0"/>
        <v>34381.262499999997</v>
      </c>
    </row>
    <row r="15" spans="1:19" x14ac:dyDescent="0.35">
      <c r="A15">
        <v>200</v>
      </c>
      <c r="B15">
        <v>0.18940000000000001</v>
      </c>
      <c r="C15">
        <v>42755.8</v>
      </c>
      <c r="D15">
        <v>0.18912999999999999</v>
      </c>
      <c r="E15">
        <v>43199.9</v>
      </c>
      <c r="F15">
        <v>0.18254999999999999</v>
      </c>
      <c r="G15">
        <v>41174.699999999997</v>
      </c>
      <c r="H15">
        <v>0.19353999999999999</v>
      </c>
      <c r="I15">
        <v>43109.2</v>
      </c>
      <c r="J15">
        <v>0.18873000000000001</v>
      </c>
      <c r="K15">
        <v>43320.3</v>
      </c>
      <c r="L15">
        <v>0.19436</v>
      </c>
      <c r="M15">
        <v>43664.7</v>
      </c>
      <c r="N15">
        <v>0.18714</v>
      </c>
      <c r="O15">
        <v>42492.3</v>
      </c>
      <c r="P15">
        <v>0.18984000000000001</v>
      </c>
      <c r="Q15">
        <v>43320.4</v>
      </c>
      <c r="R15">
        <f t="shared" si="0"/>
        <v>0.18933625000000004</v>
      </c>
      <c r="S15">
        <f t="shared" si="0"/>
        <v>42879.662500000006</v>
      </c>
    </row>
    <row r="16" spans="1:19" x14ac:dyDescent="0.35">
      <c r="A16">
        <v>300</v>
      </c>
      <c r="B16">
        <v>0.1734</v>
      </c>
      <c r="C16">
        <v>58455</v>
      </c>
      <c r="D16">
        <v>0.17454</v>
      </c>
      <c r="E16">
        <v>59051</v>
      </c>
      <c r="F16">
        <v>0.16439000000000001</v>
      </c>
      <c r="G16">
        <v>56132</v>
      </c>
      <c r="H16">
        <v>0.17731</v>
      </c>
      <c r="I16">
        <v>59222.9</v>
      </c>
      <c r="J16">
        <v>0.17237</v>
      </c>
      <c r="K16">
        <v>59098.2</v>
      </c>
      <c r="L16">
        <v>0.17652999999999999</v>
      </c>
      <c r="M16">
        <v>59766.3</v>
      </c>
      <c r="N16">
        <v>0.16911999999999999</v>
      </c>
      <c r="O16">
        <v>57977.5</v>
      </c>
      <c r="P16">
        <v>0.17302000000000001</v>
      </c>
      <c r="Q16">
        <v>59181.9</v>
      </c>
      <c r="R16">
        <f t="shared" si="0"/>
        <v>0.17258499999999999</v>
      </c>
      <c r="S16">
        <f t="shared" si="0"/>
        <v>58610.6</v>
      </c>
    </row>
    <row r="17" spans="1:19" x14ac:dyDescent="0.35">
      <c r="A17">
        <v>500</v>
      </c>
      <c r="B17">
        <v>0.15340999999999999</v>
      </c>
      <c r="C17">
        <v>86706.2</v>
      </c>
      <c r="D17">
        <v>0.1515</v>
      </c>
      <c r="E17">
        <v>87463.4</v>
      </c>
      <c r="F17">
        <v>0.14660999999999999</v>
      </c>
      <c r="G17">
        <v>82975.399999999994</v>
      </c>
      <c r="H17">
        <v>0.16051000000000001</v>
      </c>
      <c r="I17">
        <v>88510.5</v>
      </c>
      <c r="J17">
        <v>0.15332000000000001</v>
      </c>
      <c r="K17">
        <v>87544</v>
      </c>
      <c r="L17">
        <v>0.15762999999999999</v>
      </c>
      <c r="M17">
        <v>88853.9</v>
      </c>
      <c r="N17">
        <v>0.15257999999999999</v>
      </c>
      <c r="O17">
        <v>85803.199999999997</v>
      </c>
      <c r="P17">
        <v>0.15342</v>
      </c>
      <c r="Q17">
        <v>87610.4</v>
      </c>
      <c r="R17">
        <f t="shared" si="0"/>
        <v>0.1536225</v>
      </c>
      <c r="S17">
        <f t="shared" si="0"/>
        <v>86933.375</v>
      </c>
    </row>
    <row r="18" spans="1:19" x14ac:dyDescent="0.35">
      <c r="A18">
        <v>700</v>
      </c>
      <c r="B18">
        <v>0.14008000000000001</v>
      </c>
      <c r="C18">
        <v>112225</v>
      </c>
      <c r="D18">
        <v>0.13838</v>
      </c>
      <c r="E18">
        <v>112851</v>
      </c>
      <c r="F18">
        <v>0.13592000000000001</v>
      </c>
      <c r="G18">
        <v>107308</v>
      </c>
      <c r="H18">
        <v>0.15128</v>
      </c>
      <c r="I18">
        <v>115641</v>
      </c>
      <c r="J18">
        <v>0.14332</v>
      </c>
      <c r="K18">
        <v>113451</v>
      </c>
      <c r="L18">
        <v>0.14621999999999999</v>
      </c>
      <c r="M18">
        <v>115333</v>
      </c>
      <c r="N18">
        <v>0.14271</v>
      </c>
      <c r="O18">
        <v>111177</v>
      </c>
      <c r="P18">
        <v>0.14285999999999999</v>
      </c>
      <c r="Q18">
        <v>113374</v>
      </c>
      <c r="R18">
        <f t="shared" si="0"/>
        <v>0.14259625000000001</v>
      </c>
      <c r="S18">
        <f t="shared" si="0"/>
        <v>112670</v>
      </c>
    </row>
    <row r="19" spans="1:19" x14ac:dyDescent="0.35">
      <c r="A19">
        <v>1000</v>
      </c>
      <c r="B19">
        <v>0.13025999999999999</v>
      </c>
      <c r="C19">
        <v>147391</v>
      </c>
      <c r="D19">
        <v>0.12728</v>
      </c>
      <c r="E19">
        <v>147669</v>
      </c>
      <c r="F19">
        <v>0.12619</v>
      </c>
      <c r="G19">
        <v>141127</v>
      </c>
      <c r="H19">
        <v>0.14346</v>
      </c>
      <c r="I19">
        <v>154049</v>
      </c>
      <c r="J19">
        <v>0.12997</v>
      </c>
      <c r="K19">
        <v>149292</v>
      </c>
      <c r="L19">
        <v>0.13471</v>
      </c>
      <c r="M19">
        <v>151986</v>
      </c>
      <c r="N19">
        <v>0.12737999999999999</v>
      </c>
      <c r="O19">
        <v>146329</v>
      </c>
      <c r="P19">
        <v>0.13063</v>
      </c>
      <c r="Q19">
        <v>149118</v>
      </c>
      <c r="R19">
        <f t="shared" si="0"/>
        <v>0.13123500000000002</v>
      </c>
      <c r="S19">
        <f t="shared" si="0"/>
        <v>148370.125</v>
      </c>
    </row>
    <row r="20" spans="1:19" x14ac:dyDescent="0.35">
      <c r="A20">
        <v>1500</v>
      </c>
      <c r="B20">
        <v>0.11967</v>
      </c>
      <c r="C20">
        <v>202057</v>
      </c>
      <c r="D20">
        <v>0.11558</v>
      </c>
      <c r="E20">
        <v>201121</v>
      </c>
      <c r="F20">
        <v>0.11651</v>
      </c>
      <c r="G20">
        <v>193407</v>
      </c>
      <c r="H20">
        <v>0.13120999999999999</v>
      </c>
      <c r="I20">
        <v>213503</v>
      </c>
      <c r="J20">
        <v>0.11942999999999999</v>
      </c>
      <c r="K20">
        <v>204092</v>
      </c>
      <c r="L20">
        <v>0.12099</v>
      </c>
      <c r="M20">
        <v>207374</v>
      </c>
      <c r="N20">
        <v>0.11265</v>
      </c>
      <c r="O20">
        <v>198965</v>
      </c>
      <c r="P20">
        <v>0.11879000000000001</v>
      </c>
      <c r="Q20">
        <v>203662</v>
      </c>
      <c r="R20">
        <f t="shared" si="0"/>
        <v>0.11935375000000001</v>
      </c>
      <c r="S20">
        <f t="shared" si="0"/>
        <v>203022.625</v>
      </c>
    </row>
    <row r="21" spans="1:19" x14ac:dyDescent="0.35">
      <c r="A21">
        <v>2000</v>
      </c>
      <c r="B21">
        <v>0.11257</v>
      </c>
      <c r="C21">
        <v>252690</v>
      </c>
      <c r="D21">
        <v>0.10614</v>
      </c>
      <c r="E21">
        <v>250107</v>
      </c>
      <c r="F21">
        <v>0.11046</v>
      </c>
      <c r="G21">
        <v>242937</v>
      </c>
      <c r="H21">
        <v>0.12318</v>
      </c>
      <c r="I21">
        <v>268645</v>
      </c>
      <c r="J21">
        <v>0.11346000000000001</v>
      </c>
      <c r="K21">
        <v>255322</v>
      </c>
      <c r="L21">
        <v>0.11115999999999999</v>
      </c>
      <c r="M21">
        <v>258150</v>
      </c>
      <c r="N21">
        <v>0.10573</v>
      </c>
      <c r="O21">
        <v>246967</v>
      </c>
      <c r="P21">
        <v>0.11305999999999999</v>
      </c>
      <c r="Q21">
        <v>254047</v>
      </c>
      <c r="R21">
        <f t="shared" si="0"/>
        <v>0.11197000000000001</v>
      </c>
      <c r="S21">
        <f t="shared" si="0"/>
        <v>253608.125</v>
      </c>
    </row>
    <row r="22" spans="1:19" x14ac:dyDescent="0.35">
      <c r="A22">
        <v>3000</v>
      </c>
      <c r="B22">
        <v>0.10571999999999999</v>
      </c>
      <c r="C22">
        <v>347549</v>
      </c>
      <c r="D22">
        <v>0.10017</v>
      </c>
      <c r="E22">
        <v>339872</v>
      </c>
      <c r="F22">
        <v>0.10673000000000001</v>
      </c>
      <c r="G22">
        <v>338156</v>
      </c>
      <c r="H22">
        <v>0.10877000000000001</v>
      </c>
      <c r="I22">
        <v>368844</v>
      </c>
      <c r="J22">
        <v>0.10503999999999999</v>
      </c>
      <c r="K22">
        <v>349540</v>
      </c>
      <c r="L22">
        <v>0.10224</v>
      </c>
      <c r="M22">
        <v>349975</v>
      </c>
      <c r="N22">
        <v>9.8019999999999996E-2</v>
      </c>
      <c r="O22">
        <v>334798</v>
      </c>
      <c r="P22">
        <v>0.10435</v>
      </c>
      <c r="Q22">
        <v>349071</v>
      </c>
      <c r="R22">
        <f t="shared" si="0"/>
        <v>0.10388</v>
      </c>
      <c r="S22">
        <f t="shared" si="0"/>
        <v>347225.625</v>
      </c>
    </row>
    <row r="23" spans="1:19" x14ac:dyDescent="0.35">
      <c r="A23">
        <v>5000</v>
      </c>
      <c r="B23">
        <v>9.7479999999999997E-2</v>
      </c>
      <c r="C23">
        <v>526625</v>
      </c>
      <c r="D23">
        <v>8.7790000000000007E-2</v>
      </c>
      <c r="E23">
        <v>502964</v>
      </c>
      <c r="F23">
        <v>9.7970000000000002E-2</v>
      </c>
      <c r="G23">
        <v>517087</v>
      </c>
      <c r="H23">
        <v>9.6990000000000007E-2</v>
      </c>
      <c r="I23">
        <v>545437</v>
      </c>
      <c r="J23">
        <v>0.1008</v>
      </c>
      <c r="K23">
        <v>526986</v>
      </c>
      <c r="L23">
        <v>8.5580000000000003E-2</v>
      </c>
      <c r="M23">
        <v>509987</v>
      </c>
      <c r="N23">
        <v>8.9330000000000007E-2</v>
      </c>
      <c r="O23">
        <v>497581</v>
      </c>
      <c r="P23">
        <v>9.2859999999999998E-2</v>
      </c>
      <c r="Q23">
        <v>520904</v>
      </c>
      <c r="R23">
        <f t="shared" si="0"/>
        <v>9.3600000000000017E-2</v>
      </c>
      <c r="S23">
        <f t="shared" si="0"/>
        <v>518446.375</v>
      </c>
    </row>
    <row r="24" spans="1:19" x14ac:dyDescent="0.35">
      <c r="A24">
        <v>7000</v>
      </c>
      <c r="B24">
        <v>8.4239999999999995E-2</v>
      </c>
      <c r="C24">
        <v>686501</v>
      </c>
      <c r="D24">
        <v>7.9469999999999999E-2</v>
      </c>
      <c r="E24">
        <v>651141</v>
      </c>
      <c r="F24">
        <v>9.3210000000000001E-2</v>
      </c>
      <c r="G24">
        <v>688319</v>
      </c>
      <c r="H24">
        <v>8.5930000000000006E-2</v>
      </c>
      <c r="I24">
        <v>705382</v>
      </c>
      <c r="J24">
        <v>9.0029999999999999E-2</v>
      </c>
      <c r="K24">
        <v>695658</v>
      </c>
      <c r="L24">
        <v>7.7689999999999995E-2</v>
      </c>
      <c r="M24">
        <v>652527</v>
      </c>
      <c r="N24">
        <v>8.2680000000000003E-2</v>
      </c>
      <c r="O24">
        <v>645541</v>
      </c>
      <c r="P24">
        <v>8.8169999999999998E-2</v>
      </c>
      <c r="Q24">
        <v>679292</v>
      </c>
      <c r="R24">
        <f t="shared" si="0"/>
        <v>8.5177499999999989E-2</v>
      </c>
      <c r="S24">
        <f t="shared" si="0"/>
        <v>675545.125</v>
      </c>
    </row>
    <row r="25" spans="1:19" x14ac:dyDescent="0.35">
      <c r="A25">
        <v>10000</v>
      </c>
      <c r="B25">
        <v>8.1280000000000005E-2</v>
      </c>
      <c r="C25">
        <v>907080</v>
      </c>
      <c r="D25">
        <v>7.6450000000000004E-2</v>
      </c>
      <c r="E25">
        <v>856335</v>
      </c>
      <c r="F25">
        <v>9.3810000000000004E-2</v>
      </c>
      <c r="G25">
        <v>930443</v>
      </c>
      <c r="H25">
        <v>7.8530000000000003E-2</v>
      </c>
      <c r="I25">
        <v>924997</v>
      </c>
      <c r="J25">
        <v>8.4140000000000006E-2</v>
      </c>
      <c r="K25">
        <v>923279</v>
      </c>
      <c r="L25">
        <v>7.2150000000000006E-2</v>
      </c>
      <c r="M25">
        <v>852259</v>
      </c>
      <c r="N25">
        <v>7.8700000000000006E-2</v>
      </c>
      <c r="O25">
        <v>852166</v>
      </c>
      <c r="P25">
        <v>8.4930000000000005E-2</v>
      </c>
      <c r="Q25">
        <v>909433</v>
      </c>
      <c r="R25">
        <f t="shared" si="0"/>
        <v>8.1248750000000008E-2</v>
      </c>
      <c r="S25">
        <f t="shared" si="0"/>
        <v>894499</v>
      </c>
    </row>
    <row r="26" spans="1:19" x14ac:dyDescent="0.35">
      <c r="A26">
        <v>15000</v>
      </c>
      <c r="B26">
        <v>7.7969999999999998E-2</v>
      </c>
      <c r="C26">
        <v>1251450</v>
      </c>
      <c r="D26">
        <v>6.4299999999999996E-2</v>
      </c>
      <c r="E26">
        <v>1169190</v>
      </c>
      <c r="F26">
        <v>9.1160000000000005E-2</v>
      </c>
      <c r="G26">
        <v>1324000</v>
      </c>
      <c r="H26">
        <v>7.1999999999999995E-2</v>
      </c>
      <c r="I26">
        <v>1255020</v>
      </c>
      <c r="J26">
        <v>7.9869999999999997E-2</v>
      </c>
      <c r="K26">
        <v>1278160</v>
      </c>
      <c r="L26">
        <v>6.0359999999999997E-2</v>
      </c>
      <c r="M26">
        <v>1139220</v>
      </c>
      <c r="N26">
        <v>7.8030000000000002E-2</v>
      </c>
      <c r="O26">
        <v>1195710</v>
      </c>
      <c r="P26">
        <v>7.9079999999999998E-2</v>
      </c>
      <c r="Q26">
        <v>1268280</v>
      </c>
      <c r="R26">
        <f t="shared" si="0"/>
        <v>7.5346250000000017E-2</v>
      </c>
      <c r="S26">
        <f t="shared" si="0"/>
        <v>1235128.75</v>
      </c>
    </row>
    <row r="27" spans="1:19" x14ac:dyDescent="0.35">
      <c r="A27">
        <v>20000</v>
      </c>
      <c r="B27">
        <v>7.7270000000000005E-2</v>
      </c>
      <c r="C27">
        <v>1593010</v>
      </c>
      <c r="D27">
        <v>6.719E-2</v>
      </c>
      <c r="E27">
        <v>1461640</v>
      </c>
      <c r="F27">
        <v>8.2909999999999998E-2</v>
      </c>
      <c r="G27">
        <v>1697500</v>
      </c>
      <c r="H27">
        <v>6.6530000000000006E-2</v>
      </c>
      <c r="I27">
        <v>1550950</v>
      </c>
      <c r="J27">
        <v>7.9850000000000004E-2</v>
      </c>
      <c r="K27">
        <v>1626570</v>
      </c>
      <c r="L27">
        <v>6.0159999999999998E-2</v>
      </c>
      <c r="M27">
        <v>1401420</v>
      </c>
      <c r="N27">
        <v>6.7680000000000004E-2</v>
      </c>
      <c r="O27">
        <v>1513080</v>
      </c>
      <c r="P27">
        <v>7.2599999999999998E-2</v>
      </c>
      <c r="Q27">
        <v>1599910</v>
      </c>
      <c r="R27">
        <f t="shared" si="0"/>
        <v>7.1773749999999997E-2</v>
      </c>
      <c r="S27">
        <f t="shared" si="0"/>
        <v>1555510</v>
      </c>
    </row>
    <row r="28" spans="1:19" x14ac:dyDescent="0.35">
      <c r="A28">
        <v>30000</v>
      </c>
      <c r="B28">
        <v>7.2700000000000001E-2</v>
      </c>
      <c r="C28">
        <v>2234450</v>
      </c>
      <c r="D28">
        <v>5.5010000000000003E-2</v>
      </c>
      <c r="E28">
        <v>1990450</v>
      </c>
      <c r="F28">
        <v>7.7539999999999998E-2</v>
      </c>
      <c r="G28">
        <v>2395730</v>
      </c>
      <c r="H28">
        <v>6.2710000000000002E-2</v>
      </c>
      <c r="I28">
        <v>2111600</v>
      </c>
      <c r="J28">
        <v>7.7549999999999994E-2</v>
      </c>
      <c r="K28">
        <v>2307400</v>
      </c>
      <c r="L28">
        <v>5.4480000000000001E-2</v>
      </c>
      <c r="M28">
        <v>1887540</v>
      </c>
      <c r="N28">
        <v>6.8210000000000007E-2</v>
      </c>
      <c r="O28">
        <v>2112670</v>
      </c>
      <c r="P28">
        <v>6.7229999999999998E-2</v>
      </c>
      <c r="Q28">
        <v>2228710</v>
      </c>
      <c r="R28">
        <f t="shared" si="0"/>
        <v>6.6928749999999995E-2</v>
      </c>
      <c r="S28">
        <f t="shared" si="0"/>
        <v>2158568.75</v>
      </c>
    </row>
    <row r="29" spans="1:19" x14ac:dyDescent="0.35">
      <c r="A29">
        <v>40000</v>
      </c>
      <c r="B29">
        <v>7.2099999999999997E-2</v>
      </c>
      <c r="C29">
        <v>2857630</v>
      </c>
      <c r="D29">
        <v>5.3030000000000001E-2</v>
      </c>
      <c r="E29">
        <v>2455950</v>
      </c>
      <c r="F29">
        <v>7.7079999999999996E-2</v>
      </c>
      <c r="G29">
        <v>3069370</v>
      </c>
      <c r="H29">
        <v>6.1260000000000002E-2</v>
      </c>
      <c r="I29">
        <v>2671110</v>
      </c>
      <c r="J29">
        <v>7.3840000000000003E-2</v>
      </c>
      <c r="K29">
        <v>2965570</v>
      </c>
      <c r="L29">
        <v>5.3990000000000003E-2</v>
      </c>
      <c r="M29">
        <v>2355710</v>
      </c>
      <c r="N29">
        <v>6.2420000000000003E-2</v>
      </c>
      <c r="O29">
        <v>2683210</v>
      </c>
      <c r="P29">
        <v>6.2740000000000004E-2</v>
      </c>
      <c r="Q29">
        <v>2800600</v>
      </c>
      <c r="R29">
        <f t="shared" si="0"/>
        <v>6.4557500000000004E-2</v>
      </c>
      <c r="S29">
        <f t="shared" si="0"/>
        <v>2732393.75</v>
      </c>
    </row>
    <row r="30" spans="1:19" x14ac:dyDescent="0.35">
      <c r="A30">
        <v>50000</v>
      </c>
      <c r="B30">
        <v>6.7220000000000002E-2</v>
      </c>
      <c r="C30">
        <v>3471200</v>
      </c>
      <c r="D30">
        <v>4.9880000000000001E-2</v>
      </c>
      <c r="E30">
        <v>2907980</v>
      </c>
      <c r="F30">
        <v>7.4480000000000005E-2</v>
      </c>
      <c r="G30">
        <v>3733570</v>
      </c>
      <c r="H30">
        <v>5.9990000000000002E-2</v>
      </c>
      <c r="I30">
        <v>3205170</v>
      </c>
      <c r="J30">
        <v>7.0980000000000001E-2</v>
      </c>
      <c r="K30">
        <v>3601510</v>
      </c>
      <c r="L30">
        <v>5.1040000000000002E-2</v>
      </c>
      <c r="M30">
        <v>2813400</v>
      </c>
      <c r="N30">
        <v>5.7500000000000002E-2</v>
      </c>
      <c r="O30">
        <v>3207530</v>
      </c>
      <c r="P30">
        <v>6.3990000000000005E-2</v>
      </c>
      <c r="Q30">
        <v>3363800</v>
      </c>
      <c r="R30">
        <f t="shared" si="0"/>
        <v>6.1884999999999996E-2</v>
      </c>
      <c r="S30">
        <f t="shared" si="0"/>
        <v>3288020</v>
      </c>
    </row>
    <row r="31" spans="1:19" x14ac:dyDescent="0.35">
      <c r="A31">
        <v>60000</v>
      </c>
      <c r="B31">
        <v>6.3380000000000006E-2</v>
      </c>
      <c r="C31">
        <v>4041370</v>
      </c>
      <c r="D31">
        <v>5.0889999999999998E-2</v>
      </c>
      <c r="E31">
        <v>3345290</v>
      </c>
      <c r="F31">
        <v>7.4560000000000001E-2</v>
      </c>
      <c r="G31">
        <v>4387890</v>
      </c>
      <c r="H31">
        <v>6.0479999999999999E-2</v>
      </c>
      <c r="I31">
        <v>3729710</v>
      </c>
      <c r="J31">
        <v>7.2550000000000003E-2</v>
      </c>
      <c r="K31">
        <v>4224010</v>
      </c>
      <c r="L31">
        <v>4.8919999999999998E-2</v>
      </c>
      <c r="M31">
        <v>3238620</v>
      </c>
      <c r="N31">
        <v>5.3999999999999999E-2</v>
      </c>
      <c r="O31">
        <v>3704290</v>
      </c>
      <c r="P31">
        <v>6.3280000000000003E-2</v>
      </c>
      <c r="Q31">
        <v>3922920</v>
      </c>
      <c r="R31">
        <f>AVERAGE(B31,D31,F31,H31,J31,L31,N31,P31)</f>
        <v>6.1007500000000006E-2</v>
      </c>
      <c r="S31">
        <f t="shared" si="0"/>
        <v>3824262.5</v>
      </c>
    </row>
    <row r="32" spans="1:19" x14ac:dyDescent="0.35">
      <c r="A32">
        <v>70000</v>
      </c>
      <c r="B32">
        <v>6.166E-2</v>
      </c>
      <c r="C32">
        <v>4576380</v>
      </c>
      <c r="D32">
        <v>4.8980000000000003E-2</v>
      </c>
      <c r="E32">
        <v>3780130</v>
      </c>
      <c r="F32">
        <v>7.4539999999999995E-2</v>
      </c>
      <c r="G32">
        <v>5040350</v>
      </c>
      <c r="H32">
        <v>6.019E-2</v>
      </c>
      <c r="I32">
        <v>4253740</v>
      </c>
      <c r="J32">
        <v>7.0449999999999999E-2</v>
      </c>
      <c r="K32">
        <v>4839820</v>
      </c>
      <c r="L32">
        <v>4.6809999999999997E-2</v>
      </c>
      <c r="M32">
        <v>3650730</v>
      </c>
      <c r="N32">
        <v>5.4300000000000001E-2</v>
      </c>
      <c r="O32">
        <v>4189810</v>
      </c>
      <c r="P32">
        <v>6.2100000000000002E-2</v>
      </c>
      <c r="Q32">
        <v>4489360</v>
      </c>
      <c r="R32">
        <f t="shared" si="0"/>
        <v>5.9878750000000001E-2</v>
      </c>
      <c r="S32">
        <f t="shared" si="0"/>
        <v>4352540</v>
      </c>
    </row>
    <row r="33" spans="1:21" x14ac:dyDescent="0.35">
      <c r="A33">
        <v>80000</v>
      </c>
      <c r="B33">
        <v>5.8659999999999997E-2</v>
      </c>
      <c r="C33">
        <v>5093210</v>
      </c>
      <c r="D33">
        <v>4.7379999999999999E-2</v>
      </c>
      <c r="E33">
        <v>4207230</v>
      </c>
      <c r="F33">
        <v>7.5969999999999996E-2</v>
      </c>
      <c r="G33">
        <v>5691750</v>
      </c>
      <c r="H33">
        <v>6.0359999999999997E-2</v>
      </c>
      <c r="I33">
        <v>4777410</v>
      </c>
      <c r="J33">
        <v>6.9389999999999993E-2</v>
      </c>
      <c r="K33">
        <v>5448420</v>
      </c>
      <c r="L33">
        <v>4.8680000000000001E-2</v>
      </c>
      <c r="M33">
        <v>4058440</v>
      </c>
      <c r="N33">
        <v>5.2659999999999998E-2</v>
      </c>
      <c r="O33">
        <v>4664660</v>
      </c>
      <c r="P33">
        <v>6.3960000000000003E-2</v>
      </c>
      <c r="Q33">
        <v>5050990</v>
      </c>
      <c r="R33">
        <f t="shared" si="0"/>
        <v>5.9632499999999998E-2</v>
      </c>
      <c r="S33">
        <f t="shared" si="0"/>
        <v>4874013.75</v>
      </c>
    </row>
    <row r="34" spans="1:21" x14ac:dyDescent="0.35">
      <c r="A34">
        <v>90000</v>
      </c>
      <c r="B34">
        <v>5.4800000000000001E-2</v>
      </c>
      <c r="C34">
        <v>5580960</v>
      </c>
      <c r="D34">
        <v>4.6510000000000003E-2</v>
      </c>
      <c r="E34">
        <v>4619570</v>
      </c>
      <c r="F34">
        <v>7.5499999999999998E-2</v>
      </c>
      <c r="G34">
        <v>6341860</v>
      </c>
      <c r="H34">
        <v>5.9040000000000002E-2</v>
      </c>
      <c r="I34">
        <v>5299080</v>
      </c>
      <c r="J34">
        <v>7.1599999999999997E-2</v>
      </c>
      <c r="K34">
        <v>6065340</v>
      </c>
      <c r="L34">
        <v>4.5490000000000003E-2</v>
      </c>
      <c r="M34">
        <v>4467330</v>
      </c>
      <c r="N34">
        <v>5.1110000000000003E-2</v>
      </c>
      <c r="O34">
        <v>5124660</v>
      </c>
      <c r="P34">
        <v>6.3170000000000004E-2</v>
      </c>
      <c r="Q34">
        <v>5612160</v>
      </c>
      <c r="R34">
        <f t="shared" si="0"/>
        <v>5.8402500000000003E-2</v>
      </c>
      <c r="S34">
        <f t="shared" si="0"/>
        <v>5388870</v>
      </c>
    </row>
    <row r="35" spans="1:21" x14ac:dyDescent="0.35">
      <c r="A35">
        <v>100000</v>
      </c>
      <c r="B35">
        <v>5.3690000000000002E-2</v>
      </c>
      <c r="C35">
        <v>6048170</v>
      </c>
      <c r="D35">
        <v>4.7840000000000001E-2</v>
      </c>
      <c r="E35">
        <v>5040370</v>
      </c>
      <c r="F35">
        <v>7.3940000000000006E-2</v>
      </c>
      <c r="G35">
        <v>6992870</v>
      </c>
      <c r="H35">
        <v>5.9229999999999998E-2</v>
      </c>
      <c r="I35">
        <v>5819640</v>
      </c>
      <c r="J35">
        <v>7.0639999999999994E-2</v>
      </c>
      <c r="K35">
        <v>6683390</v>
      </c>
      <c r="L35">
        <v>4.5150000000000003E-2</v>
      </c>
      <c r="M35">
        <v>4874770</v>
      </c>
      <c r="N35">
        <v>5.3690000000000002E-2</v>
      </c>
      <c r="O35">
        <v>5583520</v>
      </c>
      <c r="P35">
        <v>6.3159999999999994E-2</v>
      </c>
      <c r="Q35">
        <v>6173350</v>
      </c>
      <c r="R35">
        <f t="shared" si="0"/>
        <v>5.8417500000000004E-2</v>
      </c>
      <c r="S35">
        <f t="shared" si="0"/>
        <v>5902010</v>
      </c>
    </row>
    <row r="36" spans="1:21" x14ac:dyDescent="0.35">
      <c r="A36">
        <v>150000</v>
      </c>
      <c r="B36">
        <v>5.7349999999999998E-2</v>
      </c>
      <c r="C36">
        <v>8470920</v>
      </c>
      <c r="D36">
        <v>5.0130000000000001E-2</v>
      </c>
      <c r="E36">
        <v>7243750</v>
      </c>
      <c r="F36">
        <v>6.7589999999999997E-2</v>
      </c>
      <c r="G36" s="1">
        <v>10009100</v>
      </c>
      <c r="H36">
        <v>5.8000000000000003E-2</v>
      </c>
      <c r="I36">
        <v>8345300</v>
      </c>
      <c r="J36">
        <v>6.6799999999999998E-2</v>
      </c>
      <c r="K36">
        <v>9744450</v>
      </c>
      <c r="L36">
        <v>4.8259999999999997E-2</v>
      </c>
      <c r="M36">
        <v>6908130</v>
      </c>
      <c r="N36">
        <v>4.6640000000000001E-2</v>
      </c>
      <c r="O36">
        <v>7808000</v>
      </c>
      <c r="P36">
        <v>6.6189999999999999E-2</v>
      </c>
      <c r="Q36">
        <v>9001750</v>
      </c>
      <c r="R36">
        <f t="shared" si="0"/>
        <v>5.7619999999999991E-2</v>
      </c>
      <c r="S36">
        <f t="shared" si="0"/>
        <v>8441425</v>
      </c>
    </row>
    <row r="37" spans="1:21" x14ac:dyDescent="0.35">
      <c r="A37">
        <v>200000</v>
      </c>
      <c r="B37">
        <v>6.2080000000000003E-2</v>
      </c>
      <c r="C37" s="1">
        <v>11063800</v>
      </c>
      <c r="D37">
        <v>5.024E-2</v>
      </c>
      <c r="E37">
        <v>9461160</v>
      </c>
      <c r="F37">
        <v>6.4130000000000006E-2</v>
      </c>
      <c r="G37" s="1">
        <v>12833000</v>
      </c>
      <c r="H37">
        <v>5.6599999999999998E-2</v>
      </c>
      <c r="I37" s="1">
        <v>10837600</v>
      </c>
      <c r="J37">
        <v>6.7269999999999996E-2</v>
      </c>
      <c r="K37" s="1">
        <v>12728600</v>
      </c>
      <c r="L37">
        <v>4.8349999999999997E-2</v>
      </c>
      <c r="M37" s="1">
        <v>8971800</v>
      </c>
      <c r="N37">
        <v>4.5179999999999998E-2</v>
      </c>
      <c r="O37">
        <v>9916180</v>
      </c>
      <c r="P37">
        <v>6.5689999999999998E-2</v>
      </c>
      <c r="Q37" s="1">
        <v>11883600</v>
      </c>
      <c r="R37">
        <f t="shared" si="0"/>
        <v>5.7442499999999994E-2</v>
      </c>
      <c r="S37">
        <f t="shared" si="0"/>
        <v>10961967.5</v>
      </c>
    </row>
    <row r="38" spans="1:21" x14ac:dyDescent="0.35">
      <c r="A38">
        <v>300000</v>
      </c>
      <c r="B38">
        <v>6.0319999999999999E-2</v>
      </c>
      <c r="C38" s="1">
        <v>16299100</v>
      </c>
      <c r="D38">
        <v>5.1819999999999998E-2</v>
      </c>
      <c r="E38" s="1">
        <v>13857000</v>
      </c>
      <c r="F38">
        <v>6.4219999999999999E-2</v>
      </c>
      <c r="G38" s="1">
        <v>18491900</v>
      </c>
      <c r="H38">
        <v>5.722E-2</v>
      </c>
      <c r="I38" s="1">
        <v>15619000</v>
      </c>
      <c r="J38">
        <v>6.6110000000000002E-2</v>
      </c>
      <c r="K38" s="1">
        <v>18484900</v>
      </c>
      <c r="L38">
        <v>4.8809999999999999E-2</v>
      </c>
      <c r="M38" s="1">
        <v>13096200</v>
      </c>
      <c r="N38">
        <v>4.1450000000000001E-2</v>
      </c>
      <c r="O38" s="1">
        <v>13668800</v>
      </c>
      <c r="P38">
        <v>6.2300000000000001E-2</v>
      </c>
      <c r="Q38" s="1">
        <v>17415900</v>
      </c>
      <c r="R38">
        <f t="shared" ref="R38:S39" si="1">AVERAGE(B38,D38,F38,H38,J38,L38,N38,P38)</f>
        <v>5.6531250000000005E-2</v>
      </c>
      <c r="S38">
        <f t="shared" si="1"/>
        <v>15866600</v>
      </c>
    </row>
    <row r="39" spans="1:21" x14ac:dyDescent="0.35">
      <c r="A39">
        <v>400000</v>
      </c>
      <c r="B39">
        <v>5.842E-2</v>
      </c>
      <c r="C39" s="1">
        <v>21465700</v>
      </c>
      <c r="D39">
        <v>4.9169999999999998E-2</v>
      </c>
      <c r="E39" s="1">
        <v>18221200</v>
      </c>
      <c r="F39">
        <v>6.3109999999999999E-2</v>
      </c>
      <c r="G39" s="1">
        <v>24145900</v>
      </c>
      <c r="H39">
        <v>5.4769999999999999E-2</v>
      </c>
      <c r="I39" s="1">
        <v>20479000</v>
      </c>
      <c r="J39">
        <v>6.7430000000000004E-2</v>
      </c>
      <c r="K39" s="1">
        <v>24253400</v>
      </c>
      <c r="L39">
        <v>4.6580000000000003E-2</v>
      </c>
      <c r="M39" s="1">
        <v>17211100</v>
      </c>
      <c r="N39">
        <v>4.1270000000000001E-2</v>
      </c>
      <c r="O39" s="1">
        <v>17225800</v>
      </c>
      <c r="P39">
        <v>6.207E-2</v>
      </c>
      <c r="Q39" s="1">
        <v>22896100</v>
      </c>
      <c r="R39">
        <f t="shared" si="1"/>
        <v>5.5352500000000006E-2</v>
      </c>
      <c r="S39">
        <f t="shared" si="1"/>
        <v>20737275</v>
      </c>
    </row>
    <row r="40" spans="1:21" x14ac:dyDescent="0.35">
      <c r="A40">
        <v>500000</v>
      </c>
      <c r="B40" s="1"/>
      <c r="D40" s="1">
        <v>5.0139999999999997E-2</v>
      </c>
      <c r="E40" s="1">
        <v>22549300</v>
      </c>
      <c r="F40" s="1">
        <v>6.2880000000000005E-2</v>
      </c>
      <c r="G40" s="1">
        <v>29810100</v>
      </c>
      <c r="H40" s="1"/>
      <c r="J40" s="1">
        <v>6.6900000000000001E-2</v>
      </c>
      <c r="K40" s="1">
        <v>30037900</v>
      </c>
      <c r="L40" s="1">
        <v>4.7750000000000001E-2</v>
      </c>
      <c r="M40" s="1">
        <v>21337700</v>
      </c>
      <c r="N40" s="1">
        <v>4.7750000000000001E-2</v>
      </c>
      <c r="O40" s="1">
        <v>21337700</v>
      </c>
      <c r="P40" s="1">
        <v>6.037E-2</v>
      </c>
      <c r="Q40" s="1">
        <v>28263000</v>
      </c>
      <c r="R40">
        <f t="shared" ref="R40" si="2">AVERAGE(B40,D40,F40,H40,J40,L40,N40,P40)</f>
        <v>5.5965000000000008E-2</v>
      </c>
      <c r="S40">
        <f t="shared" ref="S40" si="3">AVERAGE(C40,E40,G40,I40,K40,M40,O40,Q40)</f>
        <v>25555950</v>
      </c>
      <c r="T40">
        <f>_xlfn.STDEV.P(Q40,O40,M40,K40,I40,G40,E40,C40)</f>
        <v>3876015.954452028</v>
      </c>
      <c r="U40">
        <f>T40/S40</f>
        <v>0.1516678485617646</v>
      </c>
    </row>
    <row r="41" spans="1:21" x14ac:dyDescent="0.35">
      <c r="G41" s="1"/>
    </row>
    <row r="42" spans="1:21" x14ac:dyDescent="0.35">
      <c r="G4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181A9-AA51-429B-A34C-595017462E84}">
  <dimension ref="A1:U42"/>
  <sheetViews>
    <sheetView tabSelected="1" topLeftCell="A19" workbookViewId="0">
      <selection activeCell="T40" sqref="T40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0.72901000000000005</v>
      </c>
      <c r="C2">
        <v>767.18700000000001</v>
      </c>
      <c r="D2">
        <v>0.72175</v>
      </c>
      <c r="E2">
        <v>758.42899999999997</v>
      </c>
      <c r="F2">
        <v>0.72548999999999997</v>
      </c>
      <c r="G2">
        <v>762.38199999999995</v>
      </c>
      <c r="H2">
        <v>0.72402</v>
      </c>
      <c r="I2">
        <v>762.28</v>
      </c>
      <c r="J2">
        <v>0.72363</v>
      </c>
      <c r="K2">
        <v>762.58900000000006</v>
      </c>
      <c r="L2">
        <v>0.71982999999999997</v>
      </c>
      <c r="M2">
        <v>755.50599999999997</v>
      </c>
      <c r="N2">
        <v>0.72633999999999999</v>
      </c>
      <c r="O2">
        <v>759.92399999999998</v>
      </c>
      <c r="P2">
        <v>0.72638000000000003</v>
      </c>
      <c r="Q2">
        <v>762.92100000000005</v>
      </c>
      <c r="R2">
        <f>AVERAGE(B2,D2,F2,H2,J2,L2,N2,P2)</f>
        <v>0.7245562499999999</v>
      </c>
      <c r="S2">
        <f>AVERAGE(C2,E2,G2,I2,K2,M2,O2,Q2)</f>
        <v>761.40225000000009</v>
      </c>
    </row>
    <row r="3" spans="1:19" x14ac:dyDescent="0.35">
      <c r="A3">
        <v>2</v>
      </c>
      <c r="B3">
        <v>0.62302000000000002</v>
      </c>
      <c r="C3">
        <v>1375.7</v>
      </c>
      <c r="D3">
        <v>0.61378999999999995</v>
      </c>
      <c r="E3">
        <v>1355.76</v>
      </c>
      <c r="F3">
        <v>0.61853999999999998</v>
      </c>
      <c r="G3">
        <v>1365.49</v>
      </c>
      <c r="H3">
        <v>0.61807000000000001</v>
      </c>
      <c r="I3">
        <v>1364.19</v>
      </c>
      <c r="J3">
        <v>0.61880000000000002</v>
      </c>
      <c r="K3">
        <v>1365.24</v>
      </c>
      <c r="L3">
        <v>0.61173</v>
      </c>
      <c r="M3">
        <v>1349.26</v>
      </c>
      <c r="N3">
        <v>0.62187000000000003</v>
      </c>
      <c r="O3">
        <v>1362.56</v>
      </c>
      <c r="P3">
        <v>0.61939999999999995</v>
      </c>
      <c r="Q3">
        <v>1366.53</v>
      </c>
      <c r="R3">
        <f t="shared" ref="R3:S37" si="0">AVERAGE(B3,D3,F3,H3,J3,L3,N3,P3)</f>
        <v>0.61815249999999999</v>
      </c>
      <c r="S3">
        <f t="shared" si="0"/>
        <v>1363.0912499999999</v>
      </c>
    </row>
    <row r="4" spans="1:19" x14ac:dyDescent="0.35">
      <c r="A4">
        <v>3</v>
      </c>
      <c r="B4">
        <v>0.56237000000000004</v>
      </c>
      <c r="C4">
        <v>1911.56</v>
      </c>
      <c r="D4">
        <v>0.55271999999999999</v>
      </c>
      <c r="E4">
        <v>1880.17</v>
      </c>
      <c r="F4">
        <v>0.55888000000000004</v>
      </c>
      <c r="G4">
        <v>1896.6</v>
      </c>
      <c r="H4">
        <v>0.55689999999999995</v>
      </c>
      <c r="I4">
        <v>1893.7</v>
      </c>
      <c r="J4">
        <v>0.55683000000000005</v>
      </c>
      <c r="K4">
        <v>1895.4</v>
      </c>
      <c r="L4">
        <v>0.55091000000000001</v>
      </c>
      <c r="M4">
        <v>1870.02</v>
      </c>
      <c r="N4">
        <v>0.56232000000000004</v>
      </c>
      <c r="O4">
        <v>1894.41</v>
      </c>
      <c r="P4">
        <v>0.55815999999999999</v>
      </c>
      <c r="Q4">
        <v>1897.17</v>
      </c>
      <c r="R4">
        <f t="shared" si="0"/>
        <v>0.55738624999999997</v>
      </c>
      <c r="S4">
        <f t="shared" si="0"/>
        <v>1892.3787500000001</v>
      </c>
    </row>
    <row r="5" spans="1:19" x14ac:dyDescent="0.35">
      <c r="A5">
        <v>5</v>
      </c>
      <c r="B5">
        <v>0.49182999999999999</v>
      </c>
      <c r="C5">
        <v>2863.09</v>
      </c>
      <c r="D5">
        <v>0.48197000000000001</v>
      </c>
      <c r="E5">
        <v>2808</v>
      </c>
      <c r="F5">
        <v>0.48975000000000002</v>
      </c>
      <c r="G5">
        <v>2839.37</v>
      </c>
      <c r="H5">
        <v>0.48687999999999998</v>
      </c>
      <c r="I5">
        <v>2832.8</v>
      </c>
      <c r="J5">
        <v>0.48685</v>
      </c>
      <c r="K5">
        <v>2834.88</v>
      </c>
      <c r="L5">
        <v>0.48005999999999999</v>
      </c>
      <c r="M5">
        <v>2790.66</v>
      </c>
      <c r="N5">
        <v>0.49160999999999999</v>
      </c>
      <c r="O5">
        <v>2838.4</v>
      </c>
      <c r="P5">
        <v>0.48653000000000002</v>
      </c>
      <c r="Q5">
        <v>2835.29</v>
      </c>
      <c r="R5">
        <f t="shared" si="0"/>
        <v>0.48693500000000006</v>
      </c>
      <c r="S5">
        <f t="shared" si="0"/>
        <v>2830.3112500000002</v>
      </c>
    </row>
    <row r="6" spans="1:19" x14ac:dyDescent="0.35">
      <c r="A6">
        <v>7</v>
      </c>
      <c r="B6">
        <v>0.45108999999999999</v>
      </c>
      <c r="C6">
        <v>3717.35</v>
      </c>
      <c r="D6">
        <v>0.43891000000000002</v>
      </c>
      <c r="E6">
        <v>3637.34</v>
      </c>
      <c r="F6">
        <v>0.44712000000000002</v>
      </c>
      <c r="G6">
        <v>3684.76</v>
      </c>
      <c r="H6">
        <v>0.44597999999999999</v>
      </c>
      <c r="I6">
        <v>3674.47</v>
      </c>
      <c r="J6">
        <v>0.44523000000000001</v>
      </c>
      <c r="K6">
        <v>3676.36</v>
      </c>
      <c r="L6">
        <v>0.43858000000000003</v>
      </c>
      <c r="M6">
        <v>3614.65</v>
      </c>
      <c r="N6">
        <v>0.45080999999999999</v>
      </c>
      <c r="O6">
        <v>3686.4</v>
      </c>
      <c r="P6">
        <v>0.44472</v>
      </c>
      <c r="Q6">
        <v>3675.8</v>
      </c>
      <c r="R6">
        <f t="shared" si="0"/>
        <v>0.44530500000000006</v>
      </c>
      <c r="S6">
        <f t="shared" si="0"/>
        <v>3670.8912500000001</v>
      </c>
    </row>
    <row r="7" spans="1:19" x14ac:dyDescent="0.35">
      <c r="A7">
        <v>10</v>
      </c>
      <c r="B7">
        <v>0.41217999999999999</v>
      </c>
      <c r="C7">
        <v>4891.8999999999996</v>
      </c>
      <c r="D7">
        <v>0.39911000000000002</v>
      </c>
      <c r="E7">
        <v>4769.87</v>
      </c>
      <c r="F7">
        <v>0.40851999999999999</v>
      </c>
      <c r="G7">
        <v>4842.5600000000004</v>
      </c>
      <c r="H7">
        <v>0.40677999999999997</v>
      </c>
      <c r="I7">
        <v>4827.01</v>
      </c>
      <c r="J7">
        <v>0.40688000000000002</v>
      </c>
      <c r="K7">
        <v>4831.17</v>
      </c>
      <c r="L7">
        <v>0.39905000000000002</v>
      </c>
      <c r="M7">
        <v>4742.9799999999996</v>
      </c>
      <c r="N7">
        <v>0.41206999999999999</v>
      </c>
      <c r="O7">
        <v>4851.79</v>
      </c>
      <c r="P7">
        <v>0.40439999999999998</v>
      </c>
      <c r="Q7">
        <v>4826.33</v>
      </c>
      <c r="R7">
        <f t="shared" si="0"/>
        <v>0.40612374999999995</v>
      </c>
      <c r="S7">
        <f t="shared" si="0"/>
        <v>4822.9512500000001</v>
      </c>
    </row>
    <row r="8" spans="1:19" x14ac:dyDescent="0.35">
      <c r="A8">
        <v>15</v>
      </c>
      <c r="B8">
        <v>0.37441000000000002</v>
      </c>
      <c r="C8">
        <v>6669.2</v>
      </c>
      <c r="D8">
        <v>0.36026000000000002</v>
      </c>
      <c r="E8">
        <v>6477.87</v>
      </c>
      <c r="F8">
        <v>0.37140000000000001</v>
      </c>
      <c r="G8">
        <v>6600.91</v>
      </c>
      <c r="H8">
        <v>0.36670000000000003</v>
      </c>
      <c r="I8">
        <v>6569.83</v>
      </c>
      <c r="J8">
        <v>0.36621999999999999</v>
      </c>
      <c r="K8">
        <v>6574.72</v>
      </c>
      <c r="L8">
        <v>0.36119000000000001</v>
      </c>
      <c r="M8">
        <v>6446.85</v>
      </c>
      <c r="N8">
        <v>0.37325999999999998</v>
      </c>
      <c r="O8">
        <v>6618.38</v>
      </c>
      <c r="P8">
        <v>0.36486000000000002</v>
      </c>
      <c r="Q8">
        <v>6561.21</v>
      </c>
      <c r="R8">
        <f t="shared" si="0"/>
        <v>0.36728750000000004</v>
      </c>
      <c r="S8">
        <f t="shared" si="0"/>
        <v>6564.8712499999992</v>
      </c>
    </row>
    <row r="9" spans="1:19" x14ac:dyDescent="0.35">
      <c r="A9">
        <v>20</v>
      </c>
      <c r="B9">
        <v>0.34881000000000001</v>
      </c>
      <c r="C9">
        <v>8307.35</v>
      </c>
      <c r="D9">
        <v>0.33492</v>
      </c>
      <c r="E9">
        <v>8045.26</v>
      </c>
      <c r="F9">
        <v>0.34420000000000001</v>
      </c>
      <c r="G9">
        <v>8221.1299999999992</v>
      </c>
      <c r="H9">
        <v>0.34056999999999998</v>
      </c>
      <c r="I9">
        <v>8165.7</v>
      </c>
      <c r="J9">
        <v>0.34178999999999998</v>
      </c>
      <c r="K9">
        <v>8174.59</v>
      </c>
      <c r="L9">
        <v>0.33744000000000002</v>
      </c>
      <c r="M9">
        <v>8016.93</v>
      </c>
      <c r="N9">
        <v>0.34816000000000003</v>
      </c>
      <c r="O9">
        <v>8241.23</v>
      </c>
      <c r="P9">
        <v>0.34143000000000001</v>
      </c>
      <c r="Q9">
        <v>8158.1</v>
      </c>
      <c r="R9">
        <f t="shared" si="0"/>
        <v>0.342165</v>
      </c>
      <c r="S9">
        <f t="shared" si="0"/>
        <v>8166.2862500000001</v>
      </c>
    </row>
    <row r="10" spans="1:19" x14ac:dyDescent="0.35">
      <c r="A10">
        <v>30</v>
      </c>
      <c r="B10">
        <v>0.31736999999999999</v>
      </c>
      <c r="C10">
        <v>11318.5</v>
      </c>
      <c r="D10">
        <v>0.30662</v>
      </c>
      <c r="E10">
        <v>10928.1</v>
      </c>
      <c r="F10">
        <v>0.31248999999999999</v>
      </c>
      <c r="G10">
        <v>11187.2</v>
      </c>
      <c r="H10">
        <v>0.30863000000000002</v>
      </c>
      <c r="I10">
        <v>11100.1</v>
      </c>
      <c r="J10">
        <v>0.31102999999999997</v>
      </c>
      <c r="K10">
        <v>11118.1</v>
      </c>
      <c r="L10">
        <v>0.30656</v>
      </c>
      <c r="M10">
        <v>10900.7</v>
      </c>
      <c r="N10">
        <v>0.31711</v>
      </c>
      <c r="O10">
        <v>11219.6</v>
      </c>
      <c r="P10">
        <v>0.31147000000000002</v>
      </c>
      <c r="Q10">
        <v>11100.3</v>
      </c>
      <c r="R10">
        <f t="shared" si="0"/>
        <v>0.31140999999999996</v>
      </c>
      <c r="S10">
        <f t="shared" si="0"/>
        <v>11109.075000000001</v>
      </c>
    </row>
    <row r="11" spans="1:19" x14ac:dyDescent="0.35">
      <c r="A11">
        <v>50</v>
      </c>
      <c r="B11">
        <v>0.28521000000000002</v>
      </c>
      <c r="C11">
        <v>16749.7</v>
      </c>
      <c r="D11">
        <v>0.27</v>
      </c>
      <c r="E11">
        <v>16107.1</v>
      </c>
      <c r="F11">
        <v>0.27828000000000003</v>
      </c>
      <c r="G11">
        <v>16517.400000000001</v>
      </c>
      <c r="H11">
        <v>0.27660000000000001</v>
      </c>
      <c r="I11">
        <v>16367.7</v>
      </c>
      <c r="J11">
        <v>0.27737000000000001</v>
      </c>
      <c r="K11">
        <v>16410.7</v>
      </c>
      <c r="L11">
        <v>0.27282000000000001</v>
      </c>
      <c r="M11">
        <v>16097.6</v>
      </c>
      <c r="N11">
        <v>0.28372999999999998</v>
      </c>
      <c r="O11">
        <v>16601.7</v>
      </c>
      <c r="P11">
        <v>0.27578999999999998</v>
      </c>
      <c r="Q11">
        <v>16379.2</v>
      </c>
      <c r="R11">
        <f t="shared" si="0"/>
        <v>0.27747500000000003</v>
      </c>
      <c r="S11">
        <f t="shared" si="0"/>
        <v>16403.887500000001</v>
      </c>
    </row>
    <row r="12" spans="1:19" x14ac:dyDescent="0.35">
      <c r="A12">
        <v>70</v>
      </c>
      <c r="B12">
        <v>0.26301000000000002</v>
      </c>
      <c r="C12">
        <v>21713.8</v>
      </c>
      <c r="D12">
        <v>0.25185000000000002</v>
      </c>
      <c r="E12">
        <v>20813.7</v>
      </c>
      <c r="F12">
        <v>0.25831999999999999</v>
      </c>
      <c r="G12">
        <v>21365.7</v>
      </c>
      <c r="H12">
        <v>0.25579000000000002</v>
      </c>
      <c r="I12">
        <v>21174.799999999999</v>
      </c>
      <c r="J12">
        <v>0.25611</v>
      </c>
      <c r="K12">
        <v>21228.799999999999</v>
      </c>
      <c r="L12">
        <v>0.25620999999999999</v>
      </c>
      <c r="M12">
        <v>20857.7</v>
      </c>
      <c r="N12">
        <v>0.26534000000000002</v>
      </c>
      <c r="O12">
        <v>21543.599999999999</v>
      </c>
      <c r="P12">
        <v>0.25591999999999998</v>
      </c>
      <c r="Q12">
        <v>21184.2</v>
      </c>
      <c r="R12">
        <f t="shared" si="0"/>
        <v>0.25781875000000004</v>
      </c>
      <c r="S12">
        <f t="shared" si="0"/>
        <v>21235.287500000002</v>
      </c>
    </row>
    <row r="13" spans="1:19" x14ac:dyDescent="0.35">
      <c r="A13">
        <v>100</v>
      </c>
      <c r="B13">
        <v>0.24393000000000001</v>
      </c>
      <c r="C13">
        <v>28639</v>
      </c>
      <c r="D13">
        <v>0.23358000000000001</v>
      </c>
      <c r="E13">
        <v>27378.1</v>
      </c>
      <c r="F13">
        <v>0.24113999999999999</v>
      </c>
      <c r="G13">
        <v>28150.400000000001</v>
      </c>
      <c r="H13">
        <v>0.24038000000000001</v>
      </c>
      <c r="I13">
        <v>27902.6</v>
      </c>
      <c r="J13">
        <v>0.23857</v>
      </c>
      <c r="K13">
        <v>27929.8</v>
      </c>
      <c r="L13">
        <v>0.23901</v>
      </c>
      <c r="M13">
        <v>27526.400000000001</v>
      </c>
      <c r="N13">
        <v>0.24693999999999999</v>
      </c>
      <c r="O13">
        <v>28447.7</v>
      </c>
      <c r="P13">
        <v>0.23916000000000001</v>
      </c>
      <c r="Q13">
        <v>27857.200000000001</v>
      </c>
      <c r="R13">
        <f t="shared" si="0"/>
        <v>0.24033874999999999</v>
      </c>
      <c r="S13">
        <f t="shared" si="0"/>
        <v>27978.9</v>
      </c>
    </row>
    <row r="14" spans="1:19" x14ac:dyDescent="0.35">
      <c r="A14">
        <v>150</v>
      </c>
      <c r="B14">
        <v>0.22506000000000001</v>
      </c>
      <c r="C14">
        <v>39264.199999999997</v>
      </c>
      <c r="D14">
        <v>0.21733</v>
      </c>
      <c r="E14">
        <v>37527.699999999997</v>
      </c>
      <c r="F14">
        <v>0.22212000000000001</v>
      </c>
      <c r="G14">
        <v>38619.5</v>
      </c>
      <c r="H14">
        <v>0.22017999999999999</v>
      </c>
      <c r="I14">
        <v>38302.400000000001</v>
      </c>
      <c r="J14">
        <v>0.21840999999999999</v>
      </c>
      <c r="K14">
        <v>38250.199999999997</v>
      </c>
      <c r="L14">
        <v>0.22028</v>
      </c>
      <c r="M14">
        <v>37777.300000000003</v>
      </c>
      <c r="N14">
        <v>0.22642999999999999</v>
      </c>
      <c r="O14">
        <v>39075.4</v>
      </c>
      <c r="P14">
        <v>0.21890999999999999</v>
      </c>
      <c r="Q14">
        <v>38169.699999999997</v>
      </c>
      <c r="R14">
        <f t="shared" si="0"/>
        <v>0.22108999999999998</v>
      </c>
      <c r="S14">
        <f t="shared" si="0"/>
        <v>38373.300000000003</v>
      </c>
    </row>
    <row r="15" spans="1:19" x14ac:dyDescent="0.35">
      <c r="A15">
        <v>200</v>
      </c>
      <c r="B15">
        <v>0.21129000000000001</v>
      </c>
      <c r="C15">
        <v>49173.7</v>
      </c>
      <c r="D15">
        <v>0.20380000000000001</v>
      </c>
      <c r="E15">
        <v>46995.6</v>
      </c>
      <c r="F15">
        <v>0.20991000000000001</v>
      </c>
      <c r="G15">
        <v>48396.9</v>
      </c>
      <c r="H15">
        <v>0.21012</v>
      </c>
      <c r="I15">
        <v>48002.2</v>
      </c>
      <c r="J15">
        <v>0.20659</v>
      </c>
      <c r="K15">
        <v>47853.2</v>
      </c>
      <c r="L15">
        <v>0.20677999999999999</v>
      </c>
      <c r="M15">
        <v>47365</v>
      </c>
      <c r="N15">
        <v>0.2147</v>
      </c>
      <c r="O15">
        <v>48952.6</v>
      </c>
      <c r="P15">
        <v>0.20759</v>
      </c>
      <c r="Q15">
        <v>47778.3</v>
      </c>
      <c r="R15">
        <f t="shared" si="0"/>
        <v>0.20884749999999999</v>
      </c>
      <c r="S15">
        <f t="shared" si="0"/>
        <v>48064.687499999993</v>
      </c>
    </row>
    <row r="16" spans="1:19" x14ac:dyDescent="0.35">
      <c r="A16">
        <v>300</v>
      </c>
      <c r="B16">
        <v>0.19089999999999999</v>
      </c>
      <c r="C16">
        <v>67381.899999999994</v>
      </c>
      <c r="D16">
        <v>0.18917999999999999</v>
      </c>
      <c r="E16">
        <v>64644.4</v>
      </c>
      <c r="F16">
        <v>0.19811000000000001</v>
      </c>
      <c r="G16">
        <v>66792.399999999994</v>
      </c>
      <c r="H16">
        <v>0.19223000000000001</v>
      </c>
      <c r="I16">
        <v>66145</v>
      </c>
      <c r="J16">
        <v>0.19086</v>
      </c>
      <c r="K16">
        <v>65761.2</v>
      </c>
      <c r="L16">
        <v>0.19131000000000001</v>
      </c>
      <c r="M16">
        <v>65283.1</v>
      </c>
      <c r="N16">
        <v>0.19646</v>
      </c>
      <c r="O16">
        <v>67369.899999999994</v>
      </c>
      <c r="P16">
        <v>0.19003999999999999</v>
      </c>
      <c r="Q16">
        <v>65633.8</v>
      </c>
      <c r="R16">
        <f t="shared" si="0"/>
        <v>0.19238625000000001</v>
      </c>
      <c r="S16">
        <f t="shared" si="0"/>
        <v>66126.462499999994</v>
      </c>
    </row>
    <row r="17" spans="1:19" x14ac:dyDescent="0.35">
      <c r="A17">
        <v>500</v>
      </c>
      <c r="B17">
        <v>0.16928000000000001</v>
      </c>
      <c r="C17">
        <v>99818.8</v>
      </c>
      <c r="D17">
        <v>0.17096</v>
      </c>
      <c r="E17">
        <v>96999.7</v>
      </c>
      <c r="F17">
        <v>0.18337000000000001</v>
      </c>
      <c r="G17">
        <v>101034</v>
      </c>
      <c r="H17">
        <v>0.17706</v>
      </c>
      <c r="I17">
        <v>99575.8</v>
      </c>
      <c r="J17">
        <v>0.16879</v>
      </c>
      <c r="K17">
        <v>98136</v>
      </c>
      <c r="L17">
        <v>0.17266999999999999</v>
      </c>
      <c r="M17">
        <v>98025.7</v>
      </c>
      <c r="N17">
        <v>0.17476</v>
      </c>
      <c r="O17">
        <v>100716</v>
      </c>
      <c r="P17">
        <v>0.17025000000000001</v>
      </c>
      <c r="Q17">
        <v>98113.8</v>
      </c>
      <c r="R17">
        <f t="shared" si="0"/>
        <v>0.1733925</v>
      </c>
      <c r="S17">
        <f t="shared" si="0"/>
        <v>99052.475000000006</v>
      </c>
    </row>
    <row r="18" spans="1:19" x14ac:dyDescent="0.35">
      <c r="A18">
        <v>700</v>
      </c>
      <c r="B18">
        <v>0.15543000000000001</v>
      </c>
      <c r="C18">
        <v>129146</v>
      </c>
      <c r="D18">
        <v>0.15948000000000001</v>
      </c>
      <c r="E18">
        <v>126870</v>
      </c>
      <c r="F18">
        <v>0.17272999999999999</v>
      </c>
      <c r="G18">
        <v>132972</v>
      </c>
      <c r="H18">
        <v>0.16755999999999999</v>
      </c>
      <c r="I18">
        <v>130762</v>
      </c>
      <c r="J18">
        <v>0.15673000000000001</v>
      </c>
      <c r="K18">
        <v>127653</v>
      </c>
      <c r="L18">
        <v>0.16078999999999999</v>
      </c>
      <c r="M18">
        <v>127951</v>
      </c>
      <c r="N18">
        <v>0.16125999999999999</v>
      </c>
      <c r="O18">
        <v>130991</v>
      </c>
      <c r="P18">
        <v>0.15689</v>
      </c>
      <c r="Q18">
        <v>127816</v>
      </c>
      <c r="R18">
        <f t="shared" si="0"/>
        <v>0.16135875</v>
      </c>
      <c r="S18">
        <f t="shared" si="0"/>
        <v>129270.125</v>
      </c>
    </row>
    <row r="19" spans="1:19" x14ac:dyDescent="0.35">
      <c r="A19">
        <v>1000</v>
      </c>
      <c r="B19">
        <v>0.14299000000000001</v>
      </c>
      <c r="C19">
        <v>169715</v>
      </c>
      <c r="D19">
        <v>0.14715</v>
      </c>
      <c r="E19">
        <v>168585</v>
      </c>
      <c r="F19">
        <v>0.16624</v>
      </c>
      <c r="G19">
        <v>178799</v>
      </c>
      <c r="H19">
        <v>0.15562999999999999</v>
      </c>
      <c r="I19">
        <v>174760</v>
      </c>
      <c r="J19">
        <v>0.14304</v>
      </c>
      <c r="K19">
        <v>168399</v>
      </c>
      <c r="L19">
        <v>0.14845</v>
      </c>
      <c r="M19">
        <v>169705</v>
      </c>
      <c r="N19">
        <v>0.14632999999999999</v>
      </c>
      <c r="O19">
        <v>172400</v>
      </c>
      <c r="P19">
        <v>0.14455000000000001</v>
      </c>
      <c r="Q19">
        <v>168581</v>
      </c>
      <c r="R19">
        <f t="shared" si="0"/>
        <v>0.1492975</v>
      </c>
      <c r="S19">
        <f t="shared" si="0"/>
        <v>171368</v>
      </c>
    </row>
    <row r="20" spans="1:19" x14ac:dyDescent="0.35">
      <c r="A20">
        <v>1500</v>
      </c>
      <c r="B20">
        <v>0.12903000000000001</v>
      </c>
      <c r="C20">
        <v>231144</v>
      </c>
      <c r="D20">
        <v>0.13492999999999999</v>
      </c>
      <c r="E20">
        <v>231946</v>
      </c>
      <c r="F20">
        <v>0.15670000000000001</v>
      </c>
      <c r="G20">
        <v>251037</v>
      </c>
      <c r="H20">
        <v>0.14415</v>
      </c>
      <c r="I20">
        <v>242556</v>
      </c>
      <c r="J20">
        <v>0.13289000000000001</v>
      </c>
      <c r="K20">
        <v>230901</v>
      </c>
      <c r="L20">
        <v>0.13869999999999999</v>
      </c>
      <c r="M20">
        <v>234059</v>
      </c>
      <c r="N20">
        <v>0.12978000000000001</v>
      </c>
      <c r="O20">
        <v>234035</v>
      </c>
      <c r="P20">
        <v>0.13063</v>
      </c>
      <c r="Q20">
        <v>230627</v>
      </c>
      <c r="R20">
        <f t="shared" si="0"/>
        <v>0.13710125000000001</v>
      </c>
      <c r="S20">
        <f t="shared" si="0"/>
        <v>235788.125</v>
      </c>
    </row>
    <row r="21" spans="1:19" x14ac:dyDescent="0.35">
      <c r="A21">
        <v>2000</v>
      </c>
      <c r="B21">
        <v>0.12060999999999999</v>
      </c>
      <c r="C21">
        <v>287636</v>
      </c>
      <c r="D21">
        <v>0.12537999999999999</v>
      </c>
      <c r="E21">
        <v>290481</v>
      </c>
      <c r="F21">
        <v>0.14687</v>
      </c>
      <c r="G21">
        <v>319521</v>
      </c>
      <c r="H21">
        <v>0.13644000000000001</v>
      </c>
      <c r="I21">
        <v>305808</v>
      </c>
      <c r="J21">
        <v>0.12292</v>
      </c>
      <c r="K21">
        <v>288578</v>
      </c>
      <c r="L21">
        <v>0.13291</v>
      </c>
      <c r="M21">
        <v>295089</v>
      </c>
      <c r="N21">
        <v>0.12322</v>
      </c>
      <c r="O21">
        <v>290532</v>
      </c>
      <c r="P21">
        <v>0.12239999999999999</v>
      </c>
      <c r="Q21">
        <v>287681</v>
      </c>
      <c r="R21">
        <f t="shared" si="0"/>
        <v>0.12884375000000001</v>
      </c>
      <c r="S21">
        <f t="shared" si="0"/>
        <v>295665.75</v>
      </c>
    </row>
    <row r="22" spans="1:19" x14ac:dyDescent="0.35">
      <c r="A22">
        <v>3000</v>
      </c>
      <c r="B22">
        <v>0.11057</v>
      </c>
      <c r="C22">
        <v>392258</v>
      </c>
      <c r="D22">
        <v>0.11103</v>
      </c>
      <c r="E22">
        <v>396731</v>
      </c>
      <c r="F22">
        <v>0.13411999999999999</v>
      </c>
      <c r="G22">
        <v>446027</v>
      </c>
      <c r="H22">
        <v>0.12681000000000001</v>
      </c>
      <c r="I22">
        <v>425016</v>
      </c>
      <c r="J22">
        <v>0.11815000000000001</v>
      </c>
      <c r="K22">
        <v>397770</v>
      </c>
      <c r="L22">
        <v>0.11885</v>
      </c>
      <c r="M22">
        <v>408309</v>
      </c>
      <c r="N22">
        <v>0.11814</v>
      </c>
      <c r="O22">
        <v>398075</v>
      </c>
      <c r="P22">
        <v>0.10739</v>
      </c>
      <c r="Q22">
        <v>391244</v>
      </c>
      <c r="R22">
        <f t="shared" si="0"/>
        <v>0.1181325</v>
      </c>
      <c r="S22">
        <f t="shared" si="0"/>
        <v>406928.75</v>
      </c>
    </row>
    <row r="23" spans="1:19" x14ac:dyDescent="0.35">
      <c r="A23">
        <v>5000</v>
      </c>
      <c r="B23">
        <v>0.10248</v>
      </c>
      <c r="C23">
        <v>582046</v>
      </c>
      <c r="D23">
        <v>0.10272000000000001</v>
      </c>
      <c r="E23">
        <v>589986</v>
      </c>
      <c r="F23">
        <v>0.12012</v>
      </c>
      <c r="G23">
        <v>674817</v>
      </c>
      <c r="H23">
        <v>0.11092</v>
      </c>
      <c r="I23">
        <v>639349</v>
      </c>
      <c r="J23">
        <v>0.10178</v>
      </c>
      <c r="K23">
        <v>598654</v>
      </c>
      <c r="L23">
        <v>0.10928</v>
      </c>
      <c r="M23">
        <v>610791</v>
      </c>
      <c r="N23">
        <v>0.10455</v>
      </c>
      <c r="O23">
        <v>598631</v>
      </c>
      <c r="P23">
        <v>9.5549999999999996E-2</v>
      </c>
      <c r="Q23">
        <v>573606</v>
      </c>
      <c r="R23">
        <f t="shared" si="0"/>
        <v>0.10592500000000002</v>
      </c>
      <c r="S23">
        <f t="shared" si="0"/>
        <v>608485</v>
      </c>
    </row>
    <row r="24" spans="1:19" x14ac:dyDescent="0.35">
      <c r="A24">
        <v>7000</v>
      </c>
      <c r="B24">
        <v>9.6600000000000005E-2</v>
      </c>
      <c r="C24">
        <v>763023</v>
      </c>
      <c r="D24">
        <v>9.3369999999999995E-2</v>
      </c>
      <c r="E24">
        <v>763893</v>
      </c>
      <c r="F24">
        <v>0.11224000000000001</v>
      </c>
      <c r="G24">
        <v>883480</v>
      </c>
      <c r="H24">
        <v>9.9510000000000001E-2</v>
      </c>
      <c r="I24">
        <v>828637</v>
      </c>
      <c r="J24">
        <v>9.6199999999999994E-2</v>
      </c>
      <c r="K24">
        <v>777113</v>
      </c>
      <c r="L24">
        <v>0.10376000000000001</v>
      </c>
      <c r="M24">
        <v>800825</v>
      </c>
      <c r="N24">
        <v>0.10478999999999999</v>
      </c>
      <c r="O24">
        <v>788557</v>
      </c>
      <c r="P24">
        <v>8.7840000000000001E-2</v>
      </c>
      <c r="Q24">
        <v>737743</v>
      </c>
      <c r="R24">
        <f t="shared" si="0"/>
        <v>9.9288749999999995E-2</v>
      </c>
      <c r="S24">
        <f t="shared" si="0"/>
        <v>792908.875</v>
      </c>
    </row>
    <row r="25" spans="1:19" x14ac:dyDescent="0.35">
      <c r="A25">
        <v>10000</v>
      </c>
      <c r="B25">
        <v>8.9599999999999999E-2</v>
      </c>
      <c r="C25">
        <v>1016100</v>
      </c>
      <c r="D25">
        <v>9.2069999999999999E-2</v>
      </c>
      <c r="E25">
        <v>1013380</v>
      </c>
      <c r="F25">
        <v>0.10965</v>
      </c>
      <c r="G25">
        <v>1183050</v>
      </c>
      <c r="H25">
        <v>9.8280000000000006E-2</v>
      </c>
      <c r="I25">
        <v>1096560</v>
      </c>
      <c r="J25">
        <v>8.7029999999999996E-2</v>
      </c>
      <c r="K25">
        <v>1020650</v>
      </c>
      <c r="L25">
        <v>9.3899999999999997E-2</v>
      </c>
      <c r="M25">
        <v>1064730</v>
      </c>
      <c r="N25">
        <v>9.7100000000000006E-2</v>
      </c>
      <c r="O25">
        <v>1063260</v>
      </c>
      <c r="P25">
        <v>8.3720000000000003E-2</v>
      </c>
      <c r="Q25">
        <v>969779</v>
      </c>
      <c r="R25">
        <f t="shared" si="0"/>
        <v>9.3918750000000009E-2</v>
      </c>
      <c r="S25">
        <f t="shared" si="0"/>
        <v>1053438.625</v>
      </c>
    </row>
    <row r="26" spans="1:19" x14ac:dyDescent="0.35">
      <c r="A26">
        <v>15000</v>
      </c>
      <c r="B26">
        <v>8.7279999999999996E-2</v>
      </c>
      <c r="C26">
        <v>1423400</v>
      </c>
      <c r="D26">
        <v>8.8679999999999995E-2</v>
      </c>
      <c r="E26">
        <v>1415520</v>
      </c>
      <c r="F26">
        <v>0.10016</v>
      </c>
      <c r="G26">
        <v>1659320</v>
      </c>
      <c r="H26">
        <v>9.468E-2</v>
      </c>
      <c r="I26">
        <v>1537900</v>
      </c>
      <c r="J26">
        <v>8.0689999999999998E-2</v>
      </c>
      <c r="K26">
        <v>1400530</v>
      </c>
      <c r="L26">
        <v>8.8550000000000004E-2</v>
      </c>
      <c r="M26">
        <v>1471860</v>
      </c>
      <c r="N26">
        <v>9.8979999999999999E-2</v>
      </c>
      <c r="O26">
        <v>1505990</v>
      </c>
      <c r="P26">
        <v>7.7530000000000002E-2</v>
      </c>
      <c r="Q26">
        <v>1343760</v>
      </c>
      <c r="R26">
        <f t="shared" si="0"/>
        <v>8.9568749999999989E-2</v>
      </c>
      <c r="S26">
        <f t="shared" si="0"/>
        <v>1469785</v>
      </c>
    </row>
    <row r="27" spans="1:19" x14ac:dyDescent="0.35">
      <c r="A27">
        <v>20000</v>
      </c>
      <c r="B27">
        <v>8.2710000000000006E-2</v>
      </c>
      <c r="C27">
        <v>1805070</v>
      </c>
      <c r="D27">
        <v>8.8959999999999997E-2</v>
      </c>
      <c r="E27">
        <v>1820860</v>
      </c>
      <c r="F27">
        <v>0.10056</v>
      </c>
      <c r="G27">
        <v>2109920</v>
      </c>
      <c r="H27">
        <v>9.4049999999999995E-2</v>
      </c>
      <c r="I27">
        <v>1963030</v>
      </c>
      <c r="J27">
        <v>7.5020000000000003E-2</v>
      </c>
      <c r="K27">
        <v>1752340</v>
      </c>
      <c r="L27">
        <v>8.6209999999999995E-2</v>
      </c>
      <c r="M27">
        <v>1867920</v>
      </c>
      <c r="N27">
        <v>9.8290000000000002E-2</v>
      </c>
      <c r="O27">
        <v>1946890</v>
      </c>
      <c r="P27">
        <v>7.6420000000000002E-2</v>
      </c>
      <c r="Q27">
        <v>1694930</v>
      </c>
      <c r="R27">
        <f t="shared" si="0"/>
        <v>8.7777499999999994E-2</v>
      </c>
      <c r="S27">
        <f t="shared" si="0"/>
        <v>1870120</v>
      </c>
    </row>
    <row r="28" spans="1:19" x14ac:dyDescent="0.35">
      <c r="A28">
        <v>30000</v>
      </c>
      <c r="B28">
        <v>8.1229999999999997E-2</v>
      </c>
      <c r="C28">
        <v>2553300</v>
      </c>
      <c r="D28">
        <v>8.4940000000000002E-2</v>
      </c>
      <c r="E28">
        <v>2608210</v>
      </c>
      <c r="F28">
        <v>9.1380000000000003E-2</v>
      </c>
      <c r="G28">
        <v>2967980</v>
      </c>
      <c r="H28">
        <v>9.3329999999999996E-2</v>
      </c>
      <c r="I28">
        <v>2819870</v>
      </c>
      <c r="J28">
        <v>6.855E-2</v>
      </c>
      <c r="K28">
        <v>2405810</v>
      </c>
      <c r="L28">
        <v>8.3159999999999998E-2</v>
      </c>
      <c r="M28">
        <v>2612950</v>
      </c>
      <c r="N28">
        <v>9.5630000000000007E-2</v>
      </c>
      <c r="O28">
        <v>2826740</v>
      </c>
      <c r="P28">
        <v>6.7729999999999999E-2</v>
      </c>
      <c r="Q28">
        <v>2349330</v>
      </c>
      <c r="R28">
        <f t="shared" si="0"/>
        <v>8.3243749999999991E-2</v>
      </c>
      <c r="S28">
        <f t="shared" si="0"/>
        <v>2643023.75</v>
      </c>
    </row>
    <row r="29" spans="1:19" x14ac:dyDescent="0.35">
      <c r="A29">
        <v>40000</v>
      </c>
      <c r="B29">
        <v>7.8810000000000005E-2</v>
      </c>
      <c r="C29">
        <v>3280160</v>
      </c>
      <c r="D29">
        <v>8.548E-2</v>
      </c>
      <c r="E29">
        <v>3373500</v>
      </c>
      <c r="F29">
        <v>8.7690000000000004E-2</v>
      </c>
      <c r="G29">
        <v>3771230</v>
      </c>
      <c r="H29">
        <v>9.3579999999999997E-2</v>
      </c>
      <c r="I29">
        <v>3664590</v>
      </c>
      <c r="J29">
        <v>6.5949999999999995E-2</v>
      </c>
      <c r="K29">
        <v>3017180</v>
      </c>
      <c r="L29">
        <v>8.2339999999999997E-2</v>
      </c>
      <c r="M29">
        <v>3359570</v>
      </c>
      <c r="N29">
        <v>9.5490000000000005E-2</v>
      </c>
      <c r="O29">
        <v>3688380</v>
      </c>
      <c r="P29">
        <v>7.0529999999999995E-2</v>
      </c>
      <c r="Q29">
        <v>2992460</v>
      </c>
      <c r="R29">
        <f t="shared" si="0"/>
        <v>8.2483749999999995E-2</v>
      </c>
      <c r="S29">
        <f t="shared" si="0"/>
        <v>3393383.75</v>
      </c>
    </row>
    <row r="30" spans="1:19" x14ac:dyDescent="0.35">
      <c r="A30">
        <v>50000</v>
      </c>
      <c r="B30">
        <v>7.8009999999999996E-2</v>
      </c>
      <c r="C30">
        <v>3991890</v>
      </c>
      <c r="D30">
        <v>8.4449999999999997E-2</v>
      </c>
      <c r="E30">
        <v>4136370</v>
      </c>
      <c r="F30">
        <v>8.7910000000000002E-2</v>
      </c>
      <c r="G30">
        <v>4578460</v>
      </c>
      <c r="H30">
        <v>9.0800000000000006E-2</v>
      </c>
      <c r="I30">
        <v>4501800</v>
      </c>
      <c r="J30">
        <v>6.8089999999999998E-2</v>
      </c>
      <c r="K30">
        <v>3620140</v>
      </c>
      <c r="L30">
        <v>8.1820000000000004E-2</v>
      </c>
      <c r="M30">
        <v>4105480</v>
      </c>
      <c r="N30">
        <v>9.3729999999999994E-2</v>
      </c>
      <c r="O30">
        <v>4538440</v>
      </c>
      <c r="P30">
        <v>6.7530000000000007E-2</v>
      </c>
      <c r="Q30">
        <v>3640970</v>
      </c>
      <c r="R30">
        <f t="shared" si="0"/>
        <v>8.154249999999999E-2</v>
      </c>
      <c r="S30">
        <f t="shared" si="0"/>
        <v>4139193.75</v>
      </c>
    </row>
    <row r="31" spans="1:19" x14ac:dyDescent="0.35">
      <c r="A31">
        <v>60000</v>
      </c>
      <c r="B31">
        <v>7.7399999999999997E-2</v>
      </c>
      <c r="C31">
        <v>4703550</v>
      </c>
      <c r="D31">
        <v>8.2919999999999994E-2</v>
      </c>
      <c r="E31">
        <v>4886660</v>
      </c>
      <c r="F31">
        <v>9.1270000000000004E-2</v>
      </c>
      <c r="G31">
        <v>5392650</v>
      </c>
      <c r="H31">
        <v>8.6720000000000005E-2</v>
      </c>
      <c r="I31">
        <v>5298510</v>
      </c>
      <c r="J31">
        <v>6.7699999999999996E-2</v>
      </c>
      <c r="K31">
        <v>4239040</v>
      </c>
      <c r="L31">
        <v>8.3000000000000004E-2</v>
      </c>
      <c r="M31">
        <v>4852670</v>
      </c>
      <c r="N31">
        <v>9.3270000000000006E-2</v>
      </c>
      <c r="O31">
        <v>5378400</v>
      </c>
      <c r="P31">
        <v>6.2059999999999997E-2</v>
      </c>
      <c r="Q31">
        <v>4222670</v>
      </c>
      <c r="R31">
        <f>AVERAGE(B31,D31,F31,H31,J31,L31,N31,P31)</f>
        <v>8.0542500000000003E-2</v>
      </c>
      <c r="S31">
        <f t="shared" si="0"/>
        <v>4871768.75</v>
      </c>
    </row>
    <row r="32" spans="1:19" x14ac:dyDescent="0.35">
      <c r="A32">
        <v>70000</v>
      </c>
      <c r="B32">
        <v>7.1809999999999999E-2</v>
      </c>
      <c r="C32">
        <v>5393580</v>
      </c>
      <c r="D32">
        <v>8.1869999999999998E-2</v>
      </c>
      <c r="E32">
        <v>5635320</v>
      </c>
      <c r="F32">
        <v>8.677E-2</v>
      </c>
      <c r="G32">
        <v>6179970</v>
      </c>
      <c r="H32">
        <v>7.9899999999999999E-2</v>
      </c>
      <c r="I32">
        <v>6055550</v>
      </c>
      <c r="J32">
        <v>6.9269999999999998E-2</v>
      </c>
      <c r="K32">
        <v>4867830</v>
      </c>
      <c r="L32">
        <v>8.3729999999999999E-2</v>
      </c>
      <c r="M32">
        <v>5601770</v>
      </c>
      <c r="N32">
        <v>9.3119999999999994E-2</v>
      </c>
      <c r="O32">
        <v>6214430</v>
      </c>
      <c r="P32">
        <v>6.0359999999999997E-2</v>
      </c>
      <c r="Q32">
        <v>4775080</v>
      </c>
      <c r="R32">
        <f t="shared" si="0"/>
        <v>7.835375E-2</v>
      </c>
      <c r="S32">
        <f t="shared" si="0"/>
        <v>5590441.25</v>
      </c>
    </row>
    <row r="33" spans="1:21" x14ac:dyDescent="0.35">
      <c r="A33">
        <v>80000</v>
      </c>
      <c r="B33">
        <v>7.4279999999999999E-2</v>
      </c>
      <c r="C33">
        <v>6053140</v>
      </c>
      <c r="D33">
        <v>8.269E-2</v>
      </c>
      <c r="E33">
        <v>6376050</v>
      </c>
      <c r="F33">
        <v>8.412E-2</v>
      </c>
      <c r="G33">
        <v>6949320</v>
      </c>
      <c r="H33">
        <v>8.0430000000000001E-2</v>
      </c>
      <c r="I33">
        <v>6780940</v>
      </c>
      <c r="J33">
        <v>6.8739999999999996E-2</v>
      </c>
      <c r="K33">
        <v>5496580</v>
      </c>
      <c r="L33">
        <v>8.4940000000000002E-2</v>
      </c>
      <c r="M33">
        <v>6358440</v>
      </c>
      <c r="N33">
        <v>9.1880000000000003E-2</v>
      </c>
      <c r="O33">
        <v>7047530</v>
      </c>
      <c r="P33">
        <v>6.2350000000000003E-2</v>
      </c>
      <c r="Q33">
        <v>5321130</v>
      </c>
      <c r="R33">
        <f t="shared" si="0"/>
        <v>7.8678750000000006E-2</v>
      </c>
      <c r="S33">
        <f t="shared" si="0"/>
        <v>6297891.25</v>
      </c>
    </row>
    <row r="34" spans="1:21" x14ac:dyDescent="0.35">
      <c r="A34">
        <v>90000</v>
      </c>
      <c r="B34">
        <v>6.9290000000000004E-2</v>
      </c>
      <c r="C34">
        <v>6697870</v>
      </c>
      <c r="D34">
        <v>8.1909999999999997E-2</v>
      </c>
      <c r="E34">
        <v>7117640</v>
      </c>
      <c r="F34">
        <v>8.5120000000000001E-2</v>
      </c>
      <c r="G34">
        <v>7720230</v>
      </c>
      <c r="H34">
        <v>7.8289999999999998E-2</v>
      </c>
      <c r="I34">
        <v>7495190</v>
      </c>
      <c r="J34">
        <v>6.9159999999999999E-2</v>
      </c>
      <c r="K34">
        <v>6116410</v>
      </c>
      <c r="L34">
        <v>8.4959999999999994E-2</v>
      </c>
      <c r="M34">
        <v>7113560</v>
      </c>
      <c r="N34">
        <v>9.0800000000000006E-2</v>
      </c>
      <c r="O34">
        <v>7878290</v>
      </c>
      <c r="P34">
        <v>6.13E-2</v>
      </c>
      <c r="Q34">
        <v>5862610</v>
      </c>
      <c r="R34">
        <f t="shared" si="0"/>
        <v>7.7603749999999999E-2</v>
      </c>
      <c r="S34">
        <f t="shared" si="0"/>
        <v>7000225</v>
      </c>
    </row>
    <row r="35" spans="1:21" x14ac:dyDescent="0.35">
      <c r="A35">
        <v>100000</v>
      </c>
      <c r="B35">
        <v>6.8360000000000004E-2</v>
      </c>
      <c r="C35">
        <v>7324950</v>
      </c>
      <c r="D35">
        <v>7.9880000000000007E-2</v>
      </c>
      <c r="E35">
        <v>7853210</v>
      </c>
      <c r="F35">
        <v>8.6989999999999998E-2</v>
      </c>
      <c r="G35">
        <v>8486780</v>
      </c>
      <c r="H35">
        <v>7.8850000000000003E-2</v>
      </c>
      <c r="I35">
        <v>8206600</v>
      </c>
      <c r="J35">
        <v>6.7809999999999995E-2</v>
      </c>
      <c r="K35">
        <v>6732380</v>
      </c>
      <c r="L35">
        <v>8.2479999999999998E-2</v>
      </c>
      <c r="M35">
        <v>7870060</v>
      </c>
      <c r="N35">
        <v>9.0010000000000007E-2</v>
      </c>
      <c r="O35">
        <v>8706690</v>
      </c>
      <c r="P35">
        <v>6.0040000000000003E-2</v>
      </c>
      <c r="Q35">
        <v>6401650</v>
      </c>
      <c r="R35">
        <f t="shared" si="0"/>
        <v>7.6802499999999996E-2</v>
      </c>
      <c r="S35">
        <f t="shared" si="0"/>
        <v>7697790</v>
      </c>
    </row>
    <row r="36" spans="1:21" x14ac:dyDescent="0.35">
      <c r="A36">
        <v>150000</v>
      </c>
      <c r="B36">
        <v>6.9949999999999998E-2</v>
      </c>
      <c r="C36" s="1">
        <v>10472100</v>
      </c>
      <c r="D36">
        <v>7.9089999999999994E-2</v>
      </c>
      <c r="E36" s="1">
        <v>11450000</v>
      </c>
      <c r="F36">
        <v>7.9020000000000007E-2</v>
      </c>
      <c r="G36" s="1">
        <v>12230600</v>
      </c>
      <c r="H36">
        <v>7.4480000000000005E-2</v>
      </c>
      <c r="I36" s="1">
        <v>11671600</v>
      </c>
      <c r="J36">
        <v>6.8580000000000002E-2</v>
      </c>
      <c r="K36">
        <v>9830600</v>
      </c>
      <c r="L36">
        <v>8.4330000000000002E-2</v>
      </c>
      <c r="M36" s="1">
        <v>11667800</v>
      </c>
      <c r="N36">
        <v>8.4400000000000003E-2</v>
      </c>
      <c r="O36" s="1">
        <v>12717200</v>
      </c>
      <c r="P36">
        <v>6.0519999999999997E-2</v>
      </c>
      <c r="Q36">
        <v>9059120</v>
      </c>
      <c r="R36">
        <f t="shared" si="0"/>
        <v>7.5046250000000009E-2</v>
      </c>
      <c r="S36">
        <f t="shared" si="0"/>
        <v>11137377.5</v>
      </c>
    </row>
    <row r="37" spans="1:21" x14ac:dyDescent="0.35">
      <c r="A37">
        <v>200000</v>
      </c>
      <c r="B37">
        <v>6.9860000000000005E-2</v>
      </c>
      <c r="C37" s="1">
        <v>13619900</v>
      </c>
      <c r="D37">
        <v>7.7469999999999997E-2</v>
      </c>
      <c r="E37" s="1">
        <v>14981900</v>
      </c>
      <c r="F37">
        <v>7.9250000000000001E-2</v>
      </c>
      <c r="G37" s="1">
        <v>15827000</v>
      </c>
      <c r="H37">
        <v>7.8280000000000002E-2</v>
      </c>
      <c r="I37" s="1">
        <v>15152200</v>
      </c>
      <c r="J37">
        <v>6.8669999999999995E-2</v>
      </c>
      <c r="K37" s="1">
        <v>12941800</v>
      </c>
      <c r="L37">
        <v>8.0839999999999995E-2</v>
      </c>
      <c r="M37" s="1">
        <v>15447500</v>
      </c>
      <c r="N37">
        <v>8.4260000000000002E-2</v>
      </c>
      <c r="O37" s="1">
        <v>16511700</v>
      </c>
      <c r="P37">
        <v>6.4049999999999996E-2</v>
      </c>
      <c r="Q37" s="1">
        <v>11861100</v>
      </c>
      <c r="R37">
        <f t="shared" si="0"/>
        <v>7.5335000000000013E-2</v>
      </c>
      <c r="S37">
        <f t="shared" si="0"/>
        <v>14542887.5</v>
      </c>
    </row>
    <row r="38" spans="1:21" x14ac:dyDescent="0.35">
      <c r="A38">
        <v>300000</v>
      </c>
      <c r="B38">
        <v>7.0540000000000005E-2</v>
      </c>
      <c r="C38" s="1">
        <v>19855600</v>
      </c>
      <c r="D38">
        <v>7.8409999999999994E-2</v>
      </c>
      <c r="E38" s="1">
        <v>22058900</v>
      </c>
      <c r="F38">
        <v>7.9200000000000007E-2</v>
      </c>
      <c r="G38" s="1">
        <v>23036100</v>
      </c>
      <c r="H38">
        <v>7.5620000000000007E-2</v>
      </c>
      <c r="I38" s="1">
        <v>22038500</v>
      </c>
      <c r="J38">
        <v>6.13E-2</v>
      </c>
      <c r="K38" s="1">
        <v>18955800</v>
      </c>
      <c r="L38">
        <v>8.2970000000000002E-2</v>
      </c>
      <c r="M38" s="1">
        <v>22845000</v>
      </c>
      <c r="N38">
        <v>7.6539999999999997E-2</v>
      </c>
      <c r="O38" s="1">
        <v>23750400</v>
      </c>
      <c r="P38">
        <v>6.5589999999999996E-2</v>
      </c>
      <c r="Q38" s="1">
        <v>17519400</v>
      </c>
      <c r="R38">
        <f t="shared" ref="R38:S39" si="1">AVERAGE(B38,D38,F38,H38,J38,L38,N38,P38)</f>
        <v>7.377125000000001E-2</v>
      </c>
      <c r="S38">
        <f t="shared" si="1"/>
        <v>21257462.5</v>
      </c>
    </row>
    <row r="39" spans="1:21" x14ac:dyDescent="0.35">
      <c r="A39">
        <v>400000</v>
      </c>
      <c r="B39">
        <v>6.9029999999999994E-2</v>
      </c>
      <c r="C39" s="1">
        <v>26121800</v>
      </c>
      <c r="D39">
        <v>7.4829999999999994E-2</v>
      </c>
      <c r="E39" s="1">
        <v>29053000</v>
      </c>
      <c r="F39">
        <v>7.8460000000000002E-2</v>
      </c>
      <c r="G39" s="1">
        <v>30318200</v>
      </c>
      <c r="H39">
        <v>7.8280000000000002E-2</v>
      </c>
      <c r="I39" s="1">
        <v>28913400</v>
      </c>
      <c r="J39">
        <v>5.8860000000000003E-2</v>
      </c>
      <c r="K39" s="1">
        <v>24498300</v>
      </c>
      <c r="L39">
        <v>8.1670000000000006E-2</v>
      </c>
      <c r="M39" s="1">
        <v>30282800</v>
      </c>
      <c r="N39">
        <v>7.7920000000000003E-2</v>
      </c>
      <c r="O39" s="1">
        <v>30691900</v>
      </c>
      <c r="P39">
        <v>6.2609999999999999E-2</v>
      </c>
      <c r="Q39" s="1">
        <v>23226300</v>
      </c>
      <c r="R39">
        <f t="shared" si="1"/>
        <v>7.2707500000000008E-2</v>
      </c>
      <c r="S39">
        <f t="shared" si="1"/>
        <v>27888212.5</v>
      </c>
      <c r="T39">
        <f>_xlfn.STDEV.P(Q39,O39,M39,K39,I39,G39,E39,C39)</f>
        <v>2698435.6465540826</v>
      </c>
      <c r="U39">
        <f>T39/S39</f>
        <v>9.6759003344301209E-2</v>
      </c>
    </row>
    <row r="40" spans="1:21" x14ac:dyDescent="0.35">
      <c r="A40">
        <v>500000</v>
      </c>
      <c r="B40" s="1"/>
      <c r="D40" s="1">
        <v>7.6600000000000001E-2</v>
      </c>
      <c r="E40" s="1">
        <v>35937300</v>
      </c>
      <c r="F40" s="1">
        <v>7.6600000000000001E-2</v>
      </c>
      <c r="G40" s="1">
        <v>35937300</v>
      </c>
      <c r="H40" s="1">
        <v>7.5509999999999994E-2</v>
      </c>
      <c r="I40" s="1">
        <v>35794500</v>
      </c>
      <c r="J40" s="1"/>
      <c r="L40" s="1"/>
      <c r="M40" s="1"/>
      <c r="N40" s="1"/>
      <c r="O40" s="1"/>
      <c r="P40" s="1"/>
      <c r="Q40" s="1"/>
    </row>
    <row r="41" spans="1:21" x14ac:dyDescent="0.35">
      <c r="A41">
        <v>600000</v>
      </c>
      <c r="D41">
        <v>7.5259999999999994E-2</v>
      </c>
      <c r="E41" s="1">
        <v>42767900</v>
      </c>
      <c r="F41">
        <v>7.5259999999999994E-2</v>
      </c>
      <c r="G41" s="1">
        <v>42767900</v>
      </c>
      <c r="H41">
        <v>7.6280000000000001E-2</v>
      </c>
      <c r="I41" s="1">
        <v>42666900</v>
      </c>
      <c r="M41" s="1"/>
      <c r="O41" s="1"/>
      <c r="Q41" s="1"/>
    </row>
    <row r="42" spans="1:21" x14ac:dyDescent="0.35">
      <c r="A42">
        <v>700000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87C2B-26D3-43E5-B59A-141AA0A812AE}">
  <dimension ref="A1:U41"/>
  <sheetViews>
    <sheetView topLeftCell="A18" workbookViewId="0">
      <selection activeCell="T41" sqref="T41:U41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0.64009000000000005</v>
      </c>
      <c r="C2">
        <v>318.99900000000002</v>
      </c>
      <c r="D2">
        <v>0.64495000000000002</v>
      </c>
      <c r="E2">
        <v>320.86900000000003</v>
      </c>
      <c r="F2">
        <v>0.63743000000000005</v>
      </c>
      <c r="G2">
        <v>315.76799999999997</v>
      </c>
      <c r="H2">
        <v>0.64227000000000001</v>
      </c>
      <c r="I2">
        <v>317.92500000000001</v>
      </c>
      <c r="J2">
        <v>0.64181999999999995</v>
      </c>
      <c r="K2">
        <v>318.81</v>
      </c>
      <c r="L2">
        <v>0.64368999999999998</v>
      </c>
      <c r="M2">
        <v>320.58300000000003</v>
      </c>
      <c r="N2">
        <v>0.64892000000000005</v>
      </c>
      <c r="O2">
        <v>323.69900000000001</v>
      </c>
      <c r="P2">
        <v>0.64385000000000003</v>
      </c>
      <c r="Q2">
        <v>320.81700000000001</v>
      </c>
      <c r="R2">
        <f>AVERAGE(B2,D2,F2,H2,J2,L2,N2,P2)</f>
        <v>0.64287749999999999</v>
      </c>
      <c r="S2">
        <f>AVERAGE(C2,E2,G2,I2,K2,M2,O2,Q2)</f>
        <v>319.68374999999997</v>
      </c>
    </row>
    <row r="3" spans="1:19" x14ac:dyDescent="0.35">
      <c r="A3">
        <v>2</v>
      </c>
      <c r="B3">
        <v>0.49629000000000001</v>
      </c>
      <c r="C3">
        <v>545.13300000000004</v>
      </c>
      <c r="D3">
        <v>0.50151999999999997</v>
      </c>
      <c r="E3">
        <v>549.28599999999994</v>
      </c>
      <c r="F3">
        <v>0.49235000000000001</v>
      </c>
      <c r="G3">
        <v>538.44399999999996</v>
      </c>
      <c r="H3">
        <v>0.49795</v>
      </c>
      <c r="I3">
        <v>543.35599999999999</v>
      </c>
      <c r="J3">
        <v>0.49798999999999999</v>
      </c>
      <c r="K3">
        <v>544.69500000000005</v>
      </c>
      <c r="L3">
        <v>0.50226000000000004</v>
      </c>
      <c r="M3">
        <v>549.05600000000004</v>
      </c>
      <c r="N3">
        <v>0.50356000000000001</v>
      </c>
      <c r="O3">
        <v>554.71500000000003</v>
      </c>
      <c r="P3">
        <v>0.49923000000000001</v>
      </c>
      <c r="Q3">
        <v>548.62900000000002</v>
      </c>
      <c r="R3">
        <f t="shared" ref="R3:S37" si="0">AVERAGE(B3,D3,F3,H3,J3,L3,N3,P3)</f>
        <v>0.49889375000000002</v>
      </c>
      <c r="S3">
        <f t="shared" si="0"/>
        <v>546.66425000000004</v>
      </c>
    </row>
    <row r="4" spans="1:19" x14ac:dyDescent="0.35">
      <c r="A4">
        <v>3</v>
      </c>
      <c r="B4">
        <v>0.41494999999999999</v>
      </c>
      <c r="C4">
        <v>727.72199999999998</v>
      </c>
      <c r="D4">
        <v>0.41592000000000001</v>
      </c>
      <c r="E4">
        <v>733.49800000000005</v>
      </c>
      <c r="F4">
        <v>0.41139999999999999</v>
      </c>
      <c r="G4">
        <v>717.73</v>
      </c>
      <c r="H4">
        <v>0.41477000000000003</v>
      </c>
      <c r="I4">
        <v>725.43299999999999</v>
      </c>
      <c r="J4">
        <v>0.41510000000000002</v>
      </c>
      <c r="K4">
        <v>727.02700000000004</v>
      </c>
      <c r="L4">
        <v>0.42114000000000001</v>
      </c>
      <c r="M4">
        <v>734.31899999999996</v>
      </c>
      <c r="N4">
        <v>0.42276999999999998</v>
      </c>
      <c r="O4">
        <v>741.60699999999997</v>
      </c>
      <c r="P4">
        <v>0.41727999999999998</v>
      </c>
      <c r="Q4">
        <v>732.50400000000002</v>
      </c>
      <c r="R4">
        <f t="shared" si="0"/>
        <v>0.41666624999999996</v>
      </c>
      <c r="S4">
        <f t="shared" si="0"/>
        <v>729.9799999999999</v>
      </c>
    </row>
    <row r="5" spans="1:19" x14ac:dyDescent="0.35">
      <c r="A5">
        <v>5</v>
      </c>
      <c r="B5">
        <v>0.32152999999999998</v>
      </c>
      <c r="C5">
        <v>1020.77</v>
      </c>
      <c r="D5">
        <v>0.32482</v>
      </c>
      <c r="E5">
        <v>1028.42</v>
      </c>
      <c r="F5">
        <v>0.32255</v>
      </c>
      <c r="G5">
        <v>1005.49</v>
      </c>
      <c r="H5">
        <v>0.32558999999999999</v>
      </c>
      <c r="I5">
        <v>1017.78</v>
      </c>
      <c r="J5">
        <v>0.32447999999999999</v>
      </c>
      <c r="K5">
        <v>1019.83</v>
      </c>
      <c r="L5">
        <v>0.32826</v>
      </c>
      <c r="M5">
        <v>1033.25</v>
      </c>
      <c r="N5">
        <v>0.32888000000000001</v>
      </c>
      <c r="O5">
        <v>1043.3800000000001</v>
      </c>
      <c r="P5">
        <v>0.32512999999999997</v>
      </c>
      <c r="Q5">
        <v>1028.83</v>
      </c>
      <c r="R5">
        <f t="shared" si="0"/>
        <v>0.32515500000000003</v>
      </c>
      <c r="S5">
        <f t="shared" si="0"/>
        <v>1024.71875</v>
      </c>
    </row>
    <row r="6" spans="1:19" x14ac:dyDescent="0.35">
      <c r="A6">
        <v>7</v>
      </c>
      <c r="B6">
        <v>0.27162999999999998</v>
      </c>
      <c r="C6">
        <v>1260.06</v>
      </c>
      <c r="D6">
        <v>0.27284999999999998</v>
      </c>
      <c r="E6">
        <v>1268.06</v>
      </c>
      <c r="F6">
        <v>0.26946999999999999</v>
      </c>
      <c r="G6">
        <v>1240.67</v>
      </c>
      <c r="H6">
        <v>0.27433999999999997</v>
      </c>
      <c r="I6">
        <v>1257.92</v>
      </c>
      <c r="J6">
        <v>0.27345000000000003</v>
      </c>
      <c r="K6">
        <v>1259.04</v>
      </c>
      <c r="L6">
        <v>0.27476</v>
      </c>
      <c r="M6">
        <v>1274.95</v>
      </c>
      <c r="N6">
        <v>0.27739000000000003</v>
      </c>
      <c r="O6">
        <v>1288.3</v>
      </c>
      <c r="P6">
        <v>0.27294000000000002</v>
      </c>
      <c r="Q6">
        <v>1269.1099999999999</v>
      </c>
      <c r="R6">
        <f t="shared" si="0"/>
        <v>0.27335375000000001</v>
      </c>
      <c r="S6">
        <f t="shared" si="0"/>
        <v>1264.7637500000001</v>
      </c>
    </row>
    <row r="7" spans="1:19" x14ac:dyDescent="0.35">
      <c r="A7">
        <v>10</v>
      </c>
      <c r="B7">
        <v>0.22577</v>
      </c>
      <c r="C7">
        <v>1557.49</v>
      </c>
      <c r="D7">
        <v>0.23125999999999999</v>
      </c>
      <c r="E7">
        <v>1570.47</v>
      </c>
      <c r="F7">
        <v>0.22320999999999999</v>
      </c>
      <c r="G7">
        <v>1535.33</v>
      </c>
      <c r="H7">
        <v>0.23011999999999999</v>
      </c>
      <c r="I7">
        <v>1558.68</v>
      </c>
      <c r="J7">
        <v>0.22958000000000001</v>
      </c>
      <c r="K7">
        <v>1559.85</v>
      </c>
      <c r="L7">
        <v>0.23093</v>
      </c>
      <c r="M7">
        <v>1579.46</v>
      </c>
      <c r="N7">
        <v>0.23383999999999999</v>
      </c>
      <c r="O7">
        <v>1596.42</v>
      </c>
      <c r="P7">
        <v>0.2301</v>
      </c>
      <c r="Q7">
        <v>1572.14</v>
      </c>
      <c r="R7">
        <f t="shared" si="0"/>
        <v>0.22935125000000001</v>
      </c>
      <c r="S7">
        <f t="shared" si="0"/>
        <v>1566.2299999999998</v>
      </c>
    </row>
    <row r="8" spans="1:19" x14ac:dyDescent="0.35">
      <c r="A8">
        <v>15</v>
      </c>
      <c r="B8">
        <v>0.18564</v>
      </c>
      <c r="C8">
        <v>1968.65</v>
      </c>
      <c r="D8">
        <v>0.18806</v>
      </c>
      <c r="E8">
        <v>1989.36</v>
      </c>
      <c r="F8">
        <v>0.18074999999999999</v>
      </c>
      <c r="G8">
        <v>1937.9</v>
      </c>
      <c r="H8">
        <v>0.18715000000000001</v>
      </c>
      <c r="I8">
        <v>1971.11</v>
      </c>
      <c r="J8">
        <v>0.18559</v>
      </c>
      <c r="K8">
        <v>1974.91</v>
      </c>
      <c r="L8">
        <v>0.18865000000000001</v>
      </c>
      <c r="M8">
        <v>1998.45</v>
      </c>
      <c r="N8">
        <v>0.18992999999999999</v>
      </c>
      <c r="O8">
        <v>2018.79</v>
      </c>
      <c r="P8">
        <v>0.18381</v>
      </c>
      <c r="Q8">
        <v>1986.11</v>
      </c>
      <c r="R8">
        <f t="shared" si="0"/>
        <v>0.18619750000000002</v>
      </c>
      <c r="S8">
        <f t="shared" si="0"/>
        <v>1980.6600000000003</v>
      </c>
    </row>
    <row r="9" spans="1:19" x14ac:dyDescent="0.35">
      <c r="A9">
        <v>20</v>
      </c>
      <c r="B9">
        <v>0.16073999999999999</v>
      </c>
      <c r="C9">
        <v>2312.8000000000002</v>
      </c>
      <c r="D9">
        <v>0.16256999999999999</v>
      </c>
      <c r="E9">
        <v>2339.5300000000002</v>
      </c>
      <c r="F9">
        <v>0.15654999999999999</v>
      </c>
      <c r="G9">
        <v>2272.9699999999998</v>
      </c>
      <c r="H9">
        <v>0.15959000000000001</v>
      </c>
      <c r="I9">
        <v>2317.02</v>
      </c>
      <c r="J9">
        <v>0.16261999999999999</v>
      </c>
      <c r="K9">
        <v>2322.92</v>
      </c>
      <c r="L9">
        <v>0.1641</v>
      </c>
      <c r="M9">
        <v>2351.7399999999998</v>
      </c>
      <c r="N9">
        <v>0.16267999999999999</v>
      </c>
      <c r="O9">
        <v>2372.8000000000002</v>
      </c>
      <c r="P9">
        <v>0.15781000000000001</v>
      </c>
      <c r="Q9">
        <v>2332.46</v>
      </c>
      <c r="R9">
        <f t="shared" si="0"/>
        <v>0.16083249999999999</v>
      </c>
      <c r="S9">
        <f t="shared" si="0"/>
        <v>2327.7799999999997</v>
      </c>
    </row>
    <row r="10" spans="1:19" x14ac:dyDescent="0.35">
      <c r="A10">
        <v>30</v>
      </c>
      <c r="B10">
        <v>0.12889</v>
      </c>
      <c r="C10">
        <v>2892.67</v>
      </c>
      <c r="D10">
        <v>0.12873000000000001</v>
      </c>
      <c r="E10">
        <v>2918.61</v>
      </c>
      <c r="F10">
        <v>0.12719</v>
      </c>
      <c r="G10">
        <v>2839.32</v>
      </c>
      <c r="H10">
        <v>0.13172</v>
      </c>
      <c r="I10">
        <v>2892.34</v>
      </c>
      <c r="J10">
        <v>0.12897</v>
      </c>
      <c r="K10">
        <v>2903.06</v>
      </c>
      <c r="L10">
        <v>0.13074</v>
      </c>
      <c r="M10">
        <v>2935.06</v>
      </c>
      <c r="N10">
        <v>0.13420000000000001</v>
      </c>
      <c r="O10">
        <v>2971.27</v>
      </c>
      <c r="P10">
        <v>0.12773999999999999</v>
      </c>
      <c r="Q10">
        <v>2909.11</v>
      </c>
      <c r="R10">
        <f t="shared" si="0"/>
        <v>0.12977249999999999</v>
      </c>
      <c r="S10">
        <f t="shared" si="0"/>
        <v>2907.6800000000003</v>
      </c>
    </row>
    <row r="11" spans="1:19" x14ac:dyDescent="0.35">
      <c r="A11">
        <v>50</v>
      </c>
      <c r="B11">
        <v>0.1013</v>
      </c>
      <c r="C11">
        <v>3810.33</v>
      </c>
      <c r="D11">
        <v>0.10070999999999999</v>
      </c>
      <c r="E11">
        <v>3838.82</v>
      </c>
      <c r="F11">
        <v>9.8330000000000001E-2</v>
      </c>
      <c r="G11">
        <v>3728.75</v>
      </c>
      <c r="H11">
        <v>0.10002</v>
      </c>
      <c r="I11">
        <v>3797.67</v>
      </c>
      <c r="J11">
        <v>9.6509999999999999E-2</v>
      </c>
      <c r="K11">
        <v>3808.16</v>
      </c>
      <c r="L11">
        <v>0.10072</v>
      </c>
      <c r="M11">
        <v>3851.66</v>
      </c>
      <c r="N11">
        <v>0.10144</v>
      </c>
      <c r="O11">
        <v>3911.75</v>
      </c>
      <c r="P11">
        <v>9.844E-2</v>
      </c>
      <c r="Q11">
        <v>3808.17</v>
      </c>
      <c r="R11">
        <f t="shared" si="0"/>
        <v>9.9683749999999988E-2</v>
      </c>
      <c r="S11">
        <f t="shared" si="0"/>
        <v>3819.4137499999997</v>
      </c>
    </row>
    <row r="12" spans="1:19" x14ac:dyDescent="0.35">
      <c r="A12">
        <v>70</v>
      </c>
      <c r="B12">
        <v>8.1570000000000004E-2</v>
      </c>
      <c r="C12">
        <v>4550.96</v>
      </c>
      <c r="D12">
        <v>8.4680000000000005E-2</v>
      </c>
      <c r="E12">
        <v>4582.1099999999997</v>
      </c>
      <c r="F12">
        <v>8.1490000000000007E-2</v>
      </c>
      <c r="G12">
        <v>4442.05</v>
      </c>
      <c r="H12">
        <v>8.7980000000000003E-2</v>
      </c>
      <c r="I12">
        <v>4541.59</v>
      </c>
      <c r="J12">
        <v>8.5559999999999997E-2</v>
      </c>
      <c r="K12">
        <v>4543.3</v>
      </c>
      <c r="L12">
        <v>8.3129999999999996E-2</v>
      </c>
      <c r="M12">
        <v>4585.18</v>
      </c>
      <c r="N12">
        <v>8.6480000000000001E-2</v>
      </c>
      <c r="O12">
        <v>4662.38</v>
      </c>
      <c r="P12">
        <v>8.2849999999999993E-2</v>
      </c>
      <c r="Q12">
        <v>4540.41</v>
      </c>
      <c r="R12">
        <f t="shared" si="0"/>
        <v>8.4217500000000001E-2</v>
      </c>
      <c r="S12">
        <f t="shared" si="0"/>
        <v>4555.9974999999995</v>
      </c>
    </row>
    <row r="13" spans="1:19" x14ac:dyDescent="0.35">
      <c r="A13">
        <v>100</v>
      </c>
      <c r="B13">
        <v>7.0069999999999993E-2</v>
      </c>
      <c r="C13">
        <v>5468.69</v>
      </c>
      <c r="D13">
        <v>6.8500000000000005E-2</v>
      </c>
      <c r="E13">
        <v>5509.53</v>
      </c>
      <c r="F13">
        <v>6.5159999999999996E-2</v>
      </c>
      <c r="G13">
        <v>5327.46</v>
      </c>
      <c r="H13">
        <v>7.0279999999999995E-2</v>
      </c>
      <c r="I13">
        <v>5477.56</v>
      </c>
      <c r="J13">
        <v>7.1840000000000001E-2</v>
      </c>
      <c r="K13">
        <v>5466.6</v>
      </c>
      <c r="L13">
        <v>7.2480000000000003E-2</v>
      </c>
      <c r="M13">
        <v>5524.88</v>
      </c>
      <c r="N13">
        <v>6.8279999999999993E-2</v>
      </c>
      <c r="O13">
        <v>5585.99</v>
      </c>
      <c r="P13">
        <v>6.472E-2</v>
      </c>
      <c r="Q13">
        <v>5434.98</v>
      </c>
      <c r="R13">
        <f t="shared" si="0"/>
        <v>6.8916249999999998E-2</v>
      </c>
      <c r="S13">
        <f t="shared" si="0"/>
        <v>5474.4612500000003</v>
      </c>
    </row>
    <row r="14" spans="1:19" x14ac:dyDescent="0.35">
      <c r="A14">
        <v>150</v>
      </c>
      <c r="B14">
        <v>5.5620000000000003E-2</v>
      </c>
      <c r="C14">
        <v>6712.81</v>
      </c>
      <c r="D14">
        <v>5.3809999999999997E-2</v>
      </c>
      <c r="E14">
        <v>6768.65</v>
      </c>
      <c r="F14">
        <v>5.3879999999999997E-2</v>
      </c>
      <c r="G14">
        <v>6528.42</v>
      </c>
      <c r="H14">
        <v>5.8639999999999998E-2</v>
      </c>
      <c r="I14">
        <v>6746.36</v>
      </c>
      <c r="J14">
        <v>5.4140000000000001E-2</v>
      </c>
      <c r="K14">
        <v>6720.97</v>
      </c>
      <c r="L14">
        <v>5.7079999999999999E-2</v>
      </c>
      <c r="M14">
        <v>6773.72</v>
      </c>
      <c r="N14">
        <v>5.6689999999999997E-2</v>
      </c>
      <c r="O14">
        <v>6829.82</v>
      </c>
      <c r="P14">
        <v>5.5050000000000002E-2</v>
      </c>
      <c r="Q14">
        <v>6650.11</v>
      </c>
      <c r="R14">
        <f t="shared" si="0"/>
        <v>5.5613750000000003E-2</v>
      </c>
      <c r="S14">
        <f t="shared" si="0"/>
        <v>6716.3575000000001</v>
      </c>
    </row>
    <row r="15" spans="1:19" x14ac:dyDescent="0.35">
      <c r="A15">
        <v>200</v>
      </c>
      <c r="B15">
        <v>4.922E-2</v>
      </c>
      <c r="C15">
        <v>7757.92</v>
      </c>
      <c r="D15">
        <v>4.6179999999999999E-2</v>
      </c>
      <c r="E15">
        <v>7799.43</v>
      </c>
      <c r="F15">
        <v>4.4470000000000003E-2</v>
      </c>
      <c r="G15">
        <v>7512.02</v>
      </c>
      <c r="H15">
        <v>4.7710000000000002E-2</v>
      </c>
      <c r="I15">
        <v>7805.67</v>
      </c>
      <c r="J15">
        <v>4.793E-2</v>
      </c>
      <c r="K15">
        <v>7758.02</v>
      </c>
      <c r="L15">
        <v>4.9480000000000003E-2</v>
      </c>
      <c r="M15">
        <v>7805.04</v>
      </c>
      <c r="N15">
        <v>4.8219999999999999E-2</v>
      </c>
      <c r="O15">
        <v>7879.58</v>
      </c>
      <c r="P15">
        <v>4.9570000000000003E-2</v>
      </c>
      <c r="Q15">
        <v>7683.9</v>
      </c>
      <c r="R15">
        <f t="shared" si="0"/>
        <v>4.7847500000000001E-2</v>
      </c>
      <c r="S15">
        <f t="shared" si="0"/>
        <v>7750.1975000000002</v>
      </c>
    </row>
    <row r="16" spans="1:19" x14ac:dyDescent="0.35">
      <c r="A16">
        <v>300</v>
      </c>
      <c r="B16">
        <v>3.8989999999999997E-2</v>
      </c>
      <c r="C16">
        <v>9484.59</v>
      </c>
      <c r="D16">
        <v>3.8620000000000002E-2</v>
      </c>
      <c r="E16">
        <v>9488.7000000000007</v>
      </c>
      <c r="F16">
        <v>3.8019999999999998E-2</v>
      </c>
      <c r="G16">
        <v>9142.2800000000007</v>
      </c>
      <c r="H16">
        <v>3.6639999999999999E-2</v>
      </c>
      <c r="I16">
        <v>9502.17</v>
      </c>
      <c r="J16">
        <v>4.0620000000000003E-2</v>
      </c>
      <c r="K16">
        <v>9495.7900000000009</v>
      </c>
      <c r="L16">
        <v>3.8030000000000001E-2</v>
      </c>
      <c r="M16">
        <v>9472.16</v>
      </c>
      <c r="N16">
        <v>4.0550000000000003E-2</v>
      </c>
      <c r="O16">
        <v>9628.32</v>
      </c>
      <c r="P16">
        <v>3.6569999999999998E-2</v>
      </c>
      <c r="Q16">
        <v>9392.24</v>
      </c>
      <c r="R16">
        <f t="shared" si="0"/>
        <v>3.8504999999999998E-2</v>
      </c>
      <c r="S16">
        <f t="shared" si="0"/>
        <v>9450.7812500000018</v>
      </c>
    </row>
    <row r="17" spans="1:19" x14ac:dyDescent="0.35">
      <c r="A17">
        <v>500</v>
      </c>
      <c r="B17">
        <v>2.9430000000000001E-2</v>
      </c>
      <c r="C17">
        <v>12111.7</v>
      </c>
      <c r="D17">
        <v>2.5989999999999999E-2</v>
      </c>
      <c r="E17">
        <v>12093.4</v>
      </c>
      <c r="F17">
        <v>2.6689999999999998E-2</v>
      </c>
      <c r="G17">
        <v>11660.8</v>
      </c>
      <c r="H17">
        <v>2.7799999999999998E-2</v>
      </c>
      <c r="I17">
        <v>12125.4</v>
      </c>
      <c r="J17">
        <v>3.0970000000000001E-2</v>
      </c>
      <c r="K17">
        <v>12259.1</v>
      </c>
      <c r="L17">
        <v>2.826E-2</v>
      </c>
      <c r="M17">
        <v>11959.5</v>
      </c>
      <c r="N17">
        <v>2.794E-2</v>
      </c>
      <c r="O17">
        <v>12228.1</v>
      </c>
      <c r="P17">
        <v>2.6550000000000001E-2</v>
      </c>
      <c r="Q17">
        <v>12021.5</v>
      </c>
      <c r="R17">
        <f t="shared" si="0"/>
        <v>2.7953749999999996E-2</v>
      </c>
      <c r="S17">
        <f t="shared" si="0"/>
        <v>12057.4375</v>
      </c>
    </row>
    <row r="18" spans="1:19" x14ac:dyDescent="0.35">
      <c r="A18">
        <v>700</v>
      </c>
      <c r="B18">
        <v>2.324E-2</v>
      </c>
      <c r="C18">
        <v>14208.7</v>
      </c>
      <c r="D18">
        <v>2.2089999999999999E-2</v>
      </c>
      <c r="E18">
        <v>14103.7</v>
      </c>
      <c r="F18">
        <v>2.0799999999999999E-2</v>
      </c>
      <c r="G18">
        <v>13591.2</v>
      </c>
      <c r="H18">
        <v>2.2120000000000001E-2</v>
      </c>
      <c r="I18">
        <v>14085.7</v>
      </c>
      <c r="J18">
        <v>2.3199999999999998E-2</v>
      </c>
      <c r="K18">
        <v>14454.2</v>
      </c>
      <c r="L18">
        <v>2.2460000000000001E-2</v>
      </c>
      <c r="M18">
        <v>13866.6</v>
      </c>
      <c r="N18">
        <v>2.2720000000000001E-2</v>
      </c>
      <c r="O18">
        <v>14242</v>
      </c>
      <c r="P18">
        <v>2.196E-2</v>
      </c>
      <c r="Q18">
        <v>14041.4</v>
      </c>
      <c r="R18">
        <f t="shared" si="0"/>
        <v>2.232375E-2</v>
      </c>
      <c r="S18">
        <f t="shared" si="0"/>
        <v>14074.1875</v>
      </c>
    </row>
    <row r="19" spans="1:19" x14ac:dyDescent="0.35">
      <c r="A19">
        <v>1000</v>
      </c>
      <c r="B19">
        <v>1.9820000000000001E-2</v>
      </c>
      <c r="C19">
        <v>16740.8</v>
      </c>
      <c r="D19">
        <v>1.712E-2</v>
      </c>
      <c r="E19">
        <v>16549.099999999999</v>
      </c>
      <c r="F19">
        <v>2.0240000000000001E-2</v>
      </c>
      <c r="G19">
        <v>15876.8</v>
      </c>
      <c r="H19">
        <v>1.546E-2</v>
      </c>
      <c r="I19">
        <v>16354.7</v>
      </c>
      <c r="J19">
        <v>1.8450000000000001E-2</v>
      </c>
      <c r="K19">
        <v>16998.099999999999</v>
      </c>
      <c r="L19">
        <v>1.4800000000000001E-2</v>
      </c>
      <c r="M19">
        <v>16118.2</v>
      </c>
      <c r="N19">
        <v>2.0729999999999998E-2</v>
      </c>
      <c r="O19">
        <v>16660.400000000001</v>
      </c>
      <c r="P19">
        <v>1.9570000000000001E-2</v>
      </c>
      <c r="Q19">
        <v>16483.5</v>
      </c>
      <c r="R19">
        <f t="shared" si="0"/>
        <v>1.8273750000000002E-2</v>
      </c>
      <c r="S19">
        <f t="shared" si="0"/>
        <v>16472.7</v>
      </c>
    </row>
    <row r="20" spans="1:19" x14ac:dyDescent="0.35">
      <c r="A20">
        <v>1500</v>
      </c>
      <c r="B20">
        <v>1.52E-2</v>
      </c>
      <c r="C20">
        <v>20131.7</v>
      </c>
      <c r="D20">
        <v>1.3050000000000001E-2</v>
      </c>
      <c r="E20">
        <v>19534.3</v>
      </c>
      <c r="F20">
        <v>1.3480000000000001E-2</v>
      </c>
      <c r="G20">
        <v>18853.900000000001</v>
      </c>
      <c r="H20">
        <v>1.2789999999999999E-2</v>
      </c>
      <c r="I20">
        <v>19150.2</v>
      </c>
      <c r="J20">
        <v>1.487E-2</v>
      </c>
      <c r="K20">
        <v>20203.8</v>
      </c>
      <c r="L20">
        <v>1.055E-2</v>
      </c>
      <c r="M20">
        <v>18839.099999999999</v>
      </c>
      <c r="N20">
        <v>1.272E-2</v>
      </c>
      <c r="O20">
        <v>19884.2</v>
      </c>
      <c r="P20">
        <v>1.3990000000000001E-2</v>
      </c>
      <c r="Q20">
        <v>19568.400000000001</v>
      </c>
      <c r="R20">
        <f t="shared" si="0"/>
        <v>1.3331249999999999E-2</v>
      </c>
      <c r="S20">
        <f t="shared" si="0"/>
        <v>19520.7</v>
      </c>
    </row>
    <row r="21" spans="1:19" x14ac:dyDescent="0.35">
      <c r="A21">
        <v>2000</v>
      </c>
      <c r="B21">
        <v>1.116E-2</v>
      </c>
      <c r="C21">
        <v>22735.8</v>
      </c>
      <c r="D21">
        <v>8.5599999999999999E-3</v>
      </c>
      <c r="E21">
        <v>21876.400000000001</v>
      </c>
      <c r="F21">
        <v>9.1800000000000007E-3</v>
      </c>
      <c r="G21">
        <v>21158.1</v>
      </c>
      <c r="H21">
        <v>9.58E-3</v>
      </c>
      <c r="I21">
        <v>21372.799999999999</v>
      </c>
      <c r="J21">
        <v>1.221E-2</v>
      </c>
      <c r="K21">
        <v>22819.5</v>
      </c>
      <c r="L21">
        <v>7.6099999999999996E-3</v>
      </c>
      <c r="M21">
        <v>20781.7</v>
      </c>
      <c r="N21">
        <v>1.043E-2</v>
      </c>
      <c r="O21">
        <v>22468</v>
      </c>
      <c r="P21">
        <v>1.065E-2</v>
      </c>
      <c r="Q21">
        <v>21953.3</v>
      </c>
      <c r="R21">
        <f t="shared" si="0"/>
        <v>9.9225000000000008E-3</v>
      </c>
      <c r="S21">
        <f t="shared" si="0"/>
        <v>21895.699999999997</v>
      </c>
    </row>
    <row r="22" spans="1:19" x14ac:dyDescent="0.35">
      <c r="A22">
        <v>3000</v>
      </c>
      <c r="B22">
        <v>1.0290000000000001E-2</v>
      </c>
      <c r="C22">
        <v>26878.2</v>
      </c>
      <c r="D22">
        <v>8.0400000000000003E-3</v>
      </c>
      <c r="E22">
        <v>25314.6</v>
      </c>
      <c r="F22">
        <v>6.94E-3</v>
      </c>
      <c r="G22">
        <v>24516.9</v>
      </c>
      <c r="H22">
        <v>6.9199999999999999E-3</v>
      </c>
      <c r="I22">
        <v>24652.1</v>
      </c>
      <c r="J22">
        <v>8.77E-3</v>
      </c>
      <c r="K22">
        <v>26881</v>
      </c>
      <c r="L22">
        <v>5.7099999999999998E-3</v>
      </c>
      <c r="M22">
        <v>23560.5</v>
      </c>
      <c r="N22">
        <v>8.0300000000000007E-3</v>
      </c>
      <c r="O22">
        <v>26428.7</v>
      </c>
      <c r="P22">
        <v>8.9200000000000008E-3</v>
      </c>
      <c r="Q22">
        <v>25615.1</v>
      </c>
      <c r="R22">
        <f t="shared" si="0"/>
        <v>7.9525000000000012E-3</v>
      </c>
      <c r="S22">
        <f t="shared" si="0"/>
        <v>25480.887500000004</v>
      </c>
    </row>
    <row r="23" spans="1:19" x14ac:dyDescent="0.35">
      <c r="A23">
        <v>5000</v>
      </c>
      <c r="B23">
        <v>4.9300000000000004E-3</v>
      </c>
      <c r="C23">
        <v>32501.8</v>
      </c>
      <c r="D23">
        <v>4.1900000000000001E-3</v>
      </c>
      <c r="E23">
        <v>29673.599999999999</v>
      </c>
      <c r="F23">
        <v>5.96E-3</v>
      </c>
      <c r="G23">
        <v>28971.9</v>
      </c>
      <c r="H23">
        <v>4.1799999999999997E-3</v>
      </c>
      <c r="I23">
        <v>29111.200000000001</v>
      </c>
      <c r="J23">
        <v>8.0300000000000007E-3</v>
      </c>
      <c r="K23">
        <v>32750.9</v>
      </c>
      <c r="L23">
        <v>2.6900000000000001E-3</v>
      </c>
      <c r="M23">
        <v>27038.799999999999</v>
      </c>
      <c r="N23">
        <v>5.0600000000000003E-3</v>
      </c>
      <c r="O23">
        <v>31791.1</v>
      </c>
      <c r="P23">
        <v>5.7299999999999999E-3</v>
      </c>
      <c r="Q23">
        <v>30466</v>
      </c>
      <c r="R23">
        <f t="shared" si="0"/>
        <v>5.0962500000000001E-3</v>
      </c>
      <c r="S23">
        <f t="shared" si="0"/>
        <v>30288.162499999999</v>
      </c>
    </row>
    <row r="24" spans="1:19" x14ac:dyDescent="0.35">
      <c r="A24">
        <v>7000</v>
      </c>
      <c r="B24" s="1">
        <v>9.3318299999999997E-4</v>
      </c>
      <c r="C24">
        <v>36272.9</v>
      </c>
      <c r="D24" s="1">
        <v>5.4568699999999999E-4</v>
      </c>
      <c r="E24">
        <v>32552.3</v>
      </c>
      <c r="F24">
        <v>5.96E-3</v>
      </c>
      <c r="G24">
        <v>32071</v>
      </c>
      <c r="H24">
        <v>3.4099999999999998E-3</v>
      </c>
      <c r="I24">
        <v>32046.5</v>
      </c>
      <c r="J24">
        <v>4.8999999999999998E-3</v>
      </c>
      <c r="K24">
        <v>36899.9</v>
      </c>
      <c r="L24">
        <v>2.6700000000000001E-3</v>
      </c>
      <c r="M24">
        <v>29312.2</v>
      </c>
      <c r="N24">
        <v>2.66E-3</v>
      </c>
      <c r="O24">
        <v>35555.4</v>
      </c>
      <c r="P24">
        <v>2.1199999999999999E-3</v>
      </c>
      <c r="Q24">
        <v>33785.800000000003</v>
      </c>
      <c r="R24">
        <f t="shared" si="0"/>
        <v>2.8998587499999996E-3</v>
      </c>
      <c r="S24">
        <f t="shared" si="0"/>
        <v>33562</v>
      </c>
    </row>
    <row r="25" spans="1:19" x14ac:dyDescent="0.35">
      <c r="A25">
        <v>10000</v>
      </c>
      <c r="B25">
        <v>2.2100000000000002E-3</v>
      </c>
      <c r="C25">
        <v>40396.199999999997</v>
      </c>
      <c r="D25">
        <v>4.13E-3</v>
      </c>
      <c r="E25">
        <v>35397.4</v>
      </c>
      <c r="F25">
        <v>1.92E-3</v>
      </c>
      <c r="G25">
        <v>35618.5</v>
      </c>
      <c r="H25">
        <v>2.0899999999999998E-3</v>
      </c>
      <c r="I25">
        <v>35224.5</v>
      </c>
      <c r="J25">
        <v>2.8700000000000002E-3</v>
      </c>
      <c r="K25">
        <v>40847.199999999997</v>
      </c>
      <c r="L25">
        <v>1.2899999999999999E-3</v>
      </c>
      <c r="M25">
        <v>31784</v>
      </c>
      <c r="N25">
        <v>3.5000000000000001E-3</v>
      </c>
      <c r="O25">
        <v>39128.9</v>
      </c>
      <c r="P25">
        <v>1.4300000000000001E-3</v>
      </c>
      <c r="Q25">
        <v>37580.6</v>
      </c>
      <c r="R25">
        <f t="shared" si="0"/>
        <v>2.4299999999999999E-3</v>
      </c>
      <c r="S25">
        <f t="shared" si="0"/>
        <v>36997.162499999999</v>
      </c>
    </row>
    <row r="26" spans="1:19" x14ac:dyDescent="0.35">
      <c r="A26">
        <v>15000</v>
      </c>
      <c r="B26">
        <v>3.0400000000000002E-3</v>
      </c>
      <c r="C26">
        <v>45295.7</v>
      </c>
      <c r="D26">
        <v>2.8300000000000001E-3</v>
      </c>
      <c r="E26">
        <v>39159</v>
      </c>
      <c r="F26">
        <v>2.7699999999999999E-3</v>
      </c>
      <c r="G26">
        <v>40749.4</v>
      </c>
      <c r="H26" s="1">
        <v>1.0372100000000001E-4</v>
      </c>
      <c r="I26">
        <v>39006.800000000003</v>
      </c>
      <c r="J26">
        <v>1.2899999999999999E-3</v>
      </c>
      <c r="K26">
        <v>45688.2</v>
      </c>
      <c r="L26">
        <v>1.8799999999999999E-3</v>
      </c>
      <c r="M26">
        <v>34384.1</v>
      </c>
      <c r="N26">
        <v>2.2300000000000002E-3</v>
      </c>
      <c r="O26">
        <v>43478.6</v>
      </c>
      <c r="P26">
        <v>1.64E-3</v>
      </c>
      <c r="Q26">
        <v>42435.9</v>
      </c>
      <c r="R26">
        <f t="shared" si="0"/>
        <v>1.9729651249999996E-3</v>
      </c>
      <c r="S26">
        <f t="shared" si="0"/>
        <v>41274.712500000009</v>
      </c>
    </row>
    <row r="27" spans="1:19" x14ac:dyDescent="0.35">
      <c r="A27">
        <v>20000</v>
      </c>
      <c r="B27" s="1">
        <v>8.52585E-4</v>
      </c>
      <c r="C27">
        <v>48531.5</v>
      </c>
      <c r="D27" s="1">
        <v>-1.4953699999999999E-4</v>
      </c>
      <c r="E27">
        <v>41250.800000000003</v>
      </c>
      <c r="F27" s="1">
        <v>1.9573799999999999E-4</v>
      </c>
      <c r="G27">
        <v>44683.1</v>
      </c>
      <c r="H27" s="1">
        <v>-5.0107799999999996E-4</v>
      </c>
      <c r="I27">
        <v>41559.300000000003</v>
      </c>
      <c r="J27">
        <v>1.6999999999999999E-3</v>
      </c>
      <c r="K27">
        <v>49046.8</v>
      </c>
      <c r="L27" s="1">
        <v>9.5943899999999997E-4</v>
      </c>
      <c r="M27">
        <v>36097.1</v>
      </c>
      <c r="N27" s="1">
        <v>3.48265E-4</v>
      </c>
      <c r="O27">
        <v>46333.599999999999</v>
      </c>
      <c r="P27">
        <v>1.49E-3</v>
      </c>
      <c r="Q27">
        <v>46405.5</v>
      </c>
      <c r="R27">
        <f t="shared" si="0"/>
        <v>6.119265E-4</v>
      </c>
      <c r="S27">
        <f t="shared" si="0"/>
        <v>44238.462500000001</v>
      </c>
    </row>
    <row r="28" spans="1:19" x14ac:dyDescent="0.35">
      <c r="A28">
        <v>30000</v>
      </c>
      <c r="B28" s="1">
        <v>-5.2358000000000005E-4</v>
      </c>
      <c r="C28">
        <v>53128.800000000003</v>
      </c>
      <c r="D28" s="1">
        <v>8.3759399999999999E-4</v>
      </c>
      <c r="E28">
        <v>44969.8</v>
      </c>
      <c r="F28" s="1">
        <v>8.5036400000000005E-4</v>
      </c>
      <c r="G28">
        <v>49635.3</v>
      </c>
      <c r="H28">
        <v>1.42E-3</v>
      </c>
      <c r="I28">
        <v>44920.5</v>
      </c>
      <c r="J28">
        <v>1.6199999999999999E-3</v>
      </c>
      <c r="K28">
        <v>53668.6</v>
      </c>
      <c r="L28">
        <v>1.1299999999999999E-3</v>
      </c>
      <c r="M28">
        <v>39505.800000000003</v>
      </c>
      <c r="N28" s="1">
        <v>4.4821099999999997E-5</v>
      </c>
      <c r="O28">
        <v>50832</v>
      </c>
      <c r="P28" s="1">
        <v>8.6937400000000001E-4</v>
      </c>
      <c r="Q28">
        <v>51049.9</v>
      </c>
      <c r="R28">
        <f t="shared" si="0"/>
        <v>7.8107163749999999E-4</v>
      </c>
      <c r="S28">
        <f t="shared" si="0"/>
        <v>48463.837500000009</v>
      </c>
    </row>
    <row r="29" spans="1:19" x14ac:dyDescent="0.35">
      <c r="A29">
        <v>40000</v>
      </c>
      <c r="B29">
        <v>1.1900000000000001E-3</v>
      </c>
      <c r="C29">
        <v>56013.599999999999</v>
      </c>
      <c r="D29" s="1">
        <v>-6.5626400000000004E-4</v>
      </c>
      <c r="E29">
        <v>46625</v>
      </c>
      <c r="F29" s="1">
        <v>-4.9198299999999998E-4</v>
      </c>
      <c r="G29">
        <v>54005</v>
      </c>
      <c r="H29">
        <v>1.15E-3</v>
      </c>
      <c r="I29">
        <v>48710.5</v>
      </c>
      <c r="J29">
        <v>1.34E-3</v>
      </c>
      <c r="K29">
        <v>56814.1</v>
      </c>
      <c r="L29" s="1">
        <v>2.8914199999999999E-4</v>
      </c>
      <c r="M29">
        <v>42402.1</v>
      </c>
      <c r="N29">
        <v>1.01E-3</v>
      </c>
      <c r="O29">
        <v>53435.9</v>
      </c>
      <c r="P29" s="1">
        <v>8.0609699999999998E-4</v>
      </c>
      <c r="Q29">
        <v>55075.8</v>
      </c>
      <c r="R29">
        <f t="shared" si="0"/>
        <v>5.7962400000000005E-4</v>
      </c>
      <c r="S29">
        <f t="shared" si="0"/>
        <v>51635.25</v>
      </c>
    </row>
    <row r="30" spans="1:19" x14ac:dyDescent="0.35">
      <c r="A30">
        <v>50000</v>
      </c>
      <c r="B30" s="1">
        <v>-4.3251699999999999E-4</v>
      </c>
      <c r="C30">
        <v>59260.3</v>
      </c>
      <c r="D30" s="1">
        <v>4.4122699999999998E-4</v>
      </c>
      <c r="E30">
        <v>47666</v>
      </c>
      <c r="F30" s="1">
        <v>4.5860699999999998E-4</v>
      </c>
      <c r="G30">
        <v>57894.7</v>
      </c>
      <c r="H30" s="1">
        <v>-2.0214199999999999E-4</v>
      </c>
      <c r="I30">
        <v>51646.2</v>
      </c>
      <c r="J30" s="1">
        <v>9.9799700000000003E-4</v>
      </c>
      <c r="K30">
        <v>59757.7</v>
      </c>
      <c r="L30" s="1">
        <v>7.5920499999999999E-5</v>
      </c>
      <c r="M30">
        <v>44743.9</v>
      </c>
      <c r="N30">
        <v>1.4E-3</v>
      </c>
      <c r="O30">
        <v>56471.4</v>
      </c>
      <c r="P30">
        <v>1.23E-3</v>
      </c>
      <c r="Q30">
        <v>57855.1</v>
      </c>
      <c r="R30">
        <f t="shared" si="0"/>
        <v>4.9613656250000002E-4</v>
      </c>
      <c r="S30">
        <f t="shared" si="0"/>
        <v>54411.912500000006</v>
      </c>
    </row>
    <row r="31" spans="1:19" x14ac:dyDescent="0.35">
      <c r="A31">
        <v>60000</v>
      </c>
      <c r="B31">
        <v>2.14E-3</v>
      </c>
      <c r="C31">
        <v>62168.7</v>
      </c>
      <c r="D31" s="1">
        <v>5.16236E-4</v>
      </c>
      <c r="E31">
        <v>48831.5</v>
      </c>
      <c r="F31" s="1">
        <v>9.1802099999999998E-4</v>
      </c>
      <c r="G31">
        <v>61247.4</v>
      </c>
      <c r="H31" s="1">
        <v>6.4542600000000005E-4</v>
      </c>
      <c r="I31">
        <v>54499.5</v>
      </c>
      <c r="J31" s="1">
        <v>-4.0134900000000001E-4</v>
      </c>
      <c r="K31">
        <v>62414.6</v>
      </c>
      <c r="L31">
        <v>-1.6100000000000001E-3</v>
      </c>
      <c r="M31">
        <v>47064.7</v>
      </c>
      <c r="N31">
        <v>1.83E-3</v>
      </c>
      <c r="O31">
        <v>59543.8</v>
      </c>
      <c r="P31">
        <v>1.5100000000000001E-3</v>
      </c>
      <c r="Q31">
        <v>60112</v>
      </c>
      <c r="R31">
        <f>AVERAGE(B31,D31,F31,H31,J31,L31,N31,P31)</f>
        <v>6.9354175000000003E-4</v>
      </c>
      <c r="S31">
        <f t="shared" si="0"/>
        <v>56985.275000000001</v>
      </c>
    </row>
    <row r="32" spans="1:19" x14ac:dyDescent="0.35">
      <c r="A32">
        <v>70000</v>
      </c>
      <c r="B32" s="1">
        <v>-2.2362600000000002E-5</v>
      </c>
      <c r="C32">
        <v>65168.4</v>
      </c>
      <c r="D32">
        <v>-1.41E-3</v>
      </c>
      <c r="E32">
        <v>50024.6</v>
      </c>
      <c r="F32" s="1">
        <v>-1.8249100000000001E-4</v>
      </c>
      <c r="G32">
        <v>64630.9</v>
      </c>
      <c r="H32">
        <v>-1.5399999999999999E-3</v>
      </c>
      <c r="I32">
        <v>56386.2</v>
      </c>
      <c r="J32" s="1">
        <v>-2.0605499999999999E-4</v>
      </c>
      <c r="K32">
        <v>65051.3</v>
      </c>
      <c r="L32" s="1">
        <v>-3.2488099999999998E-5</v>
      </c>
      <c r="M32">
        <v>49098.1</v>
      </c>
      <c r="N32" s="1">
        <v>-1.6580800000000001E-4</v>
      </c>
      <c r="O32">
        <v>62425.2</v>
      </c>
      <c r="P32">
        <v>1.1000000000000001E-3</v>
      </c>
      <c r="Q32">
        <v>62373.8</v>
      </c>
      <c r="R32">
        <f t="shared" si="0"/>
        <v>-3.0740058750000003E-4</v>
      </c>
      <c r="S32">
        <f t="shared" si="0"/>
        <v>59394.812499999993</v>
      </c>
    </row>
    <row r="33" spans="1:21" x14ac:dyDescent="0.35">
      <c r="A33">
        <v>80000</v>
      </c>
      <c r="B33">
        <v>1.4300000000000001E-3</v>
      </c>
      <c r="C33">
        <v>68033.3</v>
      </c>
      <c r="D33" s="1">
        <v>7.4937800000000006E-5</v>
      </c>
      <c r="E33">
        <v>51283.9</v>
      </c>
      <c r="F33" s="1">
        <v>-6.2454899999999996E-4</v>
      </c>
      <c r="G33">
        <v>67637.3</v>
      </c>
      <c r="H33" s="1">
        <v>5.0795300000000001E-4</v>
      </c>
      <c r="I33">
        <v>57654.6</v>
      </c>
      <c r="J33">
        <v>1.4E-3</v>
      </c>
      <c r="K33">
        <v>67483.7</v>
      </c>
      <c r="L33" s="1">
        <v>-3.8474499999999998E-4</v>
      </c>
      <c r="M33">
        <v>51023.199999999997</v>
      </c>
      <c r="N33">
        <v>2.0200000000000001E-3</v>
      </c>
      <c r="O33">
        <v>66231.3</v>
      </c>
      <c r="P33">
        <v>2.2599999999999999E-3</v>
      </c>
      <c r="Q33">
        <v>65309.4</v>
      </c>
      <c r="R33">
        <f t="shared" si="0"/>
        <v>8.3544960000000003E-4</v>
      </c>
      <c r="S33">
        <f t="shared" si="0"/>
        <v>61832.087500000001</v>
      </c>
    </row>
    <row r="34" spans="1:21" x14ac:dyDescent="0.35">
      <c r="A34">
        <v>90000</v>
      </c>
      <c r="B34" s="1">
        <v>5.8735199999999997E-4</v>
      </c>
      <c r="C34">
        <v>70999</v>
      </c>
      <c r="D34" s="1">
        <v>9.9398299999999993E-4</v>
      </c>
      <c r="E34">
        <v>52082.400000000001</v>
      </c>
      <c r="F34" s="1">
        <v>-2.37144E-4</v>
      </c>
      <c r="G34">
        <v>69680.7</v>
      </c>
      <c r="H34" s="1">
        <v>2.85517E-4</v>
      </c>
      <c r="I34">
        <v>58934</v>
      </c>
      <c r="J34">
        <v>1.17E-3</v>
      </c>
      <c r="K34">
        <v>70884.399999999994</v>
      </c>
      <c r="L34">
        <v>1.2700000000000001E-3</v>
      </c>
      <c r="M34">
        <v>52372.6</v>
      </c>
      <c r="N34">
        <v>1.89E-3</v>
      </c>
      <c r="O34">
        <v>69391.600000000006</v>
      </c>
      <c r="P34" s="1">
        <v>3.3155400000000002E-4</v>
      </c>
      <c r="Q34">
        <v>67929.100000000006</v>
      </c>
      <c r="R34">
        <f t="shared" si="0"/>
        <v>7.8640775000000007E-4</v>
      </c>
      <c r="S34">
        <f t="shared" si="0"/>
        <v>64034.224999999991</v>
      </c>
    </row>
    <row r="35" spans="1:21" x14ac:dyDescent="0.35">
      <c r="A35">
        <v>100000</v>
      </c>
      <c r="B35">
        <v>1.6199999999999999E-3</v>
      </c>
      <c r="C35">
        <v>72482</v>
      </c>
      <c r="D35" s="1">
        <v>-4.7100400000000002E-4</v>
      </c>
      <c r="E35">
        <v>52936.5</v>
      </c>
      <c r="F35" s="1">
        <v>2.3960400000000001E-4</v>
      </c>
      <c r="G35">
        <v>71122.5</v>
      </c>
      <c r="H35">
        <v>-1.3699999999999999E-3</v>
      </c>
      <c r="I35">
        <v>60132.6</v>
      </c>
      <c r="J35" s="1">
        <v>-6.8854299999999996E-5</v>
      </c>
      <c r="K35">
        <v>73560.7</v>
      </c>
      <c r="L35" s="1">
        <v>8.57977E-4</v>
      </c>
      <c r="M35">
        <v>53959.9</v>
      </c>
      <c r="N35">
        <v>1.6100000000000001E-3</v>
      </c>
      <c r="O35">
        <v>72417.3</v>
      </c>
      <c r="P35" s="1">
        <v>-4.0231199999999999E-4</v>
      </c>
      <c r="Q35">
        <v>70153.899999999994</v>
      </c>
      <c r="R35">
        <f t="shared" si="0"/>
        <v>2.5192633749999998E-4</v>
      </c>
      <c r="S35">
        <f t="shared" si="0"/>
        <v>65845.675000000003</v>
      </c>
    </row>
    <row r="36" spans="1:21" x14ac:dyDescent="0.35">
      <c r="A36">
        <v>150000</v>
      </c>
      <c r="B36">
        <v>-1.4499999999999999E-3</v>
      </c>
      <c r="C36">
        <v>77479.199999999997</v>
      </c>
      <c r="D36" s="1">
        <v>-2.34124E-4</v>
      </c>
      <c r="E36">
        <v>58620.5</v>
      </c>
      <c r="F36">
        <v>1.75E-3</v>
      </c>
      <c r="G36">
        <v>73314.100000000006</v>
      </c>
      <c r="H36" s="1">
        <v>5.5130000000000001E-4</v>
      </c>
      <c r="I36">
        <v>65552.7</v>
      </c>
      <c r="J36" s="1">
        <v>3.3258199999999999E-4</v>
      </c>
      <c r="K36">
        <v>76896.899999999994</v>
      </c>
      <c r="L36">
        <v>1.1199999999999999E-3</v>
      </c>
      <c r="M36">
        <v>62067.3</v>
      </c>
      <c r="N36">
        <v>1.92E-3</v>
      </c>
      <c r="O36">
        <v>79932.3</v>
      </c>
      <c r="P36">
        <v>2.2499999999999998E-3</v>
      </c>
      <c r="Q36">
        <v>82544.600000000006</v>
      </c>
      <c r="R36">
        <f t="shared" si="0"/>
        <v>7.7996974999999997E-4</v>
      </c>
      <c r="S36">
        <f t="shared" si="0"/>
        <v>72050.95</v>
      </c>
    </row>
    <row r="37" spans="1:21" x14ac:dyDescent="0.35">
      <c r="A37">
        <v>200000</v>
      </c>
      <c r="B37" s="1">
        <v>-1.2852100000000001E-4</v>
      </c>
      <c r="C37">
        <v>73868.5</v>
      </c>
      <c r="D37">
        <v>1.5100000000000001E-3</v>
      </c>
      <c r="E37">
        <v>61982.9</v>
      </c>
      <c r="F37" s="1">
        <v>2.5125400000000002E-4</v>
      </c>
      <c r="G37">
        <v>74730.5</v>
      </c>
      <c r="H37" s="1">
        <v>4.8313000000000002E-4</v>
      </c>
      <c r="I37" s="1">
        <v>70428</v>
      </c>
      <c r="J37" s="1">
        <v>4.6535899999999999E-4</v>
      </c>
      <c r="K37">
        <v>80453.7</v>
      </c>
      <c r="L37" s="1">
        <v>-7.2669600000000006E-5</v>
      </c>
      <c r="M37" s="1">
        <v>70913</v>
      </c>
      <c r="N37">
        <v>1.1999999999999999E-3</v>
      </c>
      <c r="O37">
        <v>91280.8</v>
      </c>
      <c r="P37">
        <v>1.15E-3</v>
      </c>
      <c r="Q37">
        <v>94077.9</v>
      </c>
      <c r="R37">
        <f t="shared" si="0"/>
        <v>6.0731904999999995E-4</v>
      </c>
      <c r="S37">
        <f t="shared" si="0"/>
        <v>77216.912500000006</v>
      </c>
    </row>
    <row r="38" spans="1:21" x14ac:dyDescent="0.35">
      <c r="A38">
        <v>300000</v>
      </c>
      <c r="B38" s="1">
        <v>2.1887499999999999E-4</v>
      </c>
      <c r="C38" s="1">
        <v>81919.899999999994</v>
      </c>
      <c r="D38">
        <v>1.5200000000000001E-3</v>
      </c>
      <c r="E38" s="1">
        <v>69694.899999999994</v>
      </c>
      <c r="F38" s="1">
        <v>3.26977E-4</v>
      </c>
      <c r="G38" s="1">
        <v>82870.899999999994</v>
      </c>
      <c r="H38" s="1">
        <v>-2.9189599999999998E-4</v>
      </c>
      <c r="I38" s="1">
        <v>82072.2</v>
      </c>
      <c r="J38" s="1">
        <v>-3.7864300000000001E-4</v>
      </c>
      <c r="K38" s="1">
        <v>86064.1</v>
      </c>
      <c r="L38">
        <v>1.1100000000000001E-3</v>
      </c>
      <c r="M38" s="1">
        <v>87808.3</v>
      </c>
      <c r="N38">
        <v>1.09E-3</v>
      </c>
      <c r="O38">
        <v>115966</v>
      </c>
      <c r="P38" s="1">
        <v>8.4914300000000001E-4</v>
      </c>
      <c r="Q38" s="1">
        <v>117110</v>
      </c>
      <c r="R38">
        <f t="shared" ref="R38:S38" si="1">AVERAGE(B38,D38,F38,H38,J38,L38,N38,P38)</f>
        <v>5.5555700000000003E-4</v>
      </c>
      <c r="S38">
        <f t="shared" si="1"/>
        <v>90438.287500000006</v>
      </c>
    </row>
    <row r="39" spans="1:21" x14ac:dyDescent="0.35">
      <c r="A39">
        <v>400000</v>
      </c>
      <c r="B39" s="1">
        <v>8.8272199999999996E-4</v>
      </c>
      <c r="C39">
        <v>91498.1</v>
      </c>
      <c r="D39">
        <v>-1.2600000000000001E-3</v>
      </c>
      <c r="E39">
        <v>79295.199999999997</v>
      </c>
      <c r="F39">
        <v>1.75E-3</v>
      </c>
      <c r="G39">
        <v>81349.5</v>
      </c>
      <c r="H39" s="1">
        <v>-4.3799099999999999E-4</v>
      </c>
      <c r="I39">
        <v>93515</v>
      </c>
      <c r="J39">
        <v>1.06E-3</v>
      </c>
      <c r="K39">
        <v>94290.7</v>
      </c>
      <c r="L39" s="1">
        <v>6.69837E-5</v>
      </c>
      <c r="M39">
        <v>104708</v>
      </c>
      <c r="N39" s="1">
        <v>-9.3077000000000003E-4</v>
      </c>
      <c r="O39">
        <v>137207</v>
      </c>
      <c r="P39" s="1">
        <v>-9.3300800000000006E-5</v>
      </c>
      <c r="Q39">
        <v>132372</v>
      </c>
      <c r="R39">
        <f t="shared" ref="R39" si="2">AVERAGE(B39,D39,F39,H39,J39,L39,N39,P39)</f>
        <v>1.2970548749999993E-4</v>
      </c>
      <c r="S39">
        <f t="shared" ref="S39" si="3">AVERAGE(C39,E39,G39,I39,K39,M39,O39,Q39)</f>
        <v>101779.4375</v>
      </c>
    </row>
    <row r="40" spans="1:21" x14ac:dyDescent="0.35">
      <c r="A40">
        <v>500000</v>
      </c>
      <c r="B40" s="1">
        <v>4.1053299999999998E-4</v>
      </c>
      <c r="C40">
        <v>99910.8</v>
      </c>
      <c r="D40" s="1">
        <v>2.3279600000000001E-4</v>
      </c>
      <c r="E40">
        <v>90111.6</v>
      </c>
      <c r="F40" s="1">
        <v>2.0600000000000002E-3</v>
      </c>
      <c r="G40">
        <v>75032</v>
      </c>
      <c r="H40" s="1">
        <v>3.4721900000000001E-4</v>
      </c>
      <c r="I40">
        <v>105410</v>
      </c>
      <c r="J40" s="1">
        <v>-9.0768500000000003E-5</v>
      </c>
      <c r="K40">
        <v>96790.9</v>
      </c>
      <c r="L40" s="1">
        <v>6.1776799999999998E-4</v>
      </c>
      <c r="M40">
        <v>121841</v>
      </c>
      <c r="N40" s="1">
        <v>1.7064200000000001E-4</v>
      </c>
      <c r="O40">
        <v>156590</v>
      </c>
      <c r="P40" s="1">
        <v>5.9503999999999998E-5</v>
      </c>
      <c r="Q40">
        <v>143633</v>
      </c>
      <c r="R40">
        <f t="shared" ref="R40" si="4">AVERAGE(B40,D40,F40,H40,J40,L40,N40,P40)</f>
        <v>4.7596168750000002E-4</v>
      </c>
      <c r="S40">
        <f t="shared" ref="S40" si="5">AVERAGE(C40,E40,G40,I40,K40,M40,O40,Q40)</f>
        <v>111164.91250000001</v>
      </c>
    </row>
    <row r="41" spans="1:21" x14ac:dyDescent="0.35">
      <c r="A41">
        <v>600000</v>
      </c>
      <c r="B41" s="1">
        <v>3.7618500000000002E-4</v>
      </c>
      <c r="C41">
        <v>110671</v>
      </c>
      <c r="D41" s="1">
        <v>-4.6316700000000001E-4</v>
      </c>
      <c r="E41">
        <v>104173</v>
      </c>
      <c r="F41" s="1">
        <v>-6.91021E-4</v>
      </c>
      <c r="G41">
        <v>72114.5</v>
      </c>
      <c r="H41" s="1">
        <v>-4.8117600000000002E-5</v>
      </c>
      <c r="I41">
        <v>115992</v>
      </c>
      <c r="J41" s="1">
        <v>2.8082500000000001E-4</v>
      </c>
      <c r="K41">
        <v>99687.9</v>
      </c>
      <c r="L41" s="1">
        <v>4.4845799999999999E-4</v>
      </c>
      <c r="M41">
        <v>135869</v>
      </c>
      <c r="N41">
        <v>1.56E-3</v>
      </c>
      <c r="O41">
        <v>174969</v>
      </c>
      <c r="P41">
        <v>1.2800000000000001E-3</v>
      </c>
      <c r="Q41">
        <v>156463</v>
      </c>
      <c r="R41">
        <f t="shared" ref="R41" si="6">AVERAGE(B41,D41,F41,H41,J41,L41,N41,P41)</f>
        <v>3.4289530000000006E-4</v>
      </c>
      <c r="S41">
        <f t="shared" ref="S41" si="7">AVERAGE(C41,E41,G41,I41,K41,M41,O41,Q41)</f>
        <v>121242.425</v>
      </c>
      <c r="T41">
        <f>_xlfn.STDEV.P(Q41,O41,M41,K41,I41,G41,E41,C41)</f>
        <v>30922.904703906384</v>
      </c>
      <c r="U41">
        <f>T41/S41</f>
        <v>0.2550501996632481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F7D75-0BDB-46AD-90FB-6559CC6134A5}">
  <dimension ref="A1:U41"/>
  <sheetViews>
    <sheetView topLeftCell="A13" workbookViewId="0">
      <selection activeCell="T41" sqref="T41:U41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0.65634000000000003</v>
      </c>
      <c r="C2">
        <v>331.26799999999997</v>
      </c>
      <c r="D2">
        <v>0.65361999999999998</v>
      </c>
      <c r="E2">
        <v>333.15199999999999</v>
      </c>
      <c r="F2">
        <v>0.65071999999999997</v>
      </c>
      <c r="G2">
        <v>328.58699999999999</v>
      </c>
      <c r="H2">
        <v>0.64954000000000001</v>
      </c>
      <c r="I2">
        <v>328.36799999999999</v>
      </c>
      <c r="J2">
        <v>0.65049000000000001</v>
      </c>
      <c r="K2">
        <v>331.899</v>
      </c>
      <c r="L2">
        <v>0.64890999999999999</v>
      </c>
      <c r="M2">
        <v>328.262</v>
      </c>
      <c r="N2">
        <v>0.65419000000000005</v>
      </c>
      <c r="O2">
        <v>334.23700000000002</v>
      </c>
      <c r="P2">
        <v>0.64971000000000001</v>
      </c>
      <c r="Q2">
        <v>327.04599999999999</v>
      </c>
      <c r="R2">
        <f>AVERAGE(B2,D2,F2,H2,J2,L2,N2,P2)</f>
        <v>0.65168999999999999</v>
      </c>
      <c r="S2">
        <f>AVERAGE(C2,E2,G2,I2,K2,M2,O2,Q2)</f>
        <v>330.35237499999994</v>
      </c>
    </row>
    <row r="3" spans="1:19" x14ac:dyDescent="0.35">
      <c r="A3">
        <v>2</v>
      </c>
      <c r="B3">
        <v>0.51527999999999996</v>
      </c>
      <c r="C3">
        <v>570.23500000000001</v>
      </c>
      <c r="D3">
        <v>0.51163000000000003</v>
      </c>
      <c r="E3">
        <v>572.149</v>
      </c>
      <c r="F3">
        <v>0.51024999999999998</v>
      </c>
      <c r="G3">
        <v>564.04700000000003</v>
      </c>
      <c r="H3">
        <v>0.50885000000000002</v>
      </c>
      <c r="I3">
        <v>563.81299999999999</v>
      </c>
      <c r="J3">
        <v>0.50939000000000001</v>
      </c>
      <c r="K3">
        <v>570.32500000000005</v>
      </c>
      <c r="L3">
        <v>0.50668000000000002</v>
      </c>
      <c r="M3">
        <v>563.11099999999999</v>
      </c>
      <c r="N3">
        <v>0.51617999999999997</v>
      </c>
      <c r="O3">
        <v>575.42499999999995</v>
      </c>
      <c r="P3">
        <v>0.50932999999999995</v>
      </c>
      <c r="Q3">
        <v>561.77</v>
      </c>
      <c r="R3">
        <f t="shared" ref="R3:S37" si="0">AVERAGE(B3,D3,F3,H3,J3,L3,N3,P3)</f>
        <v>0.51094874999999995</v>
      </c>
      <c r="S3">
        <f t="shared" si="0"/>
        <v>567.609375</v>
      </c>
    </row>
    <row r="4" spans="1:19" x14ac:dyDescent="0.35">
      <c r="A4">
        <v>3</v>
      </c>
      <c r="B4">
        <v>0.43592999999999998</v>
      </c>
      <c r="C4">
        <v>765.01</v>
      </c>
      <c r="D4">
        <v>0.42953000000000002</v>
      </c>
      <c r="E4">
        <v>766.71299999999997</v>
      </c>
      <c r="F4">
        <v>0.42531999999999998</v>
      </c>
      <c r="G4">
        <v>754.94899999999996</v>
      </c>
      <c r="H4">
        <v>0.42653999999999997</v>
      </c>
      <c r="I4">
        <v>755.56</v>
      </c>
      <c r="J4">
        <v>0.42642999999999998</v>
      </c>
      <c r="K4">
        <v>764.322</v>
      </c>
      <c r="L4">
        <v>0.42470999999999998</v>
      </c>
      <c r="M4">
        <v>753.726</v>
      </c>
      <c r="N4">
        <v>0.43230000000000002</v>
      </c>
      <c r="O4">
        <v>771.90499999999997</v>
      </c>
      <c r="P4">
        <v>0.42531999999999998</v>
      </c>
      <c r="Q4">
        <v>752.07600000000002</v>
      </c>
      <c r="R4">
        <f t="shared" si="0"/>
        <v>0.42826000000000003</v>
      </c>
      <c r="S4">
        <f t="shared" si="0"/>
        <v>760.53262499999994</v>
      </c>
    </row>
    <row r="5" spans="1:19" x14ac:dyDescent="0.35">
      <c r="A5">
        <v>5</v>
      </c>
      <c r="B5">
        <v>0.34203</v>
      </c>
      <c r="C5">
        <v>1081.32</v>
      </c>
      <c r="D5">
        <v>0.33909</v>
      </c>
      <c r="E5">
        <v>1081.6400000000001</v>
      </c>
      <c r="F5">
        <v>0.33665</v>
      </c>
      <c r="G5">
        <v>1065.0999999999999</v>
      </c>
      <c r="H5">
        <v>0.33326</v>
      </c>
      <c r="I5">
        <v>1064.24</v>
      </c>
      <c r="J5">
        <v>0.33717000000000003</v>
      </c>
      <c r="K5">
        <v>1078.1099999999999</v>
      </c>
      <c r="L5">
        <v>0.33302999999999999</v>
      </c>
      <c r="M5">
        <v>1061.3399999999999</v>
      </c>
      <c r="N5">
        <v>0.33844999999999997</v>
      </c>
      <c r="O5">
        <v>1088.5999999999999</v>
      </c>
      <c r="P5">
        <v>0.33406000000000002</v>
      </c>
      <c r="Q5">
        <v>1058.8499999999999</v>
      </c>
      <c r="R5">
        <f t="shared" si="0"/>
        <v>0.3367175</v>
      </c>
      <c r="S5">
        <f t="shared" si="0"/>
        <v>1072.4000000000001</v>
      </c>
    </row>
    <row r="6" spans="1:19" x14ac:dyDescent="0.35">
      <c r="A6">
        <v>7</v>
      </c>
      <c r="B6">
        <v>0.28971999999999998</v>
      </c>
      <c r="C6">
        <v>1340.79</v>
      </c>
      <c r="D6">
        <v>0.28439999999999999</v>
      </c>
      <c r="E6">
        <v>1338.92</v>
      </c>
      <c r="F6">
        <v>0.28248000000000001</v>
      </c>
      <c r="G6">
        <v>1317.95</v>
      </c>
      <c r="H6">
        <v>0.2797</v>
      </c>
      <c r="I6">
        <v>1316.77</v>
      </c>
      <c r="J6">
        <v>0.2843</v>
      </c>
      <c r="K6">
        <v>1335.33</v>
      </c>
      <c r="L6">
        <v>0.28176000000000001</v>
      </c>
      <c r="M6">
        <v>1311.74</v>
      </c>
      <c r="N6">
        <v>0.28854000000000002</v>
      </c>
      <c r="O6">
        <v>1348.38</v>
      </c>
      <c r="P6">
        <v>0.28004000000000001</v>
      </c>
      <c r="Q6">
        <v>1309.1600000000001</v>
      </c>
      <c r="R6">
        <f t="shared" si="0"/>
        <v>0.28386749999999999</v>
      </c>
      <c r="S6">
        <f t="shared" si="0"/>
        <v>1327.38</v>
      </c>
    </row>
    <row r="7" spans="1:19" x14ac:dyDescent="0.35">
      <c r="A7">
        <v>10</v>
      </c>
      <c r="B7">
        <v>0.24589</v>
      </c>
      <c r="C7">
        <v>1670.59</v>
      </c>
      <c r="D7">
        <v>0.23809</v>
      </c>
      <c r="E7">
        <v>1663.15</v>
      </c>
      <c r="F7">
        <v>0.23821000000000001</v>
      </c>
      <c r="G7">
        <v>1638.43</v>
      </c>
      <c r="H7">
        <v>0.23971000000000001</v>
      </c>
      <c r="I7">
        <v>1635.22</v>
      </c>
      <c r="J7">
        <v>0.23945</v>
      </c>
      <c r="K7">
        <v>1659.12</v>
      </c>
      <c r="L7">
        <v>0.23383999999999999</v>
      </c>
      <c r="M7">
        <v>1626.82</v>
      </c>
      <c r="N7">
        <v>0.24468000000000001</v>
      </c>
      <c r="O7">
        <v>1681.36</v>
      </c>
      <c r="P7">
        <v>0.23518</v>
      </c>
      <c r="Q7">
        <v>1623.89</v>
      </c>
      <c r="R7">
        <f t="shared" si="0"/>
        <v>0.23938124999999999</v>
      </c>
      <c r="S7">
        <f t="shared" si="0"/>
        <v>1649.8225</v>
      </c>
    </row>
    <row r="8" spans="1:19" x14ac:dyDescent="0.35">
      <c r="A8">
        <v>15</v>
      </c>
      <c r="B8">
        <v>0.20050000000000001</v>
      </c>
      <c r="C8">
        <v>2125.6999999999998</v>
      </c>
      <c r="D8">
        <v>0.19600999999999999</v>
      </c>
      <c r="E8">
        <v>2112.73</v>
      </c>
      <c r="F8">
        <v>0.19313</v>
      </c>
      <c r="G8">
        <v>2082.75</v>
      </c>
      <c r="H8">
        <v>0.19144</v>
      </c>
      <c r="I8">
        <v>2072.21</v>
      </c>
      <c r="J8">
        <v>0.19528999999999999</v>
      </c>
      <c r="K8">
        <v>2107.79</v>
      </c>
      <c r="L8">
        <v>0.19152</v>
      </c>
      <c r="M8">
        <v>2062.7399999999998</v>
      </c>
      <c r="N8">
        <v>0.20235</v>
      </c>
      <c r="O8">
        <v>2141.85</v>
      </c>
      <c r="P8">
        <v>0.19499</v>
      </c>
      <c r="Q8">
        <v>2059.1</v>
      </c>
      <c r="R8">
        <f t="shared" si="0"/>
        <v>0.19565374999999999</v>
      </c>
      <c r="S8">
        <f t="shared" si="0"/>
        <v>2095.6087499999999</v>
      </c>
    </row>
    <row r="9" spans="1:19" x14ac:dyDescent="0.35">
      <c r="A9">
        <v>20</v>
      </c>
      <c r="B9">
        <v>0.17763000000000001</v>
      </c>
      <c r="C9">
        <v>2513.12</v>
      </c>
      <c r="D9">
        <v>0.17313000000000001</v>
      </c>
      <c r="E9">
        <v>2494.3000000000002</v>
      </c>
      <c r="F9">
        <v>0.16585</v>
      </c>
      <c r="G9">
        <v>2453.6</v>
      </c>
      <c r="H9">
        <v>0.16672000000000001</v>
      </c>
      <c r="I9">
        <v>2440.41</v>
      </c>
      <c r="J9">
        <v>0.17204</v>
      </c>
      <c r="K9">
        <v>2487.6799999999998</v>
      </c>
      <c r="L9">
        <v>0.16536000000000001</v>
      </c>
      <c r="M9">
        <v>2429.77</v>
      </c>
      <c r="N9">
        <v>0.17616000000000001</v>
      </c>
      <c r="O9">
        <v>2531.81</v>
      </c>
      <c r="P9">
        <v>0.16819999999999999</v>
      </c>
      <c r="Q9">
        <v>2427.3000000000002</v>
      </c>
      <c r="R9">
        <f t="shared" si="0"/>
        <v>0.17063624999999999</v>
      </c>
      <c r="S9">
        <f t="shared" si="0"/>
        <v>2472.2487500000002</v>
      </c>
    </row>
    <row r="10" spans="1:19" x14ac:dyDescent="0.35">
      <c r="A10">
        <v>30</v>
      </c>
      <c r="B10">
        <v>0.14627999999999999</v>
      </c>
      <c r="C10">
        <v>3168.28</v>
      </c>
      <c r="D10">
        <v>0.14224999999999999</v>
      </c>
      <c r="E10">
        <v>3140.2</v>
      </c>
      <c r="F10">
        <v>0.13655999999999999</v>
      </c>
      <c r="G10">
        <v>3080.03</v>
      </c>
      <c r="H10">
        <v>0.13936999999999999</v>
      </c>
      <c r="I10">
        <v>3065.66</v>
      </c>
      <c r="J10">
        <v>0.14011999999999999</v>
      </c>
      <c r="K10">
        <v>3124.23</v>
      </c>
      <c r="L10">
        <v>0.13435</v>
      </c>
      <c r="M10">
        <v>3039.68</v>
      </c>
      <c r="N10">
        <v>0.14485999999999999</v>
      </c>
      <c r="O10">
        <v>3189.59</v>
      </c>
      <c r="P10">
        <v>0.13802</v>
      </c>
      <c r="Q10">
        <v>3047.01</v>
      </c>
      <c r="R10">
        <f t="shared" si="0"/>
        <v>0.14022625</v>
      </c>
      <c r="S10">
        <f t="shared" si="0"/>
        <v>3106.835</v>
      </c>
    </row>
    <row r="11" spans="1:19" x14ac:dyDescent="0.35">
      <c r="A11">
        <v>50</v>
      </c>
      <c r="B11">
        <v>0.11209</v>
      </c>
      <c r="C11">
        <v>4215.82</v>
      </c>
      <c r="D11">
        <v>0.10974</v>
      </c>
      <c r="E11">
        <v>4169.51</v>
      </c>
      <c r="F11">
        <v>0.10799</v>
      </c>
      <c r="G11">
        <v>4076.56</v>
      </c>
      <c r="H11">
        <v>0.10539</v>
      </c>
      <c r="I11">
        <v>4059.88</v>
      </c>
      <c r="J11">
        <v>0.10689</v>
      </c>
      <c r="K11">
        <v>4132.9399999999996</v>
      </c>
      <c r="L11">
        <v>0.10705000000000001</v>
      </c>
      <c r="M11">
        <v>4015.99</v>
      </c>
      <c r="N11">
        <v>0.11414000000000001</v>
      </c>
      <c r="O11">
        <v>4242.63</v>
      </c>
      <c r="P11">
        <v>0.10673000000000001</v>
      </c>
      <c r="Q11">
        <v>4026.76</v>
      </c>
      <c r="R11">
        <f t="shared" si="0"/>
        <v>0.1087525</v>
      </c>
      <c r="S11">
        <f t="shared" si="0"/>
        <v>4117.5112499999996</v>
      </c>
    </row>
    <row r="12" spans="1:19" x14ac:dyDescent="0.35">
      <c r="A12">
        <v>70</v>
      </c>
      <c r="B12">
        <v>9.4490000000000005E-2</v>
      </c>
      <c r="C12">
        <v>5076.6000000000004</v>
      </c>
      <c r="D12">
        <v>9.3109999999999998E-2</v>
      </c>
      <c r="E12">
        <v>5013.8999999999996</v>
      </c>
      <c r="F12">
        <v>9.0060000000000001E-2</v>
      </c>
      <c r="G12">
        <v>4880.55</v>
      </c>
      <c r="H12">
        <v>8.8220000000000007E-2</v>
      </c>
      <c r="I12">
        <v>4868.8100000000004</v>
      </c>
      <c r="J12">
        <v>8.9719999999999994E-2</v>
      </c>
      <c r="K12">
        <v>4958.57</v>
      </c>
      <c r="L12">
        <v>8.9840000000000003E-2</v>
      </c>
      <c r="M12">
        <v>4821.68</v>
      </c>
      <c r="N12">
        <v>9.4310000000000005E-2</v>
      </c>
      <c r="O12">
        <v>5108.16</v>
      </c>
      <c r="P12">
        <v>8.8999999999999996E-2</v>
      </c>
      <c r="Q12">
        <v>4823.46</v>
      </c>
      <c r="R12">
        <f t="shared" si="0"/>
        <v>9.1093750000000001E-2</v>
      </c>
      <c r="S12">
        <f t="shared" si="0"/>
        <v>4943.9662500000004</v>
      </c>
    </row>
    <row r="13" spans="1:19" x14ac:dyDescent="0.35">
      <c r="A13">
        <v>100</v>
      </c>
      <c r="B13">
        <v>8.115E-2</v>
      </c>
      <c r="C13">
        <v>6156.86</v>
      </c>
      <c r="D13">
        <v>7.8719999999999998E-2</v>
      </c>
      <c r="E13">
        <v>6087.71</v>
      </c>
      <c r="F13">
        <v>7.6139999999999999E-2</v>
      </c>
      <c r="G13">
        <v>5896.43</v>
      </c>
      <c r="H13">
        <v>7.5389999999999999E-2</v>
      </c>
      <c r="I13">
        <v>5888.01</v>
      </c>
      <c r="J13">
        <v>7.646E-2</v>
      </c>
      <c r="K13">
        <v>6001.98</v>
      </c>
      <c r="L13">
        <v>7.5020000000000003E-2</v>
      </c>
      <c r="M13">
        <v>5830.16</v>
      </c>
      <c r="N13">
        <v>8.0570000000000003E-2</v>
      </c>
      <c r="O13">
        <v>6201.79</v>
      </c>
      <c r="P13">
        <v>7.7270000000000005E-2</v>
      </c>
      <c r="Q13">
        <v>5837.39</v>
      </c>
      <c r="R13">
        <f t="shared" si="0"/>
        <v>7.7589999999999992E-2</v>
      </c>
      <c r="S13">
        <f t="shared" si="0"/>
        <v>5987.5412500000002</v>
      </c>
    </row>
    <row r="14" spans="1:19" x14ac:dyDescent="0.35">
      <c r="A14">
        <v>150</v>
      </c>
      <c r="B14">
        <v>6.9290000000000004E-2</v>
      </c>
      <c r="C14">
        <v>7694.87</v>
      </c>
      <c r="D14">
        <v>6.3869999999999996E-2</v>
      </c>
      <c r="E14">
        <v>7570.19</v>
      </c>
      <c r="F14">
        <v>6.3969999999999999E-2</v>
      </c>
      <c r="G14">
        <v>7323.04</v>
      </c>
      <c r="H14">
        <v>6.2080000000000003E-2</v>
      </c>
      <c r="I14">
        <v>7306.83</v>
      </c>
      <c r="J14">
        <v>6.2030000000000002E-2</v>
      </c>
      <c r="K14">
        <v>7458.3</v>
      </c>
      <c r="L14">
        <v>6.3310000000000005E-2</v>
      </c>
      <c r="M14">
        <v>7233.84</v>
      </c>
      <c r="N14">
        <v>6.8849999999999995E-2</v>
      </c>
      <c r="O14">
        <v>7727.68</v>
      </c>
      <c r="P14">
        <v>6.1170000000000002E-2</v>
      </c>
      <c r="Q14">
        <v>7216.01</v>
      </c>
      <c r="R14">
        <f t="shared" si="0"/>
        <v>6.4321249999999996E-2</v>
      </c>
      <c r="S14">
        <f t="shared" si="0"/>
        <v>7441.3450000000012</v>
      </c>
    </row>
    <row r="15" spans="1:19" x14ac:dyDescent="0.35">
      <c r="A15">
        <v>200</v>
      </c>
      <c r="B15">
        <v>5.8840000000000003E-2</v>
      </c>
      <c r="C15">
        <v>9029.85</v>
      </c>
      <c r="D15">
        <v>5.4140000000000001E-2</v>
      </c>
      <c r="E15">
        <v>8816.02</v>
      </c>
      <c r="F15">
        <v>5.4260000000000003E-2</v>
      </c>
      <c r="G15">
        <v>8510.59</v>
      </c>
      <c r="H15">
        <v>5.287E-2</v>
      </c>
      <c r="I15">
        <v>8487.06</v>
      </c>
      <c r="J15">
        <v>5.3789999999999998E-2</v>
      </c>
      <c r="K15">
        <v>8650.2999999999993</v>
      </c>
      <c r="L15">
        <v>5.364E-2</v>
      </c>
      <c r="M15">
        <v>8392.41</v>
      </c>
      <c r="N15">
        <v>6.3189999999999996E-2</v>
      </c>
      <c r="O15">
        <v>9061.93</v>
      </c>
      <c r="P15">
        <v>5.4579999999999997E-2</v>
      </c>
      <c r="Q15">
        <v>8379.1</v>
      </c>
      <c r="R15">
        <f t="shared" si="0"/>
        <v>5.5663750000000005E-2</v>
      </c>
      <c r="S15">
        <f t="shared" si="0"/>
        <v>8665.9075000000012</v>
      </c>
    </row>
    <row r="16" spans="1:19" x14ac:dyDescent="0.35">
      <c r="A16">
        <v>300</v>
      </c>
      <c r="B16">
        <v>5.0529999999999999E-2</v>
      </c>
      <c r="C16">
        <v>11291.2</v>
      </c>
      <c r="D16">
        <v>4.4949999999999997E-2</v>
      </c>
      <c r="E16">
        <v>10880.6</v>
      </c>
      <c r="F16">
        <v>4.4269999999999997E-2</v>
      </c>
      <c r="G16">
        <v>10506.3</v>
      </c>
      <c r="H16">
        <v>4.3630000000000002E-2</v>
      </c>
      <c r="I16">
        <v>10475.9</v>
      </c>
      <c r="J16">
        <v>4.6379999999999998E-2</v>
      </c>
      <c r="K16">
        <v>10746.7</v>
      </c>
      <c r="L16">
        <v>4.1390000000000003E-2</v>
      </c>
      <c r="M16">
        <v>10333.4</v>
      </c>
      <c r="N16">
        <v>4.9009999999999998E-2</v>
      </c>
      <c r="O16">
        <v>11315.8</v>
      </c>
      <c r="P16">
        <v>4.5999999999999999E-2</v>
      </c>
      <c r="Q16">
        <v>10365.6</v>
      </c>
      <c r="R16">
        <f t="shared" si="0"/>
        <v>4.5769999999999998E-2</v>
      </c>
      <c r="S16">
        <f t="shared" si="0"/>
        <v>10739.4375</v>
      </c>
    </row>
    <row r="17" spans="1:19" x14ac:dyDescent="0.35">
      <c r="A17">
        <v>500</v>
      </c>
      <c r="B17">
        <v>4.1390000000000003E-2</v>
      </c>
      <c r="C17">
        <v>14892</v>
      </c>
      <c r="D17">
        <v>3.3090000000000001E-2</v>
      </c>
      <c r="E17">
        <v>14179.3</v>
      </c>
      <c r="F17">
        <v>3.5580000000000001E-2</v>
      </c>
      <c r="G17">
        <v>13644.4</v>
      </c>
      <c r="H17">
        <v>3.3910000000000003E-2</v>
      </c>
      <c r="I17">
        <v>13670.6</v>
      </c>
      <c r="J17">
        <v>3.6569999999999998E-2</v>
      </c>
      <c r="K17">
        <v>14077</v>
      </c>
      <c r="L17">
        <v>3.449E-2</v>
      </c>
      <c r="M17">
        <v>13448.5</v>
      </c>
      <c r="N17">
        <v>4.1750000000000002E-2</v>
      </c>
      <c r="O17">
        <v>15044.9</v>
      </c>
      <c r="P17">
        <v>3.3779999999999998E-2</v>
      </c>
      <c r="Q17">
        <v>13537.9</v>
      </c>
      <c r="R17">
        <f t="shared" si="0"/>
        <v>3.6319999999999998E-2</v>
      </c>
      <c r="S17">
        <f t="shared" si="0"/>
        <v>14061.824999999997</v>
      </c>
    </row>
    <row r="18" spans="1:19" x14ac:dyDescent="0.35">
      <c r="A18">
        <v>700</v>
      </c>
      <c r="B18">
        <v>3.3399999999999999E-2</v>
      </c>
      <c r="C18">
        <v>17850.8</v>
      </c>
      <c r="D18">
        <v>2.8570000000000002E-2</v>
      </c>
      <c r="E18">
        <v>16840.2</v>
      </c>
      <c r="F18">
        <v>2.6239999999999999E-2</v>
      </c>
      <c r="G18">
        <v>16099.1</v>
      </c>
      <c r="H18">
        <v>2.7519999999999999E-2</v>
      </c>
      <c r="I18">
        <v>16190.2</v>
      </c>
      <c r="J18">
        <v>3.2559999999999999E-2</v>
      </c>
      <c r="K18">
        <v>16793.900000000001</v>
      </c>
      <c r="L18">
        <v>2.8289999999999999E-2</v>
      </c>
      <c r="M18">
        <v>15943.7</v>
      </c>
      <c r="N18">
        <v>3.0890000000000001E-2</v>
      </c>
      <c r="O18">
        <v>18091.8</v>
      </c>
      <c r="P18">
        <v>2.8230000000000002E-2</v>
      </c>
      <c r="Q18">
        <v>15976.5</v>
      </c>
      <c r="R18">
        <f t="shared" si="0"/>
        <v>2.9462500000000003E-2</v>
      </c>
      <c r="S18">
        <f t="shared" si="0"/>
        <v>16723.275000000001</v>
      </c>
    </row>
    <row r="19" spans="1:19" x14ac:dyDescent="0.35">
      <c r="A19">
        <v>1000</v>
      </c>
      <c r="B19">
        <v>2.8680000000000001E-2</v>
      </c>
      <c r="C19">
        <v>21549.200000000001</v>
      </c>
      <c r="D19">
        <v>2.4129999999999999E-2</v>
      </c>
      <c r="E19">
        <v>20180.599999999999</v>
      </c>
      <c r="F19">
        <v>2.027E-2</v>
      </c>
      <c r="G19">
        <v>19157</v>
      </c>
      <c r="H19">
        <v>2.147E-2</v>
      </c>
      <c r="I19">
        <v>19316.3</v>
      </c>
      <c r="J19">
        <v>2.6700000000000002E-2</v>
      </c>
      <c r="K19">
        <v>20132.7</v>
      </c>
      <c r="L19">
        <v>2.197E-2</v>
      </c>
      <c r="M19">
        <v>18916.5</v>
      </c>
      <c r="N19">
        <v>2.7179999999999999E-2</v>
      </c>
      <c r="O19">
        <v>21981.599999999999</v>
      </c>
      <c r="P19">
        <v>2.2419999999999999E-2</v>
      </c>
      <c r="Q19">
        <v>19041.599999999999</v>
      </c>
      <c r="R19">
        <f t="shared" si="0"/>
        <v>2.4102499999999999E-2</v>
      </c>
      <c r="S19">
        <f t="shared" si="0"/>
        <v>20034.4375</v>
      </c>
    </row>
    <row r="20" spans="1:19" x14ac:dyDescent="0.35">
      <c r="A20">
        <v>1500</v>
      </c>
      <c r="B20">
        <v>2.1649999999999999E-2</v>
      </c>
      <c r="C20">
        <v>26659.5</v>
      </c>
      <c r="D20">
        <v>2.0060000000000001E-2</v>
      </c>
      <c r="E20">
        <v>24691.599999999999</v>
      </c>
      <c r="F20">
        <v>1.8259999999999998E-2</v>
      </c>
      <c r="G20">
        <v>23290.3</v>
      </c>
      <c r="H20">
        <v>2.1659999999999999E-2</v>
      </c>
      <c r="I20">
        <v>23562.5</v>
      </c>
      <c r="J20">
        <v>2.0760000000000001E-2</v>
      </c>
      <c r="K20">
        <v>24646.7</v>
      </c>
      <c r="L20">
        <v>1.7840000000000002E-2</v>
      </c>
      <c r="M20">
        <v>22797.1</v>
      </c>
      <c r="N20">
        <v>2.0820000000000002E-2</v>
      </c>
      <c r="O20">
        <v>27189.3</v>
      </c>
      <c r="P20">
        <v>1.8450000000000001E-2</v>
      </c>
      <c r="Q20">
        <v>23171.5</v>
      </c>
      <c r="R20">
        <f t="shared" si="0"/>
        <v>1.99375E-2</v>
      </c>
      <c r="S20">
        <f t="shared" si="0"/>
        <v>24501.062499999996</v>
      </c>
    </row>
    <row r="21" spans="1:19" x14ac:dyDescent="0.35">
      <c r="A21">
        <v>2000</v>
      </c>
      <c r="B21">
        <v>1.7979999999999999E-2</v>
      </c>
      <c r="C21">
        <v>30779.8</v>
      </c>
      <c r="D21">
        <v>1.554E-2</v>
      </c>
      <c r="E21">
        <v>28212.5</v>
      </c>
      <c r="F21">
        <v>1.461E-2</v>
      </c>
      <c r="G21">
        <v>26549.1</v>
      </c>
      <c r="H21">
        <v>1.502E-2</v>
      </c>
      <c r="I21">
        <v>27112.400000000001</v>
      </c>
      <c r="J21">
        <v>1.4999999999999999E-2</v>
      </c>
      <c r="K21">
        <v>28361.200000000001</v>
      </c>
      <c r="L21">
        <v>1.7829999999999999E-2</v>
      </c>
      <c r="M21">
        <v>26094.2</v>
      </c>
      <c r="N21">
        <v>1.968E-2</v>
      </c>
      <c r="O21">
        <v>31483.5</v>
      </c>
      <c r="P21">
        <v>1.468E-2</v>
      </c>
      <c r="Q21">
        <v>26391.1</v>
      </c>
      <c r="R21">
        <f t="shared" si="0"/>
        <v>1.6292500000000001E-2</v>
      </c>
      <c r="S21">
        <f t="shared" si="0"/>
        <v>28122.975000000002</v>
      </c>
    </row>
    <row r="22" spans="1:19" x14ac:dyDescent="0.35">
      <c r="A22">
        <v>3000</v>
      </c>
      <c r="B22">
        <v>1.461E-2</v>
      </c>
      <c r="C22">
        <v>37307.4</v>
      </c>
      <c r="D22">
        <v>1.09E-2</v>
      </c>
      <c r="E22">
        <v>33689.5</v>
      </c>
      <c r="F22">
        <v>1.167E-2</v>
      </c>
      <c r="G22">
        <v>31615.1</v>
      </c>
      <c r="H22">
        <v>1.119E-2</v>
      </c>
      <c r="I22">
        <v>32736</v>
      </c>
      <c r="J22">
        <v>8.1499999999999993E-3</v>
      </c>
      <c r="K22">
        <v>33929.199999999997</v>
      </c>
      <c r="L22">
        <v>9.3200000000000002E-3</v>
      </c>
      <c r="M22">
        <v>30989.8</v>
      </c>
      <c r="N22">
        <v>1.566E-2</v>
      </c>
      <c r="O22">
        <v>38493</v>
      </c>
      <c r="P22">
        <v>1.059E-2</v>
      </c>
      <c r="Q22">
        <v>31503.599999999999</v>
      </c>
      <c r="R22">
        <f t="shared" si="0"/>
        <v>1.1511249999999999E-2</v>
      </c>
      <c r="S22">
        <f t="shared" si="0"/>
        <v>33782.949999999997</v>
      </c>
    </row>
    <row r="23" spans="1:19" x14ac:dyDescent="0.35">
      <c r="A23">
        <v>5000</v>
      </c>
      <c r="B23">
        <v>1.077E-2</v>
      </c>
      <c r="C23">
        <v>47132.800000000003</v>
      </c>
      <c r="D23">
        <v>6.2700000000000004E-3</v>
      </c>
      <c r="E23">
        <v>41195.4</v>
      </c>
      <c r="F23">
        <v>6.1599999999999997E-3</v>
      </c>
      <c r="G23">
        <v>39061.599999999999</v>
      </c>
      <c r="H23">
        <v>1.047E-2</v>
      </c>
      <c r="I23">
        <v>40729.9</v>
      </c>
      <c r="J23">
        <v>7.4999999999999997E-3</v>
      </c>
      <c r="K23">
        <v>41499</v>
      </c>
      <c r="L23">
        <v>5.3400000000000001E-3</v>
      </c>
      <c r="M23">
        <v>37727.4</v>
      </c>
      <c r="N23">
        <v>1.3339999999999999E-2</v>
      </c>
      <c r="O23">
        <v>49048.1</v>
      </c>
      <c r="P23">
        <v>7.9500000000000005E-3</v>
      </c>
      <c r="Q23">
        <v>38521.4</v>
      </c>
      <c r="R23">
        <f t="shared" si="0"/>
        <v>8.4749999999999999E-3</v>
      </c>
      <c r="S23">
        <f t="shared" si="0"/>
        <v>41864.450000000004</v>
      </c>
    </row>
    <row r="24" spans="1:19" x14ac:dyDescent="0.35">
      <c r="A24">
        <v>7000</v>
      </c>
      <c r="B24">
        <v>8.7399999999999995E-3</v>
      </c>
      <c r="C24">
        <v>54496.800000000003</v>
      </c>
      <c r="D24">
        <v>6.2700000000000004E-3</v>
      </c>
      <c r="E24">
        <v>46326.1</v>
      </c>
      <c r="F24">
        <v>4.9699999999999996E-3</v>
      </c>
      <c r="G24">
        <v>44321.7</v>
      </c>
      <c r="H24">
        <v>4.9800000000000001E-3</v>
      </c>
      <c r="I24">
        <v>46451.199999999997</v>
      </c>
      <c r="J24">
        <v>3.8600000000000001E-3</v>
      </c>
      <c r="K24">
        <v>46636.800000000003</v>
      </c>
      <c r="L24">
        <v>5.96E-3</v>
      </c>
      <c r="M24">
        <v>42757.3</v>
      </c>
      <c r="N24">
        <v>7.8300000000000002E-3</v>
      </c>
      <c r="O24">
        <v>57271.3</v>
      </c>
      <c r="P24">
        <v>5.8799999999999998E-3</v>
      </c>
      <c r="Q24">
        <v>43304</v>
      </c>
      <c r="R24">
        <f t="shared" si="0"/>
        <v>6.0612499999999989E-3</v>
      </c>
      <c r="S24">
        <f t="shared" si="0"/>
        <v>47695.649999999994</v>
      </c>
    </row>
    <row r="25" spans="1:19" x14ac:dyDescent="0.35">
      <c r="A25">
        <v>10000</v>
      </c>
      <c r="B25">
        <v>3.6800000000000001E-3</v>
      </c>
      <c r="C25">
        <v>63616.800000000003</v>
      </c>
      <c r="D25">
        <v>2.6800000000000001E-3</v>
      </c>
      <c r="E25">
        <v>52120.7</v>
      </c>
      <c r="F25">
        <v>1.7700000000000001E-3</v>
      </c>
      <c r="G25">
        <v>50393</v>
      </c>
      <c r="H25">
        <v>5.5599999999999998E-3</v>
      </c>
      <c r="I25">
        <v>52942.1</v>
      </c>
      <c r="J25">
        <v>3.4499999999999999E-3</v>
      </c>
      <c r="K25">
        <v>52071</v>
      </c>
      <c r="L25">
        <v>3.46E-3</v>
      </c>
      <c r="M25">
        <v>47397.9</v>
      </c>
      <c r="N25">
        <v>4.9199999999999999E-3</v>
      </c>
      <c r="O25">
        <v>67501.2</v>
      </c>
      <c r="P25">
        <v>4.3499999999999997E-3</v>
      </c>
      <c r="Q25">
        <v>48265.8</v>
      </c>
      <c r="R25">
        <f t="shared" si="0"/>
        <v>3.7337500000000005E-3</v>
      </c>
      <c r="S25">
        <f t="shared" si="0"/>
        <v>54288.5625</v>
      </c>
    </row>
    <row r="26" spans="1:19" x14ac:dyDescent="0.35">
      <c r="A26">
        <v>15000</v>
      </c>
      <c r="B26">
        <v>4.45E-3</v>
      </c>
      <c r="C26">
        <v>75138.399999999994</v>
      </c>
      <c r="D26">
        <v>3.8300000000000001E-3</v>
      </c>
      <c r="E26">
        <v>59500.7</v>
      </c>
      <c r="F26">
        <v>2.5000000000000001E-3</v>
      </c>
      <c r="G26">
        <v>57266.6</v>
      </c>
      <c r="H26">
        <v>2.6700000000000001E-3</v>
      </c>
      <c r="I26">
        <v>61211.3</v>
      </c>
      <c r="J26">
        <v>3.3400000000000001E-3</v>
      </c>
      <c r="K26">
        <v>58573.1</v>
      </c>
      <c r="L26">
        <v>5.0299999999999997E-3</v>
      </c>
      <c r="M26">
        <v>52774.3</v>
      </c>
      <c r="N26">
        <v>4.1999999999999997E-3</v>
      </c>
      <c r="O26">
        <v>79976</v>
      </c>
      <c r="P26" s="1">
        <v>-5.3292099999999998E-5</v>
      </c>
      <c r="Q26">
        <v>53603.9</v>
      </c>
      <c r="R26">
        <f t="shared" si="0"/>
        <v>3.2458384874999996E-3</v>
      </c>
      <c r="S26">
        <f t="shared" si="0"/>
        <v>62255.537499999999</v>
      </c>
    </row>
    <row r="27" spans="1:19" x14ac:dyDescent="0.35">
      <c r="A27">
        <v>20000</v>
      </c>
      <c r="B27">
        <v>2.0500000000000002E-3</v>
      </c>
      <c r="C27">
        <v>83546.3</v>
      </c>
      <c r="D27">
        <v>3.3700000000000002E-3</v>
      </c>
      <c r="E27">
        <v>65029.5</v>
      </c>
      <c r="F27">
        <v>2.5200000000000001E-3</v>
      </c>
      <c r="G27">
        <v>60753.7</v>
      </c>
      <c r="H27">
        <v>3.0400000000000002E-3</v>
      </c>
      <c r="I27">
        <v>67025.100000000006</v>
      </c>
      <c r="J27">
        <v>2.1900000000000001E-3</v>
      </c>
      <c r="K27">
        <v>64133.599999999999</v>
      </c>
      <c r="L27">
        <v>2.0200000000000001E-3</v>
      </c>
      <c r="M27">
        <v>57603</v>
      </c>
      <c r="N27">
        <v>2.7499999999999998E-3</v>
      </c>
      <c r="O27">
        <v>89712.3</v>
      </c>
      <c r="P27">
        <v>1.1999999999999999E-3</v>
      </c>
      <c r="Q27">
        <v>57953.1</v>
      </c>
      <c r="R27">
        <f t="shared" si="0"/>
        <v>2.3925000000000001E-3</v>
      </c>
      <c r="S27">
        <f t="shared" si="0"/>
        <v>68219.574999999997</v>
      </c>
    </row>
    <row r="28" spans="1:19" x14ac:dyDescent="0.35">
      <c r="A28">
        <v>30000</v>
      </c>
      <c r="B28" s="1">
        <v>2.14923E-4</v>
      </c>
      <c r="C28">
        <v>94256.6</v>
      </c>
      <c r="D28" s="1">
        <v>7.8068300000000001E-4</v>
      </c>
      <c r="E28">
        <v>73490.100000000006</v>
      </c>
      <c r="F28" s="1">
        <v>-8.2237499999999997E-4</v>
      </c>
      <c r="G28">
        <v>64514.3</v>
      </c>
      <c r="H28" s="1">
        <v>-3.0210500000000002E-5</v>
      </c>
      <c r="I28">
        <v>74150</v>
      </c>
      <c r="J28">
        <v>1.65E-3</v>
      </c>
      <c r="K28">
        <v>72922</v>
      </c>
      <c r="L28" s="1">
        <v>4.0343099999999999E-4</v>
      </c>
      <c r="M28">
        <v>64447.6</v>
      </c>
      <c r="N28">
        <v>2.0400000000000001E-3</v>
      </c>
      <c r="O28">
        <v>106267</v>
      </c>
      <c r="P28" s="1">
        <v>6.3620099999999998E-4</v>
      </c>
      <c r="Q28">
        <v>65203.199999999997</v>
      </c>
      <c r="R28">
        <f t="shared" si="0"/>
        <v>6.0908156250000006E-4</v>
      </c>
      <c r="S28">
        <f t="shared" si="0"/>
        <v>76906.349999999991</v>
      </c>
    </row>
    <row r="29" spans="1:19" x14ac:dyDescent="0.35">
      <c r="A29">
        <v>40000</v>
      </c>
      <c r="B29" s="1">
        <v>4.7049800000000002E-4</v>
      </c>
      <c r="C29">
        <v>102063</v>
      </c>
      <c r="D29">
        <v>3.3800000000000002E-3</v>
      </c>
      <c r="E29">
        <v>78755.5</v>
      </c>
      <c r="F29" s="1">
        <v>-5.0555100000000003E-4</v>
      </c>
      <c r="G29">
        <v>67278.2</v>
      </c>
      <c r="H29" s="1">
        <v>1.33669E-4</v>
      </c>
      <c r="I29">
        <v>79468.5</v>
      </c>
      <c r="J29">
        <v>3.63E-3</v>
      </c>
      <c r="K29">
        <v>79563</v>
      </c>
      <c r="L29">
        <v>-1.4499999999999999E-3</v>
      </c>
      <c r="M29">
        <v>70502.5</v>
      </c>
      <c r="N29">
        <v>4.7499999999999999E-3</v>
      </c>
      <c r="O29">
        <v>119377</v>
      </c>
      <c r="P29">
        <v>1.31E-3</v>
      </c>
      <c r="Q29">
        <v>70983.3</v>
      </c>
      <c r="R29">
        <f t="shared" si="0"/>
        <v>1.4648269999999999E-3</v>
      </c>
      <c r="S29">
        <f t="shared" si="0"/>
        <v>83498.875</v>
      </c>
    </row>
    <row r="30" spans="1:19" x14ac:dyDescent="0.35">
      <c r="A30">
        <v>50000</v>
      </c>
      <c r="B30" s="1">
        <v>2.77516E-4</v>
      </c>
      <c r="C30">
        <v>109307</v>
      </c>
      <c r="D30" s="1">
        <v>7.4059899999999999E-4</v>
      </c>
      <c r="E30">
        <v>82134.3</v>
      </c>
      <c r="F30">
        <v>1.39E-3</v>
      </c>
      <c r="G30">
        <v>69405.3</v>
      </c>
      <c r="H30">
        <v>1.1800000000000001E-3</v>
      </c>
      <c r="I30">
        <v>84428.5</v>
      </c>
      <c r="J30">
        <v>1.5399999999999999E-3</v>
      </c>
      <c r="K30">
        <v>86339.1</v>
      </c>
      <c r="L30">
        <v>1.72E-3</v>
      </c>
      <c r="M30">
        <v>74606.899999999994</v>
      </c>
      <c r="N30">
        <v>4.8199999999999996E-3</v>
      </c>
      <c r="O30">
        <v>130633</v>
      </c>
      <c r="P30">
        <v>1.97E-3</v>
      </c>
      <c r="Q30">
        <v>76638.8</v>
      </c>
      <c r="R30">
        <f t="shared" si="0"/>
        <v>1.7047643749999999E-3</v>
      </c>
      <c r="S30">
        <f t="shared" si="0"/>
        <v>89186.612500000003</v>
      </c>
    </row>
    <row r="31" spans="1:19" x14ac:dyDescent="0.35">
      <c r="A31">
        <v>60000</v>
      </c>
      <c r="B31">
        <v>2.5799999999999998E-3</v>
      </c>
      <c r="C31">
        <v>116187</v>
      </c>
      <c r="D31">
        <v>3.5000000000000001E-3</v>
      </c>
      <c r="E31">
        <v>86340.800000000003</v>
      </c>
      <c r="F31">
        <v>3.0699999999999998E-3</v>
      </c>
      <c r="G31">
        <v>71577.899999999994</v>
      </c>
      <c r="H31">
        <v>1.5299999999999999E-3</v>
      </c>
      <c r="I31">
        <v>89806.5</v>
      </c>
      <c r="J31">
        <v>2.63E-3</v>
      </c>
      <c r="K31">
        <v>94157.9</v>
      </c>
      <c r="L31">
        <v>1.1000000000000001E-3</v>
      </c>
      <c r="M31">
        <v>77945</v>
      </c>
      <c r="N31">
        <v>2.47E-3</v>
      </c>
      <c r="O31">
        <v>142224</v>
      </c>
      <c r="P31" s="1">
        <v>-3.4455500000000002E-4</v>
      </c>
      <c r="Q31">
        <v>83063.899999999994</v>
      </c>
      <c r="R31">
        <f>AVERAGE(B31,D31,F31,H31,J31,L31,N31,P31)</f>
        <v>2.0669306249999999E-3</v>
      </c>
      <c r="S31">
        <f t="shared" si="0"/>
        <v>95162.875</v>
      </c>
    </row>
    <row r="32" spans="1:19" x14ac:dyDescent="0.35">
      <c r="A32">
        <v>70000</v>
      </c>
      <c r="B32">
        <v>1.7799999999999999E-3</v>
      </c>
      <c r="C32">
        <v>122962</v>
      </c>
      <c r="D32">
        <v>1.1999999999999999E-3</v>
      </c>
      <c r="E32">
        <v>90588.6</v>
      </c>
      <c r="F32">
        <v>1.56E-3</v>
      </c>
      <c r="G32">
        <v>74300.7</v>
      </c>
      <c r="H32" s="1">
        <v>4.5891900000000002E-4</v>
      </c>
      <c r="I32">
        <v>94012.6</v>
      </c>
      <c r="J32">
        <v>2.5500000000000002E-3</v>
      </c>
      <c r="K32">
        <v>102887</v>
      </c>
      <c r="L32" s="1">
        <v>9.3323199999999999E-4</v>
      </c>
      <c r="M32">
        <v>80035.100000000006</v>
      </c>
      <c r="N32">
        <v>2.97E-3</v>
      </c>
      <c r="O32">
        <v>153516</v>
      </c>
      <c r="P32">
        <v>2.33E-3</v>
      </c>
      <c r="Q32">
        <v>90216.3</v>
      </c>
      <c r="R32">
        <f t="shared" si="0"/>
        <v>1.7227688750000001E-3</v>
      </c>
      <c r="S32">
        <f t="shared" si="0"/>
        <v>101064.78750000001</v>
      </c>
    </row>
    <row r="33" spans="1:21" x14ac:dyDescent="0.35">
      <c r="A33">
        <v>80000</v>
      </c>
      <c r="B33">
        <v>1.9599999999999999E-3</v>
      </c>
      <c r="C33">
        <v>128426</v>
      </c>
      <c r="D33" s="1">
        <v>5.2213499999999996E-4</v>
      </c>
      <c r="E33">
        <v>93900.5</v>
      </c>
      <c r="F33" s="1">
        <v>3.2396900000000001E-4</v>
      </c>
      <c r="G33">
        <v>76842.100000000006</v>
      </c>
      <c r="H33" s="1">
        <v>4.9259200000000003E-4</v>
      </c>
      <c r="I33">
        <v>96927.9</v>
      </c>
      <c r="J33">
        <v>3.1700000000000001E-3</v>
      </c>
      <c r="K33">
        <v>110561</v>
      </c>
      <c r="L33">
        <v>1.49E-3</v>
      </c>
      <c r="M33">
        <v>82949.2</v>
      </c>
      <c r="N33" s="1">
        <v>5.9004200000000004E-4</v>
      </c>
      <c r="O33">
        <v>164450</v>
      </c>
      <c r="P33">
        <v>1.1999999999999999E-3</v>
      </c>
      <c r="Q33">
        <v>95890.6</v>
      </c>
      <c r="R33">
        <f t="shared" si="0"/>
        <v>1.21859225E-3</v>
      </c>
      <c r="S33">
        <f t="shared" si="0"/>
        <v>106243.41249999999</v>
      </c>
    </row>
    <row r="34" spans="1:21" x14ac:dyDescent="0.35">
      <c r="A34">
        <v>90000</v>
      </c>
      <c r="B34">
        <v>1.99E-3</v>
      </c>
      <c r="C34">
        <v>133361</v>
      </c>
      <c r="D34">
        <v>1.2999999999999999E-3</v>
      </c>
      <c r="E34">
        <v>96105.9</v>
      </c>
      <c r="F34" s="1">
        <v>-9.1578900000000005E-5</v>
      </c>
      <c r="G34">
        <v>79289.7</v>
      </c>
      <c r="H34" s="1">
        <v>3.8067400000000001E-4</v>
      </c>
      <c r="I34">
        <v>99694</v>
      </c>
      <c r="J34">
        <v>2.7100000000000002E-3</v>
      </c>
      <c r="K34">
        <v>118052</v>
      </c>
      <c r="L34" s="1">
        <v>8.8228999999999998E-4</v>
      </c>
      <c r="M34">
        <v>85814.399999999994</v>
      </c>
      <c r="N34">
        <v>2.0799999999999998E-3</v>
      </c>
      <c r="O34">
        <v>174829</v>
      </c>
      <c r="P34" s="1">
        <v>8.7105600000000002E-5</v>
      </c>
      <c r="Q34">
        <v>101082</v>
      </c>
      <c r="R34">
        <f t="shared" si="0"/>
        <v>1.1673113375E-3</v>
      </c>
      <c r="S34">
        <f t="shared" si="0"/>
        <v>111028.5</v>
      </c>
    </row>
    <row r="35" spans="1:21" x14ac:dyDescent="0.35">
      <c r="A35">
        <v>100000</v>
      </c>
      <c r="B35" s="1">
        <v>-1.9330899999999999E-4</v>
      </c>
      <c r="C35">
        <v>138683</v>
      </c>
      <c r="D35" s="1">
        <v>6.5711999999999997E-5</v>
      </c>
      <c r="E35">
        <v>97717.5</v>
      </c>
      <c r="F35">
        <v>1.9E-3</v>
      </c>
      <c r="G35">
        <v>82380.899999999994</v>
      </c>
      <c r="H35">
        <v>1.4599999999999999E-3</v>
      </c>
      <c r="I35">
        <v>102034</v>
      </c>
      <c r="J35">
        <v>2.1700000000000001E-3</v>
      </c>
      <c r="K35">
        <v>124411</v>
      </c>
      <c r="L35" s="1">
        <v>7.5753400000000006E-5</v>
      </c>
      <c r="M35">
        <v>87864</v>
      </c>
      <c r="N35">
        <v>3.8899999999999998E-3</v>
      </c>
      <c r="O35">
        <v>183643</v>
      </c>
      <c r="P35">
        <v>3.0799999999999998E-3</v>
      </c>
      <c r="Q35">
        <v>106829</v>
      </c>
      <c r="R35">
        <f t="shared" si="0"/>
        <v>1.5560195499999998E-3</v>
      </c>
      <c r="S35">
        <f t="shared" si="0"/>
        <v>115445.3</v>
      </c>
    </row>
    <row r="36" spans="1:21" x14ac:dyDescent="0.35">
      <c r="A36">
        <v>150000</v>
      </c>
      <c r="B36">
        <v>1.0200000000000001E-3</v>
      </c>
      <c r="C36">
        <v>153116</v>
      </c>
      <c r="D36">
        <v>1.14E-3</v>
      </c>
      <c r="E36">
        <v>106157</v>
      </c>
      <c r="F36">
        <v>1E-3</v>
      </c>
      <c r="G36">
        <v>96467.1</v>
      </c>
      <c r="H36">
        <v>1.4599999999999999E-3</v>
      </c>
      <c r="I36">
        <v>116235</v>
      </c>
      <c r="J36" s="1">
        <v>-4.5836199999999997E-4</v>
      </c>
      <c r="K36">
        <v>150975</v>
      </c>
      <c r="L36">
        <v>1.06E-3</v>
      </c>
      <c r="M36">
        <v>100162</v>
      </c>
      <c r="N36">
        <v>1.9499999999999999E-3</v>
      </c>
      <c r="O36">
        <v>221635</v>
      </c>
      <c r="P36" s="1">
        <v>-9.8760300000000009E-4</v>
      </c>
      <c r="Q36">
        <v>132282</v>
      </c>
      <c r="R36">
        <f t="shared" si="0"/>
        <v>7.730043749999999E-4</v>
      </c>
      <c r="S36">
        <f t="shared" si="0"/>
        <v>134628.63750000001</v>
      </c>
    </row>
    <row r="37" spans="1:21" x14ac:dyDescent="0.35">
      <c r="A37">
        <v>200000</v>
      </c>
      <c r="B37" s="1">
        <v>8.5952200000000004E-4</v>
      </c>
      <c r="C37">
        <v>165560</v>
      </c>
      <c r="D37" s="1">
        <v>-2.28252E-4</v>
      </c>
      <c r="E37">
        <v>116129</v>
      </c>
      <c r="F37" s="1">
        <v>1.61757E-4</v>
      </c>
      <c r="G37">
        <v>111743</v>
      </c>
      <c r="H37" s="1">
        <v>-5.5412799999999998E-4</v>
      </c>
      <c r="I37" s="1">
        <v>125268</v>
      </c>
      <c r="J37">
        <v>1.16E-3</v>
      </c>
      <c r="K37">
        <v>173357</v>
      </c>
      <c r="L37" s="1">
        <v>6.0776600000000004E-4</v>
      </c>
      <c r="M37" s="1">
        <v>109522</v>
      </c>
      <c r="N37" s="1">
        <v>4.8478900000000001E-4</v>
      </c>
      <c r="O37">
        <v>254484</v>
      </c>
      <c r="P37" s="1">
        <v>7.0671899999999997E-4</v>
      </c>
      <c r="Q37">
        <v>148426</v>
      </c>
      <c r="R37">
        <f t="shared" si="0"/>
        <v>3.9977162500000004E-4</v>
      </c>
      <c r="S37">
        <f t="shared" si="0"/>
        <v>150561.125</v>
      </c>
    </row>
    <row r="38" spans="1:21" x14ac:dyDescent="0.35">
      <c r="A38">
        <v>300000</v>
      </c>
      <c r="B38" s="1">
        <v>-3.2433700000000001E-4</v>
      </c>
      <c r="C38" s="1">
        <v>181039</v>
      </c>
      <c r="D38" s="1">
        <v>-3.4188099999999999E-4</v>
      </c>
      <c r="E38" s="1">
        <v>134184</v>
      </c>
      <c r="F38">
        <v>1.2800000000000001E-3</v>
      </c>
      <c r="G38" s="1">
        <v>141427</v>
      </c>
      <c r="H38" s="1">
        <v>9.3368800000000001E-4</v>
      </c>
      <c r="I38" s="1">
        <v>139000</v>
      </c>
      <c r="J38" s="1">
        <v>3.8175399999999999E-4</v>
      </c>
      <c r="K38" s="1">
        <v>221693</v>
      </c>
      <c r="L38" s="1">
        <v>-3.6794799999999999E-4</v>
      </c>
      <c r="M38" s="1">
        <v>107189</v>
      </c>
      <c r="N38">
        <v>1.09E-3</v>
      </c>
      <c r="O38">
        <v>302648</v>
      </c>
      <c r="P38" s="1">
        <v>2.10118E-4</v>
      </c>
      <c r="Q38" s="1">
        <v>171083</v>
      </c>
      <c r="R38">
        <f t="shared" ref="R38:S38" si="1">AVERAGE(B38,D38,F38,H38,J38,L38,N38,P38)</f>
        <v>3.5767425000000002E-4</v>
      </c>
      <c r="S38">
        <f t="shared" si="1"/>
        <v>174782.875</v>
      </c>
    </row>
    <row r="39" spans="1:21" x14ac:dyDescent="0.35">
      <c r="A39">
        <v>400000</v>
      </c>
      <c r="B39" s="1">
        <v>1.6199300000000001E-4</v>
      </c>
      <c r="C39">
        <v>195534</v>
      </c>
      <c r="D39" s="1">
        <v>2.5842200000000001E-4</v>
      </c>
      <c r="E39">
        <v>151139</v>
      </c>
      <c r="F39">
        <v>2E-3</v>
      </c>
      <c r="G39">
        <v>162744</v>
      </c>
      <c r="H39">
        <v>1.82E-3</v>
      </c>
      <c r="I39">
        <v>153737</v>
      </c>
      <c r="J39">
        <v>1.7700000000000001E-3</v>
      </c>
      <c r="K39">
        <v>258252</v>
      </c>
      <c r="L39" s="1">
        <v>6.7045400000000002E-4</v>
      </c>
      <c r="M39">
        <v>115107</v>
      </c>
      <c r="N39" s="1">
        <v>7.8812900000000004E-4</v>
      </c>
      <c r="O39">
        <v>340116</v>
      </c>
      <c r="P39">
        <v>1.2600000000000001E-3</v>
      </c>
      <c r="Q39">
        <v>197220</v>
      </c>
      <c r="R39">
        <f t="shared" ref="R39:R40" si="2">AVERAGE(B39,D39,F39,H39,J39,L39,N39,P39)</f>
        <v>1.09112475E-3</v>
      </c>
      <c r="S39">
        <f t="shared" ref="S39:S40" si="3">AVERAGE(C39,E39,G39,I39,K39,M39,O39,Q39)</f>
        <v>196731.125</v>
      </c>
    </row>
    <row r="40" spans="1:21" x14ac:dyDescent="0.35">
      <c r="A40">
        <v>500000</v>
      </c>
      <c r="B40" s="1">
        <v>5.0941099999999998E-4</v>
      </c>
      <c r="C40">
        <v>215438</v>
      </c>
      <c r="D40" s="1">
        <v>6.4503800000000001E-4</v>
      </c>
      <c r="E40">
        <v>157856</v>
      </c>
      <c r="F40" s="1">
        <v>-1.17E-3</v>
      </c>
      <c r="G40">
        <v>177988</v>
      </c>
      <c r="H40" s="1">
        <v>3.7321300000000001E-4</v>
      </c>
      <c r="I40">
        <v>168626</v>
      </c>
      <c r="J40" s="1">
        <v>5.5876000000000005E-4</v>
      </c>
      <c r="K40">
        <v>297088</v>
      </c>
      <c r="L40" s="1">
        <v>-1.48E-3</v>
      </c>
      <c r="M40">
        <v>126952</v>
      </c>
      <c r="N40" s="1">
        <v>5.2484500000000002E-4</v>
      </c>
      <c r="O40">
        <v>379389</v>
      </c>
      <c r="P40" s="1">
        <v>7.3244100000000002E-4</v>
      </c>
      <c r="Q40">
        <v>221488</v>
      </c>
      <c r="R40">
        <f t="shared" si="2"/>
        <v>8.6713500000000016E-5</v>
      </c>
      <c r="S40">
        <f t="shared" si="3"/>
        <v>218103.125</v>
      </c>
    </row>
    <row r="41" spans="1:21" x14ac:dyDescent="0.35">
      <c r="A41">
        <v>600000</v>
      </c>
      <c r="B41">
        <v>1.1100000000000001E-3</v>
      </c>
      <c r="C41">
        <v>238306</v>
      </c>
      <c r="D41" s="1">
        <v>4.5062699999999999E-4</v>
      </c>
      <c r="E41">
        <v>157501</v>
      </c>
      <c r="F41" s="1">
        <v>6.1277E-4</v>
      </c>
      <c r="G41">
        <v>181624</v>
      </c>
      <c r="H41" s="1">
        <v>8.2622900000000005E-4</v>
      </c>
      <c r="I41">
        <v>179191</v>
      </c>
      <c r="J41" s="1">
        <v>8.1116000000000001E-4</v>
      </c>
      <c r="K41">
        <v>336644</v>
      </c>
      <c r="L41">
        <v>2.3999999999999998E-3</v>
      </c>
      <c r="M41">
        <v>140511</v>
      </c>
      <c r="N41">
        <v>1.98E-3</v>
      </c>
      <c r="O41">
        <v>420254</v>
      </c>
      <c r="P41">
        <v>1.01E-3</v>
      </c>
      <c r="Q41">
        <v>240015</v>
      </c>
      <c r="R41">
        <f t="shared" ref="R41" si="4">AVERAGE(B41,D41,F41,H41,J41,L41,N41,P41)</f>
        <v>1.1500982499999999E-3</v>
      </c>
      <c r="S41">
        <f t="shared" ref="S41" si="5">AVERAGE(C41,E41,G41,I41,K41,M41,O41,Q41)</f>
        <v>236755.75</v>
      </c>
      <c r="T41">
        <f>_xlfn.STDEV.P(Q41,O41,M41,K41,I41,G41,E41,C41)</f>
        <v>90526.152179563564</v>
      </c>
      <c r="U41">
        <f>T41/S41</f>
        <v>0.38236094447363395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9EBB1-1B64-4C8B-BDBC-E6AA56AC7FD7}">
  <dimension ref="A1:U41"/>
  <sheetViews>
    <sheetView topLeftCell="A13" workbookViewId="0">
      <selection activeCell="T41" sqref="T41:U41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0.66259999999999997</v>
      </c>
      <c r="C2">
        <v>341.72300000000001</v>
      </c>
      <c r="D2">
        <v>0.67154000000000003</v>
      </c>
      <c r="E2">
        <v>346.334</v>
      </c>
      <c r="F2">
        <v>0.66695000000000004</v>
      </c>
      <c r="G2">
        <v>343.238</v>
      </c>
      <c r="H2">
        <v>0.66315000000000002</v>
      </c>
      <c r="I2">
        <v>342.666</v>
      </c>
      <c r="J2">
        <v>0.66905999999999999</v>
      </c>
      <c r="K2">
        <v>346.65899999999999</v>
      </c>
      <c r="L2">
        <v>0.66327000000000003</v>
      </c>
      <c r="M2">
        <v>346.096</v>
      </c>
      <c r="N2">
        <v>0.65988999999999998</v>
      </c>
      <c r="O2">
        <v>340.56900000000002</v>
      </c>
      <c r="P2">
        <v>0.66249000000000002</v>
      </c>
      <c r="Q2">
        <v>342.90800000000002</v>
      </c>
      <c r="R2">
        <f>AVERAGE(B2,D2,F2,H2,J2,L2,N2,P2)</f>
        <v>0.66486875000000001</v>
      </c>
      <c r="S2">
        <f>AVERAGE(C2,E2,G2,I2,K2,M2,O2,Q2)</f>
        <v>343.77412499999997</v>
      </c>
    </row>
    <row r="3" spans="1:19" x14ac:dyDescent="0.35">
      <c r="A3">
        <v>2</v>
      </c>
      <c r="B3">
        <v>0.52415999999999996</v>
      </c>
      <c r="C3">
        <v>590.56200000000001</v>
      </c>
      <c r="D3">
        <v>0.53227000000000002</v>
      </c>
      <c r="E3">
        <v>600.52300000000002</v>
      </c>
      <c r="F3">
        <v>0.52761000000000002</v>
      </c>
      <c r="G3">
        <v>594.13</v>
      </c>
      <c r="H3">
        <v>0.52644000000000002</v>
      </c>
      <c r="I3">
        <v>592.66300000000001</v>
      </c>
      <c r="J3">
        <v>0.53093000000000001</v>
      </c>
      <c r="K3">
        <v>600.32100000000003</v>
      </c>
      <c r="L3">
        <v>0.52551999999999999</v>
      </c>
      <c r="M3">
        <v>597.96799999999996</v>
      </c>
      <c r="N3">
        <v>0.51983000000000001</v>
      </c>
      <c r="O3">
        <v>587.13400000000001</v>
      </c>
      <c r="P3">
        <v>0.52222000000000002</v>
      </c>
      <c r="Q3">
        <v>591.38599999999997</v>
      </c>
      <c r="R3">
        <f t="shared" ref="R3:S37" si="0">AVERAGE(B3,D3,F3,H3,J3,L3,N3,P3)</f>
        <v>0.52612249999999994</v>
      </c>
      <c r="S3">
        <f t="shared" si="0"/>
        <v>594.33587499999999</v>
      </c>
    </row>
    <row r="4" spans="1:19" x14ac:dyDescent="0.35">
      <c r="A4">
        <v>3</v>
      </c>
      <c r="B4">
        <v>0.44233</v>
      </c>
      <c r="C4">
        <v>794.00199999999995</v>
      </c>
      <c r="D4">
        <v>0.45112000000000002</v>
      </c>
      <c r="E4">
        <v>809.11800000000005</v>
      </c>
      <c r="F4">
        <v>0.44856000000000001</v>
      </c>
      <c r="G4">
        <v>800.03599999999994</v>
      </c>
      <c r="H4">
        <v>0.44429999999999997</v>
      </c>
      <c r="I4">
        <v>797.69399999999996</v>
      </c>
      <c r="J4">
        <v>0.44674999999999998</v>
      </c>
      <c r="K4">
        <v>808.80600000000004</v>
      </c>
      <c r="L4">
        <v>0.44485999999999998</v>
      </c>
      <c r="M4">
        <v>804.43299999999999</v>
      </c>
      <c r="N4">
        <v>0.43763999999999997</v>
      </c>
      <c r="O4">
        <v>788.67700000000002</v>
      </c>
      <c r="P4">
        <v>0.44116</v>
      </c>
      <c r="Q4">
        <v>794.34699999999998</v>
      </c>
      <c r="R4">
        <f t="shared" si="0"/>
        <v>0.44458999999999999</v>
      </c>
      <c r="S4">
        <f t="shared" si="0"/>
        <v>799.63912499999992</v>
      </c>
    </row>
    <row r="5" spans="1:19" x14ac:dyDescent="0.35">
      <c r="A5">
        <v>5</v>
      </c>
      <c r="B5">
        <v>0.35064000000000001</v>
      </c>
      <c r="C5">
        <v>1127.0899999999999</v>
      </c>
      <c r="D5">
        <v>0.36051</v>
      </c>
      <c r="E5">
        <v>1150.4000000000001</v>
      </c>
      <c r="F5">
        <v>0.35325000000000001</v>
      </c>
      <c r="G5">
        <v>1135.92</v>
      </c>
      <c r="H5">
        <v>0.35298000000000002</v>
      </c>
      <c r="I5">
        <v>1132.56</v>
      </c>
      <c r="J5">
        <v>0.35504999999999998</v>
      </c>
      <c r="K5">
        <v>1149.6300000000001</v>
      </c>
      <c r="L5">
        <v>0.35126000000000002</v>
      </c>
      <c r="M5">
        <v>1141.3399999999999</v>
      </c>
      <c r="N5">
        <v>0.34548000000000001</v>
      </c>
      <c r="O5">
        <v>1115.3699999999999</v>
      </c>
      <c r="P5">
        <v>0.35171999999999998</v>
      </c>
      <c r="Q5">
        <v>1127.8</v>
      </c>
      <c r="R5">
        <f t="shared" si="0"/>
        <v>0.35261124999999999</v>
      </c>
      <c r="S5">
        <f t="shared" si="0"/>
        <v>1135.0137499999998</v>
      </c>
    </row>
    <row r="6" spans="1:19" x14ac:dyDescent="0.35">
      <c r="A6">
        <v>7</v>
      </c>
      <c r="B6">
        <v>0.30047000000000001</v>
      </c>
      <c r="C6">
        <v>1401.36</v>
      </c>
      <c r="D6">
        <v>0.30959999999999999</v>
      </c>
      <c r="E6">
        <v>1435.12</v>
      </c>
      <c r="F6">
        <v>0.30226999999999998</v>
      </c>
      <c r="G6">
        <v>1412.19</v>
      </c>
      <c r="H6">
        <v>0.29946</v>
      </c>
      <c r="I6">
        <v>1409.4</v>
      </c>
      <c r="J6">
        <v>0.30742000000000003</v>
      </c>
      <c r="K6">
        <v>1431.4</v>
      </c>
      <c r="L6">
        <v>0.2999</v>
      </c>
      <c r="M6">
        <v>1419.62</v>
      </c>
      <c r="N6">
        <v>0.30014000000000002</v>
      </c>
      <c r="O6">
        <v>1387.04</v>
      </c>
      <c r="P6">
        <v>0.30163000000000001</v>
      </c>
      <c r="Q6">
        <v>1404.57</v>
      </c>
      <c r="R6">
        <f t="shared" si="0"/>
        <v>0.30261125</v>
      </c>
      <c r="S6">
        <f t="shared" si="0"/>
        <v>1412.5875000000001</v>
      </c>
    </row>
    <row r="7" spans="1:19" x14ac:dyDescent="0.35">
      <c r="A7">
        <v>10</v>
      </c>
      <c r="B7">
        <v>0.25359999999999999</v>
      </c>
      <c r="C7">
        <v>1754.05</v>
      </c>
      <c r="D7">
        <v>0.26501999999999998</v>
      </c>
      <c r="E7">
        <v>1800.69</v>
      </c>
      <c r="F7">
        <v>0.25913999999999998</v>
      </c>
      <c r="G7">
        <v>1766.47</v>
      </c>
      <c r="H7">
        <v>0.25398999999999999</v>
      </c>
      <c r="I7">
        <v>1761.26</v>
      </c>
      <c r="J7">
        <v>0.26300000000000001</v>
      </c>
      <c r="K7">
        <v>1794.67</v>
      </c>
      <c r="L7">
        <v>0.25611</v>
      </c>
      <c r="M7">
        <v>1775.68</v>
      </c>
      <c r="N7">
        <v>0.25115999999999999</v>
      </c>
      <c r="O7">
        <v>1734.26</v>
      </c>
      <c r="P7">
        <v>0.25425999999999999</v>
      </c>
      <c r="Q7">
        <v>1758.61</v>
      </c>
      <c r="R7">
        <f t="shared" si="0"/>
        <v>0.25703500000000001</v>
      </c>
      <c r="S7">
        <f t="shared" si="0"/>
        <v>1768.2112500000001</v>
      </c>
    </row>
    <row r="8" spans="1:19" x14ac:dyDescent="0.35">
      <c r="A8">
        <v>15</v>
      </c>
      <c r="B8">
        <v>0.21212</v>
      </c>
      <c r="C8">
        <v>2242.96</v>
      </c>
      <c r="D8">
        <v>0.21881</v>
      </c>
      <c r="E8">
        <v>2312.4</v>
      </c>
      <c r="F8">
        <v>0.21529000000000001</v>
      </c>
      <c r="G8">
        <v>2266.48</v>
      </c>
      <c r="H8">
        <v>0.21368000000000001</v>
      </c>
      <c r="I8">
        <v>2255.16</v>
      </c>
      <c r="J8">
        <v>0.21651000000000001</v>
      </c>
      <c r="K8">
        <v>2303.64</v>
      </c>
      <c r="L8">
        <v>0.21027000000000001</v>
      </c>
      <c r="M8">
        <v>2270.7399999999998</v>
      </c>
      <c r="N8">
        <v>0.20843999999999999</v>
      </c>
      <c r="O8">
        <v>2217.96</v>
      </c>
      <c r="P8">
        <v>0.20954</v>
      </c>
      <c r="Q8">
        <v>2248.94</v>
      </c>
      <c r="R8">
        <f t="shared" si="0"/>
        <v>0.21308250000000001</v>
      </c>
      <c r="S8">
        <f t="shared" si="0"/>
        <v>2264.7849999999999</v>
      </c>
    </row>
    <row r="9" spans="1:19" x14ac:dyDescent="0.35">
      <c r="A9">
        <v>20</v>
      </c>
      <c r="B9">
        <v>0.18739</v>
      </c>
      <c r="C9">
        <v>2667.98</v>
      </c>
      <c r="D9">
        <v>0.1915</v>
      </c>
      <c r="E9">
        <v>2748.28</v>
      </c>
      <c r="F9">
        <v>0.18987999999999999</v>
      </c>
      <c r="G9">
        <v>2694.83</v>
      </c>
      <c r="H9">
        <v>0.18781999999999999</v>
      </c>
      <c r="I9">
        <v>2679.21</v>
      </c>
      <c r="J9">
        <v>0.19034999999999999</v>
      </c>
      <c r="K9">
        <v>2741.12</v>
      </c>
      <c r="L9">
        <v>0.18522</v>
      </c>
      <c r="M9">
        <v>2692.85</v>
      </c>
      <c r="N9">
        <v>0.18210000000000001</v>
      </c>
      <c r="O9">
        <v>2631.19</v>
      </c>
      <c r="P9">
        <v>0.18804000000000001</v>
      </c>
      <c r="Q9">
        <v>2670.05</v>
      </c>
      <c r="R9">
        <f t="shared" si="0"/>
        <v>0.1877875</v>
      </c>
      <c r="S9">
        <f t="shared" si="0"/>
        <v>2690.6887499999998</v>
      </c>
    </row>
    <row r="10" spans="1:19" x14ac:dyDescent="0.35">
      <c r="A10">
        <v>30</v>
      </c>
      <c r="B10">
        <v>0.15473000000000001</v>
      </c>
      <c r="C10">
        <v>3388.66</v>
      </c>
      <c r="D10">
        <v>0.16134000000000001</v>
      </c>
      <c r="E10">
        <v>3494.91</v>
      </c>
      <c r="F10">
        <v>0.15733</v>
      </c>
      <c r="G10">
        <v>3427.56</v>
      </c>
      <c r="H10">
        <v>0.15767</v>
      </c>
      <c r="I10">
        <v>3404.53</v>
      </c>
      <c r="J10">
        <v>0.15931999999999999</v>
      </c>
      <c r="K10">
        <v>3486.34</v>
      </c>
      <c r="L10">
        <v>0.15437999999999999</v>
      </c>
      <c r="M10">
        <v>3418.92</v>
      </c>
      <c r="N10">
        <v>0.14935999999999999</v>
      </c>
      <c r="O10">
        <v>3330.61</v>
      </c>
      <c r="P10">
        <v>0.15468000000000001</v>
      </c>
      <c r="Q10">
        <v>3391.06</v>
      </c>
      <c r="R10">
        <f t="shared" si="0"/>
        <v>0.15610125</v>
      </c>
      <c r="S10">
        <f t="shared" si="0"/>
        <v>3417.82375</v>
      </c>
    </row>
    <row r="11" spans="1:19" x14ac:dyDescent="0.35">
      <c r="A11">
        <v>50</v>
      </c>
      <c r="B11">
        <v>0.12393999999999999</v>
      </c>
      <c r="C11">
        <v>4560.13</v>
      </c>
      <c r="D11">
        <v>0.13349</v>
      </c>
      <c r="E11">
        <v>4729.0600000000004</v>
      </c>
      <c r="F11">
        <v>0.12708</v>
      </c>
      <c r="G11">
        <v>4633.57</v>
      </c>
      <c r="H11">
        <v>0.12315</v>
      </c>
      <c r="I11">
        <v>4579.99</v>
      </c>
      <c r="J11">
        <v>0.12565000000000001</v>
      </c>
      <c r="K11">
        <v>4686.04</v>
      </c>
      <c r="L11">
        <v>0.12325999999999999</v>
      </c>
      <c r="M11">
        <v>4584.78</v>
      </c>
      <c r="N11">
        <v>0.12383</v>
      </c>
      <c r="O11">
        <v>4480.92</v>
      </c>
      <c r="P11">
        <v>0.12504000000000001</v>
      </c>
      <c r="Q11">
        <v>4557.18</v>
      </c>
      <c r="R11">
        <f t="shared" si="0"/>
        <v>0.12568000000000001</v>
      </c>
      <c r="S11">
        <f t="shared" si="0"/>
        <v>4601.4587499999998</v>
      </c>
    </row>
    <row r="12" spans="1:19" x14ac:dyDescent="0.35">
      <c r="A12">
        <v>70</v>
      </c>
      <c r="B12">
        <v>0.10831</v>
      </c>
      <c r="C12">
        <v>5542.05</v>
      </c>
      <c r="D12">
        <v>0.11244</v>
      </c>
      <c r="E12">
        <v>5787.66</v>
      </c>
      <c r="F12">
        <v>0.10748000000000001</v>
      </c>
      <c r="G12">
        <v>5624.89</v>
      </c>
      <c r="H12">
        <v>0.10707999999999999</v>
      </c>
      <c r="I12">
        <v>5561.22</v>
      </c>
      <c r="J12">
        <v>0.10696</v>
      </c>
      <c r="K12">
        <v>5685.37</v>
      </c>
      <c r="L12">
        <v>0.10492</v>
      </c>
      <c r="M12">
        <v>5554.12</v>
      </c>
      <c r="N12">
        <v>0.10271</v>
      </c>
      <c r="O12">
        <v>5436.16</v>
      </c>
      <c r="P12">
        <v>0.10832</v>
      </c>
      <c r="Q12">
        <v>5543.67</v>
      </c>
      <c r="R12">
        <f t="shared" si="0"/>
        <v>0.1072775</v>
      </c>
      <c r="S12">
        <f t="shared" si="0"/>
        <v>5591.8924999999999</v>
      </c>
    </row>
    <row r="13" spans="1:19" x14ac:dyDescent="0.35">
      <c r="A13">
        <v>100</v>
      </c>
      <c r="B13">
        <v>9.1969999999999996E-2</v>
      </c>
      <c r="C13">
        <v>6811.77</v>
      </c>
      <c r="D13">
        <v>9.9379999999999996E-2</v>
      </c>
      <c r="E13">
        <v>7123.94</v>
      </c>
      <c r="F13">
        <v>9.3679999999999999E-2</v>
      </c>
      <c r="G13">
        <v>6910.16</v>
      </c>
      <c r="H13">
        <v>9.6149999999999999E-2</v>
      </c>
      <c r="I13">
        <v>6837.99</v>
      </c>
      <c r="J13">
        <v>9.1889999999999999E-2</v>
      </c>
      <c r="K13">
        <v>6964.77</v>
      </c>
      <c r="L13">
        <v>9.4460000000000002E-2</v>
      </c>
      <c r="M13">
        <v>6820.25</v>
      </c>
      <c r="N13">
        <v>9.0289999999999995E-2</v>
      </c>
      <c r="O13">
        <v>6670.63</v>
      </c>
      <c r="P13">
        <v>9.2990000000000003E-2</v>
      </c>
      <c r="Q13">
        <v>6813.52</v>
      </c>
      <c r="R13">
        <f t="shared" si="0"/>
        <v>9.3851249999999997E-2</v>
      </c>
      <c r="S13">
        <f t="shared" si="0"/>
        <v>6869.1287499999999</v>
      </c>
    </row>
    <row r="14" spans="1:19" x14ac:dyDescent="0.35">
      <c r="A14">
        <v>150</v>
      </c>
      <c r="B14">
        <v>8.1360000000000002E-2</v>
      </c>
      <c r="C14">
        <v>8627.32</v>
      </c>
      <c r="D14">
        <v>8.294E-2</v>
      </c>
      <c r="E14">
        <v>9057.68</v>
      </c>
      <c r="F14">
        <v>8.2229999999999998E-2</v>
      </c>
      <c r="G14">
        <v>8784.41</v>
      </c>
      <c r="H14">
        <v>8.0030000000000004E-2</v>
      </c>
      <c r="I14">
        <v>8652.4599999999991</v>
      </c>
      <c r="J14">
        <v>7.7460000000000001E-2</v>
      </c>
      <c r="K14">
        <v>8778.3799999999992</v>
      </c>
      <c r="L14">
        <v>7.9450000000000007E-2</v>
      </c>
      <c r="M14">
        <v>8644.09</v>
      </c>
      <c r="N14">
        <v>7.8750000000000001E-2</v>
      </c>
      <c r="O14">
        <v>8423.4699999999993</v>
      </c>
      <c r="P14">
        <v>7.9299999999999995E-2</v>
      </c>
      <c r="Q14">
        <v>8632.77</v>
      </c>
      <c r="R14">
        <f t="shared" si="0"/>
        <v>8.0190000000000011E-2</v>
      </c>
      <c r="S14">
        <f t="shared" si="0"/>
        <v>8700.0725000000002</v>
      </c>
    </row>
    <row r="15" spans="1:19" x14ac:dyDescent="0.35">
      <c r="A15">
        <v>200</v>
      </c>
      <c r="B15">
        <v>6.8879999999999997E-2</v>
      </c>
      <c r="C15">
        <v>10226.9</v>
      </c>
      <c r="D15">
        <v>7.2929999999999995E-2</v>
      </c>
      <c r="E15">
        <v>10745.2</v>
      </c>
      <c r="F15">
        <v>7.1340000000000001E-2</v>
      </c>
      <c r="G15">
        <v>10423.1</v>
      </c>
      <c r="H15">
        <v>6.9059999999999996E-2</v>
      </c>
      <c r="I15">
        <v>10227.5</v>
      </c>
      <c r="J15">
        <v>6.7739999999999995E-2</v>
      </c>
      <c r="K15">
        <v>10354.5</v>
      </c>
      <c r="L15">
        <v>6.6750000000000004E-2</v>
      </c>
      <c r="M15">
        <v>10227.700000000001</v>
      </c>
      <c r="N15">
        <v>6.5930000000000002E-2</v>
      </c>
      <c r="O15">
        <v>9947.67</v>
      </c>
      <c r="P15">
        <v>6.9500000000000006E-2</v>
      </c>
      <c r="Q15">
        <v>10187</v>
      </c>
      <c r="R15">
        <f t="shared" si="0"/>
        <v>6.9016250000000001E-2</v>
      </c>
      <c r="S15">
        <f t="shared" si="0"/>
        <v>10292.446249999999</v>
      </c>
    </row>
    <row r="16" spans="1:19" x14ac:dyDescent="0.35">
      <c r="A16">
        <v>300</v>
      </c>
      <c r="B16">
        <v>5.8639999999999998E-2</v>
      </c>
      <c r="C16">
        <v>12939.5</v>
      </c>
      <c r="D16">
        <v>6.5159999999999996E-2</v>
      </c>
      <c r="E16">
        <v>13702.6</v>
      </c>
      <c r="F16">
        <v>6.25E-2</v>
      </c>
      <c r="G16">
        <v>13270.3</v>
      </c>
      <c r="H16">
        <v>5.876E-2</v>
      </c>
      <c r="I16">
        <v>12928.9</v>
      </c>
      <c r="J16">
        <v>5.8090000000000003E-2</v>
      </c>
      <c r="K16">
        <v>13062.3</v>
      </c>
      <c r="L16">
        <v>6.0760000000000002E-2</v>
      </c>
      <c r="M16">
        <v>12986.7</v>
      </c>
      <c r="N16">
        <v>5.4089999999999999E-2</v>
      </c>
      <c r="O16">
        <v>12552.6</v>
      </c>
      <c r="P16">
        <v>6.0920000000000002E-2</v>
      </c>
      <c r="Q16">
        <v>12856.7</v>
      </c>
      <c r="R16">
        <f t="shared" si="0"/>
        <v>5.9865000000000002E-2</v>
      </c>
      <c r="S16">
        <f t="shared" si="0"/>
        <v>13037.449999999999</v>
      </c>
    </row>
    <row r="17" spans="1:19" x14ac:dyDescent="0.35">
      <c r="A17">
        <v>500</v>
      </c>
      <c r="B17">
        <v>4.8820000000000002E-2</v>
      </c>
      <c r="C17">
        <v>17434.400000000001</v>
      </c>
      <c r="D17">
        <v>5.4760000000000003E-2</v>
      </c>
      <c r="E17">
        <v>18658.5</v>
      </c>
      <c r="F17">
        <v>5.1310000000000001E-2</v>
      </c>
      <c r="G17">
        <v>17957.599999999999</v>
      </c>
      <c r="H17">
        <v>5.0610000000000002E-2</v>
      </c>
      <c r="I17">
        <v>17486.3</v>
      </c>
      <c r="J17">
        <v>4.9770000000000002E-2</v>
      </c>
      <c r="K17">
        <v>17528.400000000001</v>
      </c>
      <c r="L17">
        <v>4.9889999999999997E-2</v>
      </c>
      <c r="M17">
        <v>17713.3</v>
      </c>
      <c r="N17">
        <v>4.3200000000000002E-2</v>
      </c>
      <c r="O17">
        <v>16759.2</v>
      </c>
      <c r="P17">
        <v>4.7739999999999998E-2</v>
      </c>
      <c r="Q17">
        <v>17226.900000000001</v>
      </c>
      <c r="R17">
        <f t="shared" si="0"/>
        <v>4.9512500000000001E-2</v>
      </c>
      <c r="S17">
        <f t="shared" si="0"/>
        <v>17595.575000000001</v>
      </c>
    </row>
    <row r="18" spans="1:19" x14ac:dyDescent="0.35">
      <c r="A18">
        <v>700</v>
      </c>
      <c r="B18">
        <v>4.163E-2</v>
      </c>
      <c r="C18">
        <v>21187.9</v>
      </c>
      <c r="D18">
        <v>4.691E-2</v>
      </c>
      <c r="E18">
        <v>22891.200000000001</v>
      </c>
      <c r="F18">
        <v>4.478E-2</v>
      </c>
      <c r="G18">
        <v>22027.1</v>
      </c>
      <c r="H18">
        <v>4.1169999999999998E-2</v>
      </c>
      <c r="I18">
        <v>21446.1</v>
      </c>
      <c r="J18">
        <v>4.086E-2</v>
      </c>
      <c r="K18">
        <v>21338.5</v>
      </c>
      <c r="L18">
        <v>4.088E-2</v>
      </c>
      <c r="M18">
        <v>21591.7</v>
      </c>
      <c r="N18">
        <v>4.07E-2</v>
      </c>
      <c r="O18">
        <v>20339.5</v>
      </c>
      <c r="P18">
        <v>4.2939999999999999E-2</v>
      </c>
      <c r="Q18">
        <v>21020.3</v>
      </c>
      <c r="R18">
        <f t="shared" si="0"/>
        <v>4.2483749999999994E-2</v>
      </c>
      <c r="S18">
        <f t="shared" si="0"/>
        <v>21480.287499999999</v>
      </c>
    </row>
    <row r="19" spans="1:19" x14ac:dyDescent="0.35">
      <c r="A19">
        <v>1000</v>
      </c>
      <c r="B19">
        <v>3.5990000000000001E-2</v>
      </c>
      <c r="C19">
        <v>26174.799999999999</v>
      </c>
      <c r="D19">
        <v>4.299E-2</v>
      </c>
      <c r="E19">
        <v>28472.799999999999</v>
      </c>
      <c r="F19">
        <v>3.8309999999999997E-2</v>
      </c>
      <c r="G19">
        <v>27283</v>
      </c>
      <c r="H19">
        <v>3.943E-2</v>
      </c>
      <c r="I19">
        <v>26577.4</v>
      </c>
      <c r="J19">
        <v>3.6049999999999999E-2</v>
      </c>
      <c r="K19">
        <v>26298.1</v>
      </c>
      <c r="L19">
        <v>3.526E-2</v>
      </c>
      <c r="M19">
        <v>26612.7</v>
      </c>
      <c r="N19">
        <v>3.5909999999999997E-2</v>
      </c>
      <c r="O19">
        <v>25055.8</v>
      </c>
      <c r="P19">
        <v>3.3160000000000002E-2</v>
      </c>
      <c r="Q19">
        <v>25858.3</v>
      </c>
      <c r="R19">
        <f t="shared" si="0"/>
        <v>3.7137500000000004E-2</v>
      </c>
      <c r="S19">
        <f t="shared" si="0"/>
        <v>26541.612499999999</v>
      </c>
    </row>
    <row r="20" spans="1:19" x14ac:dyDescent="0.35">
      <c r="A20">
        <v>1500</v>
      </c>
      <c r="B20">
        <v>0.03</v>
      </c>
      <c r="C20">
        <v>33257.699999999997</v>
      </c>
      <c r="D20">
        <v>3.805E-2</v>
      </c>
      <c r="E20">
        <v>36656.5</v>
      </c>
      <c r="F20">
        <v>3.1690000000000003E-2</v>
      </c>
      <c r="G20">
        <v>34779.800000000003</v>
      </c>
      <c r="H20">
        <v>2.9770000000000001E-2</v>
      </c>
      <c r="I20">
        <v>34076.300000000003</v>
      </c>
      <c r="J20">
        <v>3.049E-2</v>
      </c>
      <c r="K20">
        <v>33422.6</v>
      </c>
      <c r="L20">
        <v>3.0640000000000001E-2</v>
      </c>
      <c r="M20">
        <v>33634</v>
      </c>
      <c r="N20">
        <v>2.9950000000000001E-2</v>
      </c>
      <c r="O20">
        <v>31711.9</v>
      </c>
      <c r="P20">
        <v>2.9250000000000002E-2</v>
      </c>
      <c r="Q20">
        <v>32551.599999999999</v>
      </c>
      <c r="R20">
        <f t="shared" si="0"/>
        <v>3.1229999999999997E-2</v>
      </c>
      <c r="S20">
        <f t="shared" si="0"/>
        <v>33761.299999999996</v>
      </c>
    </row>
    <row r="21" spans="1:19" x14ac:dyDescent="0.35">
      <c r="A21">
        <v>2000</v>
      </c>
      <c r="B21">
        <v>3.143E-2</v>
      </c>
      <c r="C21">
        <v>39242.800000000003</v>
      </c>
      <c r="D21">
        <v>3.3649999999999999E-2</v>
      </c>
      <c r="E21">
        <v>44026.3</v>
      </c>
      <c r="F21">
        <v>3.0499999999999999E-2</v>
      </c>
      <c r="G21">
        <v>41316.9</v>
      </c>
      <c r="H21">
        <v>2.989E-2</v>
      </c>
      <c r="I21">
        <v>40493.4</v>
      </c>
      <c r="J21">
        <v>2.5260000000000001E-2</v>
      </c>
      <c r="K21">
        <v>39464.800000000003</v>
      </c>
      <c r="L21">
        <v>2.545E-2</v>
      </c>
      <c r="M21">
        <v>39777.599999999999</v>
      </c>
      <c r="N21">
        <v>2.8459999999999999E-2</v>
      </c>
      <c r="O21">
        <v>37563</v>
      </c>
      <c r="P21">
        <v>2.402E-2</v>
      </c>
      <c r="Q21">
        <v>38185.5</v>
      </c>
      <c r="R21">
        <f t="shared" si="0"/>
        <v>2.8582499999999997E-2</v>
      </c>
      <c r="S21">
        <f t="shared" si="0"/>
        <v>40008.787500000006</v>
      </c>
    </row>
    <row r="22" spans="1:19" x14ac:dyDescent="0.35">
      <c r="A22">
        <v>3000</v>
      </c>
      <c r="B22">
        <v>2.3709999999999998E-2</v>
      </c>
      <c r="C22">
        <v>49290.5</v>
      </c>
      <c r="D22">
        <v>2.6720000000000001E-2</v>
      </c>
      <c r="E22">
        <v>56545.3</v>
      </c>
      <c r="F22">
        <v>2.4899999999999999E-2</v>
      </c>
      <c r="G22">
        <v>52397.2</v>
      </c>
      <c r="H22">
        <v>2.368E-2</v>
      </c>
      <c r="I22">
        <v>51554.1</v>
      </c>
      <c r="J22">
        <v>1.9480000000000001E-2</v>
      </c>
      <c r="K22">
        <v>49788.800000000003</v>
      </c>
      <c r="L22">
        <v>2.1749999999999999E-2</v>
      </c>
      <c r="M22">
        <v>50004.1</v>
      </c>
      <c r="N22">
        <v>2.027E-2</v>
      </c>
      <c r="O22">
        <v>47476</v>
      </c>
      <c r="P22">
        <v>2.1919999999999999E-2</v>
      </c>
      <c r="Q22">
        <v>48145.3</v>
      </c>
      <c r="R22">
        <f t="shared" si="0"/>
        <v>2.2803750000000001E-2</v>
      </c>
      <c r="S22">
        <f t="shared" si="0"/>
        <v>50650.162499999999</v>
      </c>
    </row>
    <row r="23" spans="1:19" x14ac:dyDescent="0.35">
      <c r="A23">
        <v>5000</v>
      </c>
      <c r="B23">
        <v>1.418E-2</v>
      </c>
      <c r="C23">
        <v>65208.2</v>
      </c>
      <c r="D23">
        <v>2.3369999999999998E-2</v>
      </c>
      <c r="E23">
        <v>77323</v>
      </c>
      <c r="F23">
        <v>1.67E-2</v>
      </c>
      <c r="G23">
        <v>69587.399999999994</v>
      </c>
      <c r="H23">
        <v>1.9959999999999999E-2</v>
      </c>
      <c r="I23">
        <v>69833.2</v>
      </c>
      <c r="J23">
        <v>1.651E-2</v>
      </c>
      <c r="K23">
        <v>66144.399999999994</v>
      </c>
      <c r="L23">
        <v>1.8849999999999999E-2</v>
      </c>
      <c r="M23">
        <v>66196.399999999994</v>
      </c>
      <c r="N23">
        <v>1.721E-2</v>
      </c>
      <c r="O23">
        <v>63138.9</v>
      </c>
      <c r="P23">
        <v>1.538E-2</v>
      </c>
      <c r="Q23">
        <v>63934.9</v>
      </c>
      <c r="R23">
        <f t="shared" si="0"/>
        <v>1.7770000000000001E-2</v>
      </c>
      <c r="S23">
        <f t="shared" si="0"/>
        <v>67670.8</v>
      </c>
    </row>
    <row r="24" spans="1:19" x14ac:dyDescent="0.35">
      <c r="A24">
        <v>7000</v>
      </c>
      <c r="B24">
        <v>1.5089999999999999E-2</v>
      </c>
      <c r="C24">
        <v>77885.7</v>
      </c>
      <c r="D24">
        <v>2.0809999999999999E-2</v>
      </c>
      <c r="E24">
        <v>94732.7</v>
      </c>
      <c r="F24">
        <v>1.2529999999999999E-2</v>
      </c>
      <c r="G24">
        <v>82504.7</v>
      </c>
      <c r="H24">
        <v>1.482E-2</v>
      </c>
      <c r="I24">
        <v>84591.3</v>
      </c>
      <c r="J24">
        <v>1.2540000000000001E-2</v>
      </c>
      <c r="K24">
        <v>78705.399999999994</v>
      </c>
      <c r="L24">
        <v>1.4500000000000001E-2</v>
      </c>
      <c r="M24">
        <v>79049.399999999994</v>
      </c>
      <c r="N24">
        <v>1.2999999999999999E-2</v>
      </c>
      <c r="O24">
        <v>75830.100000000006</v>
      </c>
      <c r="P24">
        <v>1.528E-2</v>
      </c>
      <c r="Q24">
        <v>76458.5</v>
      </c>
      <c r="R24">
        <f t="shared" si="0"/>
        <v>1.4821249999999999E-2</v>
      </c>
      <c r="S24">
        <f t="shared" si="0"/>
        <v>81219.724999999991</v>
      </c>
    </row>
    <row r="25" spans="1:19" x14ac:dyDescent="0.35">
      <c r="A25">
        <v>10000</v>
      </c>
      <c r="B25">
        <v>1.0109999999999999E-2</v>
      </c>
      <c r="C25">
        <v>94064.4</v>
      </c>
      <c r="D25">
        <v>1.627E-2</v>
      </c>
      <c r="E25">
        <v>117318</v>
      </c>
      <c r="F25">
        <v>1.1809999999999999E-2</v>
      </c>
      <c r="G25">
        <v>98074.5</v>
      </c>
      <c r="H25">
        <v>1.312E-2</v>
      </c>
      <c r="I25">
        <v>102632</v>
      </c>
      <c r="J25">
        <v>1.038E-2</v>
      </c>
      <c r="K25">
        <v>93745.7</v>
      </c>
      <c r="L25">
        <v>1.0630000000000001E-2</v>
      </c>
      <c r="M25">
        <v>93504.1</v>
      </c>
      <c r="N25">
        <v>1.223E-2</v>
      </c>
      <c r="O25">
        <v>91894.2</v>
      </c>
      <c r="P25">
        <v>1.265E-2</v>
      </c>
      <c r="Q25">
        <v>91082.6</v>
      </c>
      <c r="R25">
        <f t="shared" si="0"/>
        <v>1.2149999999999999E-2</v>
      </c>
      <c r="S25">
        <f t="shared" si="0"/>
        <v>97789.4375</v>
      </c>
    </row>
    <row r="26" spans="1:19" x14ac:dyDescent="0.35">
      <c r="A26">
        <v>15000</v>
      </c>
      <c r="B26">
        <v>7.9100000000000004E-3</v>
      </c>
      <c r="C26">
        <v>114179</v>
      </c>
      <c r="D26">
        <v>1.2760000000000001E-2</v>
      </c>
      <c r="E26">
        <v>149687</v>
      </c>
      <c r="F26">
        <v>9.2700000000000005E-3</v>
      </c>
      <c r="G26">
        <v>117259</v>
      </c>
      <c r="H26">
        <v>9.0299999999999998E-3</v>
      </c>
      <c r="I26">
        <v>124752</v>
      </c>
      <c r="J26">
        <v>6.4599999999999996E-3</v>
      </c>
      <c r="K26">
        <v>113689</v>
      </c>
      <c r="L26">
        <v>4.13E-3</v>
      </c>
      <c r="M26">
        <v>112753</v>
      </c>
      <c r="N26">
        <v>1.136E-2</v>
      </c>
      <c r="O26">
        <v>113000</v>
      </c>
      <c r="P26">
        <v>6.1700000000000001E-3</v>
      </c>
      <c r="Q26">
        <v>109602</v>
      </c>
      <c r="R26">
        <f t="shared" si="0"/>
        <v>8.3862500000000013E-3</v>
      </c>
      <c r="S26">
        <f t="shared" si="0"/>
        <v>119365.125</v>
      </c>
    </row>
    <row r="27" spans="1:19" x14ac:dyDescent="0.35">
      <c r="A27">
        <v>20000</v>
      </c>
      <c r="B27">
        <v>6.5700000000000003E-3</v>
      </c>
      <c r="C27">
        <v>132284</v>
      </c>
      <c r="D27">
        <v>1.2579999999999999E-2</v>
      </c>
      <c r="E27">
        <v>177185</v>
      </c>
      <c r="F27">
        <v>7.2199999999999999E-3</v>
      </c>
      <c r="G27">
        <v>132652</v>
      </c>
      <c r="H27">
        <v>1.065E-2</v>
      </c>
      <c r="I27">
        <v>141430</v>
      </c>
      <c r="J27">
        <v>9.7999999999999997E-3</v>
      </c>
      <c r="K27">
        <v>129953</v>
      </c>
      <c r="L27">
        <v>7.1900000000000002E-3</v>
      </c>
      <c r="M27">
        <v>127571</v>
      </c>
      <c r="N27">
        <v>5.4200000000000003E-3</v>
      </c>
      <c r="O27">
        <v>128115</v>
      </c>
      <c r="P27">
        <v>6.1799999999999997E-3</v>
      </c>
      <c r="Q27">
        <v>124247</v>
      </c>
      <c r="R27">
        <f t="shared" si="0"/>
        <v>8.2012500000000002E-3</v>
      </c>
      <c r="S27">
        <f t="shared" si="0"/>
        <v>136679.625</v>
      </c>
    </row>
    <row r="28" spans="1:19" x14ac:dyDescent="0.35">
      <c r="A28">
        <v>30000</v>
      </c>
      <c r="B28">
        <v>7.0899999999999999E-3</v>
      </c>
      <c r="C28">
        <v>161974</v>
      </c>
      <c r="D28">
        <v>8.43E-3</v>
      </c>
      <c r="E28">
        <v>222867</v>
      </c>
      <c r="F28">
        <v>8.5500000000000003E-3</v>
      </c>
      <c r="G28">
        <v>157406</v>
      </c>
      <c r="H28">
        <v>4.7299999999999998E-3</v>
      </c>
      <c r="I28">
        <v>167116</v>
      </c>
      <c r="J28">
        <v>4.9699999999999996E-3</v>
      </c>
      <c r="K28">
        <v>160031</v>
      </c>
      <c r="L28">
        <v>4.62E-3</v>
      </c>
      <c r="M28">
        <v>152103</v>
      </c>
      <c r="N28">
        <v>5.79E-3</v>
      </c>
      <c r="O28">
        <v>151352</v>
      </c>
      <c r="P28">
        <v>4.6600000000000001E-3</v>
      </c>
      <c r="Q28">
        <v>148361</v>
      </c>
      <c r="R28">
        <f t="shared" si="0"/>
        <v>6.1049999999999993E-3</v>
      </c>
      <c r="S28">
        <f t="shared" si="0"/>
        <v>165151.25</v>
      </c>
    </row>
    <row r="29" spans="1:19" x14ac:dyDescent="0.35">
      <c r="A29">
        <v>40000</v>
      </c>
      <c r="B29">
        <v>6.3800000000000003E-3</v>
      </c>
      <c r="C29">
        <v>187732</v>
      </c>
      <c r="D29">
        <v>8.4600000000000005E-3</v>
      </c>
      <c r="E29">
        <v>260164</v>
      </c>
      <c r="F29">
        <v>6.0899999999999999E-3</v>
      </c>
      <c r="G29">
        <v>179278</v>
      </c>
      <c r="H29">
        <v>7.1000000000000004E-3</v>
      </c>
      <c r="I29">
        <v>188127</v>
      </c>
      <c r="J29">
        <v>5.8700000000000002E-3</v>
      </c>
      <c r="K29">
        <v>183511</v>
      </c>
      <c r="L29">
        <v>2.3999999999999998E-3</v>
      </c>
      <c r="M29">
        <v>171792</v>
      </c>
      <c r="N29">
        <v>1.31E-3</v>
      </c>
      <c r="O29">
        <v>168719</v>
      </c>
      <c r="P29">
        <v>1.2099999999999999E-3</v>
      </c>
      <c r="Q29">
        <v>164350</v>
      </c>
      <c r="R29">
        <f t="shared" si="0"/>
        <v>4.8525E-3</v>
      </c>
      <c r="S29">
        <f t="shared" si="0"/>
        <v>187959.125</v>
      </c>
    </row>
    <row r="30" spans="1:19" x14ac:dyDescent="0.35">
      <c r="A30">
        <v>50000</v>
      </c>
      <c r="B30">
        <v>6.28E-3</v>
      </c>
      <c r="C30">
        <v>211360</v>
      </c>
      <c r="D30">
        <v>7.2100000000000003E-3</v>
      </c>
      <c r="E30">
        <v>292228</v>
      </c>
      <c r="F30">
        <v>2.33E-3</v>
      </c>
      <c r="G30">
        <v>196226</v>
      </c>
      <c r="H30">
        <v>4.64E-3</v>
      </c>
      <c r="I30">
        <v>207371</v>
      </c>
      <c r="J30">
        <v>3.2100000000000002E-3</v>
      </c>
      <c r="K30">
        <v>201775</v>
      </c>
      <c r="L30">
        <v>4.0299999999999997E-3</v>
      </c>
      <c r="M30">
        <v>189108</v>
      </c>
      <c r="N30">
        <v>1.9599999999999999E-3</v>
      </c>
      <c r="O30">
        <v>183064</v>
      </c>
      <c r="P30" s="1">
        <v>8.8470699999999998E-4</v>
      </c>
      <c r="Q30">
        <v>175057</v>
      </c>
      <c r="R30">
        <f t="shared" si="0"/>
        <v>3.8180883749999997E-3</v>
      </c>
      <c r="S30">
        <f t="shared" si="0"/>
        <v>207023.625</v>
      </c>
    </row>
    <row r="31" spans="1:19" x14ac:dyDescent="0.35">
      <c r="A31">
        <v>60000</v>
      </c>
      <c r="B31">
        <v>5.6600000000000001E-3</v>
      </c>
      <c r="C31">
        <v>232167</v>
      </c>
      <c r="D31">
        <v>5.2700000000000004E-3</v>
      </c>
      <c r="E31">
        <v>318177</v>
      </c>
      <c r="F31" s="1">
        <v>5.9969799999999996E-4</v>
      </c>
      <c r="G31">
        <v>210809</v>
      </c>
      <c r="H31">
        <v>3.3999999999999998E-3</v>
      </c>
      <c r="I31">
        <v>225284</v>
      </c>
      <c r="J31">
        <v>2.8700000000000002E-3</v>
      </c>
      <c r="K31">
        <v>216556</v>
      </c>
      <c r="L31">
        <v>4.8900000000000002E-3</v>
      </c>
      <c r="M31">
        <v>203373</v>
      </c>
      <c r="N31">
        <v>3.98E-3</v>
      </c>
      <c r="O31">
        <v>197072</v>
      </c>
      <c r="P31">
        <v>1.99E-3</v>
      </c>
      <c r="Q31">
        <v>183867</v>
      </c>
      <c r="R31">
        <f>AVERAGE(B31,D31,F31,H31,J31,L31,N31,P31)</f>
        <v>3.5824622500000001E-3</v>
      </c>
      <c r="S31">
        <f t="shared" si="0"/>
        <v>223413.125</v>
      </c>
    </row>
    <row r="32" spans="1:19" x14ac:dyDescent="0.35">
      <c r="A32">
        <v>70000</v>
      </c>
      <c r="B32">
        <v>2.0400000000000001E-3</v>
      </c>
      <c r="C32">
        <v>249870</v>
      </c>
      <c r="D32">
        <v>3.4099999999999998E-3</v>
      </c>
      <c r="E32">
        <v>338853</v>
      </c>
      <c r="F32">
        <v>4.1700000000000001E-3</v>
      </c>
      <c r="G32">
        <v>221313</v>
      </c>
      <c r="H32">
        <v>3.5999999999999999E-3</v>
      </c>
      <c r="I32">
        <v>239347</v>
      </c>
      <c r="J32">
        <v>2.7000000000000001E-3</v>
      </c>
      <c r="K32">
        <v>230888</v>
      </c>
      <c r="L32">
        <v>2.8900000000000002E-3</v>
      </c>
      <c r="M32">
        <v>215374</v>
      </c>
      <c r="N32">
        <v>3.4299999999999999E-3</v>
      </c>
      <c r="O32">
        <v>208637</v>
      </c>
      <c r="P32">
        <v>3.32E-3</v>
      </c>
      <c r="Q32">
        <v>191222</v>
      </c>
      <c r="R32">
        <f t="shared" si="0"/>
        <v>3.1949999999999999E-3</v>
      </c>
      <c r="S32">
        <f t="shared" si="0"/>
        <v>236938</v>
      </c>
    </row>
    <row r="33" spans="1:21" x14ac:dyDescent="0.35">
      <c r="A33">
        <v>80000</v>
      </c>
      <c r="B33">
        <v>5.5399999999999998E-3</v>
      </c>
      <c r="C33">
        <v>266424</v>
      </c>
      <c r="D33">
        <v>4.0800000000000003E-3</v>
      </c>
      <c r="E33">
        <v>355213</v>
      </c>
      <c r="F33">
        <v>2.3700000000000001E-3</v>
      </c>
      <c r="G33">
        <v>230695</v>
      </c>
      <c r="H33">
        <v>2.8700000000000002E-3</v>
      </c>
      <c r="I33">
        <v>252133</v>
      </c>
      <c r="J33">
        <v>3.49E-3</v>
      </c>
      <c r="K33">
        <v>244002</v>
      </c>
      <c r="L33">
        <v>2.65E-3</v>
      </c>
      <c r="M33">
        <v>224430</v>
      </c>
      <c r="N33">
        <v>2.7100000000000002E-3</v>
      </c>
      <c r="O33">
        <v>219440</v>
      </c>
      <c r="P33" s="1">
        <v>4.8161200000000002E-4</v>
      </c>
      <c r="Q33">
        <v>198962</v>
      </c>
      <c r="R33">
        <f t="shared" si="0"/>
        <v>3.0239515000000002E-3</v>
      </c>
      <c r="S33">
        <f t="shared" si="0"/>
        <v>248912.375</v>
      </c>
    </row>
    <row r="34" spans="1:21" x14ac:dyDescent="0.35">
      <c r="A34">
        <v>90000</v>
      </c>
      <c r="B34">
        <v>5.7299999999999999E-3</v>
      </c>
      <c r="C34">
        <v>282965</v>
      </c>
      <c r="D34">
        <v>4.3299999999999996E-3</v>
      </c>
      <c r="E34">
        <v>370534</v>
      </c>
      <c r="F34">
        <v>1.25E-3</v>
      </c>
      <c r="G34">
        <v>239482</v>
      </c>
      <c r="H34">
        <v>2.8400000000000001E-3</v>
      </c>
      <c r="I34">
        <v>263661</v>
      </c>
      <c r="J34">
        <v>5.11E-3</v>
      </c>
      <c r="K34">
        <v>254325</v>
      </c>
      <c r="L34">
        <v>1.2999999999999999E-3</v>
      </c>
      <c r="M34">
        <v>231976</v>
      </c>
      <c r="N34">
        <v>5.7499999999999999E-3</v>
      </c>
      <c r="O34">
        <v>231435</v>
      </c>
      <c r="P34">
        <v>1.48E-3</v>
      </c>
      <c r="Q34">
        <v>205633</v>
      </c>
      <c r="R34">
        <f t="shared" si="0"/>
        <v>3.4737499999999998E-3</v>
      </c>
      <c r="S34">
        <f t="shared" si="0"/>
        <v>260001.375</v>
      </c>
    </row>
    <row r="35" spans="1:21" x14ac:dyDescent="0.35">
      <c r="A35">
        <v>100000</v>
      </c>
      <c r="B35">
        <v>5.0600000000000003E-3</v>
      </c>
      <c r="C35">
        <v>299697</v>
      </c>
      <c r="D35">
        <v>2.5100000000000001E-3</v>
      </c>
      <c r="E35">
        <v>384902</v>
      </c>
      <c r="F35">
        <v>1.1900000000000001E-3</v>
      </c>
      <c r="G35">
        <v>248850</v>
      </c>
      <c r="H35">
        <v>3.9500000000000004E-3</v>
      </c>
      <c r="I35">
        <v>274481</v>
      </c>
      <c r="J35" s="1">
        <v>3.0829700000000002E-4</v>
      </c>
      <c r="K35">
        <v>262079</v>
      </c>
      <c r="L35">
        <v>3.1700000000000001E-3</v>
      </c>
      <c r="M35">
        <v>238657</v>
      </c>
      <c r="N35">
        <v>2.99E-3</v>
      </c>
      <c r="O35">
        <v>244326</v>
      </c>
      <c r="P35">
        <v>1.5100000000000001E-3</v>
      </c>
      <c r="Q35">
        <v>213095</v>
      </c>
      <c r="R35">
        <f t="shared" si="0"/>
        <v>2.5860371250000002E-3</v>
      </c>
      <c r="S35">
        <f t="shared" si="0"/>
        <v>270760.875</v>
      </c>
    </row>
    <row r="36" spans="1:21" x14ac:dyDescent="0.35">
      <c r="A36">
        <v>150000</v>
      </c>
      <c r="B36">
        <v>3.0100000000000001E-3</v>
      </c>
      <c r="C36">
        <v>364994</v>
      </c>
      <c r="D36">
        <v>4.0600000000000002E-3</v>
      </c>
      <c r="E36">
        <v>447941</v>
      </c>
      <c r="F36">
        <v>3.2699999999999999E-3</v>
      </c>
      <c r="G36">
        <v>288247</v>
      </c>
      <c r="H36">
        <v>1.23E-3</v>
      </c>
      <c r="I36">
        <v>326504</v>
      </c>
      <c r="J36">
        <v>3.13E-3</v>
      </c>
      <c r="K36">
        <v>298460</v>
      </c>
      <c r="L36" s="1">
        <v>-4.6236299999999998E-4</v>
      </c>
      <c r="M36">
        <v>267870</v>
      </c>
      <c r="N36">
        <v>1.82E-3</v>
      </c>
      <c r="O36">
        <v>285353</v>
      </c>
      <c r="P36">
        <v>1.7899999999999999E-3</v>
      </c>
      <c r="Q36">
        <v>241532</v>
      </c>
      <c r="R36">
        <f t="shared" si="0"/>
        <v>2.2309546249999999E-3</v>
      </c>
      <c r="S36">
        <f t="shared" si="0"/>
        <v>315112.625</v>
      </c>
    </row>
    <row r="37" spans="1:21" x14ac:dyDescent="0.35">
      <c r="A37">
        <v>200000</v>
      </c>
      <c r="B37">
        <v>1.01E-3</v>
      </c>
      <c r="C37">
        <v>417488</v>
      </c>
      <c r="D37">
        <v>3.1199999999999999E-3</v>
      </c>
      <c r="E37">
        <v>502115</v>
      </c>
      <c r="F37">
        <v>2.16E-3</v>
      </c>
      <c r="G37">
        <v>327863</v>
      </c>
      <c r="H37">
        <v>1.91E-3</v>
      </c>
      <c r="I37" s="1">
        <v>373190</v>
      </c>
      <c r="J37">
        <v>1.33E-3</v>
      </c>
      <c r="K37">
        <v>347951</v>
      </c>
      <c r="L37" s="1">
        <v>7.5581300000000004E-4</v>
      </c>
      <c r="M37" s="1">
        <v>287101</v>
      </c>
      <c r="N37" s="1">
        <v>-8.4791399999999996E-5</v>
      </c>
      <c r="O37">
        <v>323220</v>
      </c>
      <c r="P37" s="1">
        <v>1.59708E-4</v>
      </c>
      <c r="Q37">
        <v>265716</v>
      </c>
      <c r="R37">
        <f t="shared" si="0"/>
        <v>1.2950911999999998E-3</v>
      </c>
      <c r="S37">
        <f t="shared" si="0"/>
        <v>355580.5</v>
      </c>
    </row>
    <row r="38" spans="1:21" x14ac:dyDescent="0.35">
      <c r="A38">
        <v>300000</v>
      </c>
      <c r="B38">
        <v>3.0599999999999998E-3</v>
      </c>
      <c r="C38" s="1">
        <v>510349</v>
      </c>
      <c r="D38">
        <v>2.0300000000000001E-3</v>
      </c>
      <c r="E38" s="1">
        <v>589224</v>
      </c>
      <c r="F38" s="1">
        <v>-9.7923400000000005E-4</v>
      </c>
      <c r="G38" s="1">
        <v>398504</v>
      </c>
      <c r="H38">
        <v>2.7100000000000002E-3</v>
      </c>
      <c r="I38" s="1">
        <v>471502</v>
      </c>
      <c r="J38">
        <v>1.98E-3</v>
      </c>
      <c r="K38" s="1">
        <v>441174</v>
      </c>
      <c r="L38" s="1">
        <v>-6.1291600000000003E-4</v>
      </c>
      <c r="M38" s="1">
        <v>308449</v>
      </c>
      <c r="N38" s="1">
        <v>-5.0707400000000004E-4</v>
      </c>
      <c r="O38">
        <v>376994</v>
      </c>
      <c r="P38">
        <v>-1.15E-3</v>
      </c>
      <c r="Q38" s="1">
        <v>303715</v>
      </c>
      <c r="R38">
        <f t="shared" ref="R38" si="1">AVERAGE(B38,D38,F38,H38,J38,L38,N38,P38)</f>
        <v>8.1634700000000025E-4</v>
      </c>
      <c r="S38">
        <f t="shared" ref="S38" si="2">AVERAGE(C38,E38,G38,I38,K38,M38,O38,Q38)</f>
        <v>424988.875</v>
      </c>
    </row>
    <row r="39" spans="1:21" x14ac:dyDescent="0.35">
      <c r="A39">
        <v>400000</v>
      </c>
      <c r="B39">
        <v>2.48E-3</v>
      </c>
      <c r="C39">
        <v>598772</v>
      </c>
      <c r="D39">
        <v>1.5499999999999999E-3</v>
      </c>
      <c r="E39">
        <v>663086</v>
      </c>
      <c r="F39" s="1">
        <v>5.76653E-4</v>
      </c>
      <c r="G39">
        <v>435997</v>
      </c>
      <c r="H39">
        <v>3.2000000000000002E-3</v>
      </c>
      <c r="I39">
        <v>567129</v>
      </c>
      <c r="J39">
        <v>2.1199999999999999E-3</v>
      </c>
      <c r="K39">
        <v>500062</v>
      </c>
      <c r="L39" s="1">
        <v>8.1378400000000001E-4</v>
      </c>
      <c r="M39">
        <v>335352</v>
      </c>
      <c r="N39" s="1">
        <v>1.67188E-4</v>
      </c>
      <c r="O39">
        <v>425052</v>
      </c>
      <c r="P39" s="1">
        <v>-2.3046000000000001E-4</v>
      </c>
      <c r="Q39">
        <v>325252</v>
      </c>
      <c r="R39">
        <f t="shared" ref="R39:R40" si="3">AVERAGE(B39,D39,F39,H39,J39,L39,N39,P39)</f>
        <v>1.3346456250000001E-3</v>
      </c>
      <c r="S39">
        <f t="shared" ref="S39:S40" si="4">AVERAGE(C39,E39,G39,I39,K39,M39,O39,Q39)</f>
        <v>481337.75</v>
      </c>
    </row>
    <row r="40" spans="1:21" x14ac:dyDescent="0.35">
      <c r="A40">
        <v>500000</v>
      </c>
      <c r="B40" s="1">
        <v>-1.2234200000000001E-5</v>
      </c>
      <c r="C40">
        <v>665630</v>
      </c>
      <c r="D40" s="1">
        <v>5.9997800000000003E-4</v>
      </c>
      <c r="E40">
        <v>731314</v>
      </c>
      <c r="F40" s="1">
        <v>1.41E-3</v>
      </c>
      <c r="G40">
        <v>463123</v>
      </c>
      <c r="H40" s="1">
        <v>2.48E-3</v>
      </c>
      <c r="I40">
        <v>662415</v>
      </c>
      <c r="J40" s="1">
        <v>-3.64E-3</v>
      </c>
      <c r="K40">
        <v>536321</v>
      </c>
      <c r="L40" s="1">
        <v>-2.2263900000000001E-6</v>
      </c>
      <c r="M40">
        <v>373461</v>
      </c>
      <c r="N40" s="1">
        <v>-1.25537E-4</v>
      </c>
      <c r="O40">
        <v>471617</v>
      </c>
      <c r="P40" s="1">
        <v>8.6798099999999998E-4</v>
      </c>
      <c r="Q40">
        <v>337202</v>
      </c>
      <c r="R40">
        <f t="shared" si="3"/>
        <v>1.9724517624999995E-4</v>
      </c>
      <c r="S40">
        <f t="shared" si="4"/>
        <v>530135.375</v>
      </c>
    </row>
    <row r="41" spans="1:21" x14ac:dyDescent="0.35">
      <c r="A41">
        <v>600000</v>
      </c>
      <c r="B41">
        <v>2.3600000000000001E-3</v>
      </c>
      <c r="C41">
        <v>706316</v>
      </c>
      <c r="D41">
        <v>1.4E-3</v>
      </c>
      <c r="E41">
        <v>778234</v>
      </c>
      <c r="F41">
        <v>1.4E-3</v>
      </c>
      <c r="G41">
        <v>778234</v>
      </c>
      <c r="H41">
        <v>1.4E-3</v>
      </c>
      <c r="I41">
        <v>778234</v>
      </c>
      <c r="J41">
        <v>1.67E-3</v>
      </c>
      <c r="K41">
        <v>577435</v>
      </c>
      <c r="L41">
        <v>1.67E-3</v>
      </c>
      <c r="M41">
        <v>577435</v>
      </c>
      <c r="N41">
        <v>1.67E-3</v>
      </c>
      <c r="O41">
        <v>577435</v>
      </c>
      <c r="P41">
        <v>-1.49E-3</v>
      </c>
      <c r="Q41">
        <v>351015</v>
      </c>
      <c r="R41">
        <f t="shared" ref="R41" si="5">AVERAGE(B41,D41,F41,H41,J41,L41,N41,P41)</f>
        <v>1.2600000000000001E-3</v>
      </c>
      <c r="S41">
        <f t="shared" ref="S41" si="6">AVERAGE(C41,E41,G41,I41,K41,M41,O41,Q41)</f>
        <v>640542.25</v>
      </c>
      <c r="T41">
        <f>_xlfn.STDEV.P(Q41,O41,M41,K41,I41,G41,E41,C41)</f>
        <v>140078.92585231192</v>
      </c>
      <c r="U41">
        <f>T41/S41</f>
        <v>0.2186880347897612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13A9F-FCC2-46A1-9817-D32F6243A7CD}">
  <dimension ref="A1:U46"/>
  <sheetViews>
    <sheetView topLeftCell="A22" workbookViewId="0">
      <selection activeCell="T46" sqref="T46:U46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0.66930000000000001</v>
      </c>
      <c r="C2">
        <v>358.238</v>
      </c>
      <c r="D2">
        <v>0.66603999999999997</v>
      </c>
      <c r="E2">
        <v>356.15</v>
      </c>
      <c r="F2">
        <v>0.67813000000000001</v>
      </c>
      <c r="G2">
        <v>393.86700000000002</v>
      </c>
      <c r="H2">
        <v>0.66800999999999999</v>
      </c>
      <c r="I2">
        <v>360.642</v>
      </c>
      <c r="J2">
        <v>0.67107000000000006</v>
      </c>
      <c r="K2">
        <v>365.12700000000001</v>
      </c>
      <c r="L2">
        <v>0.67188000000000003</v>
      </c>
      <c r="M2">
        <v>364.714</v>
      </c>
      <c r="N2">
        <v>0.66447999999999996</v>
      </c>
      <c r="O2">
        <v>347.31900000000002</v>
      </c>
      <c r="P2">
        <v>0.67247999999999997</v>
      </c>
      <c r="Q2">
        <v>369.45499999999998</v>
      </c>
      <c r="R2">
        <f>AVERAGE(B2,D2,F2,H2,J2,L2,N2,P2)</f>
        <v>0.67017375000000001</v>
      </c>
      <c r="S2">
        <f>AVERAGE(C2,E2,G2,I2,K2,M2,O2,Q2)</f>
        <v>364.43899999999996</v>
      </c>
    </row>
    <row r="3" spans="1:19" x14ac:dyDescent="0.35">
      <c r="A3">
        <v>2</v>
      </c>
      <c r="B3">
        <v>0.53081</v>
      </c>
      <c r="C3">
        <v>620.27</v>
      </c>
      <c r="D3">
        <v>0.52510999999999997</v>
      </c>
      <c r="E3">
        <v>615.31399999999996</v>
      </c>
      <c r="F3">
        <v>0.54376999999999998</v>
      </c>
      <c r="G3">
        <v>685.41600000000005</v>
      </c>
      <c r="H3">
        <v>0.52734000000000003</v>
      </c>
      <c r="I3">
        <v>623.91600000000005</v>
      </c>
      <c r="J3">
        <v>0.53459999999999996</v>
      </c>
      <c r="K3">
        <v>633.24400000000003</v>
      </c>
      <c r="L3">
        <v>0.53515999999999997</v>
      </c>
      <c r="M3">
        <v>632.36400000000003</v>
      </c>
      <c r="N3">
        <v>0.52549000000000001</v>
      </c>
      <c r="O3">
        <v>600.18299999999999</v>
      </c>
      <c r="P3">
        <v>0.53603000000000001</v>
      </c>
      <c r="Q3">
        <v>641.13699999999994</v>
      </c>
      <c r="R3">
        <f t="shared" ref="R3:S37" si="0">AVERAGE(B3,D3,F3,H3,J3,L3,N3,P3)</f>
        <v>0.53228874999999998</v>
      </c>
      <c r="S3">
        <f t="shared" si="0"/>
        <v>631.48050000000001</v>
      </c>
    </row>
    <row r="4" spans="1:19" x14ac:dyDescent="0.35">
      <c r="A4">
        <v>3</v>
      </c>
      <c r="B4">
        <v>0.45062000000000002</v>
      </c>
      <c r="C4">
        <v>835.75599999999997</v>
      </c>
      <c r="D4">
        <v>0.44429999999999997</v>
      </c>
      <c r="E4">
        <v>827.35199999999998</v>
      </c>
      <c r="F4">
        <v>0.46575</v>
      </c>
      <c r="G4">
        <v>927.45699999999999</v>
      </c>
      <c r="H4">
        <v>0.44921</v>
      </c>
      <c r="I4">
        <v>840.32</v>
      </c>
      <c r="J4">
        <v>0.45266000000000001</v>
      </c>
      <c r="K4">
        <v>854.01199999999994</v>
      </c>
      <c r="L4">
        <v>0.45471</v>
      </c>
      <c r="M4">
        <v>853.06899999999996</v>
      </c>
      <c r="N4">
        <v>0.44601000000000002</v>
      </c>
      <c r="O4">
        <v>807.49900000000002</v>
      </c>
      <c r="P4">
        <v>0.45612000000000003</v>
      </c>
      <c r="Q4">
        <v>865.02099999999996</v>
      </c>
      <c r="R4">
        <f t="shared" si="0"/>
        <v>0.45242249999999989</v>
      </c>
      <c r="S4">
        <f t="shared" si="0"/>
        <v>851.31074999999998</v>
      </c>
    </row>
    <row r="5" spans="1:19" x14ac:dyDescent="0.35">
      <c r="A5">
        <v>5</v>
      </c>
      <c r="B5">
        <v>0.35904000000000003</v>
      </c>
      <c r="C5">
        <v>1190.01</v>
      </c>
      <c r="D5">
        <v>0.35275000000000001</v>
      </c>
      <c r="E5">
        <v>1173.9100000000001</v>
      </c>
      <c r="F5">
        <v>0.37418000000000001</v>
      </c>
      <c r="G5">
        <v>1328.43</v>
      </c>
      <c r="H5">
        <v>0.36076999999999998</v>
      </c>
      <c r="I5">
        <v>1197.25</v>
      </c>
      <c r="J5">
        <v>0.36364999999999997</v>
      </c>
      <c r="K5">
        <v>1216.6400000000001</v>
      </c>
      <c r="L5">
        <v>0.36118</v>
      </c>
      <c r="M5">
        <v>1214.6500000000001</v>
      </c>
      <c r="N5">
        <v>0.35513</v>
      </c>
      <c r="O5">
        <v>1147.99</v>
      </c>
      <c r="P5">
        <v>0.36554999999999999</v>
      </c>
      <c r="Q5">
        <v>1233.77</v>
      </c>
      <c r="R5">
        <f t="shared" si="0"/>
        <v>0.36153124999999997</v>
      </c>
      <c r="S5">
        <f t="shared" si="0"/>
        <v>1212.8312500000002</v>
      </c>
    </row>
    <row r="6" spans="1:19" x14ac:dyDescent="0.35">
      <c r="A6">
        <v>7</v>
      </c>
      <c r="B6">
        <v>0.31008999999999998</v>
      </c>
      <c r="C6">
        <v>1484.32</v>
      </c>
      <c r="D6">
        <v>0.30009000000000002</v>
      </c>
      <c r="E6">
        <v>1459.79</v>
      </c>
      <c r="F6">
        <v>0.32530999999999999</v>
      </c>
      <c r="G6">
        <v>1665.05</v>
      </c>
      <c r="H6">
        <v>0.30758000000000002</v>
      </c>
      <c r="I6">
        <v>1493.33</v>
      </c>
      <c r="J6">
        <v>0.31157000000000001</v>
      </c>
      <c r="K6">
        <v>1519.15</v>
      </c>
      <c r="L6">
        <v>0.31118000000000001</v>
      </c>
      <c r="M6">
        <v>1514.19</v>
      </c>
      <c r="N6">
        <v>0.30632999999999999</v>
      </c>
      <c r="O6">
        <v>1429.85</v>
      </c>
      <c r="P6">
        <v>0.31612000000000001</v>
      </c>
      <c r="Q6">
        <v>1541.3</v>
      </c>
      <c r="R6">
        <f t="shared" si="0"/>
        <v>0.31103375000000005</v>
      </c>
      <c r="S6">
        <f t="shared" si="0"/>
        <v>1513.3724999999999</v>
      </c>
    </row>
    <row r="7" spans="1:19" x14ac:dyDescent="0.35">
      <c r="A7">
        <v>10</v>
      </c>
      <c r="B7">
        <v>0.26211000000000001</v>
      </c>
      <c r="C7">
        <v>1860.57</v>
      </c>
      <c r="D7">
        <v>0.25590000000000002</v>
      </c>
      <c r="E7">
        <v>1825.72</v>
      </c>
      <c r="F7">
        <v>0.28051999999999999</v>
      </c>
      <c r="G7">
        <v>2101.98</v>
      </c>
      <c r="H7">
        <v>0.26329999999999998</v>
      </c>
      <c r="I7">
        <v>1872</v>
      </c>
      <c r="J7">
        <v>0.26519999999999999</v>
      </c>
      <c r="K7">
        <v>1905.66</v>
      </c>
      <c r="L7">
        <v>0.26735999999999999</v>
      </c>
      <c r="M7">
        <v>1901.23</v>
      </c>
      <c r="N7">
        <v>0.26191999999999999</v>
      </c>
      <c r="O7">
        <v>1793.92</v>
      </c>
      <c r="P7">
        <v>0.26822000000000001</v>
      </c>
      <c r="Q7">
        <v>1934.71</v>
      </c>
      <c r="R7">
        <f t="shared" si="0"/>
        <v>0.26556625</v>
      </c>
      <c r="S7">
        <f t="shared" si="0"/>
        <v>1899.4737500000001</v>
      </c>
    </row>
    <row r="8" spans="1:19" x14ac:dyDescent="0.35">
      <c r="A8">
        <v>15</v>
      </c>
      <c r="B8">
        <v>0.21969</v>
      </c>
      <c r="C8">
        <v>2388.91</v>
      </c>
      <c r="D8">
        <v>0.21251</v>
      </c>
      <c r="E8">
        <v>2337.13</v>
      </c>
      <c r="F8">
        <v>0.23863000000000001</v>
      </c>
      <c r="G8">
        <v>2724.03</v>
      </c>
      <c r="H8">
        <v>0.22225</v>
      </c>
      <c r="I8">
        <v>2406.75</v>
      </c>
      <c r="J8">
        <v>0.22064</v>
      </c>
      <c r="K8">
        <v>2446.12</v>
      </c>
      <c r="L8">
        <v>0.22323000000000001</v>
      </c>
      <c r="M8">
        <v>2446.16</v>
      </c>
      <c r="N8">
        <v>0.21862999999999999</v>
      </c>
      <c r="O8">
        <v>2304.38</v>
      </c>
      <c r="P8">
        <v>0.22337000000000001</v>
      </c>
      <c r="Q8">
        <v>2489.52</v>
      </c>
      <c r="R8">
        <f t="shared" si="0"/>
        <v>0.22236875</v>
      </c>
      <c r="S8">
        <f t="shared" si="0"/>
        <v>2442.875</v>
      </c>
    </row>
    <row r="9" spans="1:19" x14ac:dyDescent="0.35">
      <c r="A9">
        <v>20</v>
      </c>
      <c r="B9">
        <v>0.19484000000000001</v>
      </c>
      <c r="C9">
        <v>2846.51</v>
      </c>
      <c r="D9">
        <v>0.18726000000000001</v>
      </c>
      <c r="E9">
        <v>2775.07</v>
      </c>
      <c r="F9">
        <v>0.21265000000000001</v>
      </c>
      <c r="G9">
        <v>3263.68</v>
      </c>
      <c r="H9">
        <v>0.1946</v>
      </c>
      <c r="I9">
        <v>2867.08</v>
      </c>
      <c r="J9">
        <v>0.19242000000000001</v>
      </c>
      <c r="K9">
        <v>2911.24</v>
      </c>
      <c r="L9">
        <v>0.19672000000000001</v>
      </c>
      <c r="M9">
        <v>2913.43</v>
      </c>
      <c r="N9">
        <v>0.19126000000000001</v>
      </c>
      <c r="O9">
        <v>2741.72</v>
      </c>
      <c r="P9">
        <v>0.20080000000000001</v>
      </c>
      <c r="Q9">
        <v>2969.29</v>
      </c>
      <c r="R9">
        <f t="shared" si="0"/>
        <v>0.19631875000000001</v>
      </c>
      <c r="S9">
        <f t="shared" si="0"/>
        <v>2911.0025000000001</v>
      </c>
    </row>
    <row r="10" spans="1:19" x14ac:dyDescent="0.35">
      <c r="A10">
        <v>30</v>
      </c>
      <c r="B10">
        <v>0.16574</v>
      </c>
      <c r="C10">
        <v>3635.29</v>
      </c>
      <c r="D10">
        <v>0.15842000000000001</v>
      </c>
      <c r="E10">
        <v>3529.86</v>
      </c>
      <c r="F10">
        <v>0.17685999999999999</v>
      </c>
      <c r="G10">
        <v>4193.08</v>
      </c>
      <c r="H10">
        <v>0.16236999999999999</v>
      </c>
      <c r="I10">
        <v>3646.19</v>
      </c>
      <c r="J10">
        <v>0.16258</v>
      </c>
      <c r="K10">
        <v>3704.46</v>
      </c>
      <c r="L10">
        <v>0.16567999999999999</v>
      </c>
      <c r="M10">
        <v>3716.69</v>
      </c>
      <c r="N10">
        <v>0.16248000000000001</v>
      </c>
      <c r="O10">
        <v>3488.85</v>
      </c>
      <c r="P10">
        <v>0.17018</v>
      </c>
      <c r="Q10">
        <v>3805.9</v>
      </c>
      <c r="R10">
        <f t="shared" si="0"/>
        <v>0.16553875000000001</v>
      </c>
      <c r="S10">
        <f t="shared" si="0"/>
        <v>3715.04</v>
      </c>
    </row>
    <row r="11" spans="1:19" x14ac:dyDescent="0.35">
      <c r="A11">
        <v>50</v>
      </c>
      <c r="B11">
        <v>0.13109000000000001</v>
      </c>
      <c r="C11">
        <v>4920.3999999999996</v>
      </c>
      <c r="D11">
        <v>0.12469</v>
      </c>
      <c r="E11">
        <v>4750.8900000000003</v>
      </c>
      <c r="F11">
        <v>0.14335000000000001</v>
      </c>
      <c r="G11">
        <v>5716.99</v>
      </c>
      <c r="H11">
        <v>0.13083</v>
      </c>
      <c r="I11">
        <v>4931.3500000000004</v>
      </c>
      <c r="J11">
        <v>0.12883</v>
      </c>
      <c r="K11">
        <v>5009.22</v>
      </c>
      <c r="L11">
        <v>0.13377</v>
      </c>
      <c r="M11">
        <v>5031.1499999999996</v>
      </c>
      <c r="N11">
        <v>0.13008</v>
      </c>
      <c r="O11">
        <v>4708.9399999999996</v>
      </c>
      <c r="P11">
        <v>0.13897999999999999</v>
      </c>
      <c r="Q11">
        <v>5174.47</v>
      </c>
      <c r="R11">
        <f t="shared" si="0"/>
        <v>0.1327025</v>
      </c>
      <c r="S11">
        <f t="shared" si="0"/>
        <v>5030.4262500000004</v>
      </c>
    </row>
    <row r="12" spans="1:19" x14ac:dyDescent="0.35">
      <c r="A12">
        <v>70</v>
      </c>
      <c r="B12">
        <v>0.11321000000000001</v>
      </c>
      <c r="C12">
        <v>5999.42</v>
      </c>
      <c r="D12">
        <v>0.10579</v>
      </c>
      <c r="E12">
        <v>5769.91</v>
      </c>
      <c r="F12">
        <v>0.12823000000000001</v>
      </c>
      <c r="G12">
        <v>7028.83</v>
      </c>
      <c r="H12">
        <v>0.11291</v>
      </c>
      <c r="I12">
        <v>6014.53</v>
      </c>
      <c r="J12">
        <v>0.11355999999999999</v>
      </c>
      <c r="K12">
        <v>6096.3</v>
      </c>
      <c r="L12">
        <v>0.1124</v>
      </c>
      <c r="M12">
        <v>6132.38</v>
      </c>
      <c r="N12">
        <v>0.11072</v>
      </c>
      <c r="O12">
        <v>5745.45</v>
      </c>
      <c r="P12">
        <v>0.12225</v>
      </c>
      <c r="Q12">
        <v>6342.72</v>
      </c>
      <c r="R12">
        <f t="shared" si="0"/>
        <v>0.11488375000000002</v>
      </c>
      <c r="S12">
        <f t="shared" si="0"/>
        <v>6141.1924999999992</v>
      </c>
    </row>
    <row r="13" spans="1:19" x14ac:dyDescent="0.35">
      <c r="A13">
        <v>100</v>
      </c>
      <c r="B13">
        <v>9.5280000000000004E-2</v>
      </c>
      <c r="C13">
        <v>7390.44</v>
      </c>
      <c r="D13">
        <v>9.2609999999999998E-2</v>
      </c>
      <c r="E13">
        <v>7106.24</v>
      </c>
      <c r="F13">
        <v>0.10975</v>
      </c>
      <c r="G13">
        <v>8742.06</v>
      </c>
      <c r="H13">
        <v>9.7129999999999994E-2</v>
      </c>
      <c r="I13">
        <v>7434.15</v>
      </c>
      <c r="J13">
        <v>9.6060000000000006E-2</v>
      </c>
      <c r="K13">
        <v>7498.24</v>
      </c>
      <c r="L13">
        <v>9.7500000000000003E-2</v>
      </c>
      <c r="M13">
        <v>7560.92</v>
      </c>
      <c r="N13">
        <v>9.6290000000000001E-2</v>
      </c>
      <c r="O13">
        <v>7068.33</v>
      </c>
      <c r="P13">
        <v>0.1091</v>
      </c>
      <c r="Q13">
        <v>7891.12</v>
      </c>
      <c r="R13">
        <f t="shared" si="0"/>
        <v>9.9214999999999998E-2</v>
      </c>
      <c r="S13">
        <f t="shared" si="0"/>
        <v>7586.4375</v>
      </c>
    </row>
    <row r="14" spans="1:19" x14ac:dyDescent="0.35">
      <c r="A14">
        <v>150</v>
      </c>
      <c r="B14">
        <v>8.3650000000000002E-2</v>
      </c>
      <c r="C14">
        <v>9369.2199999999993</v>
      </c>
      <c r="D14">
        <v>7.8990000000000005E-2</v>
      </c>
      <c r="E14">
        <v>8985.5400000000009</v>
      </c>
      <c r="F14">
        <v>9.6149999999999999E-2</v>
      </c>
      <c r="G14">
        <v>11220.7</v>
      </c>
      <c r="H14">
        <v>8.3180000000000004E-2</v>
      </c>
      <c r="I14">
        <v>9458.25</v>
      </c>
      <c r="J14">
        <v>8.2960000000000006E-2</v>
      </c>
      <c r="K14">
        <v>9473.82</v>
      </c>
      <c r="L14">
        <v>8.3299999999999999E-2</v>
      </c>
      <c r="M14">
        <v>9597.43</v>
      </c>
      <c r="N14">
        <v>8.2680000000000003E-2</v>
      </c>
      <c r="O14">
        <v>8967.4599999999991</v>
      </c>
      <c r="P14">
        <v>9.1829999999999995E-2</v>
      </c>
      <c r="Q14">
        <v>10083.1</v>
      </c>
      <c r="R14">
        <f t="shared" si="0"/>
        <v>8.5342500000000002E-2</v>
      </c>
      <c r="S14">
        <f t="shared" si="0"/>
        <v>9644.4400000000023</v>
      </c>
    </row>
    <row r="15" spans="1:19" x14ac:dyDescent="0.35">
      <c r="A15">
        <v>200</v>
      </c>
      <c r="B15">
        <v>7.2109999999999994E-2</v>
      </c>
      <c r="C15">
        <v>11098.8</v>
      </c>
      <c r="D15">
        <v>7.1129999999999999E-2</v>
      </c>
      <c r="E15">
        <v>10584.5</v>
      </c>
      <c r="F15">
        <v>8.3000000000000004E-2</v>
      </c>
      <c r="G15">
        <v>13396.8</v>
      </c>
      <c r="H15">
        <v>7.4389999999999998E-2</v>
      </c>
      <c r="I15">
        <v>11227</v>
      </c>
      <c r="J15">
        <v>7.6740000000000003E-2</v>
      </c>
      <c r="K15">
        <v>11230</v>
      </c>
      <c r="L15">
        <v>7.671E-2</v>
      </c>
      <c r="M15">
        <v>11376</v>
      </c>
      <c r="N15">
        <v>7.4469999999999995E-2</v>
      </c>
      <c r="O15">
        <v>10624</v>
      </c>
      <c r="P15">
        <v>8.0979999999999996E-2</v>
      </c>
      <c r="Q15">
        <v>11997.9</v>
      </c>
      <c r="R15">
        <f t="shared" si="0"/>
        <v>7.6191249999999988E-2</v>
      </c>
      <c r="S15">
        <f t="shared" si="0"/>
        <v>11441.875</v>
      </c>
    </row>
    <row r="16" spans="1:19" x14ac:dyDescent="0.35">
      <c r="A16">
        <v>300</v>
      </c>
      <c r="B16">
        <v>6.4759999999999998E-2</v>
      </c>
      <c r="C16">
        <v>14155.1</v>
      </c>
      <c r="D16">
        <v>5.7729999999999997E-2</v>
      </c>
      <c r="E16">
        <v>13350.9</v>
      </c>
      <c r="F16">
        <v>7.46E-2</v>
      </c>
      <c r="G16">
        <v>17172.400000000001</v>
      </c>
      <c r="H16">
        <v>6.4180000000000001E-2</v>
      </c>
      <c r="I16">
        <v>14284.6</v>
      </c>
      <c r="J16">
        <v>6.2950000000000006E-2</v>
      </c>
      <c r="K16">
        <v>14278.2</v>
      </c>
      <c r="L16">
        <v>6.3589999999999994E-2</v>
      </c>
      <c r="M16">
        <v>14447.1</v>
      </c>
      <c r="N16">
        <v>6.1469999999999997E-2</v>
      </c>
      <c r="O16">
        <v>13534.5</v>
      </c>
      <c r="P16">
        <v>6.9639999999999994E-2</v>
      </c>
      <c r="Q16">
        <v>15399.4</v>
      </c>
      <c r="R16">
        <f t="shared" si="0"/>
        <v>6.4865000000000006E-2</v>
      </c>
      <c r="S16">
        <f t="shared" si="0"/>
        <v>14577.775</v>
      </c>
    </row>
    <row r="17" spans="1:19" x14ac:dyDescent="0.35">
      <c r="A17">
        <v>500</v>
      </c>
      <c r="B17">
        <v>5.305E-2</v>
      </c>
      <c r="C17">
        <v>19272.8</v>
      </c>
      <c r="D17">
        <v>4.4850000000000001E-2</v>
      </c>
      <c r="E17">
        <v>17976.900000000001</v>
      </c>
      <c r="F17">
        <v>6.0699999999999997E-2</v>
      </c>
      <c r="G17">
        <v>23592.1</v>
      </c>
      <c r="H17">
        <v>5.6149999999999999E-2</v>
      </c>
      <c r="I17">
        <v>19411.900000000001</v>
      </c>
      <c r="J17">
        <v>4.9549999999999997E-2</v>
      </c>
      <c r="K17">
        <v>19439.599999999999</v>
      </c>
      <c r="L17">
        <v>5.0520000000000002E-2</v>
      </c>
      <c r="M17">
        <v>19499.599999999999</v>
      </c>
      <c r="N17">
        <v>5.3069999999999999E-2</v>
      </c>
      <c r="O17">
        <v>18441.099999999999</v>
      </c>
      <c r="P17">
        <v>5.6689999999999997E-2</v>
      </c>
      <c r="Q17">
        <v>21182.9</v>
      </c>
      <c r="R17">
        <f t="shared" si="0"/>
        <v>5.3072500000000002E-2</v>
      </c>
      <c r="S17">
        <f t="shared" si="0"/>
        <v>19852.112499999999</v>
      </c>
    </row>
    <row r="18" spans="1:19" x14ac:dyDescent="0.35">
      <c r="A18">
        <v>700</v>
      </c>
      <c r="B18">
        <v>4.718E-2</v>
      </c>
      <c r="C18">
        <v>23649.4</v>
      </c>
      <c r="D18">
        <v>4.1759999999999999E-2</v>
      </c>
      <c r="E18">
        <v>21926.9</v>
      </c>
      <c r="F18">
        <v>5.0990000000000001E-2</v>
      </c>
      <c r="G18">
        <v>29087.200000000001</v>
      </c>
      <c r="H18">
        <v>4.725E-2</v>
      </c>
      <c r="I18">
        <v>23822.2</v>
      </c>
      <c r="J18">
        <v>4.6379999999999998E-2</v>
      </c>
      <c r="K18">
        <v>23894.6</v>
      </c>
      <c r="L18">
        <v>4.5269999999999998E-2</v>
      </c>
      <c r="M18">
        <v>23809.599999999999</v>
      </c>
      <c r="N18">
        <v>4.7690000000000003E-2</v>
      </c>
      <c r="O18">
        <v>22651.3</v>
      </c>
      <c r="P18">
        <v>5.4089999999999999E-2</v>
      </c>
      <c r="Q18">
        <v>26257.599999999999</v>
      </c>
      <c r="R18">
        <f t="shared" si="0"/>
        <v>4.757625E-2</v>
      </c>
      <c r="S18">
        <f t="shared" si="0"/>
        <v>24387.35</v>
      </c>
    </row>
    <row r="19" spans="1:19" x14ac:dyDescent="0.35">
      <c r="A19">
        <v>1000</v>
      </c>
      <c r="B19">
        <v>3.884E-2</v>
      </c>
      <c r="C19">
        <v>29476.7</v>
      </c>
      <c r="D19">
        <v>3.5290000000000002E-2</v>
      </c>
      <c r="E19">
        <v>26948.1</v>
      </c>
      <c r="F19">
        <v>4.8399999999999999E-2</v>
      </c>
      <c r="G19">
        <v>36305.1</v>
      </c>
      <c r="H19">
        <v>4.0140000000000002E-2</v>
      </c>
      <c r="I19">
        <v>29540.1</v>
      </c>
      <c r="J19">
        <v>4.0559999999999999E-2</v>
      </c>
      <c r="K19">
        <v>29699.7</v>
      </c>
      <c r="L19">
        <v>3.8460000000000001E-2</v>
      </c>
      <c r="M19">
        <v>29402.2</v>
      </c>
      <c r="N19">
        <v>4.3929999999999997E-2</v>
      </c>
      <c r="O19">
        <v>28267.9</v>
      </c>
      <c r="P19">
        <v>4.4920000000000002E-2</v>
      </c>
      <c r="Q19">
        <v>33003.5</v>
      </c>
      <c r="R19">
        <f t="shared" si="0"/>
        <v>4.13175E-2</v>
      </c>
      <c r="S19">
        <f t="shared" si="0"/>
        <v>30330.412500000002</v>
      </c>
    </row>
    <row r="20" spans="1:19" x14ac:dyDescent="0.35">
      <c r="A20">
        <v>1500</v>
      </c>
      <c r="B20">
        <v>3.3320000000000002E-2</v>
      </c>
      <c r="C20">
        <v>37728</v>
      </c>
      <c r="D20">
        <v>2.8479999999999998E-2</v>
      </c>
      <c r="E20">
        <v>34335.199999999997</v>
      </c>
      <c r="F20">
        <v>4.0460000000000003E-2</v>
      </c>
      <c r="G20">
        <v>46611.199999999997</v>
      </c>
      <c r="H20">
        <v>3.1960000000000002E-2</v>
      </c>
      <c r="I20">
        <v>38001.800000000003</v>
      </c>
      <c r="J20">
        <v>3.4500000000000003E-2</v>
      </c>
      <c r="K20">
        <v>37945.300000000003</v>
      </c>
      <c r="L20">
        <v>3.041E-2</v>
      </c>
      <c r="M20">
        <v>37430.199999999997</v>
      </c>
      <c r="N20">
        <v>3.4569999999999997E-2</v>
      </c>
      <c r="O20">
        <v>36276.400000000001</v>
      </c>
      <c r="P20">
        <v>3.9690000000000003E-2</v>
      </c>
      <c r="Q20">
        <v>42701.2</v>
      </c>
      <c r="R20">
        <f t="shared" si="0"/>
        <v>3.4173750000000003E-2</v>
      </c>
      <c r="S20">
        <f t="shared" si="0"/>
        <v>38878.662500000006</v>
      </c>
    </row>
    <row r="21" spans="1:19" x14ac:dyDescent="0.35">
      <c r="A21">
        <v>2000</v>
      </c>
      <c r="B21">
        <v>2.8930000000000001E-2</v>
      </c>
      <c r="C21">
        <v>44865.9</v>
      </c>
      <c r="D21">
        <v>2.4320000000000001E-2</v>
      </c>
      <c r="E21">
        <v>40501.5</v>
      </c>
      <c r="F21">
        <v>3.4340000000000002E-2</v>
      </c>
      <c r="G21">
        <v>55446.6</v>
      </c>
      <c r="H21">
        <v>3.347E-2</v>
      </c>
      <c r="I21">
        <v>45161.7</v>
      </c>
      <c r="J21">
        <v>2.9389999999999999E-2</v>
      </c>
      <c r="K21">
        <v>45227.1</v>
      </c>
      <c r="L21">
        <v>2.5700000000000001E-2</v>
      </c>
      <c r="M21">
        <v>44224.2</v>
      </c>
      <c r="N21">
        <v>3.227E-2</v>
      </c>
      <c r="O21">
        <v>43260</v>
      </c>
      <c r="P21">
        <v>3.705E-2</v>
      </c>
      <c r="Q21">
        <v>51193.4</v>
      </c>
      <c r="R21">
        <f t="shared" si="0"/>
        <v>3.0683749999999999E-2</v>
      </c>
      <c r="S21">
        <f t="shared" si="0"/>
        <v>46235.05</v>
      </c>
    </row>
    <row r="22" spans="1:19" x14ac:dyDescent="0.35">
      <c r="A22">
        <v>3000</v>
      </c>
      <c r="B22">
        <v>2.1399999999999999E-2</v>
      </c>
      <c r="C22">
        <v>56846</v>
      </c>
      <c r="D22">
        <v>1.9529999999999999E-2</v>
      </c>
      <c r="E22">
        <v>50821.9</v>
      </c>
      <c r="F22">
        <v>2.64E-2</v>
      </c>
      <c r="G22">
        <v>70407.5</v>
      </c>
      <c r="H22">
        <v>2.5770000000000001E-2</v>
      </c>
      <c r="I22">
        <v>57902</v>
      </c>
      <c r="J22">
        <v>2.785E-2</v>
      </c>
      <c r="K22">
        <v>57586.1</v>
      </c>
      <c r="L22">
        <v>2.2630000000000001E-2</v>
      </c>
      <c r="M22">
        <v>55682.2</v>
      </c>
      <c r="N22">
        <v>2.7140000000000001E-2</v>
      </c>
      <c r="O22">
        <v>55313.599999999999</v>
      </c>
      <c r="P22">
        <v>3.1040000000000002E-2</v>
      </c>
      <c r="Q22">
        <v>65515.7</v>
      </c>
      <c r="R22">
        <f t="shared" si="0"/>
        <v>2.5220000000000003E-2</v>
      </c>
      <c r="S22">
        <f t="shared" si="0"/>
        <v>58759.375</v>
      </c>
    </row>
    <row r="23" spans="1:19" x14ac:dyDescent="0.35">
      <c r="A23">
        <v>5000</v>
      </c>
      <c r="B23">
        <v>1.8499999999999999E-2</v>
      </c>
      <c r="C23">
        <v>76080.3</v>
      </c>
      <c r="D23">
        <v>1.6E-2</v>
      </c>
      <c r="E23">
        <v>66772.899999999994</v>
      </c>
      <c r="F23">
        <v>1.9890000000000001E-2</v>
      </c>
      <c r="G23">
        <v>93674.7</v>
      </c>
      <c r="H23">
        <v>1.9439999999999999E-2</v>
      </c>
      <c r="I23">
        <v>78896</v>
      </c>
      <c r="J23">
        <v>1.821E-2</v>
      </c>
      <c r="K23">
        <v>77701.2</v>
      </c>
      <c r="L23">
        <v>1.8350000000000002E-2</v>
      </c>
      <c r="M23">
        <v>74507.8</v>
      </c>
      <c r="N23">
        <v>1.966E-2</v>
      </c>
      <c r="O23">
        <v>75076.2</v>
      </c>
      <c r="P23">
        <v>2.2270000000000002E-2</v>
      </c>
      <c r="Q23">
        <v>88726.7</v>
      </c>
      <c r="R23">
        <f t="shared" si="0"/>
        <v>1.9040000000000005E-2</v>
      </c>
      <c r="S23">
        <f t="shared" si="0"/>
        <v>78929.474999999991</v>
      </c>
    </row>
    <row r="24" spans="1:19" x14ac:dyDescent="0.35">
      <c r="A24">
        <v>7000</v>
      </c>
      <c r="B24">
        <v>1.797E-2</v>
      </c>
      <c r="C24">
        <v>90734.7</v>
      </c>
      <c r="D24">
        <v>1.205E-2</v>
      </c>
      <c r="E24">
        <v>79345.8</v>
      </c>
      <c r="F24">
        <v>1.6219999999999998E-2</v>
      </c>
      <c r="G24">
        <v>111754</v>
      </c>
      <c r="H24">
        <v>2.0840000000000001E-2</v>
      </c>
      <c r="I24">
        <v>95871.8</v>
      </c>
      <c r="J24">
        <v>1.308E-2</v>
      </c>
      <c r="K24">
        <v>93325.8</v>
      </c>
      <c r="L24">
        <v>1.695E-2</v>
      </c>
      <c r="M24">
        <v>89415.5</v>
      </c>
      <c r="N24">
        <v>1.9279999999999999E-2</v>
      </c>
      <c r="O24">
        <v>91711.9</v>
      </c>
      <c r="P24">
        <v>2.1919999999999999E-2</v>
      </c>
      <c r="Q24">
        <v>107659</v>
      </c>
      <c r="R24">
        <f t="shared" si="0"/>
        <v>1.7288749999999999E-2</v>
      </c>
      <c r="S24">
        <f t="shared" si="0"/>
        <v>94977.3125</v>
      </c>
    </row>
    <row r="25" spans="1:19" x14ac:dyDescent="0.35">
      <c r="A25">
        <v>10000</v>
      </c>
      <c r="B25">
        <v>1.2579999999999999E-2</v>
      </c>
      <c r="C25">
        <v>108682</v>
      </c>
      <c r="D25">
        <v>7.0899999999999999E-3</v>
      </c>
      <c r="E25">
        <v>94379.1</v>
      </c>
      <c r="F25">
        <v>1.436E-2</v>
      </c>
      <c r="G25">
        <v>133302</v>
      </c>
      <c r="H25">
        <v>1.601E-2</v>
      </c>
      <c r="I25">
        <v>116875</v>
      </c>
      <c r="J25">
        <v>1.081E-2</v>
      </c>
      <c r="K25">
        <v>112103</v>
      </c>
      <c r="L25">
        <v>1.417E-2</v>
      </c>
      <c r="M25">
        <v>107755</v>
      </c>
      <c r="N25">
        <v>1.4619999999999999E-2</v>
      </c>
      <c r="O25">
        <v>111777</v>
      </c>
      <c r="P25">
        <v>1.61E-2</v>
      </c>
      <c r="Q25">
        <v>130250</v>
      </c>
      <c r="R25">
        <f t="shared" si="0"/>
        <v>1.32175E-2</v>
      </c>
      <c r="S25">
        <f t="shared" si="0"/>
        <v>114390.3875</v>
      </c>
    </row>
    <row r="26" spans="1:19" x14ac:dyDescent="0.35">
      <c r="A26">
        <v>15000</v>
      </c>
      <c r="B26">
        <v>1.073E-2</v>
      </c>
      <c r="C26">
        <v>133781</v>
      </c>
      <c r="D26">
        <v>7.8300000000000002E-3</v>
      </c>
      <c r="E26">
        <v>114211</v>
      </c>
      <c r="F26">
        <v>1.4460000000000001E-2</v>
      </c>
      <c r="G26">
        <v>163562</v>
      </c>
      <c r="H26">
        <v>1.2070000000000001E-2</v>
      </c>
      <c r="I26">
        <v>146263</v>
      </c>
      <c r="J26">
        <v>8.8100000000000001E-3</v>
      </c>
      <c r="K26">
        <v>136581</v>
      </c>
      <c r="L26">
        <v>6.8999999999999999E-3</v>
      </c>
      <c r="M26">
        <v>130946</v>
      </c>
      <c r="N26">
        <v>9.5300000000000003E-3</v>
      </c>
      <c r="O26">
        <v>136236</v>
      </c>
      <c r="P26">
        <v>1.2959999999999999E-2</v>
      </c>
      <c r="Q26">
        <v>161144</v>
      </c>
      <c r="R26">
        <f t="shared" si="0"/>
        <v>1.041125E-2</v>
      </c>
      <c r="S26">
        <f t="shared" si="0"/>
        <v>140340.5</v>
      </c>
    </row>
    <row r="27" spans="1:19" x14ac:dyDescent="0.35">
      <c r="A27">
        <v>20000</v>
      </c>
      <c r="B27">
        <v>1.008E-2</v>
      </c>
      <c r="C27">
        <v>154569</v>
      </c>
      <c r="D27">
        <v>9.1299999999999992E-3</v>
      </c>
      <c r="E27">
        <v>131372</v>
      </c>
      <c r="F27">
        <v>9.4599999999999997E-3</v>
      </c>
      <c r="G27">
        <v>185113</v>
      </c>
      <c r="H27">
        <v>1.078E-2</v>
      </c>
      <c r="I27">
        <v>170265</v>
      </c>
      <c r="J27">
        <v>7.8700000000000003E-3</v>
      </c>
      <c r="K27">
        <v>157330</v>
      </c>
      <c r="L27">
        <v>8.7399999999999995E-3</v>
      </c>
      <c r="M27">
        <v>149493</v>
      </c>
      <c r="N27">
        <v>7.2100000000000003E-3</v>
      </c>
      <c r="O27">
        <v>154278</v>
      </c>
      <c r="P27">
        <v>9.1800000000000007E-3</v>
      </c>
      <c r="Q27">
        <v>186855</v>
      </c>
      <c r="R27">
        <f t="shared" si="0"/>
        <v>9.0562499999999983E-3</v>
      </c>
      <c r="S27">
        <f t="shared" si="0"/>
        <v>161159.375</v>
      </c>
    </row>
    <row r="28" spans="1:19" x14ac:dyDescent="0.35">
      <c r="A28">
        <v>30000</v>
      </c>
      <c r="B28">
        <v>8.9499999999999996E-3</v>
      </c>
      <c r="C28">
        <v>191362</v>
      </c>
      <c r="D28">
        <v>7.2500000000000004E-3</v>
      </c>
      <c r="E28">
        <v>162802</v>
      </c>
      <c r="F28">
        <v>1.7099999999999999E-3</v>
      </c>
      <c r="G28">
        <v>214409</v>
      </c>
      <c r="H28">
        <v>6.7499999999999999E-3</v>
      </c>
      <c r="I28">
        <v>212246</v>
      </c>
      <c r="J28">
        <v>7.1399999999999996E-3</v>
      </c>
      <c r="K28">
        <v>195361</v>
      </c>
      <c r="L28">
        <v>3.6600000000000001E-3</v>
      </c>
      <c r="M28">
        <v>179142</v>
      </c>
      <c r="N28">
        <v>7.0600000000000003E-3</v>
      </c>
      <c r="O28">
        <v>184307</v>
      </c>
      <c r="P28">
        <v>9.7300000000000008E-3</v>
      </c>
      <c r="Q28">
        <v>232564</v>
      </c>
      <c r="R28">
        <f t="shared" si="0"/>
        <v>6.5312499999999989E-3</v>
      </c>
      <c r="S28">
        <f t="shared" si="0"/>
        <v>196524.125</v>
      </c>
    </row>
    <row r="29" spans="1:19" x14ac:dyDescent="0.35">
      <c r="A29">
        <v>40000</v>
      </c>
      <c r="B29">
        <v>5.8599999999999998E-3</v>
      </c>
      <c r="C29">
        <v>220444</v>
      </c>
      <c r="D29">
        <v>5.2900000000000004E-3</v>
      </c>
      <c r="E29">
        <v>188146</v>
      </c>
      <c r="F29">
        <v>3.5799999999999998E-3</v>
      </c>
      <c r="G29">
        <v>236048</v>
      </c>
      <c r="H29">
        <v>9.5999999999999992E-3</v>
      </c>
      <c r="I29">
        <v>250124</v>
      </c>
      <c r="J29">
        <v>9.7900000000000001E-3</v>
      </c>
      <c r="K29">
        <v>228377</v>
      </c>
      <c r="L29">
        <v>4.9300000000000004E-3</v>
      </c>
      <c r="M29">
        <v>198444</v>
      </c>
      <c r="N29">
        <v>5.1500000000000001E-3</v>
      </c>
      <c r="O29">
        <v>209249</v>
      </c>
      <c r="P29">
        <v>7.7000000000000002E-3</v>
      </c>
      <c r="Q29">
        <v>270177</v>
      </c>
      <c r="R29">
        <f t="shared" si="0"/>
        <v>6.4875000000000002E-3</v>
      </c>
      <c r="S29">
        <f t="shared" si="0"/>
        <v>225126.125</v>
      </c>
    </row>
    <row r="30" spans="1:19" x14ac:dyDescent="0.35">
      <c r="A30">
        <v>50000</v>
      </c>
      <c r="B30">
        <v>5.6499999999999996E-3</v>
      </c>
      <c r="C30">
        <v>247938</v>
      </c>
      <c r="D30">
        <v>3.3E-3</v>
      </c>
      <c r="E30">
        <v>208518</v>
      </c>
      <c r="F30">
        <v>2.5699999999999998E-3</v>
      </c>
      <c r="G30">
        <v>257025</v>
      </c>
      <c r="H30">
        <v>7.1500000000000001E-3</v>
      </c>
      <c r="I30">
        <v>286234</v>
      </c>
      <c r="J30">
        <v>7.6899999999999998E-3</v>
      </c>
      <c r="K30">
        <v>262786</v>
      </c>
      <c r="L30">
        <v>3.3899999999999998E-3</v>
      </c>
      <c r="M30">
        <v>214067</v>
      </c>
      <c r="N30">
        <v>2.33E-3</v>
      </c>
      <c r="O30">
        <v>229105</v>
      </c>
      <c r="P30">
        <v>4.8799999999999998E-3</v>
      </c>
      <c r="Q30">
        <v>304922</v>
      </c>
      <c r="R30">
        <f t="shared" si="0"/>
        <v>4.62E-3</v>
      </c>
      <c r="S30">
        <f t="shared" si="0"/>
        <v>251324.375</v>
      </c>
    </row>
    <row r="31" spans="1:19" x14ac:dyDescent="0.35">
      <c r="A31">
        <v>60000</v>
      </c>
      <c r="B31">
        <v>4.2900000000000004E-3</v>
      </c>
      <c r="C31">
        <v>273008</v>
      </c>
      <c r="D31">
        <v>4.7000000000000002E-3</v>
      </c>
      <c r="E31">
        <v>227567</v>
      </c>
      <c r="F31">
        <v>5.7400000000000003E-3</v>
      </c>
      <c r="G31">
        <v>275639</v>
      </c>
      <c r="H31">
        <v>6.8700000000000002E-3</v>
      </c>
      <c r="I31">
        <v>317733</v>
      </c>
      <c r="J31">
        <v>6.6E-3</v>
      </c>
      <c r="K31">
        <v>292616</v>
      </c>
      <c r="L31">
        <v>2.4199999999999998E-3</v>
      </c>
      <c r="M31">
        <v>226132</v>
      </c>
      <c r="N31">
        <v>4.4299999999999999E-3</v>
      </c>
      <c r="O31">
        <v>244581</v>
      </c>
      <c r="P31">
        <v>6.7999999999999996E-3</v>
      </c>
      <c r="Q31">
        <v>335277</v>
      </c>
      <c r="R31">
        <f>AVERAGE(B31,D31,F31,H31,J31,L31,N31,P31)</f>
        <v>5.2312499999999998E-3</v>
      </c>
      <c r="S31">
        <f t="shared" si="0"/>
        <v>274069.125</v>
      </c>
    </row>
    <row r="32" spans="1:19" x14ac:dyDescent="0.35">
      <c r="A32">
        <v>70000</v>
      </c>
      <c r="B32">
        <v>7.2500000000000004E-3</v>
      </c>
      <c r="C32">
        <v>295225</v>
      </c>
      <c r="D32">
        <v>2.3800000000000002E-3</v>
      </c>
      <c r="E32">
        <v>241986</v>
      </c>
      <c r="F32">
        <v>3.0999999999999999E-3</v>
      </c>
      <c r="G32">
        <v>294762</v>
      </c>
      <c r="H32">
        <v>5.1700000000000001E-3</v>
      </c>
      <c r="I32">
        <v>344715</v>
      </c>
      <c r="J32">
        <v>5.6299999999999996E-3</v>
      </c>
      <c r="K32">
        <v>318389</v>
      </c>
      <c r="L32">
        <v>1.07E-3</v>
      </c>
      <c r="M32">
        <v>238753</v>
      </c>
      <c r="N32">
        <v>3.2299999999999998E-3</v>
      </c>
      <c r="O32">
        <v>259925</v>
      </c>
      <c r="P32">
        <v>4.5700000000000003E-3</v>
      </c>
      <c r="Q32">
        <v>359937</v>
      </c>
      <c r="R32">
        <f t="shared" si="0"/>
        <v>4.0499999999999998E-3</v>
      </c>
      <c r="S32">
        <f t="shared" si="0"/>
        <v>294211.5</v>
      </c>
    </row>
    <row r="33" spans="1:21" x14ac:dyDescent="0.35">
      <c r="A33">
        <v>80000</v>
      </c>
      <c r="B33">
        <v>5.45E-3</v>
      </c>
      <c r="C33">
        <v>315534</v>
      </c>
      <c r="D33">
        <v>4.1900000000000001E-3</v>
      </c>
      <c r="E33">
        <v>253886</v>
      </c>
      <c r="F33">
        <v>4.9699999999999996E-3</v>
      </c>
      <c r="G33">
        <v>313518</v>
      </c>
      <c r="H33">
        <v>4.7800000000000004E-3</v>
      </c>
      <c r="I33">
        <v>367039</v>
      </c>
      <c r="J33">
        <v>5.5999999999999999E-3</v>
      </c>
      <c r="K33">
        <v>342407</v>
      </c>
      <c r="L33">
        <v>2.7499999999999998E-3</v>
      </c>
      <c r="M33">
        <v>251222</v>
      </c>
      <c r="N33">
        <v>3.29E-3</v>
      </c>
      <c r="O33">
        <v>272823</v>
      </c>
      <c r="P33">
        <v>2.3700000000000001E-3</v>
      </c>
      <c r="Q33">
        <v>380925</v>
      </c>
      <c r="R33">
        <f t="shared" si="0"/>
        <v>4.1749999999999999E-3</v>
      </c>
      <c r="S33">
        <f t="shared" si="0"/>
        <v>312169.25</v>
      </c>
    </row>
    <row r="34" spans="1:21" x14ac:dyDescent="0.35">
      <c r="A34">
        <v>90000</v>
      </c>
      <c r="B34">
        <v>3.7399999999999998E-3</v>
      </c>
      <c r="C34">
        <v>334926</v>
      </c>
      <c r="D34">
        <v>1.5399999999999999E-3</v>
      </c>
      <c r="E34">
        <v>264360</v>
      </c>
      <c r="F34">
        <v>3.7699999999999999E-3</v>
      </c>
      <c r="G34">
        <v>330541</v>
      </c>
      <c r="H34">
        <v>3.46E-3</v>
      </c>
      <c r="I34">
        <v>388502</v>
      </c>
      <c r="J34">
        <v>5.3899999999999998E-3</v>
      </c>
      <c r="K34">
        <v>363687</v>
      </c>
      <c r="L34">
        <v>4.6299999999999996E-3</v>
      </c>
      <c r="M34">
        <v>261626</v>
      </c>
      <c r="N34">
        <v>4.0000000000000001E-3</v>
      </c>
      <c r="O34">
        <v>284574</v>
      </c>
      <c r="P34">
        <v>4.5199999999999997E-3</v>
      </c>
      <c r="Q34">
        <v>400687</v>
      </c>
      <c r="R34">
        <f t="shared" si="0"/>
        <v>3.8812499999999997E-3</v>
      </c>
      <c r="S34">
        <f t="shared" si="0"/>
        <v>328612.875</v>
      </c>
    </row>
    <row r="35" spans="1:21" x14ac:dyDescent="0.35">
      <c r="A35">
        <v>100000</v>
      </c>
      <c r="B35">
        <v>2.5799999999999998E-3</v>
      </c>
      <c r="C35">
        <v>353363</v>
      </c>
      <c r="D35">
        <v>3.64E-3</v>
      </c>
      <c r="E35">
        <v>273996</v>
      </c>
      <c r="F35">
        <v>3.2200000000000002E-3</v>
      </c>
      <c r="G35">
        <v>347429</v>
      </c>
      <c r="H35">
        <v>3.2299999999999998E-3</v>
      </c>
      <c r="I35">
        <v>407107</v>
      </c>
      <c r="J35">
        <v>5.2900000000000004E-3</v>
      </c>
      <c r="K35">
        <v>383794</v>
      </c>
      <c r="L35">
        <v>3.0100000000000001E-3</v>
      </c>
      <c r="M35">
        <v>273981</v>
      </c>
      <c r="N35">
        <v>2.5500000000000002E-3</v>
      </c>
      <c r="O35">
        <v>295886</v>
      </c>
      <c r="P35">
        <v>5.6899999999999997E-3</v>
      </c>
      <c r="Q35">
        <v>419116</v>
      </c>
      <c r="R35">
        <f t="shared" si="0"/>
        <v>3.65125E-3</v>
      </c>
      <c r="S35">
        <f t="shared" si="0"/>
        <v>344334</v>
      </c>
    </row>
    <row r="36" spans="1:21" x14ac:dyDescent="0.35">
      <c r="A36">
        <v>150000</v>
      </c>
      <c r="B36">
        <v>3.16E-3</v>
      </c>
      <c r="C36">
        <v>450558</v>
      </c>
      <c r="D36" s="1">
        <v>8.3980399999999998E-4</v>
      </c>
      <c r="E36">
        <v>312229</v>
      </c>
      <c r="F36">
        <v>2.6199999999999999E-3</v>
      </c>
      <c r="G36">
        <v>420322</v>
      </c>
      <c r="H36">
        <v>1.5900000000000001E-3</v>
      </c>
      <c r="I36">
        <v>477379</v>
      </c>
      <c r="J36">
        <v>4.0699999999999998E-3</v>
      </c>
      <c r="K36">
        <v>474451</v>
      </c>
      <c r="L36">
        <v>2.63E-3</v>
      </c>
      <c r="M36">
        <v>333182</v>
      </c>
      <c r="N36">
        <v>1.08E-3</v>
      </c>
      <c r="O36">
        <v>336715</v>
      </c>
      <c r="P36">
        <v>4.8900000000000002E-3</v>
      </c>
      <c r="Q36">
        <v>497465</v>
      </c>
      <c r="R36">
        <f t="shared" si="0"/>
        <v>2.6099755000000002E-3</v>
      </c>
      <c r="S36">
        <f t="shared" si="0"/>
        <v>412787.625</v>
      </c>
    </row>
    <row r="37" spans="1:21" x14ac:dyDescent="0.35">
      <c r="A37">
        <v>200000</v>
      </c>
      <c r="B37">
        <v>2.3600000000000001E-3</v>
      </c>
      <c r="C37">
        <v>526839</v>
      </c>
      <c r="D37">
        <v>-1.2999999999999999E-3</v>
      </c>
      <c r="E37">
        <v>346930</v>
      </c>
      <c r="F37" s="1">
        <v>7.2339699999999997E-4</v>
      </c>
      <c r="G37">
        <v>477050</v>
      </c>
      <c r="H37">
        <v>2.6199999999999999E-3</v>
      </c>
      <c r="I37">
        <v>529834</v>
      </c>
      <c r="J37">
        <v>4.15E-3</v>
      </c>
      <c r="K37">
        <v>550903</v>
      </c>
      <c r="L37">
        <v>3.2599999999999999E-3</v>
      </c>
      <c r="M37">
        <v>395694</v>
      </c>
      <c r="N37">
        <v>-1.4300000000000001E-3</v>
      </c>
      <c r="O37">
        <v>367654</v>
      </c>
      <c r="P37">
        <v>2.0699999999999998E-3</v>
      </c>
      <c r="Q37">
        <v>535876</v>
      </c>
      <c r="R37">
        <f t="shared" si="0"/>
        <v>1.5566746249999997E-3</v>
      </c>
      <c r="S37">
        <f t="shared" si="0"/>
        <v>466347.5</v>
      </c>
    </row>
    <row r="38" spans="1:21" x14ac:dyDescent="0.35">
      <c r="A38">
        <v>300000</v>
      </c>
      <c r="B38" s="1">
        <v>9.1945800000000003E-5</v>
      </c>
      <c r="C38">
        <v>618244</v>
      </c>
      <c r="D38" s="1">
        <v>9.1945800000000003E-5</v>
      </c>
      <c r="E38">
        <v>618244</v>
      </c>
      <c r="F38" s="1">
        <v>5.0697800000000005E-4</v>
      </c>
      <c r="G38">
        <v>542594</v>
      </c>
      <c r="H38">
        <v>1.9400000000000001E-3</v>
      </c>
      <c r="I38">
        <v>624505</v>
      </c>
      <c r="J38">
        <v>2.6199999999999999E-3</v>
      </c>
      <c r="K38">
        <v>697039</v>
      </c>
      <c r="L38">
        <v>1.73E-3</v>
      </c>
      <c r="M38">
        <v>488866</v>
      </c>
      <c r="N38" s="1">
        <v>8.4053999999999997E-4</v>
      </c>
      <c r="O38">
        <v>410810</v>
      </c>
      <c r="P38" s="1">
        <v>8.4053999999999997E-4</v>
      </c>
      <c r="Q38">
        <v>410810</v>
      </c>
      <c r="R38">
        <f t="shared" ref="R38:S41" si="1">AVERAGE(B38,D38,F38,H38,J38,L38,N38,P38)</f>
        <v>1.0827437000000002E-3</v>
      </c>
      <c r="S38">
        <f t="shared" si="1"/>
        <v>551389</v>
      </c>
    </row>
    <row r="39" spans="1:21" x14ac:dyDescent="0.35">
      <c r="A39">
        <v>400000</v>
      </c>
      <c r="B39">
        <v>1.6100000000000001E-3</v>
      </c>
      <c r="C39">
        <v>669406</v>
      </c>
      <c r="D39">
        <v>1.6100000000000001E-3</v>
      </c>
      <c r="E39">
        <v>669406</v>
      </c>
      <c r="F39">
        <v>2.5000000000000001E-3</v>
      </c>
      <c r="G39">
        <v>594597</v>
      </c>
      <c r="H39">
        <v>2.3999999999999998E-3</v>
      </c>
      <c r="I39">
        <v>716191</v>
      </c>
      <c r="J39">
        <v>3.2100000000000002E-3</v>
      </c>
      <c r="K39">
        <v>816781</v>
      </c>
      <c r="L39">
        <v>2.2399999999999998E-3</v>
      </c>
      <c r="M39">
        <v>551182</v>
      </c>
      <c r="N39">
        <v>1.32E-3</v>
      </c>
      <c r="O39">
        <v>457323</v>
      </c>
      <c r="P39">
        <v>1.32E-3</v>
      </c>
      <c r="Q39">
        <v>457323</v>
      </c>
      <c r="R39">
        <f t="shared" si="1"/>
        <v>2.0262499999999998E-3</v>
      </c>
      <c r="S39">
        <f t="shared" si="1"/>
        <v>616526.125</v>
      </c>
    </row>
    <row r="40" spans="1:21" x14ac:dyDescent="0.35">
      <c r="A40">
        <v>500000</v>
      </c>
      <c r="B40" s="1">
        <v>8.3761100000000004E-4</v>
      </c>
      <c r="C40">
        <v>712695</v>
      </c>
      <c r="D40" s="1">
        <v>8.3761100000000004E-4</v>
      </c>
      <c r="E40">
        <v>712695</v>
      </c>
      <c r="F40">
        <v>-1.7700000000000001E-3</v>
      </c>
      <c r="G40">
        <v>640432</v>
      </c>
      <c r="H40" s="1">
        <v>9.0825200000000002E-4</v>
      </c>
      <c r="I40">
        <v>799717</v>
      </c>
      <c r="J40">
        <v>2.96E-3</v>
      </c>
      <c r="K40">
        <v>928350</v>
      </c>
      <c r="L40">
        <v>2.47E-3</v>
      </c>
      <c r="M40">
        <v>615025</v>
      </c>
      <c r="N40">
        <v>1.07E-3</v>
      </c>
      <c r="O40">
        <v>507506</v>
      </c>
      <c r="P40">
        <v>1.07E-3</v>
      </c>
      <c r="Q40">
        <v>507506</v>
      </c>
      <c r="R40">
        <f t="shared" si="1"/>
        <v>1.04793425E-3</v>
      </c>
      <c r="S40">
        <f t="shared" si="1"/>
        <v>677990.75</v>
      </c>
    </row>
    <row r="41" spans="1:21" x14ac:dyDescent="0.35">
      <c r="A41">
        <v>600000</v>
      </c>
      <c r="B41" s="1">
        <v>-3.8747599999999999E-4</v>
      </c>
      <c r="C41">
        <v>738073</v>
      </c>
      <c r="D41" s="1">
        <v>-3.8747599999999999E-4</v>
      </c>
      <c r="E41">
        <v>738073</v>
      </c>
      <c r="F41">
        <v>2.2699999999999999E-3</v>
      </c>
      <c r="G41">
        <v>700844</v>
      </c>
      <c r="H41">
        <v>3.0699999999999998E-3</v>
      </c>
      <c r="I41">
        <v>881808</v>
      </c>
      <c r="J41">
        <v>2.6099999999999999E-3</v>
      </c>
      <c r="K41">
        <v>1031030</v>
      </c>
      <c r="L41">
        <v>2.64E-3</v>
      </c>
      <c r="M41">
        <v>664143</v>
      </c>
      <c r="N41" s="1">
        <v>6.7983900000000001E-4</v>
      </c>
      <c r="O41">
        <v>540438</v>
      </c>
      <c r="P41" s="1">
        <v>6.7983900000000001E-4</v>
      </c>
      <c r="Q41">
        <v>540438</v>
      </c>
      <c r="R41">
        <f t="shared" si="1"/>
        <v>1.3968407499999999E-3</v>
      </c>
      <c r="S41">
        <f t="shared" si="1"/>
        <v>729355.875</v>
      </c>
    </row>
    <row r="42" spans="1:21" x14ac:dyDescent="0.35">
      <c r="A42">
        <v>700000</v>
      </c>
      <c r="B42">
        <v>2.65E-3</v>
      </c>
      <c r="C42">
        <v>770344</v>
      </c>
      <c r="D42">
        <v>2.65E-3</v>
      </c>
      <c r="E42">
        <v>770344</v>
      </c>
      <c r="F42" s="1">
        <v>2.18693E-4</v>
      </c>
      <c r="G42">
        <v>762264</v>
      </c>
      <c r="H42">
        <v>2.2599999999999999E-3</v>
      </c>
      <c r="I42">
        <v>944120</v>
      </c>
      <c r="J42">
        <v>1.92E-3</v>
      </c>
      <c r="K42">
        <v>1115200</v>
      </c>
      <c r="L42" s="1">
        <v>1.8369999999999999E-4</v>
      </c>
      <c r="M42">
        <v>702759</v>
      </c>
      <c r="N42" s="1">
        <v>-4.4392299999999998E-4</v>
      </c>
      <c r="O42">
        <v>577332</v>
      </c>
      <c r="P42" s="1">
        <v>-4.4392299999999998E-4</v>
      </c>
      <c r="Q42">
        <v>577332</v>
      </c>
      <c r="R42">
        <f t="shared" ref="R42:R46" si="2">AVERAGE(B42,D42,F42,H42,J42,L42,N42,P42)</f>
        <v>1.1243183749999998E-3</v>
      </c>
      <c r="S42">
        <f t="shared" ref="S42:S46" si="3">AVERAGE(C42,E42,G42,I42,K42,M42,O42,Q42)</f>
        <v>777461.875</v>
      </c>
    </row>
    <row r="43" spans="1:21" x14ac:dyDescent="0.35">
      <c r="A43">
        <v>800000</v>
      </c>
      <c r="B43">
        <v>2.6800000000000001E-3</v>
      </c>
      <c r="C43">
        <v>806550</v>
      </c>
      <c r="D43">
        <v>2.6800000000000001E-3</v>
      </c>
      <c r="E43">
        <v>806550</v>
      </c>
      <c r="F43">
        <v>3.4099999999999998E-3</v>
      </c>
      <c r="G43">
        <v>818470</v>
      </c>
      <c r="H43">
        <v>2.5100000000000001E-3</v>
      </c>
      <c r="I43">
        <v>996721</v>
      </c>
      <c r="J43">
        <v>2.6199999999999999E-3</v>
      </c>
      <c r="K43">
        <v>1175330</v>
      </c>
      <c r="L43">
        <v>2.7100000000000002E-3</v>
      </c>
      <c r="M43">
        <v>744860</v>
      </c>
      <c r="N43">
        <v>1.97E-3</v>
      </c>
      <c r="O43">
        <v>616313</v>
      </c>
      <c r="P43">
        <v>1.97E-3</v>
      </c>
      <c r="Q43">
        <v>616313</v>
      </c>
      <c r="R43">
        <f t="shared" si="2"/>
        <v>2.5687499999999999E-3</v>
      </c>
      <c r="S43">
        <f t="shared" si="3"/>
        <v>822638.375</v>
      </c>
    </row>
    <row r="44" spans="1:21" x14ac:dyDescent="0.35">
      <c r="A44">
        <v>900000</v>
      </c>
      <c r="B44" s="1">
        <v>-1.7479800000000002E-5</v>
      </c>
      <c r="C44">
        <v>841441</v>
      </c>
      <c r="D44" s="1">
        <v>-1.7479800000000002E-5</v>
      </c>
      <c r="E44">
        <v>841441</v>
      </c>
      <c r="F44" s="1">
        <v>-1.3339299999999999E-4</v>
      </c>
      <c r="G44">
        <v>870584</v>
      </c>
      <c r="H44" s="1">
        <v>4.0437699999999998E-4</v>
      </c>
      <c r="I44">
        <v>1053520</v>
      </c>
      <c r="J44" s="1">
        <v>9.6273500000000004E-4</v>
      </c>
      <c r="K44">
        <v>1233210</v>
      </c>
      <c r="L44">
        <v>1.33E-3</v>
      </c>
      <c r="M44">
        <v>786155</v>
      </c>
      <c r="N44" s="1">
        <v>-8.4592200000000006E-5</v>
      </c>
      <c r="O44">
        <v>648007</v>
      </c>
      <c r="P44" s="1">
        <v>-8.4592200000000006E-5</v>
      </c>
      <c r="Q44">
        <v>648007</v>
      </c>
      <c r="R44">
        <f t="shared" si="2"/>
        <v>2.9494687500000001E-4</v>
      </c>
      <c r="S44">
        <f t="shared" si="3"/>
        <v>865295.625</v>
      </c>
    </row>
    <row r="45" spans="1:21" x14ac:dyDescent="0.35">
      <c r="A45">
        <v>1000000</v>
      </c>
      <c r="B45" s="1">
        <v>-2.0652499999999999E-4</v>
      </c>
      <c r="C45">
        <v>881179</v>
      </c>
      <c r="D45" s="1">
        <v>-2.0652499999999999E-4</v>
      </c>
      <c r="E45">
        <v>881179</v>
      </c>
      <c r="F45" s="1">
        <v>3.2256E-4</v>
      </c>
      <c r="G45">
        <v>918322</v>
      </c>
      <c r="H45">
        <v>1.5900000000000001E-3</v>
      </c>
      <c r="I45">
        <v>1095560</v>
      </c>
      <c r="J45" s="1">
        <v>6.4712799999999996E-4</v>
      </c>
      <c r="K45">
        <v>1296480</v>
      </c>
      <c r="L45">
        <v>1.31E-3</v>
      </c>
      <c r="M45">
        <v>819505</v>
      </c>
      <c r="N45" s="1">
        <v>-2.7178900000000002E-5</v>
      </c>
      <c r="O45">
        <v>678460</v>
      </c>
      <c r="P45" s="1">
        <v>-2.7178900000000002E-5</v>
      </c>
      <c r="Q45">
        <v>678460</v>
      </c>
      <c r="R45">
        <f t="shared" si="2"/>
        <v>4.2528502500000003E-4</v>
      </c>
      <c r="S45">
        <f t="shared" si="3"/>
        <v>906143.125</v>
      </c>
    </row>
    <row r="46" spans="1:21" x14ac:dyDescent="0.35">
      <c r="A46">
        <v>1500000</v>
      </c>
      <c r="B46">
        <v>-3.0100000000000001E-3</v>
      </c>
      <c r="C46">
        <v>1101460</v>
      </c>
      <c r="D46">
        <v>-3.0100000000000001E-3</v>
      </c>
      <c r="E46">
        <v>1101460</v>
      </c>
      <c r="F46" s="1">
        <v>-5.5285000000000002E-4</v>
      </c>
      <c r="G46">
        <v>1132560</v>
      </c>
      <c r="H46">
        <v>-2.2300000000000002E-3</v>
      </c>
      <c r="I46">
        <v>1268240</v>
      </c>
      <c r="J46" s="1">
        <v>5.3125199999999996E-4</v>
      </c>
      <c r="K46">
        <v>1645430</v>
      </c>
      <c r="L46" s="1">
        <v>-5.6853399999999999E-4</v>
      </c>
      <c r="M46">
        <v>1028940</v>
      </c>
      <c r="N46">
        <v>-1.01E-3</v>
      </c>
      <c r="O46">
        <v>850416</v>
      </c>
      <c r="P46">
        <v>-1.01E-3</v>
      </c>
      <c r="Q46">
        <v>850416</v>
      </c>
      <c r="R46">
        <f t="shared" si="2"/>
        <v>-1.3575165000000004E-3</v>
      </c>
      <c r="S46">
        <f t="shared" si="3"/>
        <v>1122365.25</v>
      </c>
      <c r="T46">
        <f>_xlfn.STDEV.P(Q46,O46,M46,K46,I46,G46,E46,C46)</f>
        <v>237827.46733490963</v>
      </c>
      <c r="U46">
        <f>T46/S46</f>
        <v>0.21189845937845067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04F71-12B9-45B0-B9B3-72192788A042}">
  <dimension ref="A1:U46"/>
  <sheetViews>
    <sheetView topLeftCell="A16" workbookViewId="0">
      <selection activeCell="T37" sqref="T37:U37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0.67384999999999995</v>
      </c>
      <c r="C2">
        <v>367.25200000000001</v>
      </c>
      <c r="D2">
        <v>0.67359999999999998</v>
      </c>
      <c r="E2">
        <v>362.35</v>
      </c>
      <c r="F2">
        <v>0.67596999999999996</v>
      </c>
      <c r="G2">
        <v>379.12200000000001</v>
      </c>
      <c r="H2">
        <v>0.67391000000000001</v>
      </c>
      <c r="I2">
        <v>365.87099999999998</v>
      </c>
      <c r="J2">
        <v>0.67144999999999999</v>
      </c>
      <c r="K2">
        <v>372.73500000000001</v>
      </c>
      <c r="L2">
        <v>0.67610000000000003</v>
      </c>
      <c r="M2">
        <v>376.30799999999999</v>
      </c>
      <c r="N2">
        <v>0.67266999999999999</v>
      </c>
      <c r="O2">
        <v>378.95299999999997</v>
      </c>
      <c r="P2">
        <v>0.67357999999999996</v>
      </c>
      <c r="Q2">
        <v>367.49099999999999</v>
      </c>
      <c r="R2">
        <f>AVERAGE(B2,D2,F2,H2,J2,L2,N2,P2)</f>
        <v>0.67389125000000005</v>
      </c>
      <c r="S2">
        <f>AVERAGE(C2,E2,G2,I2,K2,M2,O2,Q2)</f>
        <v>371.26025000000004</v>
      </c>
    </row>
    <row r="3" spans="1:19" x14ac:dyDescent="0.35">
      <c r="A3">
        <v>2</v>
      </c>
      <c r="B3">
        <v>0.53900999999999999</v>
      </c>
      <c r="C3">
        <v>638.13199999999995</v>
      </c>
      <c r="D3">
        <v>0.53739000000000003</v>
      </c>
      <c r="E3">
        <v>629.27099999999996</v>
      </c>
      <c r="F3">
        <v>0.54076999999999997</v>
      </c>
      <c r="G3">
        <v>658.75599999999997</v>
      </c>
      <c r="H3">
        <v>0.53705000000000003</v>
      </c>
      <c r="I3">
        <v>635.07100000000003</v>
      </c>
      <c r="J3">
        <v>0.53391999999999995</v>
      </c>
      <c r="K3">
        <v>645.9</v>
      </c>
      <c r="L3">
        <v>0.53954999999999997</v>
      </c>
      <c r="M3">
        <v>654.24099999999999</v>
      </c>
      <c r="N3">
        <v>0.53534999999999999</v>
      </c>
      <c r="O3">
        <v>656.59699999999998</v>
      </c>
      <c r="P3">
        <v>0.53639999999999999</v>
      </c>
      <c r="Q3">
        <v>637.54</v>
      </c>
      <c r="R3">
        <f t="shared" ref="R3:S37" si="0">AVERAGE(B3,D3,F3,H3,J3,L3,N3,P3)</f>
        <v>0.53743000000000007</v>
      </c>
      <c r="S3">
        <f t="shared" si="0"/>
        <v>644.43849999999998</v>
      </c>
    </row>
    <row r="4" spans="1:19" x14ac:dyDescent="0.35">
      <c r="A4">
        <v>3</v>
      </c>
      <c r="B4">
        <v>0.45717999999999998</v>
      </c>
      <c r="C4">
        <v>861.80799999999999</v>
      </c>
      <c r="D4">
        <v>0.45607999999999999</v>
      </c>
      <c r="E4">
        <v>849.553</v>
      </c>
      <c r="F4">
        <v>0.46035999999999999</v>
      </c>
      <c r="G4">
        <v>889.96699999999998</v>
      </c>
      <c r="H4">
        <v>0.45512000000000002</v>
      </c>
      <c r="I4">
        <v>856.846</v>
      </c>
      <c r="J4">
        <v>0.45491999999999999</v>
      </c>
      <c r="K4">
        <v>871.26199999999994</v>
      </c>
      <c r="L4">
        <v>0.46118999999999999</v>
      </c>
      <c r="M4">
        <v>884.20500000000004</v>
      </c>
      <c r="N4">
        <v>0.45517999999999997</v>
      </c>
      <c r="O4">
        <v>885.34500000000003</v>
      </c>
      <c r="P4">
        <v>0.45595999999999998</v>
      </c>
      <c r="Q4">
        <v>860.25099999999998</v>
      </c>
      <c r="R4">
        <f t="shared" si="0"/>
        <v>0.45699874999999995</v>
      </c>
      <c r="S4">
        <f t="shared" si="0"/>
        <v>869.90462500000001</v>
      </c>
    </row>
    <row r="5" spans="1:19" x14ac:dyDescent="0.35">
      <c r="A5">
        <v>5</v>
      </c>
      <c r="B5">
        <v>0.36548999999999998</v>
      </c>
      <c r="C5">
        <v>1229.49</v>
      </c>
      <c r="D5">
        <v>0.36547000000000002</v>
      </c>
      <c r="E5">
        <v>1211.98</v>
      </c>
      <c r="F5">
        <v>0.37261</v>
      </c>
      <c r="G5">
        <v>1272.29</v>
      </c>
      <c r="H5">
        <v>0.36498999999999998</v>
      </c>
      <c r="I5">
        <v>1221.8499999999999</v>
      </c>
      <c r="J5">
        <v>0.36281999999999998</v>
      </c>
      <c r="K5">
        <v>1241.68</v>
      </c>
      <c r="L5">
        <v>0.37095</v>
      </c>
      <c r="M5">
        <v>1264.1300000000001</v>
      </c>
      <c r="N5">
        <v>0.36652000000000001</v>
      </c>
      <c r="O5">
        <v>1263.6099999999999</v>
      </c>
      <c r="P5">
        <v>0.36369000000000001</v>
      </c>
      <c r="Q5">
        <v>1226.31</v>
      </c>
      <c r="R5">
        <f t="shared" si="0"/>
        <v>0.36656749999999999</v>
      </c>
      <c r="S5">
        <f t="shared" si="0"/>
        <v>1241.4175</v>
      </c>
    </row>
    <row r="6" spans="1:19" x14ac:dyDescent="0.35">
      <c r="A6">
        <v>7</v>
      </c>
      <c r="B6">
        <v>0.31491000000000002</v>
      </c>
      <c r="C6">
        <v>1535.34</v>
      </c>
      <c r="D6">
        <v>0.317</v>
      </c>
      <c r="E6">
        <v>1513.89</v>
      </c>
      <c r="F6">
        <v>0.32258999999999999</v>
      </c>
      <c r="G6">
        <v>1592.54</v>
      </c>
      <c r="H6">
        <v>0.31485000000000002</v>
      </c>
      <c r="I6">
        <v>1527.51</v>
      </c>
      <c r="J6">
        <v>0.31203999999999998</v>
      </c>
      <c r="K6">
        <v>1548.86</v>
      </c>
      <c r="L6">
        <v>0.32097999999999999</v>
      </c>
      <c r="M6">
        <v>1581.8</v>
      </c>
      <c r="N6">
        <v>0.31512000000000001</v>
      </c>
      <c r="O6">
        <v>1578.38</v>
      </c>
      <c r="P6">
        <v>0.31358000000000003</v>
      </c>
      <c r="Q6">
        <v>1530.87</v>
      </c>
      <c r="R6">
        <f t="shared" si="0"/>
        <v>0.31638374999999996</v>
      </c>
      <c r="S6">
        <f t="shared" si="0"/>
        <v>1551.1487499999998</v>
      </c>
    </row>
    <row r="7" spans="1:19" x14ac:dyDescent="0.35">
      <c r="A7">
        <v>10</v>
      </c>
      <c r="B7">
        <v>0.27028000000000002</v>
      </c>
      <c r="C7">
        <v>1929.49</v>
      </c>
      <c r="D7">
        <v>0.26896999999999999</v>
      </c>
      <c r="E7">
        <v>1905.43</v>
      </c>
      <c r="F7">
        <v>0.2767</v>
      </c>
      <c r="G7">
        <v>2008.57</v>
      </c>
      <c r="H7">
        <v>0.26954</v>
      </c>
      <c r="I7">
        <v>1917.93</v>
      </c>
      <c r="J7">
        <v>0.26682</v>
      </c>
      <c r="K7">
        <v>1943.11</v>
      </c>
      <c r="L7">
        <v>0.27467999999999998</v>
      </c>
      <c r="M7">
        <v>1992.03</v>
      </c>
      <c r="N7">
        <v>0.27083000000000002</v>
      </c>
      <c r="O7">
        <v>1985.59</v>
      </c>
      <c r="P7">
        <v>0.26939000000000002</v>
      </c>
      <c r="Q7">
        <v>1922.11</v>
      </c>
      <c r="R7">
        <f t="shared" si="0"/>
        <v>0.27090125000000004</v>
      </c>
      <c r="S7">
        <f t="shared" si="0"/>
        <v>1950.5325000000003</v>
      </c>
    </row>
    <row r="8" spans="1:19" x14ac:dyDescent="0.35">
      <c r="A8">
        <v>15</v>
      </c>
      <c r="B8">
        <v>0.22931000000000001</v>
      </c>
      <c r="C8">
        <v>2490.7399999999998</v>
      </c>
      <c r="D8">
        <v>0.22524</v>
      </c>
      <c r="E8">
        <v>2454.02</v>
      </c>
      <c r="F8">
        <v>0.23233000000000001</v>
      </c>
      <c r="G8">
        <v>2591.6799999999998</v>
      </c>
      <c r="H8">
        <v>0.22738</v>
      </c>
      <c r="I8">
        <v>2470.34</v>
      </c>
      <c r="J8">
        <v>0.22156000000000001</v>
      </c>
      <c r="K8">
        <v>2501.89</v>
      </c>
      <c r="L8">
        <v>0.23349</v>
      </c>
      <c r="M8">
        <v>2572.98</v>
      </c>
      <c r="N8">
        <v>0.22355</v>
      </c>
      <c r="O8">
        <v>2556.39</v>
      </c>
      <c r="P8">
        <v>0.22595999999999999</v>
      </c>
      <c r="Q8">
        <v>2477.73</v>
      </c>
      <c r="R8">
        <f t="shared" si="0"/>
        <v>0.22735249999999999</v>
      </c>
      <c r="S8">
        <f t="shared" si="0"/>
        <v>2514.4712500000001</v>
      </c>
    </row>
    <row r="9" spans="1:19" x14ac:dyDescent="0.35">
      <c r="A9">
        <v>20</v>
      </c>
      <c r="B9">
        <v>0.20437</v>
      </c>
      <c r="C9">
        <v>2976.62</v>
      </c>
      <c r="D9">
        <v>0.19772999999999999</v>
      </c>
      <c r="E9">
        <v>2925.5</v>
      </c>
      <c r="F9">
        <v>0.20802999999999999</v>
      </c>
      <c r="G9">
        <v>3098.25</v>
      </c>
      <c r="H9">
        <v>0.20122999999999999</v>
      </c>
      <c r="I9">
        <v>2949.7</v>
      </c>
      <c r="J9">
        <v>0.19902</v>
      </c>
      <c r="K9">
        <v>2984.1</v>
      </c>
      <c r="L9">
        <v>0.20363000000000001</v>
      </c>
      <c r="M9">
        <v>3075.31</v>
      </c>
      <c r="N9">
        <v>0.19933000000000001</v>
      </c>
      <c r="O9">
        <v>3051.18</v>
      </c>
      <c r="P9">
        <v>0.19968</v>
      </c>
      <c r="Q9">
        <v>2958.91</v>
      </c>
      <c r="R9">
        <f t="shared" si="0"/>
        <v>0.20162750000000002</v>
      </c>
      <c r="S9">
        <f t="shared" si="0"/>
        <v>3002.44625</v>
      </c>
    </row>
    <row r="10" spans="1:19" x14ac:dyDescent="0.35">
      <c r="A10">
        <v>30</v>
      </c>
      <c r="B10">
        <v>0.17249999999999999</v>
      </c>
      <c r="C10">
        <v>3814.11</v>
      </c>
      <c r="D10">
        <v>0.1658</v>
      </c>
      <c r="E10">
        <v>3735.18</v>
      </c>
      <c r="F10">
        <v>0.1744</v>
      </c>
      <c r="G10">
        <v>3978.24</v>
      </c>
      <c r="H10">
        <v>0.16732</v>
      </c>
      <c r="I10">
        <v>3777.47</v>
      </c>
      <c r="J10">
        <v>0.16841</v>
      </c>
      <c r="K10">
        <v>3814.2</v>
      </c>
      <c r="L10">
        <v>0.17477999999999999</v>
      </c>
      <c r="M10">
        <v>3941.92</v>
      </c>
      <c r="N10">
        <v>0.16897999999999999</v>
      </c>
      <c r="O10">
        <v>3909.68</v>
      </c>
      <c r="P10">
        <v>0.16827</v>
      </c>
      <c r="Q10">
        <v>3778.69</v>
      </c>
      <c r="R10">
        <f t="shared" si="0"/>
        <v>0.17005749999999997</v>
      </c>
      <c r="S10">
        <f t="shared" si="0"/>
        <v>3843.6862499999993</v>
      </c>
    </row>
    <row r="11" spans="1:19" x14ac:dyDescent="0.35">
      <c r="A11">
        <v>50</v>
      </c>
      <c r="B11">
        <v>0.14038</v>
      </c>
      <c r="C11">
        <v>5200.54</v>
      </c>
      <c r="D11">
        <v>0.13472000000000001</v>
      </c>
      <c r="E11">
        <v>5064.66</v>
      </c>
      <c r="F11">
        <v>0.14202999999999999</v>
      </c>
      <c r="G11">
        <v>5429.57</v>
      </c>
      <c r="H11">
        <v>0.13755000000000001</v>
      </c>
      <c r="I11">
        <v>5135.46</v>
      </c>
      <c r="J11">
        <v>0.13738</v>
      </c>
      <c r="K11">
        <v>5193.0600000000004</v>
      </c>
      <c r="L11">
        <v>0.14066999999999999</v>
      </c>
      <c r="M11">
        <v>5376.83</v>
      </c>
      <c r="N11">
        <v>0.13722999999999999</v>
      </c>
      <c r="O11">
        <v>5325.03</v>
      </c>
      <c r="P11">
        <v>0.13589999999999999</v>
      </c>
      <c r="Q11">
        <v>5125.5</v>
      </c>
      <c r="R11">
        <f t="shared" si="0"/>
        <v>0.13823250000000001</v>
      </c>
      <c r="S11">
        <f t="shared" si="0"/>
        <v>5231.3312500000002</v>
      </c>
    </row>
    <row r="12" spans="1:19" x14ac:dyDescent="0.35">
      <c r="A12">
        <v>70</v>
      </c>
      <c r="B12">
        <v>0.12060999999999999</v>
      </c>
      <c r="C12">
        <v>6377.89</v>
      </c>
      <c r="D12">
        <v>0.12089999999999999</v>
      </c>
      <c r="E12">
        <v>6196.79</v>
      </c>
      <c r="F12">
        <v>0.1226</v>
      </c>
      <c r="G12">
        <v>6661.4</v>
      </c>
      <c r="H12">
        <v>0.11833</v>
      </c>
      <c r="I12">
        <v>6292.3</v>
      </c>
      <c r="J12">
        <v>0.11838</v>
      </c>
      <c r="K12">
        <v>6361.43</v>
      </c>
      <c r="L12">
        <v>0.12253</v>
      </c>
      <c r="M12">
        <v>6583.4</v>
      </c>
      <c r="N12">
        <v>0.11935999999999999</v>
      </c>
      <c r="O12">
        <v>6511.24</v>
      </c>
      <c r="P12">
        <v>0.11586</v>
      </c>
      <c r="Q12">
        <v>6262.7</v>
      </c>
      <c r="R12">
        <f t="shared" si="0"/>
        <v>0.11982125</v>
      </c>
      <c r="S12">
        <f t="shared" si="0"/>
        <v>6405.8937499999993</v>
      </c>
    </row>
    <row r="13" spans="1:19" x14ac:dyDescent="0.35">
      <c r="A13">
        <v>100</v>
      </c>
      <c r="B13">
        <v>0.1075</v>
      </c>
      <c r="C13">
        <v>7915.98</v>
      </c>
      <c r="D13">
        <v>0.10242999999999999</v>
      </c>
      <c r="E13">
        <v>7665.72</v>
      </c>
      <c r="F13">
        <v>0.10936</v>
      </c>
      <c r="G13">
        <v>8272.43</v>
      </c>
      <c r="H13">
        <v>0.10725</v>
      </c>
      <c r="I13">
        <v>7804.22</v>
      </c>
      <c r="J13">
        <v>0.10161000000000001</v>
      </c>
      <c r="K13">
        <v>7870.21</v>
      </c>
      <c r="L13">
        <v>0.10553999999999999</v>
      </c>
      <c r="M13">
        <v>8139.56</v>
      </c>
      <c r="N13">
        <v>0.1038</v>
      </c>
      <c r="O13">
        <v>8078.58</v>
      </c>
      <c r="P13">
        <v>0.10135</v>
      </c>
      <c r="Q13">
        <v>7741.3</v>
      </c>
      <c r="R13">
        <f t="shared" si="0"/>
        <v>0.104855</v>
      </c>
      <c r="S13">
        <f t="shared" si="0"/>
        <v>7936.0000000000009</v>
      </c>
    </row>
    <row r="14" spans="1:19" x14ac:dyDescent="0.35">
      <c r="A14">
        <v>150</v>
      </c>
      <c r="B14">
        <v>9.1850000000000001E-2</v>
      </c>
      <c r="C14">
        <v>10164.700000000001</v>
      </c>
      <c r="D14">
        <v>8.5760000000000003E-2</v>
      </c>
      <c r="E14">
        <v>9781.18</v>
      </c>
      <c r="F14">
        <v>9.2200000000000004E-2</v>
      </c>
      <c r="G14">
        <v>10605.9</v>
      </c>
      <c r="H14">
        <v>8.9359999999999995E-2</v>
      </c>
      <c r="I14">
        <v>9976.48</v>
      </c>
      <c r="J14">
        <v>8.8179999999999994E-2</v>
      </c>
      <c r="K14">
        <v>10032.4</v>
      </c>
      <c r="L14">
        <v>9.1189999999999993E-2</v>
      </c>
      <c r="M14">
        <v>10395.200000000001</v>
      </c>
      <c r="N14">
        <v>8.7870000000000004E-2</v>
      </c>
      <c r="O14">
        <v>10288.200000000001</v>
      </c>
      <c r="P14">
        <v>8.7739999999999999E-2</v>
      </c>
      <c r="Q14">
        <v>9870.11</v>
      </c>
      <c r="R14">
        <f t="shared" si="0"/>
        <v>8.9268750000000008E-2</v>
      </c>
      <c r="S14">
        <f t="shared" si="0"/>
        <v>10139.27125</v>
      </c>
    </row>
    <row r="15" spans="1:19" x14ac:dyDescent="0.35">
      <c r="A15">
        <v>200</v>
      </c>
      <c r="B15">
        <v>8.097E-2</v>
      </c>
      <c r="C15">
        <v>12106.7</v>
      </c>
      <c r="D15">
        <v>8.0909999999999996E-2</v>
      </c>
      <c r="E15">
        <v>11639.2</v>
      </c>
      <c r="F15">
        <v>8.2530000000000006E-2</v>
      </c>
      <c r="G15">
        <v>12687.6</v>
      </c>
      <c r="H15">
        <v>7.7350000000000002E-2</v>
      </c>
      <c r="I15">
        <v>11836.4</v>
      </c>
      <c r="J15">
        <v>7.8219999999999998E-2</v>
      </c>
      <c r="K15">
        <v>11939.4</v>
      </c>
      <c r="L15">
        <v>8.251E-2</v>
      </c>
      <c r="M15">
        <v>12403.5</v>
      </c>
      <c r="N15">
        <v>7.8299999999999995E-2</v>
      </c>
      <c r="O15">
        <v>12207.3</v>
      </c>
      <c r="P15">
        <v>7.8229999999999994E-2</v>
      </c>
      <c r="Q15">
        <v>11738.9</v>
      </c>
      <c r="R15">
        <f t="shared" si="0"/>
        <v>7.9877500000000018E-2</v>
      </c>
      <c r="S15">
        <f t="shared" si="0"/>
        <v>12069.875</v>
      </c>
    </row>
    <row r="16" spans="1:19" x14ac:dyDescent="0.35">
      <c r="A16">
        <v>300</v>
      </c>
      <c r="B16">
        <v>7.2220000000000006E-2</v>
      </c>
      <c r="C16">
        <v>15560.7</v>
      </c>
      <c r="D16">
        <v>6.9029999999999994E-2</v>
      </c>
      <c r="E16">
        <v>14941.4</v>
      </c>
      <c r="F16">
        <v>7.5899999999999995E-2</v>
      </c>
      <c r="G16">
        <v>16334.4</v>
      </c>
      <c r="H16">
        <v>6.8949999999999997E-2</v>
      </c>
      <c r="I16">
        <v>15103</v>
      </c>
      <c r="J16">
        <v>6.8650000000000003E-2</v>
      </c>
      <c r="K16">
        <v>15223.4</v>
      </c>
      <c r="L16">
        <v>6.9790000000000005E-2</v>
      </c>
      <c r="M16">
        <v>15867.8</v>
      </c>
      <c r="N16">
        <v>6.6839999999999997E-2</v>
      </c>
      <c r="O16">
        <v>15525.1</v>
      </c>
      <c r="P16">
        <v>6.6570000000000004E-2</v>
      </c>
      <c r="Q16">
        <v>15028.4</v>
      </c>
      <c r="R16">
        <f t="shared" si="0"/>
        <v>6.9743749999999993E-2</v>
      </c>
      <c r="S16">
        <f t="shared" si="0"/>
        <v>15448.025</v>
      </c>
    </row>
    <row r="17" spans="1:19" x14ac:dyDescent="0.35">
      <c r="A17">
        <v>500</v>
      </c>
      <c r="B17">
        <v>6.0089999999999998E-2</v>
      </c>
      <c r="C17">
        <v>21411.599999999999</v>
      </c>
      <c r="D17">
        <v>5.4080000000000003E-2</v>
      </c>
      <c r="E17">
        <v>20352.599999999999</v>
      </c>
      <c r="F17">
        <v>6.2700000000000006E-2</v>
      </c>
      <c r="G17">
        <v>22605.1</v>
      </c>
      <c r="H17">
        <v>5.4460000000000001E-2</v>
      </c>
      <c r="I17">
        <v>20653.099999999999</v>
      </c>
      <c r="J17">
        <v>5.1679999999999997E-2</v>
      </c>
      <c r="K17">
        <v>20736.400000000001</v>
      </c>
      <c r="L17">
        <v>5.8069999999999997E-2</v>
      </c>
      <c r="M17">
        <v>21731.9</v>
      </c>
      <c r="N17">
        <v>5.3409999999999999E-2</v>
      </c>
      <c r="O17">
        <v>21104</v>
      </c>
      <c r="P17">
        <v>5.7410000000000003E-2</v>
      </c>
      <c r="Q17">
        <v>20518.099999999999</v>
      </c>
      <c r="R17">
        <f t="shared" si="0"/>
        <v>5.6487500000000003E-2</v>
      </c>
      <c r="S17">
        <f t="shared" si="0"/>
        <v>21139.1</v>
      </c>
    </row>
    <row r="18" spans="1:19" x14ac:dyDescent="0.35">
      <c r="A18">
        <v>700</v>
      </c>
      <c r="B18">
        <v>5.4719999999999998E-2</v>
      </c>
      <c r="C18">
        <v>26477.7</v>
      </c>
      <c r="D18">
        <v>4.9939999999999998E-2</v>
      </c>
      <c r="E18">
        <v>25013</v>
      </c>
      <c r="F18">
        <v>5.3150000000000003E-2</v>
      </c>
      <c r="G18">
        <v>28127.599999999999</v>
      </c>
      <c r="H18">
        <v>5.0709999999999998E-2</v>
      </c>
      <c r="I18">
        <v>25433.5</v>
      </c>
      <c r="J18">
        <v>4.863E-2</v>
      </c>
      <c r="K18">
        <v>25539</v>
      </c>
      <c r="L18">
        <v>5.1790000000000003E-2</v>
      </c>
      <c r="M18">
        <v>26754</v>
      </c>
      <c r="N18">
        <v>4.7570000000000001E-2</v>
      </c>
      <c r="O18">
        <v>25918.5</v>
      </c>
      <c r="P18">
        <v>4.7960000000000003E-2</v>
      </c>
      <c r="Q18">
        <v>25258.799999999999</v>
      </c>
      <c r="R18">
        <f t="shared" si="0"/>
        <v>5.055875E-2</v>
      </c>
      <c r="S18">
        <f t="shared" si="0"/>
        <v>26065.262499999997</v>
      </c>
    </row>
    <row r="19" spans="1:19" x14ac:dyDescent="0.35">
      <c r="A19">
        <v>1000</v>
      </c>
      <c r="B19">
        <v>4.8640000000000003E-2</v>
      </c>
      <c r="C19">
        <v>33461.5</v>
      </c>
      <c r="D19">
        <v>4.546E-2</v>
      </c>
      <c r="E19">
        <v>31327.3</v>
      </c>
      <c r="F19">
        <v>5.1659999999999998E-2</v>
      </c>
      <c r="G19">
        <v>35430.400000000001</v>
      </c>
      <c r="H19">
        <v>4.3020000000000003E-2</v>
      </c>
      <c r="I19">
        <v>31799.599999999999</v>
      </c>
      <c r="J19">
        <v>4.2659999999999997E-2</v>
      </c>
      <c r="K19">
        <v>31862.799999999999</v>
      </c>
      <c r="L19">
        <v>4.9059999999999999E-2</v>
      </c>
      <c r="M19">
        <v>33535.599999999999</v>
      </c>
      <c r="N19">
        <v>4.2029999999999998E-2</v>
      </c>
      <c r="O19">
        <v>32216.5</v>
      </c>
      <c r="P19">
        <v>4.385E-2</v>
      </c>
      <c r="Q19">
        <v>31453.8</v>
      </c>
      <c r="R19">
        <f t="shared" si="0"/>
        <v>4.5797500000000005E-2</v>
      </c>
      <c r="S19">
        <f t="shared" si="0"/>
        <v>32635.9375</v>
      </c>
    </row>
    <row r="20" spans="1:19" x14ac:dyDescent="0.35">
      <c r="A20">
        <v>1500</v>
      </c>
      <c r="B20">
        <v>4.2930000000000003E-2</v>
      </c>
      <c r="C20">
        <v>43640</v>
      </c>
      <c r="D20">
        <v>3.7839999999999999E-2</v>
      </c>
      <c r="E20">
        <v>40567.599999999999</v>
      </c>
      <c r="F20">
        <v>4.3299999999999998E-2</v>
      </c>
      <c r="G20">
        <v>46113.4</v>
      </c>
      <c r="H20">
        <v>3.5720000000000002E-2</v>
      </c>
      <c r="I20">
        <v>41101.5</v>
      </c>
      <c r="J20">
        <v>3.5569999999999997E-2</v>
      </c>
      <c r="K20">
        <v>40765.300000000003</v>
      </c>
      <c r="L20">
        <v>3.9489999999999997E-2</v>
      </c>
      <c r="M20">
        <v>43470.2</v>
      </c>
      <c r="N20">
        <v>3.73E-2</v>
      </c>
      <c r="O20">
        <v>41458.300000000003</v>
      </c>
      <c r="P20">
        <v>3.5749999999999997E-2</v>
      </c>
      <c r="Q20">
        <v>40501.5</v>
      </c>
      <c r="R20">
        <f t="shared" si="0"/>
        <v>3.8487500000000001E-2</v>
      </c>
      <c r="S20">
        <f t="shared" si="0"/>
        <v>42202.224999999999</v>
      </c>
    </row>
    <row r="21" spans="1:19" x14ac:dyDescent="0.35">
      <c r="A21">
        <v>2000</v>
      </c>
      <c r="B21">
        <v>4.1540000000000001E-2</v>
      </c>
      <c r="C21">
        <v>52765.599999999999</v>
      </c>
      <c r="D21">
        <v>3.2559999999999999E-2</v>
      </c>
      <c r="E21">
        <v>48591.4</v>
      </c>
      <c r="F21">
        <v>3.6639999999999999E-2</v>
      </c>
      <c r="G21">
        <v>55642.9</v>
      </c>
      <c r="H21">
        <v>3.4720000000000001E-2</v>
      </c>
      <c r="I21">
        <v>49197.9</v>
      </c>
      <c r="J21">
        <v>3.3309999999999999E-2</v>
      </c>
      <c r="K21">
        <v>48420.4</v>
      </c>
      <c r="L21">
        <v>3.7289999999999997E-2</v>
      </c>
      <c r="M21">
        <v>52284.3</v>
      </c>
      <c r="N21">
        <v>3.3119999999999997E-2</v>
      </c>
      <c r="O21">
        <v>49497.4</v>
      </c>
      <c r="P21">
        <v>3.5709999999999999E-2</v>
      </c>
      <c r="Q21">
        <v>48656.2</v>
      </c>
      <c r="R21">
        <f t="shared" si="0"/>
        <v>3.5611250000000004E-2</v>
      </c>
      <c r="S21">
        <f t="shared" si="0"/>
        <v>50632.012500000004</v>
      </c>
    </row>
    <row r="22" spans="1:19" x14ac:dyDescent="0.35">
      <c r="A22">
        <v>3000</v>
      </c>
      <c r="B22">
        <v>3.4389999999999997E-2</v>
      </c>
      <c r="C22">
        <v>68573</v>
      </c>
      <c r="D22">
        <v>3.0880000000000001E-2</v>
      </c>
      <c r="E22">
        <v>62647.199999999997</v>
      </c>
      <c r="F22">
        <v>3.4020000000000002E-2</v>
      </c>
      <c r="G22">
        <v>72232.7</v>
      </c>
      <c r="H22">
        <v>3.0429999999999999E-2</v>
      </c>
      <c r="I22">
        <v>63560.9</v>
      </c>
      <c r="J22">
        <v>2.6970000000000001E-2</v>
      </c>
      <c r="K22">
        <v>61563.5</v>
      </c>
      <c r="L22">
        <v>2.9870000000000001E-2</v>
      </c>
      <c r="M22">
        <v>67720.2</v>
      </c>
      <c r="N22">
        <v>2.7709999999999999E-2</v>
      </c>
      <c r="O22">
        <v>63301.5</v>
      </c>
      <c r="P22">
        <v>2.6700000000000002E-2</v>
      </c>
      <c r="Q22">
        <v>62756.4</v>
      </c>
      <c r="R22">
        <f t="shared" si="0"/>
        <v>3.0121250000000002E-2</v>
      </c>
      <c r="S22">
        <f t="shared" si="0"/>
        <v>65294.42500000001</v>
      </c>
    </row>
    <row r="23" spans="1:19" x14ac:dyDescent="0.35">
      <c r="A23">
        <v>5000</v>
      </c>
      <c r="B23">
        <v>2.716E-2</v>
      </c>
      <c r="C23">
        <v>95393.5</v>
      </c>
      <c r="D23">
        <v>2.1329999999999998E-2</v>
      </c>
      <c r="E23">
        <v>86119.3</v>
      </c>
      <c r="F23">
        <v>2.6880000000000001E-2</v>
      </c>
      <c r="G23">
        <v>98997.4</v>
      </c>
      <c r="H23">
        <v>2.4670000000000001E-2</v>
      </c>
      <c r="I23">
        <v>87969.9</v>
      </c>
      <c r="J23">
        <v>2.2159999999999999E-2</v>
      </c>
      <c r="K23">
        <v>82620.800000000003</v>
      </c>
      <c r="L23">
        <v>2.8000000000000001E-2</v>
      </c>
      <c r="M23">
        <v>93641.9</v>
      </c>
      <c r="N23">
        <v>2.078E-2</v>
      </c>
      <c r="O23">
        <v>86224.8</v>
      </c>
      <c r="P23">
        <v>2.385E-2</v>
      </c>
      <c r="Q23">
        <v>86039.7</v>
      </c>
      <c r="R23">
        <f t="shared" si="0"/>
        <v>2.435375E-2</v>
      </c>
      <c r="S23">
        <f t="shared" si="0"/>
        <v>89625.912499999991</v>
      </c>
    </row>
    <row r="24" spans="1:19" x14ac:dyDescent="0.35">
      <c r="A24">
        <v>7000</v>
      </c>
      <c r="B24">
        <v>2.461E-2</v>
      </c>
      <c r="C24">
        <v>118685</v>
      </c>
      <c r="D24">
        <v>2.102E-2</v>
      </c>
      <c r="E24">
        <v>106525</v>
      </c>
      <c r="F24">
        <v>2.3910000000000001E-2</v>
      </c>
      <c r="G24">
        <v>122157</v>
      </c>
      <c r="H24">
        <v>2.359E-2</v>
      </c>
      <c r="I24">
        <v>108705</v>
      </c>
      <c r="J24">
        <v>1.6400000000000001E-2</v>
      </c>
      <c r="K24">
        <v>99853.8</v>
      </c>
      <c r="L24">
        <v>2.4479999999999998E-2</v>
      </c>
      <c r="M24">
        <v>115237</v>
      </c>
      <c r="N24">
        <v>2.034E-2</v>
      </c>
      <c r="O24">
        <v>105116</v>
      </c>
      <c r="P24">
        <v>1.9689999999999999E-2</v>
      </c>
      <c r="Q24">
        <v>106144</v>
      </c>
      <c r="R24">
        <f t="shared" si="0"/>
        <v>2.1754999999999997E-2</v>
      </c>
      <c r="S24">
        <f t="shared" si="0"/>
        <v>110302.85</v>
      </c>
    </row>
    <row r="25" spans="1:19" x14ac:dyDescent="0.35">
      <c r="A25">
        <v>10000</v>
      </c>
      <c r="B25">
        <v>2.104E-2</v>
      </c>
      <c r="C25">
        <v>149079</v>
      </c>
      <c r="D25">
        <v>1.9199999999999998E-2</v>
      </c>
      <c r="E25">
        <v>132973</v>
      </c>
      <c r="F25">
        <v>1.8550000000000001E-2</v>
      </c>
      <c r="G25">
        <v>152114</v>
      </c>
      <c r="H25">
        <v>1.951E-2</v>
      </c>
      <c r="I25">
        <v>135882</v>
      </c>
      <c r="J25">
        <v>1.0460000000000001E-2</v>
      </c>
      <c r="K25">
        <v>120813</v>
      </c>
      <c r="L25">
        <v>1.6539999999999999E-2</v>
      </c>
      <c r="M25">
        <v>143004</v>
      </c>
      <c r="N25">
        <v>1.8769999999999998E-2</v>
      </c>
      <c r="O25">
        <v>128736</v>
      </c>
      <c r="P25">
        <v>1.5570000000000001E-2</v>
      </c>
      <c r="Q25">
        <v>130613</v>
      </c>
      <c r="R25">
        <f t="shared" si="0"/>
        <v>1.7454999999999998E-2</v>
      </c>
      <c r="S25">
        <f t="shared" si="0"/>
        <v>136651.75</v>
      </c>
    </row>
    <row r="26" spans="1:19" x14ac:dyDescent="0.35">
      <c r="A26">
        <v>15000</v>
      </c>
      <c r="B26">
        <v>1.7430000000000001E-2</v>
      </c>
      <c r="C26">
        <v>191076</v>
      </c>
      <c r="D26">
        <v>1.3809999999999999E-2</v>
      </c>
      <c r="E26">
        <v>170736</v>
      </c>
      <c r="F26">
        <v>1.9179999999999999E-2</v>
      </c>
      <c r="G26">
        <v>195501</v>
      </c>
      <c r="H26">
        <v>1.6060000000000001E-2</v>
      </c>
      <c r="I26">
        <v>171851</v>
      </c>
      <c r="J26">
        <v>8.4600000000000005E-3</v>
      </c>
      <c r="K26">
        <v>147925</v>
      </c>
      <c r="L26">
        <v>1.371E-2</v>
      </c>
      <c r="M26">
        <v>180873</v>
      </c>
      <c r="N26">
        <v>1.0789999999999999E-2</v>
      </c>
      <c r="O26">
        <v>159281</v>
      </c>
      <c r="P26">
        <v>1.247E-2</v>
      </c>
      <c r="Q26">
        <v>162206</v>
      </c>
      <c r="R26">
        <f t="shared" si="0"/>
        <v>1.3988749999999998E-2</v>
      </c>
      <c r="S26">
        <f t="shared" si="0"/>
        <v>172431.125</v>
      </c>
    </row>
    <row r="27" spans="1:19" x14ac:dyDescent="0.35">
      <c r="A27">
        <v>20000</v>
      </c>
      <c r="B27">
        <v>1.4030000000000001E-2</v>
      </c>
      <c r="C27">
        <v>225505</v>
      </c>
      <c r="D27">
        <v>1.3690000000000001E-2</v>
      </c>
      <c r="E27">
        <v>204667</v>
      </c>
      <c r="F27">
        <v>1.453E-2</v>
      </c>
      <c r="G27">
        <v>233036</v>
      </c>
      <c r="H27">
        <v>1.3089999999999999E-2</v>
      </c>
      <c r="I27">
        <v>201401</v>
      </c>
      <c r="J27">
        <v>7.26E-3</v>
      </c>
      <c r="K27">
        <v>170198</v>
      </c>
      <c r="L27">
        <v>1.051E-2</v>
      </c>
      <c r="M27">
        <v>212406</v>
      </c>
      <c r="N27">
        <v>1.091E-2</v>
      </c>
      <c r="O27">
        <v>184861</v>
      </c>
      <c r="P27">
        <v>1.1560000000000001E-2</v>
      </c>
      <c r="Q27">
        <v>189253</v>
      </c>
      <c r="R27">
        <f t="shared" si="0"/>
        <v>1.1947500000000002E-2</v>
      </c>
      <c r="S27">
        <f t="shared" si="0"/>
        <v>202665.875</v>
      </c>
    </row>
    <row r="28" spans="1:19" x14ac:dyDescent="0.35">
      <c r="A28">
        <v>30000</v>
      </c>
      <c r="B28">
        <v>1.187E-2</v>
      </c>
      <c r="C28">
        <v>280244</v>
      </c>
      <c r="D28">
        <v>1.2880000000000001E-2</v>
      </c>
      <c r="E28">
        <v>259467</v>
      </c>
      <c r="F28">
        <v>1.29E-2</v>
      </c>
      <c r="G28">
        <v>297988</v>
      </c>
      <c r="H28">
        <v>9.6900000000000007E-3</v>
      </c>
      <c r="I28">
        <v>248875</v>
      </c>
      <c r="J28">
        <v>9.3200000000000002E-3</v>
      </c>
      <c r="K28">
        <v>209433</v>
      </c>
      <c r="L28">
        <v>7.3899999999999999E-3</v>
      </c>
      <c r="M28">
        <v>263989</v>
      </c>
      <c r="N28">
        <v>7.6800000000000002E-3</v>
      </c>
      <c r="O28">
        <v>225913</v>
      </c>
      <c r="P28">
        <v>8.2400000000000008E-3</v>
      </c>
      <c r="Q28">
        <v>234888</v>
      </c>
      <c r="R28">
        <f t="shared" si="0"/>
        <v>9.9962500000000017E-3</v>
      </c>
      <c r="S28">
        <f t="shared" si="0"/>
        <v>252599.625</v>
      </c>
    </row>
    <row r="29" spans="1:19" x14ac:dyDescent="0.35">
      <c r="A29">
        <v>40000</v>
      </c>
      <c r="B29">
        <v>8.6199999999999992E-3</v>
      </c>
      <c r="C29">
        <v>325612</v>
      </c>
      <c r="D29">
        <v>7.5799999999999999E-3</v>
      </c>
      <c r="E29">
        <v>302566</v>
      </c>
      <c r="F29">
        <v>1.2699999999999999E-2</v>
      </c>
      <c r="G29">
        <v>354923</v>
      </c>
      <c r="H29">
        <v>6.5900000000000004E-3</v>
      </c>
      <c r="I29">
        <v>291771</v>
      </c>
      <c r="J29">
        <v>4.7499999999999999E-3</v>
      </c>
      <c r="K29">
        <v>245611</v>
      </c>
      <c r="L29">
        <v>1.0030000000000001E-2</v>
      </c>
      <c r="M29">
        <v>306357</v>
      </c>
      <c r="N29">
        <v>6.2399999999999999E-3</v>
      </c>
      <c r="O29">
        <v>259708</v>
      </c>
      <c r="P29">
        <v>6.2199999999999998E-3</v>
      </c>
      <c r="Q29">
        <v>276007</v>
      </c>
      <c r="R29">
        <f t="shared" si="0"/>
        <v>7.8412499999999993E-3</v>
      </c>
      <c r="S29">
        <f t="shared" si="0"/>
        <v>295319.375</v>
      </c>
    </row>
    <row r="30" spans="1:19" x14ac:dyDescent="0.35">
      <c r="A30">
        <v>50000</v>
      </c>
      <c r="B30">
        <v>1.085E-2</v>
      </c>
      <c r="C30">
        <v>367265</v>
      </c>
      <c r="D30">
        <v>1.0999999999999999E-2</v>
      </c>
      <c r="E30">
        <v>338786</v>
      </c>
      <c r="F30">
        <v>1.1639999999999999E-2</v>
      </c>
      <c r="G30">
        <v>405331</v>
      </c>
      <c r="H30">
        <v>9.1699999999999993E-3</v>
      </c>
      <c r="I30">
        <v>333772</v>
      </c>
      <c r="J30">
        <v>7.4900000000000001E-3</v>
      </c>
      <c r="K30">
        <v>278553</v>
      </c>
      <c r="L30">
        <v>8.9700000000000005E-3</v>
      </c>
      <c r="M30">
        <v>340926</v>
      </c>
      <c r="N30">
        <v>3.8500000000000001E-3</v>
      </c>
      <c r="O30">
        <v>287293</v>
      </c>
      <c r="P30">
        <v>8.0700000000000008E-3</v>
      </c>
      <c r="Q30">
        <v>311285</v>
      </c>
      <c r="R30">
        <f t="shared" si="0"/>
        <v>8.879999999999999E-3</v>
      </c>
      <c r="S30">
        <f t="shared" si="0"/>
        <v>332901.375</v>
      </c>
    </row>
    <row r="31" spans="1:19" x14ac:dyDescent="0.35">
      <c r="A31">
        <v>60000</v>
      </c>
      <c r="B31">
        <v>8.2699999999999996E-3</v>
      </c>
      <c r="C31">
        <v>402830</v>
      </c>
      <c r="D31">
        <v>7.6400000000000001E-3</v>
      </c>
      <c r="E31">
        <v>372101</v>
      </c>
      <c r="F31">
        <v>8.4499999999999992E-3</v>
      </c>
      <c r="G31">
        <v>451687</v>
      </c>
      <c r="H31">
        <v>9.0399999999999994E-3</v>
      </c>
      <c r="I31">
        <v>373032</v>
      </c>
      <c r="J31">
        <v>7.2100000000000003E-3</v>
      </c>
      <c r="K31">
        <v>308713</v>
      </c>
      <c r="L31">
        <v>7.2700000000000004E-3</v>
      </c>
      <c r="M31">
        <v>373306</v>
      </c>
      <c r="N31">
        <v>7.7099999999999998E-3</v>
      </c>
      <c r="O31">
        <v>314425</v>
      </c>
      <c r="P31">
        <v>8.9800000000000001E-3</v>
      </c>
      <c r="Q31">
        <v>344303</v>
      </c>
      <c r="R31">
        <f>AVERAGE(B31,D31,F31,H31,J31,L31,N31,P31)</f>
        <v>8.0712500000000003E-3</v>
      </c>
      <c r="S31">
        <f t="shared" si="0"/>
        <v>367549.625</v>
      </c>
    </row>
    <row r="32" spans="1:19" x14ac:dyDescent="0.35">
      <c r="A32">
        <v>70000</v>
      </c>
      <c r="B32">
        <v>8.6499999999999997E-3</v>
      </c>
      <c r="C32">
        <v>436574</v>
      </c>
      <c r="D32">
        <v>8.7600000000000004E-3</v>
      </c>
      <c r="E32">
        <v>405576</v>
      </c>
      <c r="F32">
        <v>7.5900000000000004E-3</v>
      </c>
      <c r="G32">
        <v>495002</v>
      </c>
      <c r="H32">
        <v>8.3300000000000006E-3</v>
      </c>
      <c r="I32">
        <v>406338</v>
      </c>
      <c r="J32">
        <v>8.2000000000000007E-3</v>
      </c>
      <c r="K32">
        <v>337212</v>
      </c>
      <c r="L32">
        <v>4.7699999999999999E-3</v>
      </c>
      <c r="M32">
        <v>404590</v>
      </c>
      <c r="N32">
        <v>6.9800000000000001E-3</v>
      </c>
      <c r="O32">
        <v>339696</v>
      </c>
      <c r="P32">
        <v>7.1700000000000002E-3</v>
      </c>
      <c r="Q32">
        <v>376695</v>
      </c>
      <c r="R32">
        <f t="shared" si="0"/>
        <v>7.5562499999999996E-3</v>
      </c>
      <c r="S32">
        <f t="shared" si="0"/>
        <v>400210.375</v>
      </c>
    </row>
    <row r="33" spans="1:21" x14ac:dyDescent="0.35">
      <c r="A33">
        <v>80000</v>
      </c>
      <c r="B33">
        <v>5.0699999999999999E-3</v>
      </c>
      <c r="C33">
        <v>468155</v>
      </c>
      <c r="D33">
        <v>8.0099999999999998E-3</v>
      </c>
      <c r="E33">
        <v>436876</v>
      </c>
      <c r="F33">
        <v>1.055E-2</v>
      </c>
      <c r="G33">
        <v>532710</v>
      </c>
      <c r="H33">
        <v>5.7099999999999998E-3</v>
      </c>
      <c r="I33">
        <v>437574</v>
      </c>
      <c r="J33">
        <v>6.77E-3</v>
      </c>
      <c r="K33">
        <v>365054</v>
      </c>
      <c r="L33">
        <v>8.1499999999999993E-3</v>
      </c>
      <c r="M33">
        <v>437312</v>
      </c>
      <c r="N33">
        <v>4.0099999999999997E-3</v>
      </c>
      <c r="O33">
        <v>364245</v>
      </c>
      <c r="P33">
        <v>4.2700000000000004E-3</v>
      </c>
      <c r="Q33">
        <v>404624</v>
      </c>
      <c r="R33">
        <f t="shared" si="0"/>
        <v>6.5674999999999996E-3</v>
      </c>
      <c r="S33">
        <f t="shared" si="0"/>
        <v>430818.75</v>
      </c>
    </row>
    <row r="34" spans="1:21" x14ac:dyDescent="0.35">
      <c r="A34">
        <v>90000</v>
      </c>
      <c r="B34">
        <v>5.5500000000000002E-3</v>
      </c>
      <c r="C34">
        <v>497344</v>
      </c>
      <c r="D34">
        <v>6.3E-3</v>
      </c>
      <c r="E34">
        <v>467944</v>
      </c>
      <c r="F34">
        <v>6.6E-3</v>
      </c>
      <c r="G34">
        <v>567470</v>
      </c>
      <c r="H34">
        <v>4.7800000000000004E-3</v>
      </c>
      <c r="I34">
        <v>465641</v>
      </c>
      <c r="J34">
        <v>6.8300000000000001E-3</v>
      </c>
      <c r="K34">
        <v>389525</v>
      </c>
      <c r="L34">
        <v>8.3300000000000006E-3</v>
      </c>
      <c r="M34">
        <v>470660</v>
      </c>
      <c r="N34">
        <v>6.5199999999999998E-3</v>
      </c>
      <c r="O34">
        <v>384932</v>
      </c>
      <c r="P34">
        <v>5.5300000000000002E-3</v>
      </c>
      <c r="Q34">
        <v>430247</v>
      </c>
      <c r="R34">
        <f t="shared" si="0"/>
        <v>6.3049999999999998E-3</v>
      </c>
      <c r="S34">
        <f t="shared" si="0"/>
        <v>459220.375</v>
      </c>
    </row>
    <row r="35" spans="1:21" x14ac:dyDescent="0.35">
      <c r="A35">
        <v>100000</v>
      </c>
      <c r="B35">
        <v>8.3899999999999999E-3</v>
      </c>
      <c r="C35">
        <v>527054</v>
      </c>
      <c r="D35">
        <v>6.7999999999999996E-3</v>
      </c>
      <c r="E35">
        <v>497532</v>
      </c>
      <c r="F35">
        <v>7.6600000000000001E-3</v>
      </c>
      <c r="G35">
        <v>600679</v>
      </c>
      <c r="H35">
        <v>7.3699999999999998E-3</v>
      </c>
      <c r="I35">
        <v>493370</v>
      </c>
      <c r="J35">
        <v>7.4900000000000001E-3</v>
      </c>
      <c r="K35">
        <v>413844</v>
      </c>
      <c r="L35">
        <v>6.9699999999999996E-3</v>
      </c>
      <c r="M35">
        <v>501999</v>
      </c>
      <c r="N35">
        <v>3.9500000000000004E-3</v>
      </c>
      <c r="O35">
        <v>403340</v>
      </c>
      <c r="P35">
        <v>5.1399999999999996E-3</v>
      </c>
      <c r="Q35">
        <v>453975</v>
      </c>
      <c r="R35">
        <f t="shared" si="0"/>
        <v>6.7212499999999989E-3</v>
      </c>
      <c r="S35">
        <f t="shared" si="0"/>
        <v>486474.125</v>
      </c>
    </row>
    <row r="36" spans="1:21" x14ac:dyDescent="0.35">
      <c r="A36">
        <v>150000</v>
      </c>
      <c r="B36">
        <v>6.96E-3</v>
      </c>
      <c r="C36">
        <v>654301</v>
      </c>
      <c r="D36">
        <v>4.5399999999999998E-3</v>
      </c>
      <c r="E36">
        <v>640060</v>
      </c>
      <c r="F36">
        <v>9.3100000000000006E-3</v>
      </c>
      <c r="G36">
        <v>747791</v>
      </c>
      <c r="H36">
        <v>3.0200000000000001E-3</v>
      </c>
      <c r="I36">
        <v>622399</v>
      </c>
      <c r="J36">
        <v>3.5400000000000002E-3</v>
      </c>
      <c r="K36">
        <v>508002</v>
      </c>
      <c r="L36">
        <v>5.4099999999999999E-3</v>
      </c>
      <c r="M36">
        <v>650494</v>
      </c>
      <c r="N36">
        <v>3.8700000000000002E-3</v>
      </c>
      <c r="O36">
        <v>475729</v>
      </c>
      <c r="P36">
        <v>5.0099999999999997E-3</v>
      </c>
      <c r="Q36">
        <v>549101</v>
      </c>
      <c r="R36">
        <f t="shared" si="0"/>
        <v>5.2075000000000003E-3</v>
      </c>
      <c r="S36">
        <f t="shared" si="0"/>
        <v>605984.625</v>
      </c>
    </row>
    <row r="37" spans="1:21" x14ac:dyDescent="0.35">
      <c r="A37">
        <v>200000</v>
      </c>
      <c r="B37">
        <v>3.15E-3</v>
      </c>
      <c r="C37">
        <v>771564</v>
      </c>
      <c r="D37">
        <v>3.4499999999999999E-3</v>
      </c>
      <c r="E37">
        <v>755676</v>
      </c>
      <c r="F37">
        <v>4.2599999999999999E-3</v>
      </c>
      <c r="G37">
        <v>888071</v>
      </c>
      <c r="H37">
        <v>2.4299999999999999E-3</v>
      </c>
      <c r="I37">
        <v>723464</v>
      </c>
      <c r="J37">
        <v>4.2900000000000004E-3</v>
      </c>
      <c r="K37">
        <v>589278</v>
      </c>
      <c r="L37">
        <v>4.2900000000000004E-3</v>
      </c>
      <c r="M37">
        <v>589278</v>
      </c>
      <c r="N37">
        <v>2.3800000000000002E-3</v>
      </c>
      <c r="O37">
        <v>541509</v>
      </c>
      <c r="P37" s="1">
        <v>3.7670599999999998E-4</v>
      </c>
      <c r="Q37">
        <v>625458</v>
      </c>
      <c r="R37">
        <f t="shared" si="0"/>
        <v>3.0783382500000002E-3</v>
      </c>
      <c r="S37">
        <f t="shared" si="0"/>
        <v>685537.25</v>
      </c>
      <c r="T37">
        <f>_xlfn.STDEV.P(Q37,O37,M37,K37,I37,G37,E37,C37)</f>
        <v>110489.67356810998</v>
      </c>
      <c r="U37">
        <f>T37/S37</f>
        <v>0.16117238496975908</v>
      </c>
    </row>
    <row r="39" spans="1:21" x14ac:dyDescent="0.35">
      <c r="N39" s="1"/>
    </row>
    <row r="40" spans="1:21" x14ac:dyDescent="0.35">
      <c r="N40" s="1"/>
      <c r="P40" s="1"/>
    </row>
    <row r="42" spans="1:21" x14ac:dyDescent="0.35">
      <c r="P42" s="1"/>
    </row>
    <row r="43" spans="1:21" x14ac:dyDescent="0.35">
      <c r="N43" s="1"/>
    </row>
    <row r="46" spans="1:21" x14ac:dyDescent="0.35">
      <c r="N46" s="1"/>
      <c r="P46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B57C-5D3D-438A-BBED-FB61CC47C40E}">
  <dimension ref="A1:U46"/>
  <sheetViews>
    <sheetView topLeftCell="A16" workbookViewId="0">
      <selection activeCell="T46" sqref="T46:U46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0.68305000000000005</v>
      </c>
      <c r="C2">
        <v>401.91399999999999</v>
      </c>
      <c r="D2">
        <v>0.67869999999999997</v>
      </c>
      <c r="E2">
        <v>389.12799999999999</v>
      </c>
      <c r="F2">
        <v>0.67847999999999997</v>
      </c>
      <c r="G2">
        <v>398.61900000000003</v>
      </c>
      <c r="H2">
        <v>0.68064000000000002</v>
      </c>
      <c r="I2">
        <v>396.53199999999998</v>
      </c>
      <c r="J2">
        <v>0.67542000000000002</v>
      </c>
      <c r="K2">
        <v>388.60399999999998</v>
      </c>
      <c r="L2">
        <v>0.68008999999999997</v>
      </c>
      <c r="M2">
        <v>400.99599999999998</v>
      </c>
      <c r="N2">
        <v>0.68450999999999995</v>
      </c>
      <c r="O2">
        <v>410.31900000000002</v>
      </c>
      <c r="P2">
        <v>0.68059999999999998</v>
      </c>
      <c r="Q2">
        <v>404.21899999999999</v>
      </c>
      <c r="R2">
        <f>AVERAGE(B2,D2,F2,H2,J2,L2,N2,P2)</f>
        <v>0.68018624999999999</v>
      </c>
      <c r="S2">
        <f>AVERAGE(C2,E2,G2,I2,K2,M2,O2,Q2)</f>
        <v>398.79137500000002</v>
      </c>
    </row>
    <row r="3" spans="1:19" x14ac:dyDescent="0.35">
      <c r="A3">
        <v>2</v>
      </c>
      <c r="B3">
        <v>0.54912000000000005</v>
      </c>
      <c r="C3">
        <v>700.66700000000003</v>
      </c>
      <c r="D3">
        <v>0.54307000000000005</v>
      </c>
      <c r="E3">
        <v>676.71500000000003</v>
      </c>
      <c r="F3">
        <v>0.54147999999999996</v>
      </c>
      <c r="G3">
        <v>692.66300000000001</v>
      </c>
      <c r="H3">
        <v>0.54466999999999999</v>
      </c>
      <c r="I3">
        <v>689.93100000000004</v>
      </c>
      <c r="J3">
        <v>0.53981999999999997</v>
      </c>
      <c r="K3">
        <v>675.20699999999999</v>
      </c>
      <c r="L3">
        <v>0.54503999999999997</v>
      </c>
      <c r="M3">
        <v>698.04200000000003</v>
      </c>
      <c r="N3">
        <v>0.55047999999999997</v>
      </c>
      <c r="O3">
        <v>715.88199999999995</v>
      </c>
      <c r="P3">
        <v>0.54301999999999995</v>
      </c>
      <c r="Q3">
        <v>702.91099999999994</v>
      </c>
      <c r="R3">
        <f t="shared" ref="R3:S37" si="0">AVERAGE(B3,D3,F3,H3,J3,L3,N3,P3)</f>
        <v>0.5445875</v>
      </c>
      <c r="S3">
        <f t="shared" si="0"/>
        <v>694.00225</v>
      </c>
    </row>
    <row r="4" spans="1:19" x14ac:dyDescent="0.35">
      <c r="A4">
        <v>3</v>
      </c>
      <c r="B4">
        <v>0.47031000000000001</v>
      </c>
      <c r="C4">
        <v>948.98500000000001</v>
      </c>
      <c r="D4">
        <v>0.46537000000000001</v>
      </c>
      <c r="E4">
        <v>915.04200000000003</v>
      </c>
      <c r="F4">
        <v>0.46389999999999998</v>
      </c>
      <c r="G4">
        <v>936.00599999999997</v>
      </c>
      <c r="H4">
        <v>0.46514</v>
      </c>
      <c r="I4">
        <v>932.95</v>
      </c>
      <c r="J4">
        <v>0.45874999999999999</v>
      </c>
      <c r="K4">
        <v>912.17499999999995</v>
      </c>
      <c r="L4">
        <v>0.46748000000000001</v>
      </c>
      <c r="M4">
        <v>944.56500000000005</v>
      </c>
      <c r="N4">
        <v>0.4718</v>
      </c>
      <c r="O4">
        <v>969.95399999999995</v>
      </c>
      <c r="P4">
        <v>0.46243000000000001</v>
      </c>
      <c r="Q4">
        <v>950.53599999999994</v>
      </c>
      <c r="R4">
        <f t="shared" si="0"/>
        <v>0.46564750000000005</v>
      </c>
      <c r="S4">
        <f t="shared" si="0"/>
        <v>938.77662499999997</v>
      </c>
    </row>
    <row r="5" spans="1:19" x14ac:dyDescent="0.35">
      <c r="A5">
        <v>5</v>
      </c>
      <c r="B5">
        <v>0.37602999999999998</v>
      </c>
      <c r="C5">
        <v>1358.54</v>
      </c>
      <c r="D5">
        <v>0.37480000000000002</v>
      </c>
      <c r="E5">
        <v>1311.3</v>
      </c>
      <c r="F5">
        <v>0.37404999999999999</v>
      </c>
      <c r="G5">
        <v>1339.56</v>
      </c>
      <c r="H5">
        <v>0.37607000000000002</v>
      </c>
      <c r="I5">
        <v>1336.23</v>
      </c>
      <c r="J5">
        <v>0.36627999999999999</v>
      </c>
      <c r="K5">
        <v>1301.17</v>
      </c>
      <c r="L5">
        <v>0.38055</v>
      </c>
      <c r="M5">
        <v>1355.4</v>
      </c>
      <c r="N5">
        <v>0.38211000000000001</v>
      </c>
      <c r="O5">
        <v>1392.62</v>
      </c>
      <c r="P5">
        <v>0.37813999999999998</v>
      </c>
      <c r="Q5">
        <v>1362.06</v>
      </c>
      <c r="R5">
        <f t="shared" si="0"/>
        <v>0.37600375000000003</v>
      </c>
      <c r="S5">
        <f t="shared" si="0"/>
        <v>1344.61</v>
      </c>
    </row>
    <row r="6" spans="1:19" x14ac:dyDescent="0.35">
      <c r="A6">
        <v>7</v>
      </c>
      <c r="B6">
        <v>0.32612999999999998</v>
      </c>
      <c r="C6">
        <v>1700.87</v>
      </c>
      <c r="D6">
        <v>0.32501999999999998</v>
      </c>
      <c r="E6">
        <v>1642.16</v>
      </c>
      <c r="F6">
        <v>0.32574999999999998</v>
      </c>
      <c r="G6">
        <v>1679.09</v>
      </c>
      <c r="H6">
        <v>0.32489000000000001</v>
      </c>
      <c r="I6">
        <v>1673.56</v>
      </c>
      <c r="J6">
        <v>0.31874000000000002</v>
      </c>
      <c r="K6">
        <v>1626.11</v>
      </c>
      <c r="L6">
        <v>0.32923000000000002</v>
      </c>
      <c r="M6">
        <v>1700.74</v>
      </c>
      <c r="N6">
        <v>0.33339000000000002</v>
      </c>
      <c r="O6">
        <v>1750.07</v>
      </c>
      <c r="P6">
        <v>0.32397999999999999</v>
      </c>
      <c r="Q6">
        <v>1707.26</v>
      </c>
      <c r="R6">
        <f t="shared" si="0"/>
        <v>0.32589125000000002</v>
      </c>
      <c r="S6">
        <f t="shared" si="0"/>
        <v>1684.9825000000001</v>
      </c>
    </row>
    <row r="7" spans="1:19" x14ac:dyDescent="0.35">
      <c r="A7">
        <v>10</v>
      </c>
      <c r="B7">
        <v>0.28151999999999999</v>
      </c>
      <c r="C7">
        <v>2145.9499999999998</v>
      </c>
      <c r="D7">
        <v>0.28032000000000001</v>
      </c>
      <c r="E7">
        <v>2072.67</v>
      </c>
      <c r="F7">
        <v>0.27851999999999999</v>
      </c>
      <c r="G7">
        <v>2118.81</v>
      </c>
      <c r="H7">
        <v>0.27925</v>
      </c>
      <c r="I7">
        <v>2109.35</v>
      </c>
      <c r="J7">
        <v>0.27322000000000002</v>
      </c>
      <c r="K7">
        <v>2045.55</v>
      </c>
      <c r="L7">
        <v>0.28388999999999998</v>
      </c>
      <c r="M7">
        <v>2149.56</v>
      </c>
      <c r="N7">
        <v>0.28989999999999999</v>
      </c>
      <c r="O7">
        <v>2214.0300000000002</v>
      </c>
      <c r="P7">
        <v>0.27783000000000002</v>
      </c>
      <c r="Q7">
        <v>2152.75</v>
      </c>
      <c r="R7">
        <f t="shared" si="0"/>
        <v>0.28055625000000001</v>
      </c>
      <c r="S7">
        <f t="shared" si="0"/>
        <v>2126.0837499999998</v>
      </c>
    </row>
    <row r="8" spans="1:19" x14ac:dyDescent="0.35">
      <c r="A8">
        <v>15</v>
      </c>
      <c r="B8">
        <v>0.23718</v>
      </c>
      <c r="C8">
        <v>2780.67</v>
      </c>
      <c r="D8">
        <v>0.23846000000000001</v>
      </c>
      <c r="E8">
        <v>2684.76</v>
      </c>
      <c r="F8">
        <v>0.23755999999999999</v>
      </c>
      <c r="G8">
        <v>2743.45</v>
      </c>
      <c r="H8">
        <v>0.23388999999999999</v>
      </c>
      <c r="I8">
        <v>2724.44</v>
      </c>
      <c r="J8">
        <v>0.23055999999999999</v>
      </c>
      <c r="K8">
        <v>2642.04</v>
      </c>
      <c r="L8">
        <v>0.23919000000000001</v>
      </c>
      <c r="M8">
        <v>2786.43</v>
      </c>
      <c r="N8">
        <v>0.2457</v>
      </c>
      <c r="O8">
        <v>2881.69</v>
      </c>
      <c r="P8">
        <v>0.23521</v>
      </c>
      <c r="Q8">
        <v>2785.85</v>
      </c>
      <c r="R8">
        <f t="shared" si="0"/>
        <v>0.23721874999999998</v>
      </c>
      <c r="S8">
        <f t="shared" si="0"/>
        <v>2753.6662499999998</v>
      </c>
    </row>
    <row r="9" spans="1:19" x14ac:dyDescent="0.35">
      <c r="A9">
        <v>20</v>
      </c>
      <c r="B9">
        <v>0.21399000000000001</v>
      </c>
      <c r="C9">
        <v>3336.24</v>
      </c>
      <c r="D9">
        <v>0.21149000000000001</v>
      </c>
      <c r="E9">
        <v>3216.37</v>
      </c>
      <c r="F9">
        <v>0.21224000000000001</v>
      </c>
      <c r="G9">
        <v>3287.84</v>
      </c>
      <c r="H9">
        <v>0.20713000000000001</v>
      </c>
      <c r="I9">
        <v>3257.22</v>
      </c>
      <c r="J9">
        <v>0.20039999999999999</v>
      </c>
      <c r="K9">
        <v>3154.57</v>
      </c>
      <c r="L9">
        <v>0.21373</v>
      </c>
      <c r="M9">
        <v>3340.24</v>
      </c>
      <c r="N9">
        <v>0.22187000000000001</v>
      </c>
      <c r="O9">
        <v>3464.63</v>
      </c>
      <c r="P9">
        <v>0.21301</v>
      </c>
      <c r="Q9">
        <v>3339.18</v>
      </c>
      <c r="R9">
        <f t="shared" si="0"/>
        <v>0.21173249999999999</v>
      </c>
      <c r="S9">
        <f t="shared" si="0"/>
        <v>3299.5362500000001</v>
      </c>
    </row>
    <row r="10" spans="1:19" x14ac:dyDescent="0.35">
      <c r="A10">
        <v>30</v>
      </c>
      <c r="B10">
        <v>0.18576000000000001</v>
      </c>
      <c r="C10">
        <v>4305.6400000000003</v>
      </c>
      <c r="D10">
        <v>0.17341000000000001</v>
      </c>
      <c r="E10">
        <v>4133.71</v>
      </c>
      <c r="F10">
        <v>0.17787</v>
      </c>
      <c r="G10">
        <v>4233.38</v>
      </c>
      <c r="H10">
        <v>0.17576</v>
      </c>
      <c r="I10">
        <v>4188.3900000000003</v>
      </c>
      <c r="J10">
        <v>0.16989000000000001</v>
      </c>
      <c r="K10">
        <v>4035.12</v>
      </c>
      <c r="L10">
        <v>0.18117</v>
      </c>
      <c r="M10">
        <v>4308.41</v>
      </c>
      <c r="N10">
        <v>0.18778</v>
      </c>
      <c r="O10">
        <v>4478.18</v>
      </c>
      <c r="P10">
        <v>0.18190999999999999</v>
      </c>
      <c r="Q10">
        <v>4303.82</v>
      </c>
      <c r="R10">
        <f t="shared" si="0"/>
        <v>0.17919375000000001</v>
      </c>
      <c r="S10">
        <f t="shared" si="0"/>
        <v>4248.3312499999993</v>
      </c>
    </row>
    <row r="11" spans="1:19" x14ac:dyDescent="0.35">
      <c r="A11">
        <v>50</v>
      </c>
      <c r="B11">
        <v>0.14906</v>
      </c>
      <c r="C11">
        <v>5922.26</v>
      </c>
      <c r="D11">
        <v>0.14338000000000001</v>
      </c>
      <c r="E11">
        <v>5624.01</v>
      </c>
      <c r="F11">
        <v>0.14443</v>
      </c>
      <c r="G11">
        <v>5780.96</v>
      </c>
      <c r="H11">
        <v>0.14291000000000001</v>
      </c>
      <c r="I11">
        <v>5725</v>
      </c>
      <c r="J11">
        <v>0.13632</v>
      </c>
      <c r="K11">
        <v>5482.52</v>
      </c>
      <c r="L11">
        <v>0.14921999999999999</v>
      </c>
      <c r="M11">
        <v>5911.58</v>
      </c>
      <c r="N11">
        <v>0.15432999999999999</v>
      </c>
      <c r="O11">
        <v>6167.17</v>
      </c>
      <c r="P11">
        <v>0.15079000000000001</v>
      </c>
      <c r="Q11">
        <v>5918.17</v>
      </c>
      <c r="R11">
        <f t="shared" si="0"/>
        <v>0.14630500000000002</v>
      </c>
      <c r="S11">
        <f t="shared" si="0"/>
        <v>5816.4587499999998</v>
      </c>
    </row>
    <row r="12" spans="1:19" x14ac:dyDescent="0.35">
      <c r="A12">
        <v>70</v>
      </c>
      <c r="B12">
        <v>0.12892999999999999</v>
      </c>
      <c r="C12">
        <v>7296.35</v>
      </c>
      <c r="D12">
        <v>0.12528</v>
      </c>
      <c r="E12">
        <v>6894.06</v>
      </c>
      <c r="F12">
        <v>0.12723999999999999</v>
      </c>
      <c r="G12">
        <v>7106.85</v>
      </c>
      <c r="H12">
        <v>0.12720000000000001</v>
      </c>
      <c r="I12">
        <v>7027.65</v>
      </c>
      <c r="J12">
        <v>0.11688</v>
      </c>
      <c r="K12">
        <v>6709.75</v>
      </c>
      <c r="L12">
        <v>0.12981999999999999</v>
      </c>
      <c r="M12">
        <v>7276.53</v>
      </c>
      <c r="N12">
        <v>0.13755000000000001</v>
      </c>
      <c r="O12">
        <v>7623.57</v>
      </c>
      <c r="P12">
        <v>0.13089000000000001</v>
      </c>
      <c r="Q12">
        <v>7293.18</v>
      </c>
      <c r="R12">
        <f t="shared" si="0"/>
        <v>0.12797375</v>
      </c>
      <c r="S12">
        <f t="shared" si="0"/>
        <v>7153.4925000000003</v>
      </c>
    </row>
    <row r="13" spans="1:19" x14ac:dyDescent="0.35">
      <c r="A13">
        <v>100</v>
      </c>
      <c r="B13">
        <v>0.11582000000000001</v>
      </c>
      <c r="C13">
        <v>9111</v>
      </c>
      <c r="D13">
        <v>0.11083999999999999</v>
      </c>
      <c r="E13">
        <v>8571.0300000000007</v>
      </c>
      <c r="F13">
        <v>0.11329</v>
      </c>
      <c r="G13">
        <v>8862.84</v>
      </c>
      <c r="H13">
        <v>0.11144</v>
      </c>
      <c r="I13">
        <v>8752.69</v>
      </c>
      <c r="J13">
        <v>0.10256999999999999</v>
      </c>
      <c r="K13">
        <v>8309.8700000000008</v>
      </c>
      <c r="L13">
        <v>0.11301</v>
      </c>
      <c r="M13">
        <v>9057.4599999999991</v>
      </c>
      <c r="N13">
        <v>0.11878</v>
      </c>
      <c r="O13">
        <v>9539.39</v>
      </c>
      <c r="P13">
        <v>0.11491999999999999</v>
      </c>
      <c r="Q13">
        <v>9099.33</v>
      </c>
      <c r="R13">
        <f t="shared" si="0"/>
        <v>0.11258375000000001</v>
      </c>
      <c r="S13">
        <f t="shared" si="0"/>
        <v>8912.9512500000001</v>
      </c>
    </row>
    <row r="14" spans="1:19" x14ac:dyDescent="0.35">
      <c r="A14">
        <v>150</v>
      </c>
      <c r="B14">
        <v>0.10111000000000001</v>
      </c>
      <c r="C14">
        <v>11757.2</v>
      </c>
      <c r="D14">
        <v>9.3450000000000005E-2</v>
      </c>
      <c r="E14">
        <v>10997.3</v>
      </c>
      <c r="F14">
        <v>9.5310000000000006E-2</v>
      </c>
      <c r="G14">
        <v>11374.5</v>
      </c>
      <c r="H14">
        <v>9.289E-2</v>
      </c>
      <c r="I14">
        <v>11231</v>
      </c>
      <c r="J14">
        <v>8.7129999999999999E-2</v>
      </c>
      <c r="K14">
        <v>10595.7</v>
      </c>
      <c r="L14">
        <v>9.7290000000000001E-2</v>
      </c>
      <c r="M14">
        <v>11632.4</v>
      </c>
      <c r="N14">
        <v>0.10321</v>
      </c>
      <c r="O14">
        <v>12298.7</v>
      </c>
      <c r="P14">
        <v>9.7799999999999998E-2</v>
      </c>
      <c r="Q14">
        <v>11715.2</v>
      </c>
      <c r="R14">
        <f t="shared" si="0"/>
        <v>9.6023750000000005E-2</v>
      </c>
      <c r="S14">
        <f t="shared" si="0"/>
        <v>11450.249999999998</v>
      </c>
    </row>
    <row r="15" spans="1:19" x14ac:dyDescent="0.35">
      <c r="A15">
        <v>200</v>
      </c>
      <c r="B15">
        <v>8.7480000000000002E-2</v>
      </c>
      <c r="C15">
        <v>14064.4</v>
      </c>
      <c r="D15">
        <v>8.4529999999999994E-2</v>
      </c>
      <c r="E15">
        <v>13141</v>
      </c>
      <c r="F15">
        <v>8.5389999999999994E-2</v>
      </c>
      <c r="G15">
        <v>13615</v>
      </c>
      <c r="H15">
        <v>8.5669999999999996E-2</v>
      </c>
      <c r="I15">
        <v>13379.8</v>
      </c>
      <c r="J15">
        <v>8.0689999999999998E-2</v>
      </c>
      <c r="K15">
        <v>12576.6</v>
      </c>
      <c r="L15">
        <v>8.8859999999999995E-2</v>
      </c>
      <c r="M15">
        <v>13923.9</v>
      </c>
      <c r="N15">
        <v>9.3670000000000003E-2</v>
      </c>
      <c r="O15">
        <v>14751.3</v>
      </c>
      <c r="P15">
        <v>8.9200000000000002E-2</v>
      </c>
      <c r="Q15">
        <v>14018.5</v>
      </c>
      <c r="R15">
        <f t="shared" si="0"/>
        <v>8.6936249999999993E-2</v>
      </c>
      <c r="S15">
        <f t="shared" si="0"/>
        <v>13683.8125</v>
      </c>
    </row>
    <row r="16" spans="1:19" x14ac:dyDescent="0.35">
      <c r="A16">
        <v>300</v>
      </c>
      <c r="B16">
        <v>7.6509999999999995E-2</v>
      </c>
      <c r="C16">
        <v>18118.400000000001</v>
      </c>
      <c r="D16">
        <v>7.6590000000000005E-2</v>
      </c>
      <c r="E16">
        <v>16934.5</v>
      </c>
      <c r="F16">
        <v>7.2459999999999997E-2</v>
      </c>
      <c r="G16">
        <v>17535.8</v>
      </c>
      <c r="H16">
        <v>7.356E-2</v>
      </c>
      <c r="I16">
        <v>17267.099999999999</v>
      </c>
      <c r="J16">
        <v>6.8830000000000002E-2</v>
      </c>
      <c r="K16">
        <v>16110.4</v>
      </c>
      <c r="L16">
        <v>7.4649999999999994E-2</v>
      </c>
      <c r="M16">
        <v>17912.8</v>
      </c>
      <c r="N16">
        <v>8.2449999999999996E-2</v>
      </c>
      <c r="O16">
        <v>19080.8</v>
      </c>
      <c r="P16">
        <v>7.6840000000000006E-2</v>
      </c>
      <c r="Q16">
        <v>18091.2</v>
      </c>
      <c r="R16">
        <f t="shared" si="0"/>
        <v>7.5236250000000005E-2</v>
      </c>
      <c r="S16">
        <f t="shared" si="0"/>
        <v>17631.375</v>
      </c>
    </row>
    <row r="17" spans="1:19" x14ac:dyDescent="0.35">
      <c r="A17">
        <v>500</v>
      </c>
      <c r="B17">
        <v>6.6009999999999999E-2</v>
      </c>
      <c r="C17">
        <v>25082.9</v>
      </c>
      <c r="D17">
        <v>6.2210000000000001E-2</v>
      </c>
      <c r="E17">
        <v>23446</v>
      </c>
      <c r="F17">
        <v>6.2140000000000001E-2</v>
      </c>
      <c r="G17">
        <v>24337.4</v>
      </c>
      <c r="H17">
        <v>6.3390000000000002E-2</v>
      </c>
      <c r="I17">
        <v>23857.5</v>
      </c>
      <c r="J17">
        <v>5.706E-2</v>
      </c>
      <c r="K17">
        <v>22121.4</v>
      </c>
      <c r="L17">
        <v>6.5799999999999997E-2</v>
      </c>
      <c r="M17">
        <v>24779.3</v>
      </c>
      <c r="N17">
        <v>6.898E-2</v>
      </c>
      <c r="O17">
        <v>26447.8</v>
      </c>
      <c r="P17">
        <v>6.4839999999999995E-2</v>
      </c>
      <c r="Q17">
        <v>25053</v>
      </c>
      <c r="R17">
        <f t="shared" si="0"/>
        <v>6.3803749999999992E-2</v>
      </c>
      <c r="S17">
        <f t="shared" si="0"/>
        <v>24390.662499999999</v>
      </c>
    </row>
    <row r="18" spans="1:19" x14ac:dyDescent="0.35">
      <c r="A18">
        <v>700</v>
      </c>
      <c r="B18">
        <v>6.1260000000000002E-2</v>
      </c>
      <c r="C18">
        <v>31170.2</v>
      </c>
      <c r="D18">
        <v>5.5160000000000001E-2</v>
      </c>
      <c r="E18">
        <v>29238.1</v>
      </c>
      <c r="F18">
        <v>5.6419999999999998E-2</v>
      </c>
      <c r="G18">
        <v>30184.9</v>
      </c>
      <c r="H18">
        <v>5.6669999999999998E-2</v>
      </c>
      <c r="I18">
        <v>29592.7</v>
      </c>
      <c r="J18">
        <v>5.2269999999999997E-2</v>
      </c>
      <c r="K18">
        <v>27210.3</v>
      </c>
      <c r="L18">
        <v>5.8869999999999999E-2</v>
      </c>
      <c r="M18">
        <v>30773.4</v>
      </c>
      <c r="N18">
        <v>5.8790000000000002E-2</v>
      </c>
      <c r="O18">
        <v>32748</v>
      </c>
      <c r="P18">
        <v>5.6189999999999997E-2</v>
      </c>
      <c r="Q18">
        <v>31007.5</v>
      </c>
      <c r="R18">
        <f t="shared" si="0"/>
        <v>5.6953749999999997E-2</v>
      </c>
      <c r="S18">
        <f t="shared" si="0"/>
        <v>30240.637500000001</v>
      </c>
    </row>
    <row r="19" spans="1:19" x14ac:dyDescent="0.35">
      <c r="A19">
        <v>1000</v>
      </c>
      <c r="B19">
        <v>5.2109999999999997E-2</v>
      </c>
      <c r="C19">
        <v>39242.9</v>
      </c>
      <c r="D19">
        <v>5.0220000000000001E-2</v>
      </c>
      <c r="E19">
        <v>36940</v>
      </c>
      <c r="F19">
        <v>5.0619999999999998E-2</v>
      </c>
      <c r="G19">
        <v>38076.1</v>
      </c>
      <c r="H19">
        <v>4.9419999999999999E-2</v>
      </c>
      <c r="I19">
        <v>37265</v>
      </c>
      <c r="J19">
        <v>4.7699999999999999E-2</v>
      </c>
      <c r="K19">
        <v>34081.199999999997</v>
      </c>
      <c r="L19">
        <v>5.1589999999999997E-2</v>
      </c>
      <c r="M19">
        <v>38731.599999999999</v>
      </c>
      <c r="N19">
        <v>5.1560000000000002E-2</v>
      </c>
      <c r="O19">
        <v>40931.599999999999</v>
      </c>
      <c r="P19">
        <v>5.1950000000000003E-2</v>
      </c>
      <c r="Q19">
        <v>38979</v>
      </c>
      <c r="R19">
        <f t="shared" si="0"/>
        <v>5.0646250000000004E-2</v>
      </c>
      <c r="S19">
        <f t="shared" si="0"/>
        <v>38030.925000000003</v>
      </c>
    </row>
    <row r="20" spans="1:19" x14ac:dyDescent="0.35">
      <c r="A20">
        <v>1500</v>
      </c>
      <c r="B20">
        <v>4.4249999999999998E-2</v>
      </c>
      <c r="C20">
        <v>50862.2</v>
      </c>
      <c r="D20">
        <v>4.3560000000000001E-2</v>
      </c>
      <c r="E20">
        <v>48126.7</v>
      </c>
      <c r="F20">
        <v>4.3790000000000003E-2</v>
      </c>
      <c r="G20">
        <v>49743.199999999997</v>
      </c>
      <c r="H20">
        <v>4.0489999999999998E-2</v>
      </c>
      <c r="I20">
        <v>48407.3</v>
      </c>
      <c r="J20">
        <v>3.934E-2</v>
      </c>
      <c r="K20">
        <v>44017.5</v>
      </c>
      <c r="L20">
        <v>3.9989999999999998E-2</v>
      </c>
      <c r="M20">
        <v>50216.2</v>
      </c>
      <c r="N20">
        <v>4.5039999999999997E-2</v>
      </c>
      <c r="O20">
        <v>52971</v>
      </c>
      <c r="P20">
        <v>4.3180000000000003E-2</v>
      </c>
      <c r="Q20">
        <v>50397.1</v>
      </c>
      <c r="R20">
        <f t="shared" si="0"/>
        <v>4.2454999999999993E-2</v>
      </c>
      <c r="S20">
        <f t="shared" si="0"/>
        <v>49342.649999999994</v>
      </c>
    </row>
    <row r="21" spans="1:19" x14ac:dyDescent="0.35">
      <c r="A21">
        <v>2000</v>
      </c>
      <c r="B21">
        <v>4.0160000000000001E-2</v>
      </c>
      <c r="C21">
        <v>61132.6</v>
      </c>
      <c r="D21">
        <v>4.0160000000000001E-2</v>
      </c>
      <c r="E21">
        <v>57989.4</v>
      </c>
      <c r="F21">
        <v>3.6299999999999999E-2</v>
      </c>
      <c r="G21">
        <v>59850.8</v>
      </c>
      <c r="H21">
        <v>3.8339999999999999E-2</v>
      </c>
      <c r="I21">
        <v>58130.7</v>
      </c>
      <c r="J21">
        <v>3.5700000000000003E-2</v>
      </c>
      <c r="K21">
        <v>52760.2</v>
      </c>
      <c r="L21">
        <v>3.9879999999999999E-2</v>
      </c>
      <c r="M21">
        <v>60160.4</v>
      </c>
      <c r="N21">
        <v>4.2610000000000002E-2</v>
      </c>
      <c r="O21">
        <v>63805.2</v>
      </c>
      <c r="P21">
        <v>3.7420000000000002E-2</v>
      </c>
      <c r="Q21">
        <v>60355.7</v>
      </c>
      <c r="R21">
        <f t="shared" si="0"/>
        <v>3.8821250000000002E-2</v>
      </c>
      <c r="S21">
        <f t="shared" si="0"/>
        <v>59273.125000000007</v>
      </c>
    </row>
    <row r="22" spans="1:19" x14ac:dyDescent="0.35">
      <c r="A22">
        <v>3000</v>
      </c>
      <c r="B22">
        <v>3.4250000000000003E-2</v>
      </c>
      <c r="C22">
        <v>78839.399999999994</v>
      </c>
      <c r="D22">
        <v>3.5479999999999998E-2</v>
      </c>
      <c r="E22">
        <v>75481.2</v>
      </c>
      <c r="F22">
        <v>3.5009999999999999E-2</v>
      </c>
      <c r="G22">
        <v>77911.899999999994</v>
      </c>
      <c r="H22">
        <v>3.1379999999999998E-2</v>
      </c>
      <c r="I22">
        <v>74985.7</v>
      </c>
      <c r="J22">
        <v>2.9669999999999998E-2</v>
      </c>
      <c r="K22">
        <v>68524</v>
      </c>
      <c r="L22">
        <v>3.2239999999999998E-2</v>
      </c>
      <c r="M22">
        <v>77661.2</v>
      </c>
      <c r="N22">
        <v>3.7170000000000002E-2</v>
      </c>
      <c r="O22">
        <v>82845.600000000006</v>
      </c>
      <c r="P22">
        <v>3.3739999999999999E-2</v>
      </c>
      <c r="Q22">
        <v>77766.2</v>
      </c>
      <c r="R22">
        <f t="shared" si="0"/>
        <v>3.3617500000000002E-2</v>
      </c>
      <c r="S22">
        <f t="shared" si="0"/>
        <v>76751.899999999994</v>
      </c>
    </row>
    <row r="23" spans="1:19" x14ac:dyDescent="0.35">
      <c r="A23">
        <v>5000</v>
      </c>
      <c r="B23">
        <v>2.7220000000000001E-2</v>
      </c>
      <c r="C23">
        <v>108534</v>
      </c>
      <c r="D23">
        <v>2.4629999999999999E-2</v>
      </c>
      <c r="E23">
        <v>103970</v>
      </c>
      <c r="F23">
        <v>2.852E-2</v>
      </c>
      <c r="G23">
        <v>108658</v>
      </c>
      <c r="H23">
        <v>2.5569999999999999E-2</v>
      </c>
      <c r="I23">
        <v>103815</v>
      </c>
      <c r="J23">
        <v>2.5170000000000001E-2</v>
      </c>
      <c r="K23">
        <v>94831.1</v>
      </c>
      <c r="L23">
        <v>2.7799999999999998E-2</v>
      </c>
      <c r="M23">
        <v>107812</v>
      </c>
      <c r="N23">
        <v>2.9399999999999999E-2</v>
      </c>
      <c r="O23">
        <v>114926</v>
      </c>
      <c r="P23">
        <v>2.5360000000000001E-2</v>
      </c>
      <c r="Q23">
        <v>105851</v>
      </c>
      <c r="R23">
        <f t="shared" si="0"/>
        <v>2.670875E-2</v>
      </c>
      <c r="S23">
        <f t="shared" si="0"/>
        <v>106049.6375</v>
      </c>
    </row>
    <row r="24" spans="1:19" x14ac:dyDescent="0.35">
      <c r="A24">
        <v>7000</v>
      </c>
      <c r="B24">
        <v>2.402E-2</v>
      </c>
      <c r="C24">
        <v>133619</v>
      </c>
      <c r="D24">
        <v>2.4140000000000002E-2</v>
      </c>
      <c r="E24">
        <v>126992</v>
      </c>
      <c r="F24">
        <v>2.4660000000000001E-2</v>
      </c>
      <c r="G24">
        <v>134834</v>
      </c>
      <c r="H24">
        <v>2.2349999999999998E-2</v>
      </c>
      <c r="I24">
        <v>127767</v>
      </c>
      <c r="J24">
        <v>2.2120000000000001E-2</v>
      </c>
      <c r="K24">
        <v>116626</v>
      </c>
      <c r="L24">
        <v>2.4060000000000002E-2</v>
      </c>
      <c r="M24">
        <v>134139</v>
      </c>
      <c r="N24">
        <v>2.4670000000000001E-2</v>
      </c>
      <c r="O24">
        <v>142915</v>
      </c>
      <c r="P24">
        <v>2.4469999999999999E-2</v>
      </c>
      <c r="Q24">
        <v>129409</v>
      </c>
      <c r="R24">
        <f t="shared" si="0"/>
        <v>2.3811249999999999E-2</v>
      </c>
      <c r="S24">
        <f t="shared" si="0"/>
        <v>130787.625</v>
      </c>
    </row>
    <row r="25" spans="1:19" x14ac:dyDescent="0.35">
      <c r="A25">
        <v>10000</v>
      </c>
      <c r="B25">
        <v>2.0639999999999999E-2</v>
      </c>
      <c r="C25">
        <v>166381</v>
      </c>
      <c r="D25">
        <v>1.9179999999999999E-2</v>
      </c>
      <c r="E25">
        <v>157635</v>
      </c>
      <c r="F25">
        <v>2.146E-2</v>
      </c>
      <c r="G25">
        <v>168669</v>
      </c>
      <c r="H25">
        <v>1.9779999999999999E-2</v>
      </c>
      <c r="I25">
        <v>158250</v>
      </c>
      <c r="J25">
        <v>1.8509999999999999E-2</v>
      </c>
      <c r="K25">
        <v>143738</v>
      </c>
      <c r="L25">
        <v>2.2429999999999999E-2</v>
      </c>
      <c r="M25">
        <v>169564</v>
      </c>
      <c r="N25">
        <v>2.308E-2</v>
      </c>
      <c r="O25">
        <v>178505</v>
      </c>
      <c r="P25">
        <v>2.0039999999999999E-2</v>
      </c>
      <c r="Q25">
        <v>161054</v>
      </c>
      <c r="R25">
        <f t="shared" si="0"/>
        <v>2.0639999999999999E-2</v>
      </c>
      <c r="S25">
        <f t="shared" si="0"/>
        <v>162974.5</v>
      </c>
    </row>
    <row r="26" spans="1:19" x14ac:dyDescent="0.35">
      <c r="A26">
        <v>15000</v>
      </c>
      <c r="B26">
        <v>1.712E-2</v>
      </c>
      <c r="C26">
        <v>211926</v>
      </c>
      <c r="D26">
        <v>1.5469999999999999E-2</v>
      </c>
      <c r="E26">
        <v>199461</v>
      </c>
      <c r="F26">
        <v>1.738E-2</v>
      </c>
      <c r="G26">
        <v>216644</v>
      </c>
      <c r="H26">
        <v>1.5630000000000002E-2</v>
      </c>
      <c r="I26">
        <v>200690</v>
      </c>
      <c r="J26">
        <v>1.3950000000000001E-2</v>
      </c>
      <c r="K26">
        <v>180391</v>
      </c>
      <c r="L26">
        <v>1.9619999999999999E-2</v>
      </c>
      <c r="M26">
        <v>220027</v>
      </c>
      <c r="N26">
        <v>1.915E-2</v>
      </c>
      <c r="O26">
        <v>227965</v>
      </c>
      <c r="P26">
        <v>1.4930000000000001E-2</v>
      </c>
      <c r="Q26">
        <v>205581</v>
      </c>
      <c r="R26">
        <f t="shared" si="0"/>
        <v>1.6656250000000001E-2</v>
      </c>
      <c r="S26">
        <f t="shared" si="0"/>
        <v>207835.625</v>
      </c>
    </row>
    <row r="27" spans="1:19" x14ac:dyDescent="0.35">
      <c r="A27">
        <v>20000</v>
      </c>
      <c r="B27">
        <v>1.5689999999999999E-2</v>
      </c>
      <c r="C27">
        <v>249893</v>
      </c>
      <c r="D27">
        <v>1.593E-2</v>
      </c>
      <c r="E27">
        <v>237193</v>
      </c>
      <c r="F27">
        <v>1.32E-2</v>
      </c>
      <c r="G27">
        <v>257079</v>
      </c>
      <c r="H27">
        <v>1.3270000000000001E-2</v>
      </c>
      <c r="I27">
        <v>237004</v>
      </c>
      <c r="J27">
        <v>1.082E-2</v>
      </c>
      <c r="K27">
        <v>210251</v>
      </c>
      <c r="L27">
        <v>1.5970000000000002E-2</v>
      </c>
      <c r="M27">
        <v>265072</v>
      </c>
      <c r="N27">
        <v>1.6250000000000001E-2</v>
      </c>
      <c r="O27">
        <v>270910</v>
      </c>
      <c r="P27">
        <v>1.375E-2</v>
      </c>
      <c r="Q27">
        <v>243630</v>
      </c>
      <c r="R27">
        <f t="shared" si="0"/>
        <v>1.436E-2</v>
      </c>
      <c r="S27">
        <f t="shared" si="0"/>
        <v>246379</v>
      </c>
    </row>
    <row r="28" spans="1:19" x14ac:dyDescent="0.35">
      <c r="A28">
        <v>30000</v>
      </c>
      <c r="B28">
        <v>1.38E-2</v>
      </c>
      <c r="C28">
        <v>316552</v>
      </c>
      <c r="D28">
        <v>1.5129999999999999E-2</v>
      </c>
      <c r="E28">
        <v>305174</v>
      </c>
      <c r="F28">
        <v>1.3599999999999999E-2</v>
      </c>
      <c r="G28">
        <v>329752</v>
      </c>
      <c r="H28">
        <v>1.34E-2</v>
      </c>
      <c r="I28">
        <v>296581</v>
      </c>
      <c r="J28">
        <v>1.0410000000000001E-2</v>
      </c>
      <c r="K28">
        <v>260218</v>
      </c>
      <c r="L28">
        <v>1.14E-2</v>
      </c>
      <c r="M28">
        <v>336908</v>
      </c>
      <c r="N28">
        <v>1.325E-2</v>
      </c>
      <c r="O28">
        <v>340533</v>
      </c>
      <c r="P28">
        <v>1.4590000000000001E-2</v>
      </c>
      <c r="Q28">
        <v>306603</v>
      </c>
      <c r="R28">
        <f t="shared" si="0"/>
        <v>1.3197500000000001E-2</v>
      </c>
      <c r="S28">
        <f t="shared" si="0"/>
        <v>311540.125</v>
      </c>
    </row>
    <row r="29" spans="1:19" x14ac:dyDescent="0.35">
      <c r="A29">
        <v>40000</v>
      </c>
      <c r="B29">
        <v>1.2659999999999999E-2</v>
      </c>
      <c r="C29">
        <v>373759</v>
      </c>
      <c r="D29">
        <v>8.09E-3</v>
      </c>
      <c r="E29">
        <v>356199</v>
      </c>
      <c r="F29">
        <v>1.0529999999999999E-2</v>
      </c>
      <c r="G29">
        <v>391679</v>
      </c>
      <c r="H29">
        <v>8.3499999999999998E-3</v>
      </c>
      <c r="I29">
        <v>342199</v>
      </c>
      <c r="J29">
        <v>2.4499999999999999E-3</v>
      </c>
      <c r="K29">
        <v>299578</v>
      </c>
      <c r="L29">
        <v>1.225E-2</v>
      </c>
      <c r="M29">
        <v>395545</v>
      </c>
      <c r="N29">
        <v>1.027E-2</v>
      </c>
      <c r="O29">
        <v>396280</v>
      </c>
      <c r="P29">
        <v>1.3310000000000001E-2</v>
      </c>
      <c r="Q29">
        <v>361760</v>
      </c>
      <c r="R29">
        <f t="shared" si="0"/>
        <v>9.7387500000000009E-3</v>
      </c>
      <c r="S29">
        <f t="shared" si="0"/>
        <v>364624.875</v>
      </c>
    </row>
    <row r="30" spans="1:19" x14ac:dyDescent="0.35">
      <c r="A30">
        <v>50000</v>
      </c>
      <c r="B30">
        <v>1.1520000000000001E-2</v>
      </c>
      <c r="C30">
        <v>429682</v>
      </c>
      <c r="D30">
        <v>9.1000000000000004E-3</v>
      </c>
      <c r="E30">
        <v>399298</v>
      </c>
      <c r="F30">
        <v>1.12E-2</v>
      </c>
      <c r="G30">
        <v>447264</v>
      </c>
      <c r="H30">
        <v>9.1900000000000003E-3</v>
      </c>
      <c r="I30">
        <v>379943</v>
      </c>
      <c r="J30">
        <v>5.1799999999999997E-3</v>
      </c>
      <c r="K30">
        <v>331003</v>
      </c>
      <c r="L30">
        <v>1.0410000000000001E-2</v>
      </c>
      <c r="M30">
        <v>446448</v>
      </c>
      <c r="N30">
        <v>8.0000000000000002E-3</v>
      </c>
      <c r="O30">
        <v>443609</v>
      </c>
      <c r="P30">
        <v>7.9500000000000005E-3</v>
      </c>
      <c r="Q30">
        <v>413233</v>
      </c>
      <c r="R30">
        <f t="shared" si="0"/>
        <v>9.0687500000000004E-3</v>
      </c>
      <c r="S30">
        <f t="shared" si="0"/>
        <v>411310</v>
      </c>
    </row>
    <row r="31" spans="1:19" x14ac:dyDescent="0.35">
      <c r="A31">
        <v>60000</v>
      </c>
      <c r="B31">
        <v>9.4800000000000006E-3</v>
      </c>
      <c r="C31">
        <v>479191</v>
      </c>
      <c r="D31">
        <v>7.6899999999999998E-3</v>
      </c>
      <c r="E31">
        <v>437339</v>
      </c>
      <c r="F31">
        <v>7.4999999999999997E-3</v>
      </c>
      <c r="G31">
        <v>496238</v>
      </c>
      <c r="H31">
        <v>6.9800000000000001E-3</v>
      </c>
      <c r="I31">
        <v>418770</v>
      </c>
      <c r="J31">
        <v>7.2899999999999996E-3</v>
      </c>
      <c r="K31">
        <v>358261</v>
      </c>
      <c r="L31">
        <v>9.6699999999999998E-3</v>
      </c>
      <c r="M31">
        <v>491544</v>
      </c>
      <c r="N31">
        <v>1.107E-2</v>
      </c>
      <c r="O31">
        <v>487679</v>
      </c>
      <c r="P31">
        <v>1.078E-2</v>
      </c>
      <c r="Q31">
        <v>463975</v>
      </c>
      <c r="R31">
        <f>AVERAGE(B31,D31,F31,H31,J31,L31,N31,P31)</f>
        <v>8.8074999999999994E-3</v>
      </c>
      <c r="S31">
        <f t="shared" si="0"/>
        <v>454124.625</v>
      </c>
    </row>
    <row r="32" spans="1:19" x14ac:dyDescent="0.35">
      <c r="A32">
        <v>70000</v>
      </c>
      <c r="B32">
        <v>7.9699999999999997E-3</v>
      </c>
      <c r="C32">
        <v>528727</v>
      </c>
      <c r="D32">
        <v>7.8499999999999993E-3</v>
      </c>
      <c r="E32">
        <v>472575</v>
      </c>
      <c r="F32">
        <v>1.059E-2</v>
      </c>
      <c r="G32">
        <v>537534</v>
      </c>
      <c r="H32">
        <v>6.8199999999999997E-3</v>
      </c>
      <c r="I32">
        <v>453657</v>
      </c>
      <c r="J32">
        <v>6.9899999999999997E-3</v>
      </c>
      <c r="K32">
        <v>382604</v>
      </c>
      <c r="L32">
        <v>1.017E-2</v>
      </c>
      <c r="M32">
        <v>532582</v>
      </c>
      <c r="N32">
        <v>6.5799999999999999E-3</v>
      </c>
      <c r="O32">
        <v>530804</v>
      </c>
      <c r="P32">
        <v>1.0710000000000001E-2</v>
      </c>
      <c r="Q32">
        <v>514558</v>
      </c>
      <c r="R32">
        <f t="shared" si="0"/>
        <v>8.4600000000000005E-3</v>
      </c>
      <c r="S32">
        <f t="shared" si="0"/>
        <v>494130.125</v>
      </c>
    </row>
    <row r="33" spans="1:21" x14ac:dyDescent="0.35">
      <c r="A33">
        <v>80000</v>
      </c>
      <c r="B33">
        <v>1.0970000000000001E-2</v>
      </c>
      <c r="C33">
        <v>575938</v>
      </c>
      <c r="D33">
        <v>6.8399999999999997E-3</v>
      </c>
      <c r="E33">
        <v>503511</v>
      </c>
      <c r="F33">
        <v>9.2399999999999999E-3</v>
      </c>
      <c r="G33">
        <v>577253</v>
      </c>
      <c r="H33">
        <v>6.6699999999999997E-3</v>
      </c>
      <c r="I33">
        <v>489271</v>
      </c>
      <c r="J33">
        <v>6.6E-3</v>
      </c>
      <c r="K33">
        <v>406015</v>
      </c>
      <c r="L33">
        <v>6.2199999999999998E-3</v>
      </c>
      <c r="M33">
        <v>573790</v>
      </c>
      <c r="N33">
        <v>7.5500000000000003E-3</v>
      </c>
      <c r="O33">
        <v>571982</v>
      </c>
      <c r="P33">
        <v>8.8900000000000003E-3</v>
      </c>
      <c r="Q33">
        <v>561703</v>
      </c>
      <c r="R33">
        <f t="shared" si="0"/>
        <v>7.8724999999999993E-3</v>
      </c>
      <c r="S33">
        <f t="shared" si="0"/>
        <v>532432.875</v>
      </c>
    </row>
    <row r="34" spans="1:21" x14ac:dyDescent="0.35">
      <c r="A34">
        <v>90000</v>
      </c>
      <c r="B34">
        <v>8.8900000000000003E-3</v>
      </c>
      <c r="C34">
        <v>620963</v>
      </c>
      <c r="D34">
        <v>6.8300000000000001E-3</v>
      </c>
      <c r="E34">
        <v>528902</v>
      </c>
      <c r="F34">
        <v>9.0799999999999995E-3</v>
      </c>
      <c r="G34">
        <v>615210</v>
      </c>
      <c r="H34">
        <v>3.6600000000000001E-3</v>
      </c>
      <c r="I34">
        <v>526249</v>
      </c>
      <c r="J34">
        <v>6.3899999999999998E-3</v>
      </c>
      <c r="K34">
        <v>430634</v>
      </c>
      <c r="L34">
        <v>4.8399999999999997E-3</v>
      </c>
      <c r="M34">
        <v>610103</v>
      </c>
      <c r="N34">
        <v>7.6699999999999997E-3</v>
      </c>
      <c r="O34">
        <v>610052</v>
      </c>
      <c r="P34">
        <v>7.0400000000000003E-3</v>
      </c>
      <c r="Q34">
        <v>604029</v>
      </c>
      <c r="R34">
        <f t="shared" si="0"/>
        <v>6.7999999999999996E-3</v>
      </c>
      <c r="S34">
        <f t="shared" si="0"/>
        <v>568267.75</v>
      </c>
    </row>
    <row r="35" spans="1:21" x14ac:dyDescent="0.35">
      <c r="A35">
        <v>100000</v>
      </c>
      <c r="B35">
        <v>6.7299999999999999E-3</v>
      </c>
      <c r="C35">
        <v>664250</v>
      </c>
      <c r="D35">
        <v>5.5900000000000004E-3</v>
      </c>
      <c r="E35">
        <v>553903</v>
      </c>
      <c r="F35">
        <v>6.9699999999999996E-3</v>
      </c>
      <c r="G35">
        <v>650916</v>
      </c>
      <c r="H35">
        <v>6.8399999999999997E-3</v>
      </c>
      <c r="I35">
        <v>558726</v>
      </c>
      <c r="J35">
        <v>7.7499999999999999E-3</v>
      </c>
      <c r="K35">
        <v>457187</v>
      </c>
      <c r="L35">
        <v>8.0400000000000003E-3</v>
      </c>
      <c r="M35">
        <v>641075</v>
      </c>
      <c r="N35">
        <v>8.7500000000000008E-3</v>
      </c>
      <c r="O35">
        <v>647165</v>
      </c>
      <c r="P35">
        <v>7.77E-3</v>
      </c>
      <c r="Q35">
        <v>644818</v>
      </c>
      <c r="R35">
        <f t="shared" si="0"/>
        <v>7.3049999999999999E-3</v>
      </c>
      <c r="S35">
        <f t="shared" si="0"/>
        <v>602255</v>
      </c>
    </row>
    <row r="36" spans="1:21" x14ac:dyDescent="0.35">
      <c r="A36">
        <v>150000</v>
      </c>
      <c r="B36">
        <v>5.9300000000000004E-3</v>
      </c>
      <c r="C36">
        <v>865494</v>
      </c>
      <c r="D36">
        <v>5.8700000000000002E-3</v>
      </c>
      <c r="E36">
        <v>685624</v>
      </c>
      <c r="F36">
        <v>3.6800000000000001E-3</v>
      </c>
      <c r="G36">
        <v>789646</v>
      </c>
      <c r="H36">
        <v>4.4200000000000003E-3</v>
      </c>
      <c r="I36">
        <v>697528</v>
      </c>
      <c r="J36">
        <v>3.48E-3</v>
      </c>
      <c r="K36">
        <v>578297</v>
      </c>
      <c r="L36">
        <v>6.79E-3</v>
      </c>
      <c r="M36">
        <v>764006</v>
      </c>
      <c r="N36">
        <v>7.7999999999999996E-3</v>
      </c>
      <c r="O36">
        <v>810151</v>
      </c>
      <c r="P36">
        <v>3.8700000000000002E-3</v>
      </c>
      <c r="Q36">
        <v>816018</v>
      </c>
      <c r="R36">
        <f t="shared" si="0"/>
        <v>5.2300000000000003E-3</v>
      </c>
      <c r="S36">
        <f t="shared" si="0"/>
        <v>750845.5</v>
      </c>
    </row>
    <row r="37" spans="1:21" x14ac:dyDescent="0.35">
      <c r="A37">
        <v>200000</v>
      </c>
      <c r="B37">
        <v>2.8900000000000002E-3</v>
      </c>
      <c r="C37">
        <v>1034050</v>
      </c>
      <c r="D37">
        <v>3.9699999999999996E-3</v>
      </c>
      <c r="E37">
        <v>794727</v>
      </c>
      <c r="F37">
        <v>1.9599999999999999E-3</v>
      </c>
      <c r="G37">
        <v>900555</v>
      </c>
      <c r="H37">
        <v>3.5699999999999998E-3</v>
      </c>
      <c r="I37">
        <v>801736</v>
      </c>
      <c r="J37" s="1">
        <v>8.9459100000000003E-4</v>
      </c>
      <c r="K37">
        <v>674466</v>
      </c>
      <c r="L37">
        <v>2.9399999999999999E-3</v>
      </c>
      <c r="M37">
        <v>867226</v>
      </c>
      <c r="N37">
        <v>5.5199999999999997E-3</v>
      </c>
      <c r="O37">
        <v>948716</v>
      </c>
      <c r="P37">
        <v>5.6600000000000001E-3</v>
      </c>
      <c r="Q37">
        <v>928075</v>
      </c>
      <c r="R37">
        <f t="shared" si="0"/>
        <v>3.4255738749999999E-3</v>
      </c>
      <c r="S37">
        <f t="shared" si="0"/>
        <v>868693.875</v>
      </c>
    </row>
    <row r="38" spans="1:21" x14ac:dyDescent="0.35">
      <c r="A38">
        <v>300000</v>
      </c>
      <c r="B38">
        <v>5.5199999999999997E-3</v>
      </c>
      <c r="C38">
        <v>1307080</v>
      </c>
      <c r="D38">
        <v>2.1299999999999999E-3</v>
      </c>
      <c r="E38">
        <v>975441</v>
      </c>
      <c r="F38">
        <v>4.3899999999999998E-3</v>
      </c>
      <c r="G38">
        <v>1136150</v>
      </c>
      <c r="H38">
        <v>3.98E-3</v>
      </c>
      <c r="I38">
        <v>971838</v>
      </c>
      <c r="J38">
        <v>2.5600000000000002E-3</v>
      </c>
      <c r="K38">
        <v>798568</v>
      </c>
      <c r="L38">
        <v>2.7799999999999999E-3</v>
      </c>
      <c r="M38">
        <v>1041830</v>
      </c>
      <c r="N38">
        <v>4.9500000000000004E-3</v>
      </c>
      <c r="O38">
        <v>1158880</v>
      </c>
      <c r="P38">
        <v>3.9399999999999999E-3</v>
      </c>
      <c r="Q38">
        <v>1150440</v>
      </c>
      <c r="R38">
        <f t="shared" ref="R38:S41" si="1">AVERAGE(B38,D38,F38,H38,J38,L38,N38,P38)</f>
        <v>3.7812499999999999E-3</v>
      </c>
      <c r="S38">
        <f t="shared" si="1"/>
        <v>1067528.375</v>
      </c>
    </row>
    <row r="39" spans="1:21" x14ac:dyDescent="0.35">
      <c r="A39">
        <v>400000</v>
      </c>
      <c r="B39">
        <v>3.9199999999999999E-3</v>
      </c>
      <c r="C39">
        <v>1545430</v>
      </c>
      <c r="D39">
        <v>2.8E-3</v>
      </c>
      <c r="E39">
        <v>1146230</v>
      </c>
      <c r="F39">
        <v>3.7499999999999999E-3</v>
      </c>
      <c r="G39">
        <v>1343640</v>
      </c>
      <c r="H39">
        <v>4.9800000000000001E-3</v>
      </c>
      <c r="I39">
        <v>1112060</v>
      </c>
      <c r="J39">
        <v>2.8E-3</v>
      </c>
      <c r="K39">
        <v>847606</v>
      </c>
      <c r="L39">
        <v>4.1900000000000001E-3</v>
      </c>
      <c r="M39">
        <v>1243140</v>
      </c>
      <c r="N39">
        <v>4.0000000000000001E-3</v>
      </c>
      <c r="O39">
        <v>1361670</v>
      </c>
      <c r="P39">
        <v>2.48E-3</v>
      </c>
      <c r="Q39">
        <v>1352760</v>
      </c>
      <c r="R39">
        <f t="shared" si="1"/>
        <v>3.6149999999999997E-3</v>
      </c>
      <c r="S39">
        <f t="shared" si="1"/>
        <v>1244067</v>
      </c>
    </row>
    <row r="40" spans="1:21" x14ac:dyDescent="0.35">
      <c r="A40">
        <v>500000</v>
      </c>
      <c r="B40">
        <v>3.5999999999999999E-3</v>
      </c>
      <c r="C40">
        <v>1748660</v>
      </c>
      <c r="D40">
        <v>2.5699999999999998E-3</v>
      </c>
      <c r="E40">
        <v>1291290</v>
      </c>
      <c r="F40">
        <v>2.96E-3</v>
      </c>
      <c r="G40">
        <v>1544640</v>
      </c>
      <c r="H40" s="1">
        <v>8.5786499999999997E-4</v>
      </c>
      <c r="I40">
        <v>1227200</v>
      </c>
      <c r="J40">
        <v>-2.2300000000000002E-3</v>
      </c>
      <c r="K40">
        <v>894178</v>
      </c>
      <c r="L40">
        <v>7.3699999999999998E-3</v>
      </c>
      <c r="M40">
        <v>1443420</v>
      </c>
      <c r="N40">
        <v>3.5999999999999999E-3</v>
      </c>
      <c r="O40">
        <v>1554620</v>
      </c>
      <c r="P40">
        <v>4.2399999999999998E-3</v>
      </c>
      <c r="Q40">
        <v>1550130</v>
      </c>
      <c r="R40">
        <f t="shared" si="1"/>
        <v>2.8709831249999996E-3</v>
      </c>
      <c r="S40">
        <f t="shared" si="1"/>
        <v>1406767.25</v>
      </c>
    </row>
    <row r="41" spans="1:21" x14ac:dyDescent="0.35">
      <c r="A41">
        <v>600000</v>
      </c>
      <c r="B41">
        <v>3.9199999999999999E-3</v>
      </c>
      <c r="C41">
        <v>1929880</v>
      </c>
      <c r="D41">
        <v>4.64E-3</v>
      </c>
      <c r="E41">
        <v>1444150</v>
      </c>
      <c r="F41">
        <v>3.0899999999999999E-3</v>
      </c>
      <c r="G41">
        <v>1710220</v>
      </c>
      <c r="H41" s="1">
        <v>7.7168600000000005E-4</v>
      </c>
      <c r="I41">
        <v>1326990</v>
      </c>
      <c r="J41">
        <v>1.75E-3</v>
      </c>
      <c r="K41">
        <v>940238</v>
      </c>
      <c r="L41">
        <v>1.07E-3</v>
      </c>
      <c r="M41">
        <v>1640080</v>
      </c>
      <c r="N41">
        <v>5.96E-3</v>
      </c>
      <c r="O41">
        <v>1751580</v>
      </c>
      <c r="P41">
        <v>6.3299999999999997E-3</v>
      </c>
      <c r="Q41">
        <v>1767120</v>
      </c>
      <c r="R41">
        <f t="shared" si="1"/>
        <v>3.44146075E-3</v>
      </c>
      <c r="S41">
        <f t="shared" si="1"/>
        <v>1563782.25</v>
      </c>
    </row>
    <row r="42" spans="1:21" x14ac:dyDescent="0.35">
      <c r="A42">
        <v>700000</v>
      </c>
      <c r="B42">
        <v>2.5500000000000002E-3</v>
      </c>
      <c r="C42">
        <v>2106370</v>
      </c>
      <c r="D42" s="1">
        <v>4.62461E-4</v>
      </c>
      <c r="E42">
        <v>1589580</v>
      </c>
      <c r="F42">
        <v>5.6499999999999996E-3</v>
      </c>
      <c r="G42">
        <v>1877320</v>
      </c>
      <c r="H42">
        <v>3.3600000000000001E-3</v>
      </c>
      <c r="I42">
        <v>1407220</v>
      </c>
      <c r="J42">
        <v>2.6700000000000001E-3</v>
      </c>
      <c r="K42">
        <v>988454</v>
      </c>
      <c r="L42">
        <v>4.64E-3</v>
      </c>
      <c r="M42">
        <v>1830150</v>
      </c>
      <c r="N42">
        <v>4.0499999999999998E-3</v>
      </c>
      <c r="O42">
        <v>1939510</v>
      </c>
      <c r="P42">
        <v>3.62E-3</v>
      </c>
      <c r="Q42">
        <v>1984980</v>
      </c>
      <c r="R42">
        <f t="shared" ref="R42:R46" si="2">AVERAGE(B42,D42,F42,H42,J42,L42,N42,P42)</f>
        <v>3.3753076249999998E-3</v>
      </c>
      <c r="S42">
        <f t="shared" ref="S42:S46" si="3">AVERAGE(C42,E42,G42,I42,K42,M42,O42,Q42)</f>
        <v>1715448</v>
      </c>
    </row>
    <row r="43" spans="1:21" x14ac:dyDescent="0.35">
      <c r="A43">
        <v>800000</v>
      </c>
      <c r="B43">
        <v>2.5500000000000002E-3</v>
      </c>
      <c r="C43">
        <v>2272120</v>
      </c>
      <c r="D43">
        <v>3.2299999999999998E-3</v>
      </c>
      <c r="E43">
        <v>1766950</v>
      </c>
      <c r="F43">
        <v>5.3E-3</v>
      </c>
      <c r="G43">
        <v>2040470</v>
      </c>
      <c r="H43" s="1">
        <v>8.2644700000000001E-4</v>
      </c>
      <c r="I43">
        <v>1483500</v>
      </c>
      <c r="J43" s="1">
        <v>-5.0454799999999995E-4</v>
      </c>
      <c r="K43">
        <v>1034690</v>
      </c>
      <c r="L43">
        <v>4.5599999999999998E-3</v>
      </c>
      <c r="M43">
        <v>2034000</v>
      </c>
      <c r="N43">
        <v>3.3500000000000001E-3</v>
      </c>
      <c r="O43">
        <v>2117010</v>
      </c>
      <c r="P43">
        <v>3.5999999999999999E-3</v>
      </c>
      <c r="Q43">
        <v>2174280</v>
      </c>
      <c r="R43">
        <f t="shared" si="2"/>
        <v>2.8639873749999995E-3</v>
      </c>
      <c r="S43">
        <f t="shared" si="3"/>
        <v>1865377.5</v>
      </c>
    </row>
    <row r="44" spans="1:21" x14ac:dyDescent="0.35">
      <c r="A44">
        <v>900000</v>
      </c>
      <c r="B44">
        <v>3.0400000000000002E-3</v>
      </c>
      <c r="C44">
        <v>2418610</v>
      </c>
      <c r="D44">
        <v>2.49E-3</v>
      </c>
      <c r="E44">
        <v>1906640</v>
      </c>
      <c r="F44">
        <v>2.8900000000000002E-3</v>
      </c>
      <c r="G44">
        <v>2199650</v>
      </c>
      <c r="H44">
        <v>1.3699999999999999E-3</v>
      </c>
      <c r="I44">
        <v>1568790</v>
      </c>
      <c r="J44">
        <v>4.8599999999999997E-3</v>
      </c>
      <c r="K44">
        <v>1079570</v>
      </c>
      <c r="L44">
        <v>5.0800000000000003E-3</v>
      </c>
      <c r="M44">
        <v>2222120</v>
      </c>
      <c r="N44">
        <v>2.4199999999999998E-3</v>
      </c>
      <c r="O44">
        <v>2297360</v>
      </c>
      <c r="P44">
        <v>3.2799999999999999E-3</v>
      </c>
      <c r="Q44">
        <v>2358940</v>
      </c>
      <c r="R44">
        <f t="shared" si="2"/>
        <v>3.1787500000000002E-3</v>
      </c>
      <c r="S44">
        <f t="shared" si="3"/>
        <v>2006460</v>
      </c>
    </row>
    <row r="45" spans="1:21" x14ac:dyDescent="0.35">
      <c r="A45">
        <v>1000000</v>
      </c>
      <c r="B45">
        <v>4.8599999999999997E-3</v>
      </c>
      <c r="C45">
        <v>2605280</v>
      </c>
      <c r="D45">
        <v>3.0799999999999998E-3</v>
      </c>
      <c r="E45">
        <v>2024900</v>
      </c>
      <c r="F45">
        <v>2.7699999999999999E-3</v>
      </c>
      <c r="G45">
        <v>2365640</v>
      </c>
      <c r="H45" s="1">
        <v>2.9948000000000003E-4</v>
      </c>
      <c r="I45">
        <v>1658690</v>
      </c>
      <c r="J45">
        <v>-3.3300000000000001E-3</v>
      </c>
      <c r="K45">
        <v>1098110</v>
      </c>
      <c r="L45">
        <v>3.9500000000000004E-3</v>
      </c>
      <c r="M45">
        <v>2418500</v>
      </c>
      <c r="N45">
        <v>3.82E-3</v>
      </c>
      <c r="O45">
        <v>2487040</v>
      </c>
      <c r="P45">
        <v>1.65E-3</v>
      </c>
      <c r="Q45">
        <v>2537010</v>
      </c>
      <c r="R45">
        <f t="shared" si="2"/>
        <v>2.137435E-3</v>
      </c>
      <c r="S45">
        <f t="shared" si="3"/>
        <v>2149396.25</v>
      </c>
    </row>
    <row r="46" spans="1:21" x14ac:dyDescent="0.35">
      <c r="A46">
        <v>1500000</v>
      </c>
      <c r="D46" s="1">
        <v>2.2443800000000001E-4</v>
      </c>
      <c r="E46">
        <v>2419740</v>
      </c>
      <c r="F46" s="1">
        <v>2.2443800000000001E-4</v>
      </c>
      <c r="G46">
        <v>2419740</v>
      </c>
      <c r="H46">
        <v>5.94E-3</v>
      </c>
      <c r="I46">
        <v>2157870</v>
      </c>
      <c r="J46">
        <v>1.2999999999999999E-3</v>
      </c>
      <c r="K46">
        <v>1224090</v>
      </c>
      <c r="L46">
        <v>3.98E-3</v>
      </c>
      <c r="M46">
        <v>3291580</v>
      </c>
      <c r="N46">
        <v>2E-3</v>
      </c>
      <c r="O46">
        <v>3363670</v>
      </c>
      <c r="P46">
        <v>1.67E-3</v>
      </c>
      <c r="Q46">
        <v>3343640</v>
      </c>
      <c r="R46">
        <f t="shared" si="2"/>
        <v>2.1912680000000001E-3</v>
      </c>
      <c r="S46">
        <f t="shared" si="3"/>
        <v>2602904.2857142859</v>
      </c>
      <c r="T46">
        <f>_xlfn.STDEV.P(Q46,O46,M46,K46,I46,G46,E46,C46)</f>
        <v>733680.62056723179</v>
      </c>
      <c r="U46">
        <f>T46/S46</f>
        <v>0.28186999598638568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3A20B-6020-4054-976F-8C6D2737444F}">
  <dimension ref="A1:U46"/>
  <sheetViews>
    <sheetView topLeftCell="A22" workbookViewId="0">
      <selection activeCell="T46" sqref="T46:U46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0.6875</v>
      </c>
      <c r="C2">
        <v>430.08499999999998</v>
      </c>
      <c r="D2">
        <v>0.68552999999999997</v>
      </c>
      <c r="E2">
        <v>429.43299999999999</v>
      </c>
      <c r="F2">
        <v>0.68350999999999995</v>
      </c>
      <c r="G2">
        <v>429.37299999999999</v>
      </c>
      <c r="H2">
        <v>0.68471000000000004</v>
      </c>
      <c r="I2">
        <v>426.779</v>
      </c>
      <c r="J2">
        <v>0.67971999999999999</v>
      </c>
      <c r="K2">
        <v>421.93</v>
      </c>
      <c r="L2">
        <v>0.68920999999999999</v>
      </c>
      <c r="M2">
        <v>448.84100000000001</v>
      </c>
      <c r="N2">
        <v>0.68694</v>
      </c>
      <c r="O2">
        <v>464.65</v>
      </c>
      <c r="P2">
        <v>0.68445999999999996</v>
      </c>
      <c r="Q2">
        <v>425.09399999999999</v>
      </c>
      <c r="R2">
        <f>AVERAGE(B2,D2,F2,H2,J2,L2,N2,P2)</f>
        <v>0.6851974999999999</v>
      </c>
      <c r="S2">
        <f>AVERAGE(C2,E2,G2,I2,K2,M2,O2,Q2)</f>
        <v>434.52312499999999</v>
      </c>
    </row>
    <row r="3" spans="1:19" x14ac:dyDescent="0.35">
      <c r="A3">
        <v>2</v>
      </c>
      <c r="B3">
        <v>0.55293000000000003</v>
      </c>
      <c r="C3">
        <v>749.69</v>
      </c>
      <c r="D3">
        <v>0.55079</v>
      </c>
      <c r="E3">
        <v>748.65800000000002</v>
      </c>
      <c r="F3">
        <v>0.54757</v>
      </c>
      <c r="G3">
        <v>747.51400000000001</v>
      </c>
      <c r="H3">
        <v>0.55044999999999999</v>
      </c>
      <c r="I3">
        <v>743.97299999999996</v>
      </c>
      <c r="J3">
        <v>0.54405000000000003</v>
      </c>
      <c r="K3">
        <v>734.125</v>
      </c>
      <c r="L3">
        <v>0.55450999999999995</v>
      </c>
      <c r="M3">
        <v>783.24</v>
      </c>
      <c r="N3">
        <v>0.55335999999999996</v>
      </c>
      <c r="O3">
        <v>810.65599999999995</v>
      </c>
      <c r="P3">
        <v>0.55083000000000004</v>
      </c>
      <c r="Q3">
        <v>740.82299999999998</v>
      </c>
      <c r="R3">
        <f t="shared" ref="R3:S37" si="0">AVERAGE(B3,D3,F3,H3,J3,L3,N3,P3)</f>
        <v>0.55056125</v>
      </c>
      <c r="S3">
        <f t="shared" si="0"/>
        <v>757.33487500000001</v>
      </c>
    </row>
    <row r="4" spans="1:19" x14ac:dyDescent="0.35">
      <c r="A4">
        <v>3</v>
      </c>
      <c r="B4">
        <v>0.47593000000000002</v>
      </c>
      <c r="C4">
        <v>1016.36</v>
      </c>
      <c r="D4">
        <v>0.47387000000000001</v>
      </c>
      <c r="E4">
        <v>1014.7</v>
      </c>
      <c r="F4">
        <v>0.47115000000000001</v>
      </c>
      <c r="G4">
        <v>1012.68</v>
      </c>
      <c r="H4">
        <v>0.47266999999999998</v>
      </c>
      <c r="I4">
        <v>1008.15</v>
      </c>
      <c r="J4">
        <v>0.46633000000000002</v>
      </c>
      <c r="K4">
        <v>993.09299999999996</v>
      </c>
      <c r="L4">
        <v>0.47611999999999999</v>
      </c>
      <c r="M4">
        <v>1061.8599999999999</v>
      </c>
      <c r="N4">
        <v>0.47870000000000001</v>
      </c>
      <c r="O4">
        <v>1100.6600000000001</v>
      </c>
      <c r="P4">
        <v>0.47122999999999998</v>
      </c>
      <c r="Q4">
        <v>1004.37</v>
      </c>
      <c r="R4">
        <f t="shared" si="0"/>
        <v>0.47324999999999995</v>
      </c>
      <c r="S4">
        <f t="shared" si="0"/>
        <v>1026.4841249999999</v>
      </c>
    </row>
    <row r="5" spans="1:19" x14ac:dyDescent="0.35">
      <c r="A5">
        <v>5</v>
      </c>
      <c r="B5">
        <v>0.39226</v>
      </c>
      <c r="C5">
        <v>1464.51</v>
      </c>
      <c r="D5">
        <v>0.38717000000000001</v>
      </c>
      <c r="E5">
        <v>1461.64</v>
      </c>
      <c r="F5">
        <v>0.38546999999999998</v>
      </c>
      <c r="G5">
        <v>1456.12</v>
      </c>
      <c r="H5">
        <v>0.38507000000000002</v>
      </c>
      <c r="I5">
        <v>1449.47</v>
      </c>
      <c r="J5">
        <v>0.37858999999999998</v>
      </c>
      <c r="K5">
        <v>1423.85</v>
      </c>
      <c r="L5">
        <v>0.38528000000000001</v>
      </c>
      <c r="M5">
        <v>1524.14</v>
      </c>
      <c r="N5">
        <v>0.39629999999999999</v>
      </c>
      <c r="O5">
        <v>1589.56</v>
      </c>
      <c r="P5">
        <v>0.38166</v>
      </c>
      <c r="Q5">
        <v>1442.26</v>
      </c>
      <c r="R5">
        <f t="shared" si="0"/>
        <v>0.38647500000000001</v>
      </c>
      <c r="S5">
        <f t="shared" si="0"/>
        <v>1476.4437499999999</v>
      </c>
    </row>
    <row r="6" spans="1:19" x14ac:dyDescent="0.35">
      <c r="A6">
        <v>7</v>
      </c>
      <c r="B6">
        <v>0.34133999999999998</v>
      </c>
      <c r="C6">
        <v>1844.14</v>
      </c>
      <c r="D6">
        <v>0.33907999999999999</v>
      </c>
      <c r="E6">
        <v>1839.77</v>
      </c>
      <c r="F6">
        <v>0.33642</v>
      </c>
      <c r="G6">
        <v>1832.7</v>
      </c>
      <c r="H6">
        <v>0.33740999999999999</v>
      </c>
      <c r="I6">
        <v>1822.41</v>
      </c>
      <c r="J6">
        <v>0.33094000000000001</v>
      </c>
      <c r="K6">
        <v>1787.9</v>
      </c>
      <c r="L6">
        <v>0.33598</v>
      </c>
      <c r="M6">
        <v>1913.78</v>
      </c>
      <c r="N6">
        <v>0.35196</v>
      </c>
      <c r="O6">
        <v>2008.72</v>
      </c>
      <c r="P6">
        <v>0.33510000000000001</v>
      </c>
      <c r="Q6">
        <v>1811.06</v>
      </c>
      <c r="R6">
        <f t="shared" si="0"/>
        <v>0.33852875000000004</v>
      </c>
      <c r="S6">
        <f t="shared" si="0"/>
        <v>1857.56</v>
      </c>
    </row>
    <row r="7" spans="1:19" x14ac:dyDescent="0.35">
      <c r="A7">
        <v>10</v>
      </c>
      <c r="B7">
        <v>0.29491000000000001</v>
      </c>
      <c r="C7">
        <v>2339.31</v>
      </c>
      <c r="D7">
        <v>0.29402</v>
      </c>
      <c r="E7">
        <v>2333.61</v>
      </c>
      <c r="F7">
        <v>0.29268</v>
      </c>
      <c r="G7">
        <v>2324.3200000000002</v>
      </c>
      <c r="H7">
        <v>0.29008</v>
      </c>
      <c r="I7">
        <v>2309.84</v>
      </c>
      <c r="J7">
        <v>0.28222000000000003</v>
      </c>
      <c r="K7">
        <v>2261.0100000000002</v>
      </c>
      <c r="L7">
        <v>0.29175000000000001</v>
      </c>
      <c r="M7">
        <v>2423.04</v>
      </c>
      <c r="N7">
        <v>0.30392000000000002</v>
      </c>
      <c r="O7">
        <v>2560.1</v>
      </c>
      <c r="P7">
        <v>0.28994999999999999</v>
      </c>
      <c r="Q7">
        <v>2291.34</v>
      </c>
      <c r="R7">
        <f t="shared" si="0"/>
        <v>0.29244125000000004</v>
      </c>
      <c r="S7">
        <f t="shared" si="0"/>
        <v>2355.32125</v>
      </c>
    </row>
    <row r="8" spans="1:19" x14ac:dyDescent="0.35">
      <c r="A8">
        <v>15</v>
      </c>
      <c r="B8">
        <v>0.24812999999999999</v>
      </c>
      <c r="C8">
        <v>3046.49</v>
      </c>
      <c r="D8">
        <v>0.25074999999999997</v>
      </c>
      <c r="E8">
        <v>3038.36</v>
      </c>
      <c r="F8">
        <v>0.24945999999999999</v>
      </c>
      <c r="G8">
        <v>3028.94</v>
      </c>
      <c r="H8">
        <v>0.2467</v>
      </c>
      <c r="I8">
        <v>3004.48</v>
      </c>
      <c r="J8">
        <v>0.24357000000000001</v>
      </c>
      <c r="K8">
        <v>2936.39</v>
      </c>
      <c r="L8">
        <v>0.24767</v>
      </c>
      <c r="M8">
        <v>3149.36</v>
      </c>
      <c r="N8">
        <v>0.26051999999999997</v>
      </c>
      <c r="O8">
        <v>3352.63</v>
      </c>
      <c r="P8">
        <v>0.25070999999999999</v>
      </c>
      <c r="Q8">
        <v>2982.35</v>
      </c>
      <c r="R8">
        <f t="shared" si="0"/>
        <v>0.24968874999999999</v>
      </c>
      <c r="S8">
        <f t="shared" si="0"/>
        <v>3067.375</v>
      </c>
    </row>
    <row r="9" spans="1:19" x14ac:dyDescent="0.35">
      <c r="A9">
        <v>20</v>
      </c>
      <c r="B9">
        <v>0.22425999999999999</v>
      </c>
      <c r="C9">
        <v>3660.55</v>
      </c>
      <c r="D9">
        <v>0.22397</v>
      </c>
      <c r="E9">
        <v>3657.96</v>
      </c>
      <c r="F9">
        <v>0.22217000000000001</v>
      </c>
      <c r="G9">
        <v>3643.11</v>
      </c>
      <c r="H9">
        <v>0.22156999999999999</v>
      </c>
      <c r="I9">
        <v>3611.84</v>
      </c>
      <c r="J9">
        <v>0.21692</v>
      </c>
      <c r="K9">
        <v>3526.48</v>
      </c>
      <c r="L9">
        <v>0.2235</v>
      </c>
      <c r="M9">
        <v>3786.7</v>
      </c>
      <c r="N9">
        <v>0.23572000000000001</v>
      </c>
      <c r="O9">
        <v>4052.17</v>
      </c>
      <c r="P9">
        <v>0.21784999999999999</v>
      </c>
      <c r="Q9">
        <v>3587.71</v>
      </c>
      <c r="R9">
        <f t="shared" si="0"/>
        <v>0.22324499999999997</v>
      </c>
      <c r="S9">
        <f t="shared" si="0"/>
        <v>3690.8150000000005</v>
      </c>
    </row>
    <row r="10" spans="1:19" x14ac:dyDescent="0.35">
      <c r="A10">
        <v>30</v>
      </c>
      <c r="B10">
        <v>0.19386999999999999</v>
      </c>
      <c r="C10">
        <v>4738.8</v>
      </c>
      <c r="D10">
        <v>0.19175</v>
      </c>
      <c r="E10">
        <v>4743.05</v>
      </c>
      <c r="F10">
        <v>0.19247</v>
      </c>
      <c r="G10">
        <v>4723.05</v>
      </c>
      <c r="H10">
        <v>0.18983</v>
      </c>
      <c r="I10">
        <v>4661.03</v>
      </c>
      <c r="J10">
        <v>0.18323</v>
      </c>
      <c r="K10">
        <v>4551.3999999999996</v>
      </c>
      <c r="L10">
        <v>0.19202</v>
      </c>
      <c r="M10">
        <v>4906.76</v>
      </c>
      <c r="N10">
        <v>0.20569000000000001</v>
      </c>
      <c r="O10">
        <v>5287.07</v>
      </c>
      <c r="P10">
        <v>0.18881000000000001</v>
      </c>
      <c r="Q10">
        <v>4630.8100000000004</v>
      </c>
      <c r="R10">
        <f t="shared" si="0"/>
        <v>0.19220874999999998</v>
      </c>
      <c r="S10">
        <f t="shared" si="0"/>
        <v>4780.2462500000001</v>
      </c>
    </row>
    <row r="11" spans="1:19" x14ac:dyDescent="0.35">
      <c r="A11">
        <v>50</v>
      </c>
      <c r="B11">
        <v>0.15772</v>
      </c>
      <c r="C11">
        <v>6547.92</v>
      </c>
      <c r="D11">
        <v>0.158</v>
      </c>
      <c r="E11">
        <v>6573.16</v>
      </c>
      <c r="F11">
        <v>0.15529999999999999</v>
      </c>
      <c r="G11">
        <v>6521.17</v>
      </c>
      <c r="H11">
        <v>0.15315000000000001</v>
      </c>
      <c r="I11">
        <v>6420.66</v>
      </c>
      <c r="J11">
        <v>0.15368999999999999</v>
      </c>
      <c r="K11">
        <v>6268.87</v>
      </c>
      <c r="L11">
        <v>0.15595999999999999</v>
      </c>
      <c r="M11">
        <v>6768.63</v>
      </c>
      <c r="N11">
        <v>0.16825000000000001</v>
      </c>
      <c r="O11">
        <v>7373.5</v>
      </c>
      <c r="P11">
        <v>0.15397</v>
      </c>
      <c r="Q11">
        <v>6384.95</v>
      </c>
      <c r="R11">
        <f t="shared" si="0"/>
        <v>0.15700499999999998</v>
      </c>
      <c r="S11">
        <f t="shared" si="0"/>
        <v>6607.3574999999992</v>
      </c>
    </row>
    <row r="12" spans="1:19" x14ac:dyDescent="0.35">
      <c r="A12">
        <v>70</v>
      </c>
      <c r="B12">
        <v>0.13980000000000001</v>
      </c>
      <c r="C12">
        <v>8100.98</v>
      </c>
      <c r="D12">
        <v>0.14155000000000001</v>
      </c>
      <c r="E12">
        <v>8131.68</v>
      </c>
      <c r="F12">
        <v>0.1396</v>
      </c>
      <c r="G12">
        <v>8067.72</v>
      </c>
      <c r="H12">
        <v>0.13580999999999999</v>
      </c>
      <c r="I12">
        <v>7927.57</v>
      </c>
      <c r="J12">
        <v>0.1346</v>
      </c>
      <c r="K12">
        <v>7739.14</v>
      </c>
      <c r="L12">
        <v>0.13704</v>
      </c>
      <c r="M12">
        <v>8366.9699999999993</v>
      </c>
      <c r="N12">
        <v>0.15068000000000001</v>
      </c>
      <c r="O12">
        <v>9175.8799999999992</v>
      </c>
      <c r="P12">
        <v>0.13458000000000001</v>
      </c>
      <c r="Q12">
        <v>7883.29</v>
      </c>
      <c r="R12">
        <f t="shared" si="0"/>
        <v>0.13920750000000001</v>
      </c>
      <c r="S12">
        <f t="shared" si="0"/>
        <v>8174.1537500000004</v>
      </c>
    </row>
    <row r="13" spans="1:19" x14ac:dyDescent="0.35">
      <c r="A13">
        <v>100</v>
      </c>
      <c r="B13">
        <v>0.12570999999999999</v>
      </c>
      <c r="C13">
        <v>10151.200000000001</v>
      </c>
      <c r="D13">
        <v>0.12273000000000001</v>
      </c>
      <c r="E13">
        <v>10189.1</v>
      </c>
      <c r="F13">
        <v>0.12166</v>
      </c>
      <c r="G13">
        <v>10101.799999999999</v>
      </c>
      <c r="H13">
        <v>0.12132999999999999</v>
      </c>
      <c r="I13">
        <v>9919.3700000000008</v>
      </c>
      <c r="J13">
        <v>0.11648</v>
      </c>
      <c r="K13">
        <v>9658.7099999999991</v>
      </c>
      <c r="L13">
        <v>0.11914</v>
      </c>
      <c r="M13">
        <v>10463.5</v>
      </c>
      <c r="N13">
        <v>0.1348</v>
      </c>
      <c r="O13">
        <v>11575.1</v>
      </c>
      <c r="P13">
        <v>0.12003</v>
      </c>
      <c r="Q13">
        <v>9846.8799999999992</v>
      </c>
      <c r="R13">
        <f t="shared" si="0"/>
        <v>0.122735</v>
      </c>
      <c r="S13">
        <f t="shared" si="0"/>
        <v>10238.2075</v>
      </c>
    </row>
    <row r="14" spans="1:19" x14ac:dyDescent="0.35">
      <c r="A14">
        <v>150</v>
      </c>
      <c r="B14">
        <v>0.10688</v>
      </c>
      <c r="C14">
        <v>13159.1</v>
      </c>
      <c r="D14">
        <v>0.10463</v>
      </c>
      <c r="E14">
        <v>13160.6</v>
      </c>
      <c r="F14">
        <v>0.1085</v>
      </c>
      <c r="G14">
        <v>13094.1</v>
      </c>
      <c r="H14">
        <v>0.10333000000000001</v>
      </c>
      <c r="I14">
        <v>12812.5</v>
      </c>
      <c r="J14">
        <v>0.10124</v>
      </c>
      <c r="K14">
        <v>12437.1</v>
      </c>
      <c r="L14">
        <v>0.10505</v>
      </c>
      <c r="M14">
        <v>13531.8</v>
      </c>
      <c r="N14">
        <v>0.11360000000000001</v>
      </c>
      <c r="O14">
        <v>15051.6</v>
      </c>
      <c r="P14">
        <v>0.10376000000000001</v>
      </c>
      <c r="Q14">
        <v>12723.6</v>
      </c>
      <c r="R14">
        <f t="shared" si="0"/>
        <v>0.10587375</v>
      </c>
      <c r="S14">
        <f t="shared" si="0"/>
        <v>13246.300000000001</v>
      </c>
    </row>
    <row r="15" spans="1:19" x14ac:dyDescent="0.35">
      <c r="A15">
        <v>200</v>
      </c>
      <c r="B15">
        <v>9.6409999999999996E-2</v>
      </c>
      <c r="C15">
        <v>15840.7</v>
      </c>
      <c r="D15">
        <v>9.4149999999999998E-2</v>
      </c>
      <c r="E15">
        <v>15778.4</v>
      </c>
      <c r="F15">
        <v>9.7900000000000001E-2</v>
      </c>
      <c r="G15">
        <v>15784.9</v>
      </c>
      <c r="H15">
        <v>9.4500000000000001E-2</v>
      </c>
      <c r="I15">
        <v>15410.2</v>
      </c>
      <c r="J15">
        <v>9.0130000000000002E-2</v>
      </c>
      <c r="K15">
        <v>14886.7</v>
      </c>
      <c r="L15">
        <v>9.7360000000000002E-2</v>
      </c>
      <c r="M15">
        <v>16253.6</v>
      </c>
      <c r="N15">
        <v>0.10818</v>
      </c>
      <c r="O15">
        <v>18192.099999999999</v>
      </c>
      <c r="P15">
        <v>9.3539999999999998E-2</v>
      </c>
      <c r="Q15">
        <v>15257.9</v>
      </c>
      <c r="R15">
        <f t="shared" si="0"/>
        <v>9.6521249999999975E-2</v>
      </c>
      <c r="S15">
        <f t="shared" si="0"/>
        <v>15925.5625</v>
      </c>
    </row>
    <row r="16" spans="1:19" x14ac:dyDescent="0.35">
      <c r="A16">
        <v>300</v>
      </c>
      <c r="B16">
        <v>8.745E-2</v>
      </c>
      <c r="C16">
        <v>20625.8</v>
      </c>
      <c r="D16">
        <v>8.4269999999999998E-2</v>
      </c>
      <c r="E16">
        <v>20426.7</v>
      </c>
      <c r="F16">
        <v>8.7190000000000004E-2</v>
      </c>
      <c r="G16">
        <v>20594.7</v>
      </c>
      <c r="H16">
        <v>7.9369999999999996E-2</v>
      </c>
      <c r="I16">
        <v>19965.900000000001</v>
      </c>
      <c r="J16">
        <v>7.8990000000000005E-2</v>
      </c>
      <c r="K16">
        <v>19236.7</v>
      </c>
      <c r="L16">
        <v>8.3659999999999998E-2</v>
      </c>
      <c r="M16">
        <v>21076.9</v>
      </c>
      <c r="N16">
        <v>9.3100000000000002E-2</v>
      </c>
      <c r="O16">
        <v>23760.3</v>
      </c>
      <c r="P16">
        <v>8.2180000000000003E-2</v>
      </c>
      <c r="Q16">
        <v>19757.900000000001</v>
      </c>
      <c r="R16">
        <f t="shared" si="0"/>
        <v>8.4526249999999997E-2</v>
      </c>
      <c r="S16">
        <f t="shared" si="0"/>
        <v>20680.612499999999</v>
      </c>
    </row>
    <row r="17" spans="1:19" x14ac:dyDescent="0.35">
      <c r="A17">
        <v>500</v>
      </c>
      <c r="B17">
        <v>7.3690000000000005E-2</v>
      </c>
      <c r="C17">
        <v>28868</v>
      </c>
      <c r="D17">
        <v>6.7430000000000004E-2</v>
      </c>
      <c r="E17">
        <v>28335.1</v>
      </c>
      <c r="F17">
        <v>7.1489999999999998E-2</v>
      </c>
      <c r="G17">
        <v>28886.3</v>
      </c>
      <c r="H17">
        <v>6.9360000000000005E-2</v>
      </c>
      <c r="I17">
        <v>27660.2</v>
      </c>
      <c r="J17">
        <v>6.7320000000000005E-2</v>
      </c>
      <c r="K17">
        <v>26750.1</v>
      </c>
      <c r="L17">
        <v>6.855E-2</v>
      </c>
      <c r="M17">
        <v>29314.2</v>
      </c>
      <c r="N17">
        <v>7.7450000000000005E-2</v>
      </c>
      <c r="O17">
        <v>33262.300000000003</v>
      </c>
      <c r="P17">
        <v>7.0970000000000005E-2</v>
      </c>
      <c r="Q17">
        <v>27441.7</v>
      </c>
      <c r="R17">
        <f t="shared" si="0"/>
        <v>7.0782500000000012E-2</v>
      </c>
      <c r="S17">
        <f t="shared" si="0"/>
        <v>28814.737500000003</v>
      </c>
    </row>
    <row r="18" spans="1:19" x14ac:dyDescent="0.35">
      <c r="A18">
        <v>700</v>
      </c>
      <c r="B18">
        <v>6.7460000000000006E-2</v>
      </c>
      <c r="C18">
        <v>36126.699999999997</v>
      </c>
      <c r="D18">
        <v>6.4630000000000007E-2</v>
      </c>
      <c r="E18">
        <v>35190.400000000001</v>
      </c>
      <c r="F18">
        <v>6.6309999999999994E-2</v>
      </c>
      <c r="G18">
        <v>36104.199999999997</v>
      </c>
      <c r="H18">
        <v>5.9740000000000001E-2</v>
      </c>
      <c r="I18">
        <v>34415.9</v>
      </c>
      <c r="J18">
        <v>5.6840000000000002E-2</v>
      </c>
      <c r="K18">
        <v>33176.5</v>
      </c>
      <c r="L18">
        <v>6.2030000000000002E-2</v>
      </c>
      <c r="M18">
        <v>36439.599999999999</v>
      </c>
      <c r="N18">
        <v>6.8949999999999997E-2</v>
      </c>
      <c r="O18">
        <v>41456.300000000003</v>
      </c>
      <c r="P18">
        <v>5.8209999999999998E-2</v>
      </c>
      <c r="Q18">
        <v>34065.1</v>
      </c>
      <c r="R18">
        <f t="shared" si="0"/>
        <v>6.3021250000000015E-2</v>
      </c>
      <c r="S18">
        <f t="shared" si="0"/>
        <v>35871.837500000001</v>
      </c>
    </row>
    <row r="19" spans="1:19" x14ac:dyDescent="0.35">
      <c r="A19">
        <v>1000</v>
      </c>
      <c r="B19">
        <v>6.0589999999999998E-2</v>
      </c>
      <c r="C19">
        <v>45840.3</v>
      </c>
      <c r="D19">
        <v>5.5129999999999998E-2</v>
      </c>
      <c r="E19">
        <v>44524.4</v>
      </c>
      <c r="F19">
        <v>5.8650000000000001E-2</v>
      </c>
      <c r="G19">
        <v>45764.4</v>
      </c>
      <c r="H19">
        <v>5.2859999999999997E-2</v>
      </c>
      <c r="I19">
        <v>43379.7</v>
      </c>
      <c r="J19">
        <v>5.3319999999999999E-2</v>
      </c>
      <c r="K19">
        <v>41707.699999999997</v>
      </c>
      <c r="L19">
        <v>5.2810000000000003E-2</v>
      </c>
      <c r="M19">
        <v>45703.9</v>
      </c>
      <c r="N19">
        <v>6.0519999999999997E-2</v>
      </c>
      <c r="O19">
        <v>52417.5</v>
      </c>
      <c r="P19">
        <v>5.4359999999999999E-2</v>
      </c>
      <c r="Q19">
        <v>42803.199999999997</v>
      </c>
      <c r="R19">
        <f t="shared" si="0"/>
        <v>5.6030000000000003E-2</v>
      </c>
      <c r="S19">
        <f t="shared" si="0"/>
        <v>45267.637500000004</v>
      </c>
    </row>
    <row r="20" spans="1:19" x14ac:dyDescent="0.35">
      <c r="A20">
        <v>1500</v>
      </c>
      <c r="B20">
        <v>5.0709999999999998E-2</v>
      </c>
      <c r="C20">
        <v>60192.9</v>
      </c>
      <c r="D20">
        <v>4.9209999999999997E-2</v>
      </c>
      <c r="E20">
        <v>58009.1</v>
      </c>
      <c r="F20">
        <v>5.1490000000000001E-2</v>
      </c>
      <c r="G20">
        <v>60176.7</v>
      </c>
      <c r="H20">
        <v>4.7780000000000003E-2</v>
      </c>
      <c r="I20">
        <v>56402.1</v>
      </c>
      <c r="J20">
        <v>4.4490000000000002E-2</v>
      </c>
      <c r="K20">
        <v>54176.4</v>
      </c>
      <c r="L20">
        <v>4.7399999999999998E-2</v>
      </c>
      <c r="M20">
        <v>59300.9</v>
      </c>
      <c r="N20">
        <v>5.321E-2</v>
      </c>
      <c r="O20">
        <v>68310.399999999994</v>
      </c>
      <c r="P20">
        <v>4.777E-2</v>
      </c>
      <c r="Q20">
        <v>55566.2</v>
      </c>
      <c r="R20">
        <f t="shared" si="0"/>
        <v>4.9007499999999996E-2</v>
      </c>
      <c r="S20">
        <f t="shared" si="0"/>
        <v>59016.837500000001</v>
      </c>
    </row>
    <row r="21" spans="1:19" x14ac:dyDescent="0.35">
      <c r="A21">
        <v>2000</v>
      </c>
      <c r="B21">
        <v>4.8849999999999998E-2</v>
      </c>
      <c r="C21">
        <v>72774.5</v>
      </c>
      <c r="D21">
        <v>4.2979999999999997E-2</v>
      </c>
      <c r="E21">
        <v>70018.100000000006</v>
      </c>
      <c r="F21">
        <v>4.7419999999999997E-2</v>
      </c>
      <c r="G21">
        <v>73034.7</v>
      </c>
      <c r="H21">
        <v>4.0039999999999999E-2</v>
      </c>
      <c r="I21">
        <v>67760.600000000006</v>
      </c>
      <c r="J21">
        <v>4.1189999999999997E-2</v>
      </c>
      <c r="K21">
        <v>65380.2</v>
      </c>
      <c r="L21">
        <v>4.0129999999999999E-2</v>
      </c>
      <c r="M21">
        <v>71235.7</v>
      </c>
      <c r="N21">
        <v>4.836E-2</v>
      </c>
      <c r="O21">
        <v>82172.399999999994</v>
      </c>
      <c r="P21">
        <v>4.0430000000000001E-2</v>
      </c>
      <c r="Q21">
        <v>66984.5</v>
      </c>
      <c r="R21">
        <f t="shared" si="0"/>
        <v>4.3675000000000005E-2</v>
      </c>
      <c r="S21">
        <f t="shared" si="0"/>
        <v>71170.087500000009</v>
      </c>
    </row>
    <row r="22" spans="1:19" x14ac:dyDescent="0.35">
      <c r="A22">
        <v>3000</v>
      </c>
      <c r="B22">
        <v>4.1730000000000003E-2</v>
      </c>
      <c r="C22">
        <v>95361.3</v>
      </c>
      <c r="D22">
        <v>3.9559999999999998E-2</v>
      </c>
      <c r="E22">
        <v>90836.5</v>
      </c>
      <c r="F22">
        <v>3.9870000000000003E-2</v>
      </c>
      <c r="G22">
        <v>96101.9</v>
      </c>
      <c r="H22">
        <v>3.6229999999999998E-2</v>
      </c>
      <c r="I22">
        <v>88079.8</v>
      </c>
      <c r="J22">
        <v>3.6130000000000002E-2</v>
      </c>
      <c r="K22">
        <v>85349.9</v>
      </c>
      <c r="L22">
        <v>3.6650000000000002E-2</v>
      </c>
      <c r="M22">
        <v>92184.4</v>
      </c>
      <c r="N22">
        <v>3.7589999999999998E-2</v>
      </c>
      <c r="O22">
        <v>106758</v>
      </c>
      <c r="P22">
        <v>3.542E-2</v>
      </c>
      <c r="Q22">
        <v>87134.5</v>
      </c>
      <c r="R22">
        <f t="shared" si="0"/>
        <v>3.7897500000000001E-2</v>
      </c>
      <c r="S22">
        <f t="shared" si="0"/>
        <v>92725.787499999991</v>
      </c>
    </row>
    <row r="23" spans="1:19" x14ac:dyDescent="0.35">
      <c r="A23">
        <v>5000</v>
      </c>
      <c r="B23">
        <v>3.0360000000000002E-2</v>
      </c>
      <c r="C23">
        <v>131977</v>
      </c>
      <c r="D23">
        <v>2.8000000000000001E-2</v>
      </c>
      <c r="E23">
        <v>124284</v>
      </c>
      <c r="F23">
        <v>3.3500000000000002E-2</v>
      </c>
      <c r="G23">
        <v>135348</v>
      </c>
      <c r="H23">
        <v>3.041E-2</v>
      </c>
      <c r="I23">
        <v>122182</v>
      </c>
      <c r="J23">
        <v>3.0589999999999999E-2</v>
      </c>
      <c r="K23">
        <v>119543</v>
      </c>
      <c r="L23">
        <v>3.0339999999999999E-2</v>
      </c>
      <c r="M23">
        <v>126819</v>
      </c>
      <c r="N23">
        <v>3.4020000000000002E-2</v>
      </c>
      <c r="O23">
        <v>145780</v>
      </c>
      <c r="P23">
        <v>2.792E-2</v>
      </c>
      <c r="Q23">
        <v>121159</v>
      </c>
      <c r="R23">
        <f t="shared" si="0"/>
        <v>3.06425E-2</v>
      </c>
      <c r="S23">
        <f t="shared" si="0"/>
        <v>128386.5</v>
      </c>
    </row>
    <row r="24" spans="1:19" x14ac:dyDescent="0.35">
      <c r="A24">
        <v>7000</v>
      </c>
      <c r="B24">
        <v>2.648E-2</v>
      </c>
      <c r="C24">
        <v>161856</v>
      </c>
      <c r="D24">
        <v>2.436E-2</v>
      </c>
      <c r="E24">
        <v>151044</v>
      </c>
      <c r="F24">
        <v>3.1199999999999999E-2</v>
      </c>
      <c r="G24">
        <v>169050</v>
      </c>
      <c r="H24">
        <v>2.6950000000000002E-2</v>
      </c>
      <c r="I24">
        <v>152015</v>
      </c>
      <c r="J24">
        <v>2.6759999999999999E-2</v>
      </c>
      <c r="K24">
        <v>149463</v>
      </c>
      <c r="L24">
        <v>2.5420000000000002E-2</v>
      </c>
      <c r="M24">
        <v>156771</v>
      </c>
      <c r="N24">
        <v>2.6370000000000001E-2</v>
      </c>
      <c r="O24">
        <v>178420</v>
      </c>
      <c r="P24">
        <v>2.3859999999999999E-2</v>
      </c>
      <c r="Q24">
        <v>149880</v>
      </c>
      <c r="R24">
        <f t="shared" si="0"/>
        <v>2.6425000000000001E-2</v>
      </c>
      <c r="S24">
        <f t="shared" si="0"/>
        <v>158562.375</v>
      </c>
    </row>
    <row r="25" spans="1:19" x14ac:dyDescent="0.35">
      <c r="A25">
        <v>10000</v>
      </c>
      <c r="B25">
        <v>2.3060000000000001E-2</v>
      </c>
      <c r="C25">
        <v>201743</v>
      </c>
      <c r="D25">
        <v>1.9230000000000001E-2</v>
      </c>
      <c r="E25">
        <v>185074</v>
      </c>
      <c r="F25">
        <v>2.666E-2</v>
      </c>
      <c r="G25">
        <v>213605</v>
      </c>
      <c r="H25">
        <v>2.598E-2</v>
      </c>
      <c r="I25">
        <v>192206</v>
      </c>
      <c r="J25">
        <v>2.12E-2</v>
      </c>
      <c r="K25">
        <v>187927</v>
      </c>
      <c r="L25">
        <v>2.1770000000000001E-2</v>
      </c>
      <c r="M25">
        <v>195020</v>
      </c>
      <c r="N25">
        <v>2.4510000000000001E-2</v>
      </c>
      <c r="O25">
        <v>220859</v>
      </c>
      <c r="P25">
        <v>2.513E-2</v>
      </c>
      <c r="Q25">
        <v>188519</v>
      </c>
      <c r="R25">
        <f t="shared" si="0"/>
        <v>2.3442499999999998E-2</v>
      </c>
      <c r="S25">
        <f t="shared" si="0"/>
        <v>198119.125</v>
      </c>
    </row>
    <row r="26" spans="1:19" x14ac:dyDescent="0.35">
      <c r="A26">
        <v>15000</v>
      </c>
      <c r="B26">
        <v>1.8849999999999999E-2</v>
      </c>
      <c r="C26">
        <v>259804</v>
      </c>
      <c r="D26">
        <v>1.8929999999999999E-2</v>
      </c>
      <c r="E26">
        <v>235448</v>
      </c>
      <c r="F26">
        <v>2.3980000000000001E-2</v>
      </c>
      <c r="G26">
        <v>275381</v>
      </c>
      <c r="H26">
        <v>2.128E-2</v>
      </c>
      <c r="I26">
        <v>250116</v>
      </c>
      <c r="J26">
        <v>2.0289999999999999E-2</v>
      </c>
      <c r="K26">
        <v>241453</v>
      </c>
      <c r="L26">
        <v>1.933E-2</v>
      </c>
      <c r="M26">
        <v>249127</v>
      </c>
      <c r="N26">
        <v>1.8069999999999999E-2</v>
      </c>
      <c r="O26">
        <v>281990</v>
      </c>
      <c r="P26">
        <v>2.069E-2</v>
      </c>
      <c r="Q26">
        <v>243201</v>
      </c>
      <c r="R26">
        <f t="shared" si="0"/>
        <v>2.0177500000000001E-2</v>
      </c>
      <c r="S26">
        <f t="shared" si="0"/>
        <v>254565</v>
      </c>
    </row>
    <row r="27" spans="1:19" x14ac:dyDescent="0.35">
      <c r="A27">
        <v>20000</v>
      </c>
      <c r="B27">
        <v>1.6310000000000002E-2</v>
      </c>
      <c r="C27">
        <v>311639</v>
      </c>
      <c r="D27">
        <v>1.77E-2</v>
      </c>
      <c r="E27">
        <v>282028</v>
      </c>
      <c r="F27">
        <v>1.857E-2</v>
      </c>
      <c r="G27">
        <v>329843</v>
      </c>
      <c r="H27">
        <v>1.4970000000000001E-2</v>
      </c>
      <c r="I27">
        <v>299946</v>
      </c>
      <c r="J27">
        <v>1.8360000000000001E-2</v>
      </c>
      <c r="K27">
        <v>285655</v>
      </c>
      <c r="L27">
        <v>1.3089999999999999E-2</v>
      </c>
      <c r="M27">
        <v>292104</v>
      </c>
      <c r="N27">
        <v>1.3220000000000001E-2</v>
      </c>
      <c r="O27">
        <v>331279</v>
      </c>
      <c r="P27">
        <v>1.7770000000000001E-2</v>
      </c>
      <c r="Q27">
        <v>288519</v>
      </c>
      <c r="R27">
        <f t="shared" si="0"/>
        <v>1.6248749999999999E-2</v>
      </c>
      <c r="S27">
        <f t="shared" si="0"/>
        <v>302626.625</v>
      </c>
    </row>
    <row r="28" spans="1:19" x14ac:dyDescent="0.35">
      <c r="A28">
        <v>30000</v>
      </c>
      <c r="B28">
        <v>1.499E-2</v>
      </c>
      <c r="C28">
        <v>403787</v>
      </c>
      <c r="D28">
        <v>1.3390000000000001E-2</v>
      </c>
      <c r="E28">
        <v>362357</v>
      </c>
      <c r="F28">
        <v>1.6199999999999999E-2</v>
      </c>
      <c r="G28">
        <v>420000</v>
      </c>
      <c r="H28">
        <v>1.84E-2</v>
      </c>
      <c r="I28">
        <v>385988</v>
      </c>
      <c r="J28">
        <v>1.1010000000000001E-2</v>
      </c>
      <c r="K28">
        <v>361337</v>
      </c>
      <c r="L28">
        <v>9.6200000000000001E-3</v>
      </c>
      <c r="M28">
        <v>361653</v>
      </c>
      <c r="N28">
        <v>1.5389999999999999E-2</v>
      </c>
      <c r="O28">
        <v>411408</v>
      </c>
      <c r="P28">
        <v>1.447E-2</v>
      </c>
      <c r="Q28">
        <v>367642</v>
      </c>
      <c r="R28">
        <f t="shared" si="0"/>
        <v>1.4183750000000002E-2</v>
      </c>
      <c r="S28">
        <f t="shared" si="0"/>
        <v>384271.5</v>
      </c>
    </row>
    <row r="29" spans="1:19" x14ac:dyDescent="0.35">
      <c r="A29">
        <v>40000</v>
      </c>
      <c r="B29">
        <v>1.3469999999999999E-2</v>
      </c>
      <c r="C29">
        <v>481991</v>
      </c>
      <c r="D29">
        <v>9.6900000000000007E-3</v>
      </c>
      <c r="E29">
        <v>429768</v>
      </c>
      <c r="F29">
        <v>1.291E-2</v>
      </c>
      <c r="G29">
        <v>498500</v>
      </c>
      <c r="H29">
        <v>1.119E-2</v>
      </c>
      <c r="I29">
        <v>456487</v>
      </c>
      <c r="J29">
        <v>1.306E-2</v>
      </c>
      <c r="K29">
        <v>426226</v>
      </c>
      <c r="L29">
        <v>1.2409999999999999E-2</v>
      </c>
      <c r="M29">
        <v>424017</v>
      </c>
      <c r="N29">
        <v>1.1520000000000001E-2</v>
      </c>
      <c r="O29">
        <v>492852</v>
      </c>
      <c r="P29">
        <v>1.1820000000000001E-2</v>
      </c>
      <c r="Q29">
        <v>435109</v>
      </c>
      <c r="R29">
        <f t="shared" si="0"/>
        <v>1.200875E-2</v>
      </c>
      <c r="S29">
        <f t="shared" si="0"/>
        <v>455618.75</v>
      </c>
    </row>
    <row r="30" spans="1:19" x14ac:dyDescent="0.35">
      <c r="A30">
        <v>50000</v>
      </c>
      <c r="B30">
        <v>1.1979999999999999E-2</v>
      </c>
      <c r="C30">
        <v>544435</v>
      </c>
      <c r="D30">
        <v>1.112E-2</v>
      </c>
      <c r="E30">
        <v>482680</v>
      </c>
      <c r="F30">
        <v>1.2279999999999999E-2</v>
      </c>
      <c r="G30">
        <v>565239</v>
      </c>
      <c r="H30">
        <v>1.1350000000000001E-2</v>
      </c>
      <c r="I30">
        <v>518130</v>
      </c>
      <c r="J30">
        <v>8.9999999999999993E-3</v>
      </c>
      <c r="K30">
        <v>484841</v>
      </c>
      <c r="L30">
        <v>1.031E-2</v>
      </c>
      <c r="M30">
        <v>485578</v>
      </c>
      <c r="N30">
        <v>1.265E-2</v>
      </c>
      <c r="O30">
        <v>563753</v>
      </c>
      <c r="P30">
        <v>1.244E-2</v>
      </c>
      <c r="Q30">
        <v>498902</v>
      </c>
      <c r="R30">
        <f t="shared" si="0"/>
        <v>1.1391249999999999E-2</v>
      </c>
      <c r="S30">
        <f t="shared" si="0"/>
        <v>517944.75</v>
      </c>
    </row>
    <row r="31" spans="1:19" x14ac:dyDescent="0.35">
      <c r="A31">
        <v>60000</v>
      </c>
      <c r="B31">
        <v>8.94E-3</v>
      </c>
      <c r="C31">
        <v>596199</v>
      </c>
      <c r="D31">
        <v>7.0299999999999998E-3</v>
      </c>
      <c r="E31">
        <v>530059</v>
      </c>
      <c r="F31">
        <v>1.1169999999999999E-2</v>
      </c>
      <c r="G31">
        <v>627095</v>
      </c>
      <c r="H31">
        <v>1.196E-2</v>
      </c>
      <c r="I31">
        <v>580276</v>
      </c>
      <c r="J31">
        <v>8.1799999999999998E-3</v>
      </c>
      <c r="K31">
        <v>533927</v>
      </c>
      <c r="L31">
        <v>1.0149999999999999E-2</v>
      </c>
      <c r="M31">
        <v>541464</v>
      </c>
      <c r="N31">
        <v>1.103E-2</v>
      </c>
      <c r="O31">
        <v>631796</v>
      </c>
      <c r="P31">
        <v>1.059E-2</v>
      </c>
      <c r="Q31">
        <v>558667</v>
      </c>
      <c r="R31">
        <f>AVERAGE(B31,D31,F31,H31,J31,L31,N31,P31)</f>
        <v>9.8812499999999994E-3</v>
      </c>
      <c r="S31">
        <f t="shared" si="0"/>
        <v>574935.375</v>
      </c>
    </row>
    <row r="32" spans="1:19" x14ac:dyDescent="0.35">
      <c r="A32">
        <v>70000</v>
      </c>
      <c r="B32">
        <v>8.2500000000000004E-3</v>
      </c>
      <c r="C32">
        <v>641721</v>
      </c>
      <c r="D32">
        <v>9.1299999999999992E-3</v>
      </c>
      <c r="E32">
        <v>580094</v>
      </c>
      <c r="F32">
        <v>8.1099999999999992E-3</v>
      </c>
      <c r="G32">
        <v>683421</v>
      </c>
      <c r="H32">
        <v>8.4499999999999992E-3</v>
      </c>
      <c r="I32">
        <v>637219</v>
      </c>
      <c r="J32">
        <v>5.28E-3</v>
      </c>
      <c r="K32">
        <v>576224</v>
      </c>
      <c r="L32">
        <v>8.9499999999999996E-3</v>
      </c>
      <c r="M32">
        <v>593188</v>
      </c>
      <c r="N32">
        <v>1.072E-2</v>
      </c>
      <c r="O32">
        <v>698869</v>
      </c>
      <c r="P32">
        <v>9.0399999999999994E-3</v>
      </c>
      <c r="Q32">
        <v>614607</v>
      </c>
      <c r="R32">
        <f t="shared" si="0"/>
        <v>8.4912499999999988E-3</v>
      </c>
      <c r="S32">
        <f t="shared" si="0"/>
        <v>628167.875</v>
      </c>
    </row>
    <row r="33" spans="1:21" x14ac:dyDescent="0.35">
      <c r="A33">
        <v>80000</v>
      </c>
      <c r="B33">
        <v>7.6E-3</v>
      </c>
      <c r="C33">
        <v>686416</v>
      </c>
      <c r="D33">
        <v>7.5100000000000002E-3</v>
      </c>
      <c r="E33">
        <v>626476</v>
      </c>
      <c r="F33">
        <v>1.103E-2</v>
      </c>
      <c r="G33">
        <v>737839</v>
      </c>
      <c r="H33">
        <v>9.7599999999999996E-3</v>
      </c>
      <c r="I33">
        <v>685897</v>
      </c>
      <c r="J33">
        <v>9.2700000000000005E-3</v>
      </c>
      <c r="K33">
        <v>615604</v>
      </c>
      <c r="L33">
        <v>9.5700000000000004E-3</v>
      </c>
      <c r="M33">
        <v>640484</v>
      </c>
      <c r="N33">
        <v>9.3699999999999999E-3</v>
      </c>
      <c r="O33">
        <v>764431</v>
      </c>
      <c r="P33">
        <v>8.4200000000000004E-3</v>
      </c>
      <c r="Q33">
        <v>667268</v>
      </c>
      <c r="R33">
        <f t="shared" si="0"/>
        <v>9.0662499999999997E-3</v>
      </c>
      <c r="S33">
        <f t="shared" si="0"/>
        <v>678051.875</v>
      </c>
    </row>
    <row r="34" spans="1:21" x14ac:dyDescent="0.35">
      <c r="A34">
        <v>90000</v>
      </c>
      <c r="B34">
        <v>9.8399999999999998E-3</v>
      </c>
      <c r="C34">
        <v>729054</v>
      </c>
      <c r="D34">
        <v>5.8999999999999999E-3</v>
      </c>
      <c r="E34">
        <v>671434</v>
      </c>
      <c r="F34">
        <v>1.174E-2</v>
      </c>
      <c r="G34">
        <v>790880</v>
      </c>
      <c r="H34">
        <v>9.0900000000000009E-3</v>
      </c>
      <c r="I34">
        <v>731071</v>
      </c>
      <c r="J34">
        <v>9.3299999999999998E-3</v>
      </c>
      <c r="K34">
        <v>652815</v>
      </c>
      <c r="L34">
        <v>9.5499999999999995E-3</v>
      </c>
      <c r="M34">
        <v>686836</v>
      </c>
      <c r="N34">
        <v>7.92E-3</v>
      </c>
      <c r="O34">
        <v>826963</v>
      </c>
      <c r="P34">
        <v>1.004E-2</v>
      </c>
      <c r="Q34">
        <v>718752</v>
      </c>
      <c r="R34">
        <f t="shared" si="0"/>
        <v>9.1762500000000004E-3</v>
      </c>
      <c r="S34">
        <f t="shared" si="0"/>
        <v>725975.625</v>
      </c>
    </row>
    <row r="35" spans="1:21" x14ac:dyDescent="0.35">
      <c r="A35">
        <v>100000</v>
      </c>
      <c r="B35">
        <v>6.5599999999999999E-3</v>
      </c>
      <c r="C35">
        <v>772083</v>
      </c>
      <c r="D35">
        <v>6.9699999999999996E-3</v>
      </c>
      <c r="E35">
        <v>712931</v>
      </c>
      <c r="F35">
        <v>1.0710000000000001E-2</v>
      </c>
      <c r="G35">
        <v>843188</v>
      </c>
      <c r="H35">
        <v>7.77E-3</v>
      </c>
      <c r="I35">
        <v>776286</v>
      </c>
      <c r="J35">
        <v>8.8400000000000006E-3</v>
      </c>
      <c r="K35">
        <v>694294</v>
      </c>
      <c r="L35">
        <v>7.77E-3</v>
      </c>
      <c r="M35">
        <v>731603</v>
      </c>
      <c r="N35">
        <v>9.3500000000000007E-3</v>
      </c>
      <c r="O35">
        <v>885883</v>
      </c>
      <c r="P35">
        <v>1.01E-2</v>
      </c>
      <c r="Q35">
        <v>768017</v>
      </c>
      <c r="R35">
        <f t="shared" si="0"/>
        <v>8.5087500000000007E-3</v>
      </c>
      <c r="S35">
        <f t="shared" si="0"/>
        <v>773035.625</v>
      </c>
    </row>
    <row r="36" spans="1:21" x14ac:dyDescent="0.35">
      <c r="A36">
        <v>150000</v>
      </c>
      <c r="B36">
        <v>7.6E-3</v>
      </c>
      <c r="C36">
        <v>981461</v>
      </c>
      <c r="D36">
        <v>7.4900000000000001E-3</v>
      </c>
      <c r="E36">
        <v>916027</v>
      </c>
      <c r="F36">
        <v>6.1399999999999996E-3</v>
      </c>
      <c r="G36">
        <v>1068390</v>
      </c>
      <c r="H36">
        <v>5.8500000000000002E-3</v>
      </c>
      <c r="I36">
        <v>971408</v>
      </c>
      <c r="J36">
        <v>7.1700000000000002E-3</v>
      </c>
      <c r="K36">
        <v>902706</v>
      </c>
      <c r="L36">
        <v>5.0600000000000003E-3</v>
      </c>
      <c r="M36">
        <v>941121</v>
      </c>
      <c r="N36">
        <v>9.4500000000000001E-3</v>
      </c>
      <c r="O36">
        <v>1141050</v>
      </c>
      <c r="P36">
        <v>8.2100000000000003E-3</v>
      </c>
      <c r="Q36">
        <v>979283</v>
      </c>
      <c r="R36">
        <f t="shared" si="0"/>
        <v>7.1212500000000008E-3</v>
      </c>
      <c r="S36">
        <f t="shared" si="0"/>
        <v>987680.75</v>
      </c>
    </row>
    <row r="37" spans="1:21" x14ac:dyDescent="0.35">
      <c r="A37">
        <v>200000</v>
      </c>
      <c r="B37">
        <v>7.9299999999999995E-3</v>
      </c>
      <c r="C37">
        <v>1190780</v>
      </c>
      <c r="D37">
        <v>5.0899999999999999E-3</v>
      </c>
      <c r="E37">
        <v>1081680</v>
      </c>
      <c r="F37">
        <v>5.0699999999999999E-3</v>
      </c>
      <c r="G37">
        <v>1259880</v>
      </c>
      <c r="H37">
        <v>5.7600000000000004E-3</v>
      </c>
      <c r="I37">
        <v>1143430</v>
      </c>
      <c r="J37">
        <v>7.1999999999999998E-3</v>
      </c>
      <c r="K37">
        <v>1093360</v>
      </c>
      <c r="L37">
        <v>4.5999999999999999E-3</v>
      </c>
      <c r="M37">
        <v>1097070</v>
      </c>
      <c r="N37">
        <v>9.0500000000000008E-3</v>
      </c>
      <c r="O37">
        <v>1360540</v>
      </c>
      <c r="P37">
        <v>4.6800000000000001E-3</v>
      </c>
      <c r="Q37">
        <v>1156660</v>
      </c>
      <c r="R37">
        <f t="shared" si="0"/>
        <v>6.1725000000000009E-3</v>
      </c>
      <c r="S37">
        <f t="shared" si="0"/>
        <v>1172925</v>
      </c>
    </row>
    <row r="38" spans="1:21" x14ac:dyDescent="0.35">
      <c r="A38">
        <v>300000</v>
      </c>
      <c r="B38">
        <v>3.5400000000000002E-3</v>
      </c>
      <c r="C38">
        <v>1524890</v>
      </c>
      <c r="D38">
        <v>3.9500000000000004E-3</v>
      </c>
      <c r="E38">
        <v>1338290</v>
      </c>
      <c r="F38">
        <v>5.6499999999999996E-3</v>
      </c>
      <c r="G38">
        <v>1572440</v>
      </c>
      <c r="H38">
        <v>7.45E-3</v>
      </c>
      <c r="I38">
        <v>1455250</v>
      </c>
      <c r="J38">
        <v>8.1200000000000005E-3</v>
      </c>
      <c r="K38">
        <v>1440210</v>
      </c>
      <c r="L38">
        <v>3.3600000000000001E-3</v>
      </c>
      <c r="M38">
        <v>1353500</v>
      </c>
      <c r="N38">
        <v>5.8100000000000001E-3</v>
      </c>
      <c r="O38">
        <v>1703650</v>
      </c>
      <c r="P38">
        <v>4.7000000000000002E-3</v>
      </c>
      <c r="Q38">
        <v>1392960</v>
      </c>
      <c r="R38">
        <f t="shared" ref="R38:S41" si="1">AVERAGE(B38,D38,F38,H38,J38,L38,N38,P38)</f>
        <v>5.3225000000000008E-3</v>
      </c>
      <c r="S38">
        <f t="shared" si="1"/>
        <v>1472648.75</v>
      </c>
    </row>
    <row r="39" spans="1:21" x14ac:dyDescent="0.35">
      <c r="A39">
        <v>400000</v>
      </c>
      <c r="B39">
        <v>3.7799999999999999E-3</v>
      </c>
      <c r="C39">
        <v>1805800</v>
      </c>
      <c r="D39">
        <v>3.1099999999999999E-3</v>
      </c>
      <c r="E39">
        <v>1576190</v>
      </c>
      <c r="F39">
        <v>4.7000000000000002E-3</v>
      </c>
      <c r="G39">
        <v>1837220</v>
      </c>
      <c r="H39">
        <v>2.7699999999999999E-3</v>
      </c>
      <c r="I39">
        <v>1758950</v>
      </c>
      <c r="J39">
        <v>2.3700000000000001E-3</v>
      </c>
      <c r="K39">
        <v>1747480</v>
      </c>
      <c r="L39">
        <v>1.81E-3</v>
      </c>
      <c r="M39">
        <v>1558860</v>
      </c>
      <c r="N39">
        <v>2.6800000000000001E-3</v>
      </c>
      <c r="O39">
        <v>2017500</v>
      </c>
      <c r="P39">
        <v>2.2399999999999998E-3</v>
      </c>
      <c r="Q39">
        <v>1576180</v>
      </c>
      <c r="R39">
        <f t="shared" si="1"/>
        <v>2.9324999999999993E-3</v>
      </c>
      <c r="S39">
        <f t="shared" si="1"/>
        <v>1734772.5</v>
      </c>
    </row>
    <row r="40" spans="1:21" x14ac:dyDescent="0.35">
      <c r="A40">
        <v>500000</v>
      </c>
      <c r="B40">
        <v>4.2700000000000004E-3</v>
      </c>
      <c r="C40">
        <v>2068860</v>
      </c>
      <c r="D40">
        <v>4.4600000000000004E-3</v>
      </c>
      <c r="E40">
        <v>1789430</v>
      </c>
      <c r="F40">
        <v>3.7599999999999999E-3</v>
      </c>
      <c r="G40">
        <v>2035270</v>
      </c>
      <c r="H40">
        <v>3.3E-3</v>
      </c>
      <c r="I40">
        <v>2009980</v>
      </c>
      <c r="J40">
        <v>8.0199999999999994E-3</v>
      </c>
      <c r="K40">
        <v>2064850</v>
      </c>
      <c r="L40">
        <v>2.9299999999999999E-3</v>
      </c>
      <c r="M40">
        <v>1745730</v>
      </c>
      <c r="N40">
        <v>5.2500000000000003E-3</v>
      </c>
      <c r="O40">
        <v>2272550</v>
      </c>
      <c r="P40">
        <v>3.81E-3</v>
      </c>
      <c r="Q40">
        <v>1794900</v>
      </c>
      <c r="R40">
        <f t="shared" si="1"/>
        <v>4.4749999999999998E-3</v>
      </c>
      <c r="S40">
        <f t="shared" si="1"/>
        <v>1972696.25</v>
      </c>
    </row>
    <row r="41" spans="1:21" x14ac:dyDescent="0.35">
      <c r="A41">
        <v>600000</v>
      </c>
      <c r="B41">
        <v>3.7200000000000002E-3</v>
      </c>
      <c r="C41">
        <v>2286850</v>
      </c>
      <c r="D41">
        <v>1.82E-3</v>
      </c>
      <c r="E41">
        <v>1969780</v>
      </c>
      <c r="F41">
        <v>1.91E-3</v>
      </c>
      <c r="G41">
        <v>2204530</v>
      </c>
      <c r="H41">
        <v>3.8E-3</v>
      </c>
      <c r="I41">
        <v>2192830</v>
      </c>
      <c r="J41">
        <v>4.4000000000000003E-3</v>
      </c>
      <c r="K41">
        <v>2383390</v>
      </c>
      <c r="L41">
        <v>3.9100000000000003E-3</v>
      </c>
      <c r="M41">
        <v>1927300</v>
      </c>
      <c r="N41">
        <v>4.0499999999999998E-3</v>
      </c>
      <c r="O41">
        <v>2537420</v>
      </c>
      <c r="P41">
        <v>1.97E-3</v>
      </c>
      <c r="Q41">
        <v>2006030</v>
      </c>
      <c r="R41">
        <f t="shared" si="1"/>
        <v>3.1974999999999998E-3</v>
      </c>
      <c r="S41">
        <f t="shared" si="1"/>
        <v>2188516.25</v>
      </c>
    </row>
    <row r="42" spans="1:21" x14ac:dyDescent="0.35">
      <c r="A42">
        <v>700000</v>
      </c>
      <c r="B42">
        <v>3.0200000000000001E-3</v>
      </c>
      <c r="C42">
        <v>2477630</v>
      </c>
      <c r="D42">
        <v>2.6700000000000001E-3</v>
      </c>
      <c r="E42">
        <v>2102970</v>
      </c>
      <c r="F42">
        <v>3.1700000000000001E-3</v>
      </c>
      <c r="G42">
        <v>2355290</v>
      </c>
      <c r="H42">
        <v>3.7699999999999999E-3</v>
      </c>
      <c r="I42">
        <v>2370260</v>
      </c>
      <c r="J42">
        <v>5.3699999999999998E-3</v>
      </c>
      <c r="K42">
        <v>2695650</v>
      </c>
      <c r="L42">
        <v>3.8800000000000002E-3</v>
      </c>
      <c r="M42">
        <v>2112430</v>
      </c>
      <c r="N42">
        <v>4.3299999999999996E-3</v>
      </c>
      <c r="O42">
        <v>2754080</v>
      </c>
      <c r="P42">
        <v>3.5200000000000001E-3</v>
      </c>
      <c r="Q42">
        <v>2174010</v>
      </c>
      <c r="R42">
        <f t="shared" ref="R42:R46" si="2">AVERAGE(B42,D42,F42,H42,J42,L42,N42,P42)</f>
        <v>3.7162499999999999E-3</v>
      </c>
      <c r="S42">
        <f t="shared" ref="S42:S46" si="3">AVERAGE(C42,E42,G42,I42,K42,M42,O42,Q42)</f>
        <v>2380290</v>
      </c>
    </row>
    <row r="43" spans="1:21" x14ac:dyDescent="0.35">
      <c r="A43">
        <v>800000</v>
      </c>
      <c r="B43">
        <v>2.6700000000000001E-3</v>
      </c>
      <c r="C43">
        <v>2612720</v>
      </c>
      <c r="D43" s="1">
        <v>-7.5302499999999999E-5</v>
      </c>
      <c r="E43">
        <v>2201110</v>
      </c>
      <c r="F43">
        <v>1.0499999999999999E-3</v>
      </c>
      <c r="G43">
        <v>2541140</v>
      </c>
      <c r="H43" s="1">
        <v>8.99265E-4</v>
      </c>
      <c r="I43">
        <v>2524000</v>
      </c>
      <c r="J43">
        <v>7.1399999999999996E-3</v>
      </c>
      <c r="K43">
        <v>2985090</v>
      </c>
      <c r="L43">
        <v>4.1200000000000004E-3</v>
      </c>
      <c r="M43">
        <v>2280030</v>
      </c>
      <c r="N43">
        <v>6.2300000000000003E-3</v>
      </c>
      <c r="O43">
        <v>2926840</v>
      </c>
      <c r="P43">
        <v>3.8300000000000001E-3</v>
      </c>
      <c r="Q43">
        <v>2323410</v>
      </c>
      <c r="R43">
        <f t="shared" si="2"/>
        <v>3.2329953124999996E-3</v>
      </c>
      <c r="S43">
        <f t="shared" si="3"/>
        <v>2549292.5</v>
      </c>
    </row>
    <row r="44" spans="1:21" x14ac:dyDescent="0.35">
      <c r="A44">
        <v>900000</v>
      </c>
      <c r="B44">
        <v>3.1900000000000001E-3</v>
      </c>
      <c r="C44">
        <v>2771330</v>
      </c>
      <c r="D44">
        <v>1.0200000000000001E-3</v>
      </c>
      <c r="E44">
        <v>2290780</v>
      </c>
      <c r="F44">
        <v>2.2200000000000002E-3</v>
      </c>
      <c r="G44">
        <v>2714750</v>
      </c>
      <c r="H44">
        <v>3.2599999999999999E-3</v>
      </c>
      <c r="I44">
        <v>2679210</v>
      </c>
      <c r="J44">
        <v>2.98E-3</v>
      </c>
      <c r="K44">
        <v>3255490</v>
      </c>
      <c r="L44">
        <v>2E-3</v>
      </c>
      <c r="M44">
        <v>2460610</v>
      </c>
      <c r="N44" s="1">
        <v>8.6475500000000004E-4</v>
      </c>
      <c r="O44">
        <v>3084260</v>
      </c>
      <c r="P44">
        <v>2.0100000000000001E-3</v>
      </c>
      <c r="Q44">
        <v>2420780</v>
      </c>
      <c r="R44">
        <f t="shared" si="2"/>
        <v>2.1930943750000003E-3</v>
      </c>
      <c r="S44">
        <f t="shared" si="3"/>
        <v>2709651.25</v>
      </c>
    </row>
    <row r="45" spans="1:21" x14ac:dyDescent="0.35">
      <c r="A45">
        <v>1000000</v>
      </c>
      <c r="B45">
        <v>4.3699999999999998E-3</v>
      </c>
      <c r="C45">
        <v>2951500</v>
      </c>
      <c r="D45">
        <v>1.8699999999999999E-3</v>
      </c>
      <c r="E45">
        <v>2402330</v>
      </c>
      <c r="F45">
        <v>4.7499999999999999E-3</v>
      </c>
      <c r="G45">
        <v>2891610</v>
      </c>
      <c r="H45">
        <v>2.7399999999999998E-3</v>
      </c>
      <c r="I45">
        <v>2846270</v>
      </c>
      <c r="J45">
        <v>6.4400000000000004E-3</v>
      </c>
      <c r="K45">
        <v>3524180</v>
      </c>
      <c r="L45">
        <v>3.3800000000000002E-3</v>
      </c>
      <c r="M45">
        <v>2624170</v>
      </c>
      <c r="N45">
        <v>3.6099999999999999E-3</v>
      </c>
      <c r="O45">
        <v>3221790</v>
      </c>
      <c r="P45" s="1">
        <v>-3.9688299999999997E-5</v>
      </c>
      <c r="Q45">
        <v>2497810</v>
      </c>
      <c r="R45">
        <f t="shared" si="2"/>
        <v>3.3900389625E-3</v>
      </c>
      <c r="S45">
        <f t="shared" si="3"/>
        <v>2869957.5</v>
      </c>
    </row>
    <row r="46" spans="1:21" x14ac:dyDescent="0.35">
      <c r="A46">
        <v>1500000</v>
      </c>
      <c r="B46">
        <v>4.9899999999999996E-3</v>
      </c>
      <c r="C46">
        <v>3810630</v>
      </c>
      <c r="D46">
        <v>4.9899999999999996E-3</v>
      </c>
      <c r="E46">
        <v>3810630</v>
      </c>
      <c r="F46">
        <v>2.9399999999999999E-3</v>
      </c>
      <c r="G46">
        <v>3672580</v>
      </c>
      <c r="H46">
        <v>2.9399999999999999E-3</v>
      </c>
      <c r="I46">
        <v>3672580</v>
      </c>
      <c r="J46">
        <v>2.9399999999999999E-3</v>
      </c>
      <c r="K46">
        <v>3672580</v>
      </c>
      <c r="L46">
        <v>2.9399999999999999E-3</v>
      </c>
      <c r="M46">
        <v>3672580</v>
      </c>
      <c r="N46">
        <v>2.9399999999999999E-3</v>
      </c>
      <c r="O46">
        <v>3672580</v>
      </c>
      <c r="P46">
        <v>2.9399999999999999E-3</v>
      </c>
      <c r="Q46">
        <v>3672580</v>
      </c>
      <c r="R46">
        <f t="shared" si="2"/>
        <v>3.452499999999999E-3</v>
      </c>
      <c r="S46">
        <f t="shared" si="3"/>
        <v>3707092.5</v>
      </c>
      <c r="T46">
        <f>_xlfn.STDEV.P(Q46,O46,M46,K46,I46,G46,E46,C46)</f>
        <v>59777.403496220875</v>
      </c>
      <c r="U46">
        <f>T46/S46</f>
        <v>1.6125144839580042E-2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0"/>
  <sheetViews>
    <sheetView topLeftCell="A16" workbookViewId="0">
      <selection activeCell="T40" sqref="T40:U40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0.69298999999999999</v>
      </c>
      <c r="C2">
        <v>469.416</v>
      </c>
      <c r="D2">
        <v>0.68916999999999995</v>
      </c>
      <c r="E2">
        <v>467.22500000000002</v>
      </c>
      <c r="F2">
        <v>0.68962999999999997</v>
      </c>
      <c r="G2">
        <v>471.57900000000001</v>
      </c>
      <c r="H2">
        <v>0.68932000000000004</v>
      </c>
      <c r="I2">
        <v>461.28100000000001</v>
      </c>
      <c r="J2">
        <v>0.68816999999999995</v>
      </c>
      <c r="K2">
        <v>464.07299999999998</v>
      </c>
      <c r="L2">
        <v>0.69064000000000003</v>
      </c>
      <c r="M2">
        <v>464.05</v>
      </c>
      <c r="N2">
        <v>0.68896000000000002</v>
      </c>
      <c r="O2">
        <v>476.86900000000003</v>
      </c>
      <c r="P2">
        <v>0.68630999999999998</v>
      </c>
      <c r="Q2">
        <v>457.37599999999998</v>
      </c>
      <c r="R2">
        <f>AVERAGE(B2,D2,F2,H2,J2,L2,N2,P2)</f>
        <v>0.68939874999999995</v>
      </c>
      <c r="S2">
        <f>AVERAGE(C2,E2,G2,I2,K2,M2,O2,Q2)</f>
        <v>466.48362500000007</v>
      </c>
    </row>
    <row r="3" spans="1:19" x14ac:dyDescent="0.35">
      <c r="A3">
        <v>2</v>
      </c>
      <c r="B3">
        <v>0.56167</v>
      </c>
      <c r="C3">
        <v>821.399</v>
      </c>
      <c r="D3">
        <v>0.55479000000000001</v>
      </c>
      <c r="E3">
        <v>815.83799999999997</v>
      </c>
      <c r="F3">
        <v>0.55527000000000004</v>
      </c>
      <c r="G3">
        <v>822.07899999999995</v>
      </c>
      <c r="H3">
        <v>0.55464999999999998</v>
      </c>
      <c r="I3">
        <v>804.99900000000002</v>
      </c>
      <c r="J3">
        <v>0.55518999999999996</v>
      </c>
      <c r="K3">
        <v>810.12800000000004</v>
      </c>
      <c r="L3">
        <v>0.56040000000000001</v>
      </c>
      <c r="M3">
        <v>811.26599999999996</v>
      </c>
      <c r="N3">
        <v>0.55376999999999998</v>
      </c>
      <c r="O3">
        <v>831.64</v>
      </c>
      <c r="P3">
        <v>0.55420999999999998</v>
      </c>
      <c r="Q3">
        <v>798.11</v>
      </c>
      <c r="R3">
        <f t="shared" ref="R3:R37" si="0">AVERAGE(B3,D3,F3,H3,J3,L3,N3,P3)</f>
        <v>0.55624375000000004</v>
      </c>
      <c r="S3">
        <f t="shared" ref="S3:S37" si="1">AVERAGE(C3,E3,G3,I3,K3,M3,O3,Q3)</f>
        <v>814.43237499999998</v>
      </c>
    </row>
    <row r="4" spans="1:19" x14ac:dyDescent="0.35">
      <c r="A4">
        <v>3</v>
      </c>
      <c r="B4">
        <v>0.48675000000000002</v>
      </c>
      <c r="C4">
        <v>1117.2</v>
      </c>
      <c r="D4">
        <v>0.47985</v>
      </c>
      <c r="E4">
        <v>1107.42</v>
      </c>
      <c r="F4">
        <v>0.48332999999999998</v>
      </c>
      <c r="G4">
        <v>1116.51</v>
      </c>
      <c r="H4">
        <v>0.47710999999999998</v>
      </c>
      <c r="I4">
        <v>1091.6600000000001</v>
      </c>
      <c r="J4">
        <v>0.47836000000000001</v>
      </c>
      <c r="K4">
        <v>1099.52</v>
      </c>
      <c r="L4">
        <v>0.48481000000000002</v>
      </c>
      <c r="M4">
        <v>1103.28</v>
      </c>
      <c r="N4">
        <v>0.47846</v>
      </c>
      <c r="O4">
        <v>1128.92</v>
      </c>
      <c r="P4">
        <v>0.48207</v>
      </c>
      <c r="Q4">
        <v>1084.51</v>
      </c>
      <c r="R4">
        <f t="shared" si="0"/>
        <v>0.48134250000000001</v>
      </c>
      <c r="S4">
        <f t="shared" si="1"/>
        <v>1106.1274999999998</v>
      </c>
    </row>
    <row r="5" spans="1:19" x14ac:dyDescent="0.35">
      <c r="A5">
        <v>5</v>
      </c>
      <c r="B5">
        <v>0.40188000000000001</v>
      </c>
      <c r="C5">
        <v>1616.45</v>
      </c>
      <c r="D5">
        <v>0.39401000000000003</v>
      </c>
      <c r="E5">
        <v>1597.12</v>
      </c>
      <c r="F5">
        <v>0.39634999999999998</v>
      </c>
      <c r="G5">
        <v>1612.49</v>
      </c>
      <c r="H5">
        <v>0.39385999999999999</v>
      </c>
      <c r="I5">
        <v>1573.38</v>
      </c>
      <c r="J5">
        <v>0.39262000000000002</v>
      </c>
      <c r="K5">
        <v>1583.26</v>
      </c>
      <c r="L5">
        <v>0.39938000000000001</v>
      </c>
      <c r="M5">
        <v>1594.73</v>
      </c>
      <c r="N5">
        <v>0.3926</v>
      </c>
      <c r="O5">
        <v>1626.88</v>
      </c>
      <c r="P5">
        <v>0.39763999999999999</v>
      </c>
      <c r="Q5">
        <v>1566.75</v>
      </c>
      <c r="R5">
        <f t="shared" si="0"/>
        <v>0.39604249999999996</v>
      </c>
      <c r="S5">
        <f t="shared" si="1"/>
        <v>1596.3825000000002</v>
      </c>
    </row>
    <row r="6" spans="1:19" x14ac:dyDescent="0.35">
      <c r="A6">
        <v>7</v>
      </c>
      <c r="B6">
        <v>0.35375000000000001</v>
      </c>
      <c r="C6">
        <v>2043.83</v>
      </c>
      <c r="D6">
        <v>0.34422999999999998</v>
      </c>
      <c r="E6">
        <v>2014.08</v>
      </c>
      <c r="F6">
        <v>0.34913</v>
      </c>
      <c r="G6">
        <v>2036.07</v>
      </c>
      <c r="H6">
        <v>0.34448000000000001</v>
      </c>
      <c r="I6">
        <v>1983.2</v>
      </c>
      <c r="J6">
        <v>0.34378999999999998</v>
      </c>
      <c r="K6">
        <v>1996.28</v>
      </c>
      <c r="L6">
        <v>0.34970000000000001</v>
      </c>
      <c r="M6">
        <v>2013.07</v>
      </c>
      <c r="N6">
        <v>0.34148000000000001</v>
      </c>
      <c r="O6">
        <v>2049.5</v>
      </c>
      <c r="P6">
        <v>0.34816999999999998</v>
      </c>
      <c r="Q6">
        <v>1978.67</v>
      </c>
      <c r="R6">
        <f t="shared" si="0"/>
        <v>0.34684125000000005</v>
      </c>
      <c r="S6">
        <f t="shared" si="1"/>
        <v>2014.3374999999999</v>
      </c>
    </row>
    <row r="7" spans="1:19" x14ac:dyDescent="0.35">
      <c r="A7">
        <v>10</v>
      </c>
      <c r="B7">
        <v>0.30798999999999999</v>
      </c>
      <c r="C7">
        <v>2606.0700000000002</v>
      </c>
      <c r="D7">
        <v>0.30087999999999998</v>
      </c>
      <c r="E7">
        <v>2557.63</v>
      </c>
      <c r="F7">
        <v>0.30680000000000002</v>
      </c>
      <c r="G7">
        <v>2594.81</v>
      </c>
      <c r="H7">
        <v>0.30147000000000002</v>
      </c>
      <c r="I7">
        <v>2521.59</v>
      </c>
      <c r="J7">
        <v>0.30091000000000001</v>
      </c>
      <c r="K7">
        <v>2538.65</v>
      </c>
      <c r="L7">
        <v>0.30301</v>
      </c>
      <c r="M7">
        <v>2561.38</v>
      </c>
      <c r="N7">
        <v>0.29752000000000001</v>
      </c>
      <c r="O7">
        <v>2602.4</v>
      </c>
      <c r="P7">
        <v>0.30442999999999998</v>
      </c>
      <c r="Q7">
        <v>2517.71</v>
      </c>
      <c r="R7">
        <f t="shared" si="0"/>
        <v>0.30287625000000001</v>
      </c>
      <c r="S7">
        <f t="shared" si="1"/>
        <v>2562.5300000000002</v>
      </c>
    </row>
    <row r="8" spans="1:19" x14ac:dyDescent="0.35">
      <c r="A8">
        <v>15</v>
      </c>
      <c r="B8">
        <v>0.26394000000000001</v>
      </c>
      <c r="C8">
        <v>3412.82</v>
      </c>
      <c r="D8">
        <v>0.25746000000000002</v>
      </c>
      <c r="E8">
        <v>3342.63</v>
      </c>
      <c r="F8">
        <v>0.26323999999999997</v>
      </c>
      <c r="G8">
        <v>3403.83</v>
      </c>
      <c r="H8">
        <v>0.25967000000000001</v>
      </c>
      <c r="I8">
        <v>3296.64</v>
      </c>
      <c r="J8">
        <v>0.25963999999999998</v>
      </c>
      <c r="K8">
        <v>3316.42</v>
      </c>
      <c r="L8">
        <v>0.26261000000000001</v>
      </c>
      <c r="M8">
        <v>3354.76</v>
      </c>
      <c r="N8">
        <v>0.25553999999999999</v>
      </c>
      <c r="O8">
        <v>3397.44</v>
      </c>
      <c r="P8">
        <v>0.26038</v>
      </c>
      <c r="Q8">
        <v>3297.74</v>
      </c>
      <c r="R8">
        <f t="shared" si="0"/>
        <v>0.26030999999999999</v>
      </c>
      <c r="S8">
        <f t="shared" si="1"/>
        <v>3352.7849999999999</v>
      </c>
    </row>
    <row r="9" spans="1:19" x14ac:dyDescent="0.35">
      <c r="A9">
        <v>20</v>
      </c>
      <c r="B9">
        <v>0.23477000000000001</v>
      </c>
      <c r="C9">
        <v>4118.33</v>
      </c>
      <c r="D9">
        <v>0.23330000000000001</v>
      </c>
      <c r="E9">
        <v>4037.27</v>
      </c>
      <c r="F9">
        <v>0.23826</v>
      </c>
      <c r="G9">
        <v>4120.71</v>
      </c>
      <c r="H9">
        <v>0.22986000000000001</v>
      </c>
      <c r="I9">
        <v>3977.6</v>
      </c>
      <c r="J9">
        <v>0.23079</v>
      </c>
      <c r="K9">
        <v>4002.66</v>
      </c>
      <c r="L9">
        <v>0.23896000000000001</v>
      </c>
      <c r="M9">
        <v>4056.57</v>
      </c>
      <c r="N9">
        <v>0.23075999999999999</v>
      </c>
      <c r="O9">
        <v>4098.83</v>
      </c>
      <c r="P9">
        <v>0.23293</v>
      </c>
      <c r="Q9">
        <v>3981.18</v>
      </c>
      <c r="R9">
        <f t="shared" si="0"/>
        <v>0.23370375000000004</v>
      </c>
      <c r="S9">
        <f t="shared" si="1"/>
        <v>4049.1437500000002</v>
      </c>
    </row>
    <row r="10" spans="1:19" x14ac:dyDescent="0.35">
      <c r="A10">
        <v>30</v>
      </c>
      <c r="B10">
        <v>0.20251</v>
      </c>
      <c r="C10">
        <v>5363.02</v>
      </c>
      <c r="D10">
        <v>0.20068</v>
      </c>
      <c r="E10">
        <v>5256.29</v>
      </c>
      <c r="F10">
        <v>0.20372999999999999</v>
      </c>
      <c r="G10">
        <v>5381.83</v>
      </c>
      <c r="H10">
        <v>0.19753000000000001</v>
      </c>
      <c r="I10">
        <v>5167.7700000000004</v>
      </c>
      <c r="J10">
        <v>0.19986000000000001</v>
      </c>
      <c r="K10">
        <v>5208.21</v>
      </c>
      <c r="L10">
        <v>0.20643</v>
      </c>
      <c r="M10">
        <v>5291.62</v>
      </c>
      <c r="N10">
        <v>0.19947999999999999</v>
      </c>
      <c r="O10">
        <v>5336</v>
      </c>
      <c r="P10">
        <v>0.20183999999999999</v>
      </c>
      <c r="Q10">
        <v>5178.32</v>
      </c>
      <c r="R10">
        <f t="shared" si="0"/>
        <v>0.20150749999999998</v>
      </c>
      <c r="S10">
        <f t="shared" si="1"/>
        <v>5272.8825000000006</v>
      </c>
    </row>
    <row r="11" spans="1:19" x14ac:dyDescent="0.35">
      <c r="A11">
        <v>50</v>
      </c>
      <c r="B11">
        <v>0.16716</v>
      </c>
      <c r="C11">
        <v>7441.82</v>
      </c>
      <c r="D11">
        <v>0.1648</v>
      </c>
      <c r="E11">
        <v>7301.14</v>
      </c>
      <c r="F11">
        <v>0.17346</v>
      </c>
      <c r="G11">
        <v>7530.19</v>
      </c>
      <c r="H11">
        <v>0.16463</v>
      </c>
      <c r="I11">
        <v>7183.14</v>
      </c>
      <c r="J11">
        <v>0.16566</v>
      </c>
      <c r="K11">
        <v>7247.95</v>
      </c>
      <c r="L11">
        <v>0.17527999999999999</v>
      </c>
      <c r="M11">
        <v>7398.63</v>
      </c>
      <c r="N11">
        <v>0.16724</v>
      </c>
      <c r="O11">
        <v>7426.18</v>
      </c>
      <c r="P11">
        <v>0.16889000000000001</v>
      </c>
      <c r="Q11">
        <v>7213.74</v>
      </c>
      <c r="R11">
        <f t="shared" si="0"/>
        <v>0.16839000000000001</v>
      </c>
      <c r="S11">
        <f t="shared" si="1"/>
        <v>7342.8487499999992</v>
      </c>
    </row>
    <row r="12" spans="1:19" x14ac:dyDescent="0.35">
      <c r="A12">
        <v>70</v>
      </c>
      <c r="B12">
        <v>0.14927000000000001</v>
      </c>
      <c r="C12">
        <v>9241.2000000000007</v>
      </c>
      <c r="D12">
        <v>0.14692</v>
      </c>
      <c r="E12">
        <v>9066.77</v>
      </c>
      <c r="F12">
        <v>0.15470999999999999</v>
      </c>
      <c r="G12">
        <v>9406.49</v>
      </c>
      <c r="H12">
        <v>0.14530999999999999</v>
      </c>
      <c r="I12">
        <v>8909.93</v>
      </c>
      <c r="J12">
        <v>0.15040999999999999</v>
      </c>
      <c r="K12">
        <v>9019.5499999999993</v>
      </c>
      <c r="L12">
        <v>0.15323999999999999</v>
      </c>
      <c r="M12">
        <v>9229.18</v>
      </c>
      <c r="N12">
        <v>0.14877000000000001</v>
      </c>
      <c r="O12">
        <v>9227.7900000000009</v>
      </c>
      <c r="P12">
        <v>0.15246000000000001</v>
      </c>
      <c r="Q12">
        <v>8986.52</v>
      </c>
      <c r="R12">
        <f t="shared" si="0"/>
        <v>0.15013625</v>
      </c>
      <c r="S12">
        <f t="shared" si="1"/>
        <v>9135.9287500000009</v>
      </c>
    </row>
    <row r="13" spans="1:19" x14ac:dyDescent="0.35">
      <c r="A13">
        <v>100</v>
      </c>
      <c r="B13">
        <v>0.13264999999999999</v>
      </c>
      <c r="C13">
        <v>11635.5</v>
      </c>
      <c r="D13">
        <v>0.13134999999999999</v>
      </c>
      <c r="E13">
        <v>11423</v>
      </c>
      <c r="F13">
        <v>0.13932</v>
      </c>
      <c r="G13">
        <v>11915.8</v>
      </c>
      <c r="H13">
        <v>0.12870000000000001</v>
      </c>
      <c r="I13">
        <v>11205.9</v>
      </c>
      <c r="J13">
        <v>0.1298</v>
      </c>
      <c r="K13">
        <v>11382.5</v>
      </c>
      <c r="L13">
        <v>0.13668</v>
      </c>
      <c r="M13">
        <v>11675.3</v>
      </c>
      <c r="N13">
        <v>0.13053000000000001</v>
      </c>
      <c r="O13">
        <v>11618.9</v>
      </c>
      <c r="P13">
        <v>0.13431999999999999</v>
      </c>
      <c r="Q13">
        <v>11348.4</v>
      </c>
      <c r="R13">
        <f t="shared" si="0"/>
        <v>0.13291875000000003</v>
      </c>
      <c r="S13">
        <f t="shared" si="1"/>
        <v>11525.662499999999</v>
      </c>
    </row>
    <row r="14" spans="1:19" x14ac:dyDescent="0.35">
      <c r="A14">
        <v>150</v>
      </c>
      <c r="B14">
        <v>0.11526</v>
      </c>
      <c r="C14">
        <v>15156.1</v>
      </c>
      <c r="D14">
        <v>0.11304</v>
      </c>
      <c r="E14">
        <v>14862</v>
      </c>
      <c r="F14">
        <v>0.11763</v>
      </c>
      <c r="G14">
        <v>15562.6</v>
      </c>
      <c r="H14">
        <v>0.1111</v>
      </c>
      <c r="I14">
        <v>14571.9</v>
      </c>
      <c r="J14">
        <v>0.11473999999999999</v>
      </c>
      <c r="K14">
        <v>14843.5</v>
      </c>
      <c r="L14">
        <v>0.12099</v>
      </c>
      <c r="M14">
        <v>15264.1</v>
      </c>
      <c r="N14">
        <v>0.11368</v>
      </c>
      <c r="O14">
        <v>15092.6</v>
      </c>
      <c r="P14">
        <v>0.1173</v>
      </c>
      <c r="Q14">
        <v>14817.1</v>
      </c>
      <c r="R14">
        <f t="shared" si="0"/>
        <v>0.1154675</v>
      </c>
      <c r="S14">
        <f t="shared" si="1"/>
        <v>15021.237500000003</v>
      </c>
    </row>
    <row r="15" spans="1:19" x14ac:dyDescent="0.35">
      <c r="A15">
        <v>200</v>
      </c>
      <c r="B15">
        <v>0.10661</v>
      </c>
      <c r="C15">
        <v>18262.8</v>
      </c>
      <c r="D15">
        <v>0.10521</v>
      </c>
      <c r="E15">
        <v>17934.2</v>
      </c>
      <c r="F15">
        <v>0.10947999999999999</v>
      </c>
      <c r="G15">
        <v>18831</v>
      </c>
      <c r="H15">
        <v>0.10048</v>
      </c>
      <c r="I15">
        <v>17523.2</v>
      </c>
      <c r="J15">
        <v>0.10417</v>
      </c>
      <c r="K15">
        <v>17954.5</v>
      </c>
      <c r="L15">
        <v>0.10897999999999999</v>
      </c>
      <c r="M15">
        <v>18485.7</v>
      </c>
      <c r="N15">
        <v>0.10224999999999999</v>
      </c>
      <c r="O15">
        <v>18206.599999999999</v>
      </c>
      <c r="P15">
        <v>0.1046</v>
      </c>
      <c r="Q15">
        <v>17904.3</v>
      </c>
      <c r="R15">
        <f t="shared" si="0"/>
        <v>0.1052225</v>
      </c>
      <c r="S15">
        <f t="shared" si="1"/>
        <v>18137.787499999999</v>
      </c>
    </row>
    <row r="16" spans="1:19" x14ac:dyDescent="0.35">
      <c r="A16">
        <v>300</v>
      </c>
      <c r="B16">
        <v>9.0209999999999999E-2</v>
      </c>
      <c r="C16">
        <v>23776.5</v>
      </c>
      <c r="D16">
        <v>9.128E-2</v>
      </c>
      <c r="E16">
        <v>23425.3</v>
      </c>
      <c r="F16">
        <v>9.7379999999999994E-2</v>
      </c>
      <c r="G16">
        <v>24696</v>
      </c>
      <c r="H16">
        <v>9.1249999999999998E-2</v>
      </c>
      <c r="I16">
        <v>22820.1</v>
      </c>
      <c r="J16">
        <v>9.2090000000000005E-2</v>
      </c>
      <c r="K16">
        <v>23506.3</v>
      </c>
      <c r="L16">
        <v>9.6909999999999996E-2</v>
      </c>
      <c r="M16">
        <v>24269.3</v>
      </c>
      <c r="N16">
        <v>8.8160000000000002E-2</v>
      </c>
      <c r="O16">
        <v>23679</v>
      </c>
      <c r="P16">
        <v>9.332E-2</v>
      </c>
      <c r="Q16">
        <v>23509.1</v>
      </c>
      <c r="R16">
        <f t="shared" si="0"/>
        <v>9.2574999999999991E-2</v>
      </c>
      <c r="S16">
        <f t="shared" si="1"/>
        <v>23710.2</v>
      </c>
    </row>
    <row r="17" spans="1:19" x14ac:dyDescent="0.35">
      <c r="A17">
        <v>500</v>
      </c>
      <c r="B17">
        <v>7.4980000000000005E-2</v>
      </c>
      <c r="C17">
        <v>33176.5</v>
      </c>
      <c r="D17">
        <v>7.8159999999999993E-2</v>
      </c>
      <c r="E17">
        <v>32918.6</v>
      </c>
      <c r="F17">
        <v>8.3199999999999996E-2</v>
      </c>
      <c r="G17">
        <v>34744.6</v>
      </c>
      <c r="H17">
        <v>7.639E-2</v>
      </c>
      <c r="I17">
        <v>31933.4</v>
      </c>
      <c r="J17">
        <v>8.0699999999999994E-2</v>
      </c>
      <c r="K17">
        <v>33225.199999999997</v>
      </c>
      <c r="L17">
        <v>8.3159999999999998E-2</v>
      </c>
      <c r="M17">
        <v>34237.300000000003</v>
      </c>
      <c r="N17">
        <v>7.4160000000000004E-2</v>
      </c>
      <c r="O17">
        <v>32956.6</v>
      </c>
      <c r="P17">
        <v>8.0149999999999999E-2</v>
      </c>
      <c r="Q17">
        <v>33176.699999999997</v>
      </c>
      <c r="R17">
        <f t="shared" si="0"/>
        <v>7.8862500000000002E-2</v>
      </c>
      <c r="S17">
        <f t="shared" si="1"/>
        <v>33296.112499999996</v>
      </c>
    </row>
    <row r="18" spans="1:19" x14ac:dyDescent="0.35">
      <c r="A18">
        <v>700</v>
      </c>
      <c r="B18">
        <v>6.8309999999999996E-2</v>
      </c>
      <c r="C18">
        <v>41377.699999999997</v>
      </c>
      <c r="D18">
        <v>7.0059999999999997E-2</v>
      </c>
      <c r="E18">
        <v>41238.1</v>
      </c>
      <c r="F18">
        <v>7.4219999999999994E-2</v>
      </c>
      <c r="G18">
        <v>43627.3</v>
      </c>
      <c r="H18">
        <v>6.8210000000000007E-2</v>
      </c>
      <c r="I18">
        <v>39931.1</v>
      </c>
      <c r="J18">
        <v>6.991E-2</v>
      </c>
      <c r="K18">
        <v>41748.6</v>
      </c>
      <c r="L18">
        <v>7.5920000000000001E-2</v>
      </c>
      <c r="M18">
        <v>43151.8</v>
      </c>
      <c r="N18">
        <v>6.5850000000000006E-2</v>
      </c>
      <c r="O18">
        <v>40993.9</v>
      </c>
      <c r="P18">
        <v>7.4480000000000005E-2</v>
      </c>
      <c r="Q18">
        <v>41577.9</v>
      </c>
      <c r="R18">
        <f t="shared" si="0"/>
        <v>7.0870000000000002E-2</v>
      </c>
      <c r="S18">
        <f t="shared" si="1"/>
        <v>41705.800000000003</v>
      </c>
    </row>
    <row r="19" spans="1:19" x14ac:dyDescent="0.35">
      <c r="A19">
        <v>1000</v>
      </c>
      <c r="B19">
        <v>6.2089999999999999E-2</v>
      </c>
      <c r="C19">
        <v>52289.1</v>
      </c>
      <c r="D19">
        <v>6.3320000000000001E-2</v>
      </c>
      <c r="E19">
        <v>52431.6</v>
      </c>
      <c r="F19">
        <v>6.2609999999999999E-2</v>
      </c>
      <c r="G19">
        <v>55462.7</v>
      </c>
      <c r="H19">
        <v>5.8500000000000003E-2</v>
      </c>
      <c r="I19">
        <v>50525.8</v>
      </c>
      <c r="J19">
        <v>6.4780000000000004E-2</v>
      </c>
      <c r="K19">
        <v>53161.8</v>
      </c>
      <c r="L19">
        <v>6.5989999999999993E-2</v>
      </c>
      <c r="M19">
        <v>54969.7</v>
      </c>
      <c r="N19">
        <v>5.6309999999999999E-2</v>
      </c>
      <c r="O19">
        <v>51843.4</v>
      </c>
      <c r="P19">
        <v>6.454E-2</v>
      </c>
      <c r="Q19">
        <v>52932.6</v>
      </c>
      <c r="R19">
        <f t="shared" si="0"/>
        <v>6.2267499999999996E-2</v>
      </c>
      <c r="S19">
        <f t="shared" si="1"/>
        <v>52952.087500000001</v>
      </c>
    </row>
    <row r="20" spans="1:19" x14ac:dyDescent="0.35">
      <c r="A20">
        <v>1500</v>
      </c>
      <c r="B20">
        <v>5.1180000000000003E-2</v>
      </c>
      <c r="C20">
        <v>68203.899999999994</v>
      </c>
      <c r="D20">
        <v>5.4769999999999999E-2</v>
      </c>
      <c r="E20">
        <v>68782.5</v>
      </c>
      <c r="F20">
        <v>5.842E-2</v>
      </c>
      <c r="G20">
        <v>72959.5</v>
      </c>
      <c r="H20">
        <v>4.922E-2</v>
      </c>
      <c r="I20">
        <v>65943.100000000006</v>
      </c>
      <c r="J20">
        <v>5.5449999999999999E-2</v>
      </c>
      <c r="K20">
        <v>69838.100000000006</v>
      </c>
      <c r="L20">
        <v>5.8810000000000001E-2</v>
      </c>
      <c r="M20">
        <v>72457.899999999994</v>
      </c>
      <c r="N20">
        <v>4.861E-2</v>
      </c>
      <c r="O20">
        <v>67625.3</v>
      </c>
      <c r="P20">
        <v>5.3440000000000001E-2</v>
      </c>
      <c r="Q20">
        <v>69614.8</v>
      </c>
      <c r="R20">
        <f t="shared" si="0"/>
        <v>5.3737499999999994E-2</v>
      </c>
      <c r="S20">
        <f t="shared" si="1"/>
        <v>69428.137499999997</v>
      </c>
    </row>
    <row r="21" spans="1:19" x14ac:dyDescent="0.35">
      <c r="A21">
        <v>2000</v>
      </c>
      <c r="B21">
        <v>4.7730000000000002E-2</v>
      </c>
      <c r="C21">
        <v>82322.600000000006</v>
      </c>
      <c r="D21">
        <v>4.795E-2</v>
      </c>
      <c r="E21">
        <v>83475</v>
      </c>
      <c r="F21">
        <v>5.092E-2</v>
      </c>
      <c r="G21">
        <v>88491.6</v>
      </c>
      <c r="H21">
        <v>4.7109999999999999E-2</v>
      </c>
      <c r="I21">
        <v>79438.899999999994</v>
      </c>
      <c r="J21">
        <v>4.9439999999999998E-2</v>
      </c>
      <c r="K21">
        <v>84617.4</v>
      </c>
      <c r="L21">
        <v>5.2220000000000003E-2</v>
      </c>
      <c r="M21">
        <v>88069.4</v>
      </c>
      <c r="N21">
        <v>4.6960000000000002E-2</v>
      </c>
      <c r="O21">
        <v>81545.5</v>
      </c>
      <c r="P21">
        <v>5.1090000000000003E-2</v>
      </c>
      <c r="Q21">
        <v>84437.5</v>
      </c>
      <c r="R21">
        <f t="shared" si="0"/>
        <v>4.9177499999999999E-2</v>
      </c>
      <c r="S21">
        <f t="shared" si="1"/>
        <v>84049.737500000003</v>
      </c>
    </row>
    <row r="22" spans="1:19" x14ac:dyDescent="0.35">
      <c r="A22">
        <v>3000</v>
      </c>
      <c r="B22">
        <v>3.8390000000000001E-2</v>
      </c>
      <c r="C22">
        <v>106995</v>
      </c>
      <c r="D22">
        <v>4.3929999999999997E-2</v>
      </c>
      <c r="E22">
        <v>109548</v>
      </c>
      <c r="F22">
        <v>4.5650000000000003E-2</v>
      </c>
      <c r="G22">
        <v>116101</v>
      </c>
      <c r="H22">
        <v>4.0320000000000002E-2</v>
      </c>
      <c r="I22">
        <v>103342</v>
      </c>
      <c r="J22">
        <v>4.1779999999999998E-2</v>
      </c>
      <c r="K22">
        <v>110636</v>
      </c>
      <c r="L22">
        <v>4.36E-2</v>
      </c>
      <c r="M22">
        <v>115537</v>
      </c>
      <c r="N22">
        <v>3.8800000000000001E-2</v>
      </c>
      <c r="O22">
        <v>105334</v>
      </c>
      <c r="P22">
        <v>4.6620000000000002E-2</v>
      </c>
      <c r="Q22">
        <v>110572</v>
      </c>
      <c r="R22">
        <f t="shared" si="0"/>
        <v>4.2386249999999993E-2</v>
      </c>
      <c r="S22">
        <f t="shared" si="1"/>
        <v>109758.125</v>
      </c>
    </row>
    <row r="23" spans="1:19" x14ac:dyDescent="0.35">
      <c r="A23">
        <v>5000</v>
      </c>
      <c r="B23">
        <v>3.3399999999999999E-2</v>
      </c>
      <c r="C23">
        <v>148832</v>
      </c>
      <c r="D23">
        <v>3.356E-2</v>
      </c>
      <c r="E23">
        <v>152456</v>
      </c>
      <c r="F23">
        <v>3.7039999999999997E-2</v>
      </c>
      <c r="G23">
        <v>162356</v>
      </c>
      <c r="H23">
        <v>3.2910000000000002E-2</v>
      </c>
      <c r="I23">
        <v>144183</v>
      </c>
      <c r="J23">
        <v>3.669E-2</v>
      </c>
      <c r="K23">
        <v>155954</v>
      </c>
      <c r="L23">
        <v>3.603E-2</v>
      </c>
      <c r="M23">
        <v>161661</v>
      </c>
      <c r="N23">
        <v>2.9749999999999999E-2</v>
      </c>
      <c r="O23">
        <v>143650</v>
      </c>
      <c r="P23">
        <v>3.2149999999999998E-2</v>
      </c>
      <c r="Q23">
        <v>154661</v>
      </c>
      <c r="R23">
        <f t="shared" si="0"/>
        <v>3.3941249999999999E-2</v>
      </c>
      <c r="S23">
        <f t="shared" si="1"/>
        <v>152969.125</v>
      </c>
    </row>
    <row r="24" spans="1:19" x14ac:dyDescent="0.35">
      <c r="A24">
        <v>7000</v>
      </c>
      <c r="B24">
        <v>2.929E-2</v>
      </c>
      <c r="C24">
        <v>184646</v>
      </c>
      <c r="D24">
        <v>3.015E-2</v>
      </c>
      <c r="E24">
        <v>188646</v>
      </c>
      <c r="F24">
        <v>2.9760000000000002E-2</v>
      </c>
      <c r="G24">
        <v>201262</v>
      </c>
      <c r="H24">
        <v>2.7230000000000001E-2</v>
      </c>
      <c r="I24">
        <v>178577</v>
      </c>
      <c r="J24">
        <v>3.3390000000000003E-2</v>
      </c>
      <c r="K24">
        <v>195993</v>
      </c>
      <c r="L24">
        <v>3.4000000000000002E-2</v>
      </c>
      <c r="M24">
        <v>201381</v>
      </c>
      <c r="N24">
        <v>2.5139999999999999E-2</v>
      </c>
      <c r="O24">
        <v>176937</v>
      </c>
      <c r="P24">
        <v>2.8879999999999999E-2</v>
      </c>
      <c r="Q24">
        <v>191656</v>
      </c>
      <c r="R24">
        <f t="shared" si="0"/>
        <v>2.9729999999999999E-2</v>
      </c>
      <c r="S24">
        <f t="shared" si="1"/>
        <v>189887.25</v>
      </c>
    </row>
    <row r="25" spans="1:19" x14ac:dyDescent="0.35">
      <c r="A25">
        <v>10000</v>
      </c>
      <c r="B25">
        <v>2.5020000000000001E-2</v>
      </c>
      <c r="C25">
        <v>232905</v>
      </c>
      <c r="D25">
        <v>2.8889999999999999E-2</v>
      </c>
      <c r="E25">
        <v>235387</v>
      </c>
      <c r="F25">
        <v>2.5010000000000001E-2</v>
      </c>
      <c r="G25">
        <v>249903</v>
      </c>
      <c r="H25">
        <v>2.6669999999999999E-2</v>
      </c>
      <c r="I25">
        <v>224113</v>
      </c>
      <c r="J25">
        <v>3.2829999999999998E-2</v>
      </c>
      <c r="K25">
        <v>251221</v>
      </c>
      <c r="L25">
        <v>2.8230000000000002E-2</v>
      </c>
      <c r="M25">
        <v>255947</v>
      </c>
      <c r="N25">
        <v>2.4080000000000001E-2</v>
      </c>
      <c r="O25">
        <v>220222</v>
      </c>
      <c r="P25">
        <v>2.5989999999999999E-2</v>
      </c>
      <c r="Q25">
        <v>242014</v>
      </c>
      <c r="R25">
        <f t="shared" si="0"/>
        <v>2.7089999999999996E-2</v>
      </c>
      <c r="S25">
        <f t="shared" si="1"/>
        <v>238964</v>
      </c>
    </row>
    <row r="26" spans="1:19" x14ac:dyDescent="0.35">
      <c r="A26">
        <v>15000</v>
      </c>
      <c r="B26">
        <v>2.4930000000000001E-2</v>
      </c>
      <c r="C26">
        <v>303187</v>
      </c>
      <c r="D26">
        <v>2.1319999999999999E-2</v>
      </c>
      <c r="E26">
        <v>304783</v>
      </c>
      <c r="F26">
        <v>2.1690000000000001E-2</v>
      </c>
      <c r="G26">
        <v>323047</v>
      </c>
      <c r="H26">
        <v>2.2929999999999999E-2</v>
      </c>
      <c r="I26">
        <v>294357</v>
      </c>
      <c r="J26">
        <v>2.588E-2</v>
      </c>
      <c r="K26">
        <v>334879</v>
      </c>
      <c r="L26">
        <v>2.1770000000000001E-2</v>
      </c>
      <c r="M26">
        <v>335170</v>
      </c>
      <c r="N26">
        <v>2.1590000000000002E-2</v>
      </c>
      <c r="O26">
        <v>282965</v>
      </c>
      <c r="P26">
        <v>2.5899999999999999E-2</v>
      </c>
      <c r="Q26">
        <v>316027</v>
      </c>
      <c r="R26">
        <f t="shared" si="0"/>
        <v>2.3251250000000001E-2</v>
      </c>
      <c r="S26">
        <f t="shared" si="1"/>
        <v>311801.875</v>
      </c>
    </row>
    <row r="27" spans="1:19" x14ac:dyDescent="0.35">
      <c r="A27">
        <v>20000</v>
      </c>
      <c r="B27">
        <v>2.249E-2</v>
      </c>
      <c r="C27">
        <v>362900</v>
      </c>
      <c r="D27">
        <v>1.7600000000000001E-2</v>
      </c>
      <c r="E27">
        <v>359991</v>
      </c>
      <c r="F27">
        <v>2.2110000000000001E-2</v>
      </c>
      <c r="G27">
        <v>388373</v>
      </c>
      <c r="H27">
        <v>2.171E-2</v>
      </c>
      <c r="I27">
        <v>356811</v>
      </c>
      <c r="J27">
        <v>2.596E-2</v>
      </c>
      <c r="K27">
        <v>412042</v>
      </c>
      <c r="L27">
        <v>2.2769999999999999E-2</v>
      </c>
      <c r="M27">
        <v>405117</v>
      </c>
      <c r="N27">
        <v>1.7160000000000002E-2</v>
      </c>
      <c r="O27">
        <v>336118</v>
      </c>
      <c r="P27">
        <v>2.2499999999999999E-2</v>
      </c>
      <c r="Q27">
        <v>384824</v>
      </c>
      <c r="R27">
        <f t="shared" si="0"/>
        <v>2.1537500000000001E-2</v>
      </c>
      <c r="S27">
        <f t="shared" si="1"/>
        <v>375772</v>
      </c>
    </row>
    <row r="28" spans="1:19" x14ac:dyDescent="0.35">
      <c r="A28">
        <v>30000</v>
      </c>
      <c r="B28">
        <v>2.001E-2</v>
      </c>
      <c r="C28">
        <v>463500</v>
      </c>
      <c r="D28">
        <v>1.6379999999999999E-2</v>
      </c>
      <c r="E28">
        <v>448734</v>
      </c>
      <c r="F28">
        <v>1.9349999999999999E-2</v>
      </c>
      <c r="G28">
        <v>499995</v>
      </c>
      <c r="H28">
        <v>1.7899999999999999E-2</v>
      </c>
      <c r="I28">
        <v>472619</v>
      </c>
      <c r="J28">
        <v>2.5139999999999999E-2</v>
      </c>
      <c r="K28">
        <v>555637</v>
      </c>
      <c r="L28">
        <v>1.9189999999999999E-2</v>
      </c>
      <c r="M28">
        <v>527065</v>
      </c>
      <c r="N28">
        <v>1.452E-2</v>
      </c>
      <c r="O28">
        <v>423688</v>
      </c>
      <c r="P28">
        <v>1.8870000000000001E-2</v>
      </c>
      <c r="Q28">
        <v>502493</v>
      </c>
      <c r="R28">
        <f t="shared" si="0"/>
        <v>1.8919999999999999E-2</v>
      </c>
      <c r="S28">
        <f t="shared" si="1"/>
        <v>486716.375</v>
      </c>
    </row>
    <row r="29" spans="1:19" x14ac:dyDescent="0.35">
      <c r="A29">
        <v>40000</v>
      </c>
      <c r="B29">
        <v>1.2659999999999999E-2</v>
      </c>
      <c r="C29">
        <v>547028</v>
      </c>
      <c r="D29">
        <v>1.2370000000000001E-2</v>
      </c>
      <c r="E29">
        <v>517826</v>
      </c>
      <c r="F29">
        <v>2.0049999999999998E-2</v>
      </c>
      <c r="G29">
        <v>600934</v>
      </c>
      <c r="H29">
        <v>1.7510000000000001E-2</v>
      </c>
      <c r="I29">
        <v>573391</v>
      </c>
      <c r="J29">
        <v>2.222E-2</v>
      </c>
      <c r="K29">
        <v>692096</v>
      </c>
      <c r="L29">
        <v>1.5689999999999999E-2</v>
      </c>
      <c r="M29">
        <v>628176</v>
      </c>
      <c r="N29">
        <v>1.008E-2</v>
      </c>
      <c r="O29">
        <v>489257</v>
      </c>
      <c r="P29">
        <v>1.8159999999999999E-2</v>
      </c>
      <c r="Q29">
        <v>606728</v>
      </c>
      <c r="R29">
        <f t="shared" si="0"/>
        <v>1.6092499999999999E-2</v>
      </c>
      <c r="S29">
        <f t="shared" si="1"/>
        <v>581929.5</v>
      </c>
    </row>
    <row r="30" spans="1:19" x14ac:dyDescent="0.35">
      <c r="A30">
        <v>50000</v>
      </c>
      <c r="B30">
        <v>1.223E-2</v>
      </c>
      <c r="C30">
        <v>622796</v>
      </c>
      <c r="D30">
        <v>9.6200000000000001E-3</v>
      </c>
      <c r="E30">
        <v>577900</v>
      </c>
      <c r="F30">
        <v>1.9210000000000001E-2</v>
      </c>
      <c r="G30">
        <v>700830</v>
      </c>
      <c r="H30">
        <v>1.7170000000000001E-2</v>
      </c>
      <c r="I30">
        <v>666826</v>
      </c>
      <c r="J30">
        <v>2.2169999999999999E-2</v>
      </c>
      <c r="K30">
        <v>817767</v>
      </c>
      <c r="L30">
        <v>1.498E-2</v>
      </c>
      <c r="M30">
        <v>709927</v>
      </c>
      <c r="N30">
        <v>1.1270000000000001E-2</v>
      </c>
      <c r="O30">
        <v>549563</v>
      </c>
      <c r="P30">
        <v>1.5100000000000001E-2</v>
      </c>
      <c r="Q30">
        <v>692844</v>
      </c>
      <c r="R30">
        <f t="shared" si="0"/>
        <v>1.521875E-2</v>
      </c>
      <c r="S30">
        <f t="shared" si="1"/>
        <v>667306.625</v>
      </c>
    </row>
    <row r="31" spans="1:19" x14ac:dyDescent="0.35">
      <c r="A31">
        <v>60000</v>
      </c>
      <c r="B31">
        <v>1.328E-2</v>
      </c>
      <c r="C31">
        <v>691585</v>
      </c>
      <c r="D31">
        <v>1.091E-2</v>
      </c>
      <c r="E31">
        <v>632967</v>
      </c>
      <c r="F31">
        <v>1.847E-2</v>
      </c>
      <c r="G31">
        <v>796067</v>
      </c>
      <c r="H31">
        <v>1.7239999999999998E-2</v>
      </c>
      <c r="I31">
        <v>751691</v>
      </c>
      <c r="J31">
        <v>2.0650000000000002E-2</v>
      </c>
      <c r="K31">
        <v>932709</v>
      </c>
      <c r="L31">
        <v>1.328E-2</v>
      </c>
      <c r="M31">
        <v>780249</v>
      </c>
      <c r="N31">
        <v>9.4699999999999993E-3</v>
      </c>
      <c r="O31">
        <v>606751</v>
      </c>
      <c r="P31">
        <v>1.278E-2</v>
      </c>
      <c r="Q31">
        <v>765018</v>
      </c>
      <c r="R31">
        <f>AVERAGE(B31,D31,F31,H31,J31,L31,N31,P31)</f>
        <v>1.451E-2</v>
      </c>
      <c r="S31">
        <f t="shared" si="1"/>
        <v>744629.625</v>
      </c>
    </row>
    <row r="32" spans="1:19" x14ac:dyDescent="0.35">
      <c r="A32">
        <v>70000</v>
      </c>
      <c r="B32">
        <v>9.5099999999999994E-3</v>
      </c>
      <c r="C32">
        <v>758374</v>
      </c>
      <c r="D32">
        <v>9.1199999999999996E-3</v>
      </c>
      <c r="E32">
        <v>685336</v>
      </c>
      <c r="F32">
        <v>1.6289999999999999E-2</v>
      </c>
      <c r="G32">
        <v>885003</v>
      </c>
      <c r="H32">
        <v>1.452E-2</v>
      </c>
      <c r="I32">
        <v>834967</v>
      </c>
      <c r="J32">
        <v>1.9779999999999999E-2</v>
      </c>
      <c r="K32">
        <v>1039800</v>
      </c>
      <c r="L32">
        <v>9.8300000000000002E-3</v>
      </c>
      <c r="M32">
        <v>842831</v>
      </c>
      <c r="N32">
        <v>1.013E-2</v>
      </c>
      <c r="O32">
        <v>660986</v>
      </c>
      <c r="P32">
        <v>9.6100000000000005E-3</v>
      </c>
      <c r="Q32">
        <v>825510</v>
      </c>
      <c r="R32">
        <f t="shared" si="0"/>
        <v>1.2348750000000002E-2</v>
      </c>
      <c r="S32">
        <f t="shared" si="1"/>
        <v>816600.875</v>
      </c>
    </row>
    <row r="33" spans="1:21" x14ac:dyDescent="0.35">
      <c r="A33">
        <v>80000</v>
      </c>
      <c r="B33">
        <v>8.1099999999999992E-3</v>
      </c>
      <c r="C33">
        <v>818678</v>
      </c>
      <c r="D33">
        <v>9.0699999999999999E-3</v>
      </c>
      <c r="E33">
        <v>734835</v>
      </c>
      <c r="F33">
        <v>1.5990000000000001E-2</v>
      </c>
      <c r="G33">
        <v>973802</v>
      </c>
      <c r="H33">
        <v>1.307E-2</v>
      </c>
      <c r="I33">
        <v>915565</v>
      </c>
      <c r="J33">
        <v>1.6400000000000001E-2</v>
      </c>
      <c r="K33">
        <v>1136510</v>
      </c>
      <c r="L33">
        <v>8.43E-3</v>
      </c>
      <c r="M33">
        <v>897802</v>
      </c>
      <c r="N33">
        <v>9.2099999999999994E-3</v>
      </c>
      <c r="O33">
        <v>714513</v>
      </c>
      <c r="P33">
        <v>1.0970000000000001E-2</v>
      </c>
      <c r="Q33">
        <v>884655</v>
      </c>
      <c r="R33">
        <f t="shared" si="0"/>
        <v>1.140625E-2</v>
      </c>
      <c r="S33">
        <f t="shared" si="1"/>
        <v>884545</v>
      </c>
    </row>
    <row r="34" spans="1:21" x14ac:dyDescent="0.35">
      <c r="A34">
        <v>90000</v>
      </c>
      <c r="B34">
        <v>9.4800000000000006E-3</v>
      </c>
      <c r="C34">
        <v>874975</v>
      </c>
      <c r="D34">
        <v>1.0829999999999999E-2</v>
      </c>
      <c r="E34">
        <v>783288</v>
      </c>
      <c r="F34">
        <v>1.3990000000000001E-2</v>
      </c>
      <c r="G34">
        <v>1054310</v>
      </c>
      <c r="H34">
        <v>1.6760000000000001E-2</v>
      </c>
      <c r="I34">
        <v>994495</v>
      </c>
      <c r="J34">
        <v>1.5949999999999999E-2</v>
      </c>
      <c r="K34">
        <v>1230050</v>
      </c>
      <c r="L34">
        <v>9.2700000000000005E-3</v>
      </c>
      <c r="M34">
        <v>946891</v>
      </c>
      <c r="N34">
        <v>9.11E-3</v>
      </c>
      <c r="O34">
        <v>766214</v>
      </c>
      <c r="P34">
        <v>8.5900000000000004E-3</v>
      </c>
      <c r="Q34">
        <v>939539</v>
      </c>
      <c r="R34">
        <f t="shared" si="0"/>
        <v>1.1747500000000003E-2</v>
      </c>
      <c r="S34">
        <f t="shared" si="1"/>
        <v>948720.25</v>
      </c>
    </row>
    <row r="35" spans="1:21" x14ac:dyDescent="0.35">
      <c r="A35">
        <v>100000</v>
      </c>
      <c r="B35">
        <v>1.136E-2</v>
      </c>
      <c r="C35">
        <v>934113</v>
      </c>
      <c r="D35">
        <v>9.5999999999999992E-3</v>
      </c>
      <c r="E35">
        <v>825769</v>
      </c>
      <c r="F35">
        <v>1.383E-2</v>
      </c>
      <c r="G35">
        <v>1131960</v>
      </c>
      <c r="H35">
        <v>1.2409999999999999E-2</v>
      </c>
      <c r="I35">
        <v>1070050</v>
      </c>
      <c r="J35">
        <v>1.35E-2</v>
      </c>
      <c r="K35">
        <v>1320090</v>
      </c>
      <c r="L35">
        <v>5.6899999999999997E-3</v>
      </c>
      <c r="M35">
        <v>996931</v>
      </c>
      <c r="N35">
        <v>8.3899999999999999E-3</v>
      </c>
      <c r="O35">
        <v>814107</v>
      </c>
      <c r="P35">
        <v>9.3200000000000002E-3</v>
      </c>
      <c r="Q35">
        <v>991289</v>
      </c>
      <c r="R35">
        <f t="shared" si="0"/>
        <v>1.0512499999999998E-2</v>
      </c>
      <c r="S35">
        <f t="shared" si="1"/>
        <v>1010538.625</v>
      </c>
    </row>
    <row r="36" spans="1:21" x14ac:dyDescent="0.35">
      <c r="A36">
        <v>150000</v>
      </c>
      <c r="B36">
        <v>7.45E-3</v>
      </c>
      <c r="C36">
        <v>1189340</v>
      </c>
      <c r="D36">
        <v>8.6300000000000005E-3</v>
      </c>
      <c r="E36">
        <v>1049860</v>
      </c>
      <c r="F36">
        <v>1.499E-2</v>
      </c>
      <c r="G36">
        <v>1518590</v>
      </c>
      <c r="H36">
        <v>1.247E-2</v>
      </c>
      <c r="I36">
        <v>1410990</v>
      </c>
      <c r="J36">
        <v>1.7510000000000001E-2</v>
      </c>
      <c r="K36">
        <v>1746300</v>
      </c>
      <c r="L36">
        <v>8.0400000000000003E-3</v>
      </c>
      <c r="M36">
        <v>1221620</v>
      </c>
      <c r="N36">
        <v>1.0200000000000001E-2</v>
      </c>
      <c r="O36">
        <v>1049550</v>
      </c>
      <c r="P36">
        <v>9.0600000000000003E-3</v>
      </c>
      <c r="Q36">
        <v>1228140</v>
      </c>
      <c r="R36">
        <f t="shared" si="0"/>
        <v>1.1043750000000001E-2</v>
      </c>
      <c r="S36">
        <f t="shared" si="1"/>
        <v>1301798.75</v>
      </c>
    </row>
    <row r="37" spans="1:21" x14ac:dyDescent="0.35">
      <c r="A37">
        <v>200000</v>
      </c>
      <c r="B37">
        <v>7.3099999999999997E-3</v>
      </c>
      <c r="C37">
        <v>1395800</v>
      </c>
      <c r="D37">
        <v>9.1400000000000006E-3</v>
      </c>
      <c r="E37">
        <v>1278040</v>
      </c>
      <c r="F37">
        <v>9.7599999999999996E-3</v>
      </c>
      <c r="G37">
        <v>1871750</v>
      </c>
      <c r="H37">
        <v>1.136E-2</v>
      </c>
      <c r="I37" s="1">
        <v>1692190</v>
      </c>
      <c r="J37">
        <v>1.482E-2</v>
      </c>
      <c r="K37">
        <v>2146740</v>
      </c>
      <c r="L37">
        <v>5.45E-3</v>
      </c>
      <c r="M37" s="1">
        <v>1429160</v>
      </c>
      <c r="N37">
        <v>8.8400000000000006E-3</v>
      </c>
      <c r="O37">
        <v>1298210</v>
      </c>
      <c r="P37">
        <v>7.7299999999999999E-3</v>
      </c>
      <c r="Q37">
        <v>1454900</v>
      </c>
      <c r="R37">
        <f t="shared" si="0"/>
        <v>9.3012500000000005E-3</v>
      </c>
      <c r="S37">
        <f t="shared" si="1"/>
        <v>1570848.75</v>
      </c>
    </row>
    <row r="38" spans="1:21" x14ac:dyDescent="0.35">
      <c r="A38">
        <v>300000</v>
      </c>
      <c r="B38">
        <v>8.8400000000000006E-3</v>
      </c>
      <c r="C38" s="1">
        <v>1818990</v>
      </c>
      <c r="D38">
        <v>7.1900000000000002E-3</v>
      </c>
      <c r="E38" s="1">
        <v>1744260</v>
      </c>
      <c r="F38">
        <v>9.4699999999999993E-3</v>
      </c>
      <c r="G38" s="1">
        <v>2471340</v>
      </c>
      <c r="H38">
        <v>8.4600000000000005E-3</v>
      </c>
      <c r="I38" s="1">
        <v>2218640</v>
      </c>
      <c r="J38">
        <v>1.042E-2</v>
      </c>
      <c r="K38" s="1">
        <v>2909920</v>
      </c>
      <c r="L38">
        <v>7.4599999999999996E-3</v>
      </c>
      <c r="M38" s="1">
        <v>1825080</v>
      </c>
      <c r="N38">
        <v>8.4799999999999997E-3</v>
      </c>
      <c r="O38">
        <v>1769290</v>
      </c>
      <c r="P38">
        <v>2.7299999999999998E-3</v>
      </c>
      <c r="Q38" s="1">
        <v>1806790</v>
      </c>
      <c r="R38">
        <f t="shared" ref="R38:R39" si="2">AVERAGE(B38,D38,F38,H38,J38,L38,N38,P38)</f>
        <v>7.8812500000000011E-3</v>
      </c>
      <c r="S38">
        <f t="shared" ref="S38:S39" si="3">AVERAGE(C38,E38,G38,I38,K38,M38,O38,Q38)</f>
        <v>2070538.75</v>
      </c>
    </row>
    <row r="39" spans="1:21" x14ac:dyDescent="0.35">
      <c r="A39">
        <v>400000</v>
      </c>
      <c r="B39">
        <v>6.8500000000000002E-3</v>
      </c>
      <c r="C39">
        <v>2222080</v>
      </c>
      <c r="D39">
        <v>1.1220000000000001E-2</v>
      </c>
      <c r="E39">
        <v>2189780</v>
      </c>
      <c r="F39">
        <v>1.005E-2</v>
      </c>
      <c r="G39">
        <v>3090120</v>
      </c>
      <c r="H39">
        <v>8.1799999999999998E-3</v>
      </c>
      <c r="I39">
        <v>2709050</v>
      </c>
      <c r="J39">
        <v>1.1050000000000001E-2</v>
      </c>
      <c r="K39">
        <v>3540520</v>
      </c>
      <c r="L39">
        <v>8.0700000000000008E-3</v>
      </c>
      <c r="M39">
        <v>2218390</v>
      </c>
      <c r="N39">
        <v>6.4400000000000004E-3</v>
      </c>
      <c r="O39">
        <v>2129640</v>
      </c>
      <c r="P39">
        <v>5.7999999999999996E-3</v>
      </c>
      <c r="Q39">
        <v>2114810</v>
      </c>
      <c r="R39">
        <f t="shared" si="2"/>
        <v>8.4574999999999997E-3</v>
      </c>
      <c r="S39">
        <f t="shared" si="3"/>
        <v>2526798.75</v>
      </c>
    </row>
    <row r="40" spans="1:21" x14ac:dyDescent="0.35">
      <c r="A40">
        <v>500000</v>
      </c>
      <c r="B40" s="1"/>
      <c r="D40" s="1">
        <v>8.3300000000000006E-3</v>
      </c>
      <c r="E40">
        <v>2654370</v>
      </c>
      <c r="F40" s="1">
        <v>1.162E-2</v>
      </c>
      <c r="G40">
        <v>3669850</v>
      </c>
      <c r="H40" s="1">
        <v>8.5100000000000002E-3</v>
      </c>
      <c r="I40">
        <v>3158470</v>
      </c>
      <c r="J40" s="1">
        <v>1.123E-2</v>
      </c>
      <c r="K40">
        <v>4193990</v>
      </c>
      <c r="L40" s="1">
        <v>7.8300000000000002E-3</v>
      </c>
      <c r="M40">
        <v>2521000</v>
      </c>
      <c r="N40" s="1">
        <v>4.4000000000000003E-3</v>
      </c>
      <c r="O40">
        <v>2493990</v>
      </c>
      <c r="P40" s="1">
        <v>6.4200000000000004E-3</v>
      </c>
      <c r="Q40">
        <v>2424780</v>
      </c>
      <c r="R40">
        <f t="shared" ref="R40" si="4">AVERAGE(B40,D40,F40,H40,J40,L40,N40,P40)</f>
        <v>8.3342857142857159E-3</v>
      </c>
      <c r="S40">
        <f t="shared" ref="S40" si="5">AVERAGE(C40,E40,G40,I40,K40,M40,O40,Q40)</f>
        <v>3016635.7142857141</v>
      </c>
      <c r="T40">
        <f>_xlfn.STDEV.P(Q40,O40,M40,K40,I40,G40,E40,C40)</f>
        <v>636206.606151024</v>
      </c>
      <c r="U40">
        <f>T40/S40</f>
        <v>0.21089938143282455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0.825</vt:lpstr>
      <vt:lpstr>0.830</vt:lpstr>
      <vt:lpstr>0.835</vt:lpstr>
      <vt:lpstr>0.840</vt:lpstr>
      <vt:lpstr>0.841</vt:lpstr>
      <vt:lpstr>0.842</vt:lpstr>
      <vt:lpstr>0.843</vt:lpstr>
      <vt:lpstr>0.844</vt:lpstr>
      <vt:lpstr>0.845</vt:lpstr>
      <vt:lpstr>0.850</vt:lpstr>
      <vt:lpstr>0.855</vt:lpstr>
      <vt:lpstr>0.860</vt:lpstr>
      <vt:lpstr>0.865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bangjun zhao</dc:creator>
  <cp:lastModifiedBy>ziming zhao</cp:lastModifiedBy>
  <dcterms:created xsi:type="dcterms:W3CDTF">2015-06-05T18:19:34Z</dcterms:created>
  <dcterms:modified xsi:type="dcterms:W3CDTF">2024-08-29T04:52:16Z</dcterms:modified>
</cp:coreProperties>
</file>