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P4\fraction_viscosity_2\"/>
    </mc:Choice>
  </mc:AlternateContent>
  <xr:revisionPtr revIDLastSave="0" documentId="13_ncr:1_{2BC91595-8650-403D-BCFA-7CCF5B2536DB}" xr6:coauthVersionLast="47" xr6:coauthVersionMax="47" xr10:uidLastSave="{00000000-0000-0000-0000-000000000000}"/>
  <bookViews>
    <workbookView xWindow="4140" yWindow="643" windowWidth="19671" windowHeight="140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" i="1"/>
  <c r="F2" i="1"/>
  <c r="F3" i="1"/>
  <c r="F4" i="1"/>
  <c r="F5" i="1"/>
  <c r="F6" i="1"/>
  <c r="F7" i="1"/>
  <c r="F8" i="1"/>
  <c r="F9" i="1"/>
  <c r="F10" i="1"/>
  <c r="F11" i="1"/>
  <c r="F12" i="1"/>
  <c r="F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L22" sqref="L22"/>
    </sheetView>
  </sheetViews>
  <sheetFormatPr defaultRowHeight="14.15" x14ac:dyDescent="0.35"/>
  <sheetData>
    <row r="1" spans="1:15" x14ac:dyDescent="0.35">
      <c r="A1">
        <v>0</v>
      </c>
      <c r="B1">
        <v>25442.5</v>
      </c>
      <c r="C1" s="1">
        <v>65000000</v>
      </c>
      <c r="D1" s="1">
        <v>590000000</v>
      </c>
      <c r="E1">
        <v>-99</v>
      </c>
      <c r="F1">
        <f>N1*2</f>
        <v>15792</v>
      </c>
      <c r="G1">
        <v>284492</v>
      </c>
      <c r="H1">
        <v>2912164</v>
      </c>
      <c r="J1" s="1">
        <v>3500000</v>
      </c>
      <c r="K1" s="1">
        <f>O1*1.5</f>
        <v>225000</v>
      </c>
      <c r="L1" s="1">
        <v>149000000</v>
      </c>
      <c r="M1">
        <v>373918</v>
      </c>
      <c r="N1">
        <v>7896</v>
      </c>
      <c r="O1" s="1">
        <v>150000</v>
      </c>
    </row>
    <row r="2" spans="1:15" x14ac:dyDescent="0.35">
      <c r="A2" s="1">
        <v>3.1622799999999998E-5</v>
      </c>
      <c r="B2">
        <v>32835.5</v>
      </c>
      <c r="C2" s="1">
        <v>47255900</v>
      </c>
      <c r="D2" s="1">
        <v>567456000</v>
      </c>
      <c r="E2">
        <v>-4.5</v>
      </c>
      <c r="F2">
        <f t="shared" ref="F2:F12" si="0">N2*2</f>
        <v>10892</v>
      </c>
      <c r="G2">
        <v>1262932</v>
      </c>
      <c r="H2">
        <v>2761356</v>
      </c>
      <c r="J2" s="1">
        <v>1070000</v>
      </c>
      <c r="K2" s="1">
        <f t="shared" ref="K2:K12" si="1">O2*1.5</f>
        <v>157053</v>
      </c>
      <c r="L2" s="1">
        <v>136000000</v>
      </c>
      <c r="M2">
        <v>231202</v>
      </c>
      <c r="N2">
        <v>5446</v>
      </c>
      <c r="O2" s="1">
        <v>104702</v>
      </c>
    </row>
    <row r="3" spans="1:15" x14ac:dyDescent="0.35">
      <c r="A3" s="1">
        <v>6.3E-5</v>
      </c>
      <c r="B3">
        <v>46693.5</v>
      </c>
      <c r="C3" s="1">
        <v>40569200</v>
      </c>
      <c r="D3" s="1">
        <v>531852000</v>
      </c>
      <c r="E3">
        <v>-4.2</v>
      </c>
      <c r="F3">
        <f t="shared" si="0"/>
        <v>14892</v>
      </c>
      <c r="G3">
        <v>1357584</v>
      </c>
      <c r="H3">
        <v>2605324</v>
      </c>
      <c r="J3" s="1">
        <v>712000</v>
      </c>
      <c r="K3" s="1">
        <f t="shared" si="1"/>
        <v>171097.5</v>
      </c>
      <c r="L3" s="1">
        <v>120000000</v>
      </c>
      <c r="M3">
        <v>358957</v>
      </c>
      <c r="N3">
        <v>7446</v>
      </c>
      <c r="O3" s="1">
        <v>114065</v>
      </c>
    </row>
    <row r="4" spans="1:15" x14ac:dyDescent="0.35">
      <c r="A4" s="1">
        <v>1E-4</v>
      </c>
      <c r="B4">
        <v>53565.5</v>
      </c>
      <c r="C4" s="1">
        <v>29359200</v>
      </c>
      <c r="D4" s="1">
        <v>520973000</v>
      </c>
      <c r="E4">
        <v>-4</v>
      </c>
      <c r="F4">
        <f t="shared" si="0"/>
        <v>17772</v>
      </c>
      <c r="G4">
        <v>927324</v>
      </c>
      <c r="H4">
        <v>2419928</v>
      </c>
      <c r="J4" s="1">
        <v>686000</v>
      </c>
      <c r="K4" s="1">
        <f t="shared" si="1"/>
        <v>168304.5</v>
      </c>
      <c r="L4" s="1">
        <v>112996516</v>
      </c>
      <c r="M4">
        <v>491282</v>
      </c>
      <c r="N4">
        <v>8886</v>
      </c>
      <c r="O4" s="1">
        <v>112203</v>
      </c>
    </row>
    <row r="5" spans="1:15" x14ac:dyDescent="0.35">
      <c r="A5" s="1">
        <v>1.3999999999999999E-4</v>
      </c>
      <c r="B5">
        <v>66926</v>
      </c>
      <c r="C5">
        <v>9418343</v>
      </c>
      <c r="D5" s="1">
        <v>494479000</v>
      </c>
      <c r="E5">
        <v>-3.85</v>
      </c>
      <c r="F5">
        <f t="shared" si="0"/>
        <v>34664</v>
      </c>
      <c r="G5">
        <v>878704</v>
      </c>
      <c r="H5">
        <v>2345108</v>
      </c>
      <c r="J5" s="1">
        <v>591000</v>
      </c>
      <c r="K5" s="1">
        <f t="shared" si="1"/>
        <v>116700</v>
      </c>
      <c r="L5" s="1">
        <v>99807754</v>
      </c>
      <c r="M5">
        <v>271036</v>
      </c>
      <c r="N5">
        <v>17332</v>
      </c>
      <c r="O5" s="1">
        <v>77800</v>
      </c>
    </row>
    <row r="6" spans="1:15" x14ac:dyDescent="0.35">
      <c r="A6" s="1">
        <v>1.8200000000000001E-4</v>
      </c>
      <c r="B6">
        <v>76143.5</v>
      </c>
      <c r="C6">
        <v>4726842</v>
      </c>
      <c r="D6" s="1">
        <v>421863000</v>
      </c>
      <c r="E6">
        <v>-3.74</v>
      </c>
      <c r="F6">
        <f t="shared" si="0"/>
        <v>26108</v>
      </c>
      <c r="G6">
        <v>905968</v>
      </c>
      <c r="H6">
        <v>2270388</v>
      </c>
      <c r="J6" s="1">
        <v>643000</v>
      </c>
      <c r="K6" s="1">
        <f t="shared" si="1"/>
        <v>162421.5</v>
      </c>
      <c r="L6" s="1">
        <v>84068032</v>
      </c>
      <c r="M6">
        <v>271036</v>
      </c>
      <c r="N6">
        <v>13054</v>
      </c>
      <c r="O6">
        <v>108281</v>
      </c>
    </row>
    <row r="7" spans="1:15" x14ac:dyDescent="0.35">
      <c r="A7" s="1">
        <v>2.1900000000000001E-4</v>
      </c>
      <c r="B7">
        <v>90586</v>
      </c>
      <c r="C7">
        <v>3980857.2760999999</v>
      </c>
      <c r="D7" s="1">
        <v>365799000</v>
      </c>
      <c r="E7">
        <v>-3.66</v>
      </c>
      <c r="F7">
        <f t="shared" si="0"/>
        <v>44748</v>
      </c>
      <c r="G7">
        <v>831876</v>
      </c>
      <c r="H7">
        <v>2955240</v>
      </c>
      <c r="J7" s="1">
        <v>568000</v>
      </c>
      <c r="K7" s="1">
        <f t="shared" si="1"/>
        <v>146263.5</v>
      </c>
      <c r="L7" s="1">
        <v>75608505</v>
      </c>
      <c r="M7">
        <v>321779</v>
      </c>
      <c r="N7">
        <v>22374</v>
      </c>
      <c r="O7" s="1">
        <v>97509</v>
      </c>
    </row>
    <row r="8" spans="1:15" x14ac:dyDescent="0.35">
      <c r="A8" s="1">
        <v>2.5700000000000001E-4</v>
      </c>
      <c r="B8">
        <v>92526.5</v>
      </c>
      <c r="C8">
        <v>3784650.6466399999</v>
      </c>
      <c r="D8" s="1">
        <v>362828000</v>
      </c>
      <c r="E8">
        <v>-3.59</v>
      </c>
      <c r="F8">
        <f t="shared" si="0"/>
        <v>41740</v>
      </c>
      <c r="G8">
        <v>726276</v>
      </c>
      <c r="H8">
        <v>3441764</v>
      </c>
      <c r="J8" s="1">
        <v>552000</v>
      </c>
      <c r="K8" s="1">
        <f t="shared" si="1"/>
        <v>147952.5</v>
      </c>
      <c r="L8" s="1">
        <v>66993664</v>
      </c>
      <c r="M8">
        <v>323108</v>
      </c>
      <c r="N8">
        <v>20870</v>
      </c>
      <c r="O8" s="1">
        <v>98635</v>
      </c>
    </row>
    <row r="9" spans="1:15" x14ac:dyDescent="0.35">
      <c r="A9" s="1">
        <v>3.0200000000000002E-4</v>
      </c>
      <c r="B9">
        <v>105540.5</v>
      </c>
      <c r="C9">
        <v>3731634.5388400001</v>
      </c>
      <c r="D9" s="1">
        <v>376940000</v>
      </c>
      <c r="E9">
        <v>-3.52</v>
      </c>
      <c r="F9">
        <f t="shared" si="0"/>
        <v>39108</v>
      </c>
      <c r="G9">
        <v>881756</v>
      </c>
      <c r="H9">
        <v>1892652</v>
      </c>
      <c r="J9" s="1">
        <v>564000</v>
      </c>
      <c r="K9" s="1">
        <f t="shared" si="1"/>
        <v>125922</v>
      </c>
      <c r="L9" s="1">
        <v>50447745</v>
      </c>
      <c r="M9">
        <v>335452</v>
      </c>
      <c r="N9">
        <v>19554</v>
      </c>
      <c r="O9" s="1">
        <v>83948</v>
      </c>
    </row>
    <row r="10" spans="1:15" x14ac:dyDescent="0.35">
      <c r="A10" s="1">
        <v>3.4699999999999998E-4</v>
      </c>
      <c r="B10">
        <v>114399</v>
      </c>
      <c r="C10">
        <v>3296595.4093599999</v>
      </c>
      <c r="D10" s="1">
        <v>360516000</v>
      </c>
      <c r="E10">
        <v>-3.46</v>
      </c>
      <c r="F10">
        <f t="shared" si="0"/>
        <v>58104</v>
      </c>
      <c r="G10">
        <v>761900</v>
      </c>
      <c r="H10">
        <v>2201208</v>
      </c>
      <c r="J10" s="1">
        <v>565000</v>
      </c>
      <c r="K10" s="1">
        <f t="shared" si="1"/>
        <v>116499</v>
      </c>
      <c r="L10" s="1">
        <v>39301487</v>
      </c>
      <c r="M10">
        <v>258162</v>
      </c>
      <c r="N10">
        <v>29052</v>
      </c>
      <c r="O10" s="1">
        <v>77666</v>
      </c>
    </row>
    <row r="11" spans="1:15" x14ac:dyDescent="0.35">
      <c r="A11" s="1">
        <v>3.8000000000000002E-4</v>
      </c>
      <c r="B11">
        <v>126381</v>
      </c>
      <c r="C11">
        <v>3223671.0683400002</v>
      </c>
      <c r="D11" s="1">
        <v>335289000</v>
      </c>
      <c r="E11">
        <v>-3.42</v>
      </c>
      <c r="F11">
        <f t="shared" si="0"/>
        <v>39328</v>
      </c>
      <c r="G11">
        <v>613468</v>
      </c>
      <c r="H11">
        <v>2881536</v>
      </c>
      <c r="J11" s="1">
        <v>522000</v>
      </c>
      <c r="K11" s="1">
        <f t="shared" si="1"/>
        <v>102046.5</v>
      </c>
      <c r="L11" s="1">
        <v>32800000</v>
      </c>
      <c r="M11">
        <v>204298</v>
      </c>
      <c r="N11">
        <v>19664</v>
      </c>
      <c r="O11" s="1">
        <v>68031</v>
      </c>
    </row>
    <row r="12" spans="1:15" x14ac:dyDescent="0.35">
      <c r="A12" s="1">
        <v>4.37E-4</v>
      </c>
      <c r="B12">
        <v>139882</v>
      </c>
      <c r="C12">
        <v>3190747.5868000002</v>
      </c>
      <c r="D12" s="1">
        <v>283561000</v>
      </c>
      <c r="E12">
        <v>-3.36</v>
      </c>
      <c r="F12">
        <f t="shared" si="0"/>
        <v>67908</v>
      </c>
      <c r="G12">
        <v>719764</v>
      </c>
      <c r="H12">
        <v>1727780</v>
      </c>
      <c r="J12" s="1">
        <v>543000</v>
      </c>
      <c r="K12" s="1">
        <f t="shared" si="1"/>
        <v>101778</v>
      </c>
      <c r="L12" s="1">
        <v>29083624</v>
      </c>
      <c r="M12">
        <v>344383</v>
      </c>
      <c r="N12">
        <v>33954</v>
      </c>
      <c r="O12" s="1">
        <v>67852</v>
      </c>
    </row>
    <row r="13" spans="1:15" x14ac:dyDescent="0.35">
      <c r="A13" s="1">
        <v>5.9999999999999995E-4</v>
      </c>
      <c r="B13">
        <v>140000</v>
      </c>
      <c r="L13" s="1">
        <v>27000000</v>
      </c>
      <c r="M13">
        <v>344383</v>
      </c>
    </row>
    <row r="14" spans="1:15" x14ac:dyDescent="0.35">
      <c r="A14" s="1"/>
      <c r="L14" s="1"/>
    </row>
    <row r="15" spans="1:15" x14ac:dyDescent="0.35">
      <c r="A15" s="1"/>
      <c r="L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2024-11-05T06:10:01Z</dcterms:modified>
</cp:coreProperties>
</file>