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3.0\S10\"/>
    </mc:Choice>
  </mc:AlternateContent>
  <xr:revisionPtr revIDLastSave="0" documentId="13_ncr:1_{DE226CFA-788E-42FD-B7BD-CC443EECB386}" xr6:coauthVersionLast="47" xr6:coauthVersionMax="47" xr10:uidLastSave="{00000000-0000-0000-0000-000000000000}"/>
  <bookViews>
    <workbookView xWindow="2614" yWindow="694" windowWidth="17615" windowHeight="140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" i="1" l="1"/>
  <c r="D1" i="1"/>
  <c r="J1" i="1"/>
  <c r="G10" i="1"/>
  <c r="D7" i="1"/>
  <c r="J2" i="1"/>
  <c r="J3" i="1"/>
  <c r="J4" i="1"/>
  <c r="J5" i="1"/>
  <c r="J6" i="1"/>
  <c r="J7" i="1"/>
  <c r="J8" i="1"/>
  <c r="J9" i="1"/>
  <c r="G2" i="1"/>
  <c r="G3" i="1"/>
  <c r="G4" i="1"/>
  <c r="G6" i="1"/>
  <c r="G8" i="1"/>
  <c r="G9" i="1"/>
  <c r="D2" i="1"/>
  <c r="D3" i="1"/>
  <c r="D4" i="1"/>
  <c r="D5" i="1"/>
  <c r="D6" i="1"/>
  <c r="A2" i="1"/>
  <c r="A3" i="1"/>
  <c r="A4" i="1"/>
  <c r="A5" i="1"/>
  <c r="A6" i="1"/>
  <c r="A7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I15" sqref="I15"/>
    </sheetView>
  </sheetViews>
  <sheetFormatPr defaultRowHeight="14.15" x14ac:dyDescent="0.35"/>
  <cols>
    <col min="4" max="4" width="12.42578125" bestFit="1" customWidth="1"/>
    <col min="7" max="7" width="12.42578125" bestFit="1" customWidth="1"/>
  </cols>
  <sheetData>
    <row r="1" spans="1:16" x14ac:dyDescent="0.35">
      <c r="A1">
        <f>10^(M1)</f>
        <v>1.0000000000000001E-5</v>
      </c>
      <c r="B1" s="1">
        <v>539720000</v>
      </c>
      <c r="C1" s="1">
        <v>12483000</v>
      </c>
      <c r="D1">
        <f>10^(N1)</f>
        <v>1.7782794100389215E-5</v>
      </c>
      <c r="E1">
        <v>2.5760299999999998</v>
      </c>
      <c r="F1">
        <v>3.5500000000000002E-3</v>
      </c>
      <c r="G1">
        <f>10^(O1)</f>
        <v>1.7782794100389215E-5</v>
      </c>
      <c r="H1">
        <v>2.5760299999999998</v>
      </c>
      <c r="J1">
        <f>10^(P1)</f>
        <v>1.0000000000000001E-5</v>
      </c>
      <c r="K1" s="1">
        <v>539720000</v>
      </c>
      <c r="M1">
        <v>-5</v>
      </c>
      <c r="N1">
        <v>-4.75</v>
      </c>
      <c r="O1">
        <v>-4.75</v>
      </c>
      <c r="P1">
        <v>-5</v>
      </c>
    </row>
    <row r="2" spans="1:16" x14ac:dyDescent="0.35">
      <c r="A2">
        <f t="shared" ref="A2:A7" si="0">10^(M2)</f>
        <v>3.1622776601683748E-5</v>
      </c>
      <c r="B2" s="1">
        <v>419033000</v>
      </c>
      <c r="C2" s="1">
        <v>12159600</v>
      </c>
      <c r="D2">
        <f t="shared" ref="D2:D6" si="1">10^(N2)</f>
        <v>5.6234132519034887E-5</v>
      </c>
      <c r="E2">
        <v>3.2364600000000001</v>
      </c>
      <c r="F2">
        <v>5.4999999999999997E-3</v>
      </c>
      <c r="G2">
        <f t="shared" ref="G2:G4" si="2">10^(O2)</f>
        <v>5.6234132519034887E-5</v>
      </c>
      <c r="H2">
        <v>3.2364600000000001</v>
      </c>
      <c r="J2">
        <f t="shared" ref="J2:J5" si="3">10^(P2)</f>
        <v>3.1622776601683748E-5</v>
      </c>
      <c r="K2" s="1">
        <v>419033000</v>
      </c>
      <c r="M2">
        <v>-4.5</v>
      </c>
      <c r="N2">
        <v>-4.25</v>
      </c>
      <c r="O2">
        <v>-4.25</v>
      </c>
      <c r="P2">
        <v>-4.5</v>
      </c>
    </row>
    <row r="3" spans="1:16" x14ac:dyDescent="0.35">
      <c r="A3">
        <f t="shared" si="0"/>
        <v>1E-4</v>
      </c>
      <c r="B3" s="1">
        <v>258945000</v>
      </c>
      <c r="C3">
        <v>7565778.0423900001</v>
      </c>
      <c r="D3">
        <f t="shared" si="1"/>
        <v>1.3335214321633237E-4</v>
      </c>
      <c r="E3">
        <v>5.4292100000000003</v>
      </c>
      <c r="F3">
        <v>1.2540000000000001E-2</v>
      </c>
      <c r="G3">
        <f t="shared" si="2"/>
        <v>1.3335214321633237E-4</v>
      </c>
      <c r="H3">
        <v>5.4292100000000003</v>
      </c>
      <c r="J3">
        <f t="shared" si="3"/>
        <v>1E-4</v>
      </c>
      <c r="K3" s="1">
        <v>258945000</v>
      </c>
      <c r="M3">
        <v>-4</v>
      </c>
      <c r="N3">
        <v>-3.875</v>
      </c>
      <c r="O3">
        <v>-3.875</v>
      </c>
      <c r="P3">
        <v>-4</v>
      </c>
    </row>
    <row r="4" spans="1:16" x14ac:dyDescent="0.35">
      <c r="A4">
        <f t="shared" si="0"/>
        <v>1.7782794100389203E-4</v>
      </c>
      <c r="B4" s="1">
        <v>190779000</v>
      </c>
      <c r="C4">
        <v>7288775.8169099996</v>
      </c>
      <c r="D4">
        <f t="shared" si="1"/>
        <v>2.3713737056616535E-4</v>
      </c>
      <c r="E4">
        <v>6.3301800000000004</v>
      </c>
      <c r="F4">
        <v>1.9619999999999999E-2</v>
      </c>
      <c r="G4">
        <f t="shared" si="2"/>
        <v>2.3713737056616535E-4</v>
      </c>
      <c r="H4">
        <v>6.3301800000000004</v>
      </c>
      <c r="J4">
        <f t="shared" si="3"/>
        <v>1.7782794100389203E-4</v>
      </c>
      <c r="K4" s="1">
        <v>190779000</v>
      </c>
      <c r="M4">
        <v>-3.75</v>
      </c>
      <c r="N4">
        <v>-3.625</v>
      </c>
      <c r="O4">
        <v>-3.625</v>
      </c>
      <c r="P4">
        <v>-3.75</v>
      </c>
    </row>
    <row r="5" spans="1:16" x14ac:dyDescent="0.35">
      <c r="A5">
        <f t="shared" si="0"/>
        <v>3.1622776601683783E-4</v>
      </c>
      <c r="B5" s="1">
        <v>120552000</v>
      </c>
      <c r="C5">
        <v>4878996.5547000002</v>
      </c>
      <c r="D5">
        <f t="shared" si="1"/>
        <v>4.2169650342858197E-4</v>
      </c>
      <c r="E5">
        <v>21.81147</v>
      </c>
      <c r="F5">
        <v>0.29620000000000002</v>
      </c>
      <c r="G5">
        <v>3.3E-4</v>
      </c>
      <c r="H5">
        <v>18.3</v>
      </c>
      <c r="J5">
        <f t="shared" si="3"/>
        <v>3.1622776601683783E-4</v>
      </c>
      <c r="K5" s="1">
        <v>120552000</v>
      </c>
      <c r="M5">
        <v>-3.5</v>
      </c>
      <c r="N5">
        <v>-3.375</v>
      </c>
      <c r="O5">
        <v>-3.375</v>
      </c>
      <c r="P5">
        <v>-3.5</v>
      </c>
    </row>
    <row r="6" spans="1:16" x14ac:dyDescent="0.35">
      <c r="A6">
        <f t="shared" si="0"/>
        <v>5.6234132519034856E-4</v>
      </c>
      <c r="B6" s="1">
        <v>22108000</v>
      </c>
      <c r="C6">
        <v>2416037.8100800002</v>
      </c>
      <c r="D6">
        <f t="shared" si="1"/>
        <v>7.4989420933245553E-4</v>
      </c>
      <c r="E6">
        <v>8.3808299999999996</v>
      </c>
      <c r="F6">
        <v>0.51802000000000004</v>
      </c>
      <c r="G6">
        <f>10^(O5)</f>
        <v>4.2169650342858197E-4</v>
      </c>
      <c r="H6">
        <v>21.81147</v>
      </c>
      <c r="J6">
        <f>10^(P6)</f>
        <v>5.6234132519034856E-4</v>
      </c>
      <c r="K6" s="1">
        <v>22108000</v>
      </c>
      <c r="M6">
        <v>-3.25</v>
      </c>
      <c r="N6">
        <v>-3.125</v>
      </c>
      <c r="O6">
        <v>-3.375</v>
      </c>
      <c r="P6">
        <v>-3.25</v>
      </c>
    </row>
    <row r="7" spans="1:16" x14ac:dyDescent="0.35">
      <c r="A7">
        <f t="shared" si="0"/>
        <v>1E-3</v>
      </c>
      <c r="B7" s="1">
        <v>10551700</v>
      </c>
      <c r="C7">
        <v>2356251.2956599998</v>
      </c>
      <c r="D7">
        <f>10^(N7)</f>
        <v>1.3335214321633228E-3</v>
      </c>
      <c r="E7">
        <v>6.6608299999999998</v>
      </c>
      <c r="F7">
        <v>0.66274999999999995</v>
      </c>
      <c r="G7">
        <v>5.1999999999999995E-4</v>
      </c>
      <c r="H7">
        <v>18.3</v>
      </c>
      <c r="J7">
        <f>10^(P7)</f>
        <v>1E-3</v>
      </c>
      <c r="K7" s="1">
        <v>10551700</v>
      </c>
      <c r="M7">
        <v>-3</v>
      </c>
      <c r="N7">
        <v>-2.875</v>
      </c>
      <c r="O7">
        <v>-3.125</v>
      </c>
      <c r="P7">
        <v>-3</v>
      </c>
    </row>
    <row r="8" spans="1:16" x14ac:dyDescent="0.35">
      <c r="A8">
        <v>1.7799999999999999E-3</v>
      </c>
      <c r="B8" s="1">
        <v>6360000</v>
      </c>
      <c r="G8">
        <f>10^(O7)</f>
        <v>7.4989420933245553E-4</v>
      </c>
      <c r="H8">
        <v>8.3808299999999996</v>
      </c>
      <c r="J8">
        <f>10^(P8)</f>
        <v>1.7782794100389223E-3</v>
      </c>
      <c r="K8">
        <v>6336566</v>
      </c>
      <c r="M8">
        <v>-2.75</v>
      </c>
      <c r="N8">
        <v>-2.625</v>
      </c>
      <c r="O8">
        <v>-2.875</v>
      </c>
      <c r="P8">
        <v>-2.75</v>
      </c>
    </row>
    <row r="9" spans="1:16" x14ac:dyDescent="0.35">
      <c r="B9" s="1"/>
      <c r="G9">
        <f>10^(O8)</f>
        <v>1.3335214321633228E-3</v>
      </c>
      <c r="H9">
        <v>8</v>
      </c>
      <c r="J9">
        <f>10^(P9)</f>
        <v>3.1622776601683764E-3</v>
      </c>
      <c r="K9" s="1">
        <v>5000000</v>
      </c>
      <c r="O9">
        <v>-2.625</v>
      </c>
      <c r="P9">
        <v>-2.5</v>
      </c>
    </row>
    <row r="10" spans="1:16" x14ac:dyDescent="0.35">
      <c r="G10">
        <f>10^(O9)</f>
        <v>2.3713737056616536E-3</v>
      </c>
      <c r="H10">
        <v>6.6</v>
      </c>
    </row>
    <row r="12" spans="1:16" x14ac:dyDescent="0.35">
      <c r="D12" s="1"/>
    </row>
    <row r="13" spans="1:16" x14ac:dyDescent="0.35">
      <c r="F13" s="1"/>
    </row>
    <row r="14" spans="1:16" x14ac:dyDescent="0.35">
      <c r="F1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2024-10-20T04:38:34Z</dcterms:modified>
</cp:coreProperties>
</file>