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Research\PRL Manuscript\fig_ai_v4.0\S4\"/>
    </mc:Choice>
  </mc:AlternateContent>
  <xr:revisionPtr revIDLastSave="0" documentId="13_ncr:1_{EB1993A1-8A29-4EC1-83A8-B95537DBA15E}" xr6:coauthVersionLast="47" xr6:coauthVersionMax="47" xr10:uidLastSave="{00000000-0000-0000-0000-000000000000}"/>
  <bookViews>
    <workbookView xWindow="1886" yWindow="1414" windowWidth="18360" windowHeight="1401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" l="1"/>
  <c r="A1" i="1"/>
  <c r="A71" i="1"/>
  <c r="A51" i="1"/>
  <c r="A3" i="1"/>
  <c r="A5" i="1"/>
  <c r="A7" i="1"/>
  <c r="A9" i="1"/>
  <c r="A11" i="1"/>
  <c r="A13" i="1"/>
  <c r="A15" i="1"/>
  <c r="A17" i="1"/>
  <c r="A19" i="1"/>
  <c r="A21" i="1"/>
  <c r="A23" i="1"/>
  <c r="A25" i="1"/>
  <c r="A27" i="1"/>
  <c r="A29" i="1"/>
  <c r="A31" i="1"/>
  <c r="A33" i="1"/>
  <c r="A35" i="1"/>
  <c r="A37" i="1"/>
  <c r="A39" i="1"/>
  <c r="A41" i="1"/>
  <c r="A43" i="1"/>
  <c r="A45" i="1"/>
  <c r="A47" i="1"/>
  <c r="A49" i="1"/>
  <c r="A53" i="1"/>
  <c r="A55" i="1"/>
  <c r="A57" i="1"/>
  <c r="A59" i="1"/>
  <c r="A61" i="1"/>
  <c r="A63" i="1"/>
  <c r="A65" i="1"/>
  <c r="A67" i="1"/>
  <c r="A69" i="1"/>
  <c r="A73" i="1"/>
  <c r="A75" i="1"/>
  <c r="A77" i="1"/>
  <c r="A79" i="1"/>
  <c r="A81" i="1"/>
  <c r="A83" i="1"/>
  <c r="A85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0_ "/>
    <numFmt numFmtId="177" formatCode="0.000000_ "/>
    <numFmt numFmtId="178" formatCode="0.00_);[Red]\(0.00\)"/>
    <numFmt numFmtId="179" formatCode="0.00000_);[Red]\(0.00000\)"/>
    <numFmt numFmtId="180" formatCode="0.00000000_);[Red]\(0.00000000\)"/>
    <numFmt numFmtId="181" formatCode="0.000000_);[Red]\(0.0000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1" fontId="0" fillId="0" borderId="0" xfId="0" applyNumberFormat="1"/>
    <xf numFmtId="178" fontId="0" fillId="0" borderId="0" xfId="0" applyNumberFormat="1" applyAlignment="1">
      <alignment vertical="center"/>
    </xf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79" fontId="0" fillId="0" borderId="0" xfId="0" applyNumberFormat="1" applyAlignment="1">
      <alignment vertical="center"/>
    </xf>
    <xf numFmtId="181" fontId="0" fillId="0" borderId="0" xfId="0" applyNumberFormat="1" applyAlignment="1">
      <alignment vertical="center"/>
    </xf>
    <xf numFmtId="18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7"/>
  <sheetViews>
    <sheetView tabSelected="1" workbookViewId="0">
      <selection activeCell="K6" sqref="K6"/>
    </sheetView>
  </sheetViews>
  <sheetFormatPr defaultRowHeight="14.15" x14ac:dyDescent="0.35"/>
  <cols>
    <col min="1" max="1" width="11.2109375" style="7" bestFit="1" customWidth="1"/>
    <col min="2" max="2" width="13.78515625" style="6" customWidth="1"/>
    <col min="3" max="3" width="9.140625" style="5"/>
    <col min="4" max="4" width="9.140625" style="10"/>
    <col min="7" max="7" width="9.140625" style="6"/>
  </cols>
  <sheetData>
    <row r="1" spans="1:13" x14ac:dyDescent="0.35">
      <c r="A1" s="7">
        <f>1/B1</f>
        <v>0.15848931924611132</v>
      </c>
      <c r="B1" s="6">
        <f>10^C1</f>
        <v>6.3095734448019343</v>
      </c>
      <c r="C1" s="4">
        <v>0.8</v>
      </c>
      <c r="D1" s="9">
        <v>0.45051999999999998</v>
      </c>
      <c r="E1" s="1">
        <v>0.74524000000000001</v>
      </c>
      <c r="F1" s="1">
        <v>0.74768999999999997</v>
      </c>
      <c r="G1" s="8">
        <v>0.53656000000000004</v>
      </c>
      <c r="H1" s="1"/>
      <c r="I1" s="1"/>
      <c r="J1" s="1"/>
      <c r="K1" s="1"/>
      <c r="L1" s="1"/>
      <c r="M1" s="1"/>
    </row>
    <row r="2" spans="1:13" x14ac:dyDescent="0.35">
      <c r="B2" s="6">
        <f t="shared" ref="B2:B65" si="0">10^C2</f>
        <v>7.0794578438413795</v>
      </c>
      <c r="C2" s="4">
        <v>0.85</v>
      </c>
      <c r="D2" s="9">
        <v>0.43699399999999999</v>
      </c>
      <c r="E2" s="2">
        <v>0.72431999999999996</v>
      </c>
      <c r="F2" s="2">
        <v>0.72602999999999995</v>
      </c>
      <c r="G2" s="8">
        <v>0.52619000000000005</v>
      </c>
      <c r="H2" s="2"/>
      <c r="I2" s="2"/>
      <c r="J2" s="2"/>
      <c r="K2" s="2"/>
      <c r="L2" s="2"/>
      <c r="M2" s="2"/>
    </row>
    <row r="3" spans="1:13" x14ac:dyDescent="0.35">
      <c r="A3" s="7">
        <f t="shared" ref="A3:A65" si="1">1/B3</f>
        <v>0.12589254117941667</v>
      </c>
      <c r="B3" s="6">
        <f t="shared" si="0"/>
        <v>7.9432823472428176</v>
      </c>
      <c r="C3" s="4">
        <v>0.9</v>
      </c>
      <c r="D3" s="9">
        <v>0.42422500000000002</v>
      </c>
      <c r="E3" s="2">
        <v>0.70267999999999997</v>
      </c>
      <c r="F3" s="2">
        <v>0.70618000000000003</v>
      </c>
      <c r="G3" s="8">
        <v>0.51673000000000002</v>
      </c>
      <c r="H3" s="2"/>
      <c r="I3" s="2"/>
      <c r="J3" s="2"/>
      <c r="K3" s="2"/>
      <c r="L3" s="2"/>
      <c r="M3" s="2"/>
    </row>
    <row r="4" spans="1:13" x14ac:dyDescent="0.35">
      <c r="B4" s="6">
        <f t="shared" si="0"/>
        <v>8.9125093813374576</v>
      </c>
      <c r="C4" s="4">
        <v>0.95</v>
      </c>
      <c r="D4" s="9">
        <v>0.41189700000000001</v>
      </c>
      <c r="E4" s="2">
        <v>0.68030999999999997</v>
      </c>
      <c r="F4" s="2">
        <v>0.68625000000000003</v>
      </c>
      <c r="G4" s="8">
        <v>0.50700000000000001</v>
      </c>
      <c r="H4" s="2"/>
      <c r="I4" s="2"/>
      <c r="J4" s="2"/>
      <c r="K4" s="2"/>
      <c r="L4" s="2"/>
      <c r="M4" s="2"/>
    </row>
    <row r="5" spans="1:13" x14ac:dyDescent="0.35">
      <c r="A5" s="7">
        <f t="shared" si="1"/>
        <v>0.1</v>
      </c>
      <c r="B5" s="6">
        <f t="shared" si="0"/>
        <v>10</v>
      </c>
      <c r="C5" s="4">
        <v>1</v>
      </c>
      <c r="D5" s="9">
        <v>0.39937</v>
      </c>
      <c r="E5" s="2">
        <v>0.65695000000000003</v>
      </c>
      <c r="F5" s="2">
        <v>0.66273000000000004</v>
      </c>
      <c r="G5" s="8">
        <v>0.49834000000000001</v>
      </c>
      <c r="H5" s="2"/>
      <c r="I5" s="2"/>
      <c r="J5" s="2"/>
      <c r="K5" s="2"/>
      <c r="L5" s="2"/>
      <c r="M5" s="2"/>
    </row>
    <row r="6" spans="1:13" x14ac:dyDescent="0.35">
      <c r="B6" s="6">
        <f t="shared" si="0"/>
        <v>11.220184543019636</v>
      </c>
      <c r="C6" s="4">
        <v>1.05</v>
      </c>
      <c r="D6" s="9">
        <v>0.38864500000000002</v>
      </c>
      <c r="E6" s="2">
        <v>0.63334000000000001</v>
      </c>
      <c r="F6" s="2">
        <v>0.64280999999999999</v>
      </c>
      <c r="G6" s="8">
        <v>0.48998000000000003</v>
      </c>
      <c r="H6" s="2"/>
      <c r="I6" s="2"/>
      <c r="J6" s="2"/>
      <c r="K6" s="2"/>
      <c r="L6" s="2"/>
      <c r="M6" s="2"/>
    </row>
    <row r="7" spans="1:13" x14ac:dyDescent="0.35">
      <c r="A7" s="7">
        <f t="shared" si="1"/>
        <v>7.9432823472428096E-2</v>
      </c>
      <c r="B7" s="6">
        <f t="shared" si="0"/>
        <v>12.58925411794168</v>
      </c>
      <c r="C7" s="4">
        <v>1.1000000000000001</v>
      </c>
      <c r="D7" s="9">
        <v>0.37791200000000003</v>
      </c>
      <c r="E7" s="2">
        <v>0.60929999999999995</v>
      </c>
      <c r="F7" s="2">
        <v>0.62246999999999997</v>
      </c>
      <c r="G7" s="8">
        <v>0.48196</v>
      </c>
      <c r="H7" s="2"/>
      <c r="I7" s="2"/>
      <c r="J7" s="2"/>
      <c r="K7" s="2"/>
      <c r="L7" s="2"/>
      <c r="M7" s="2"/>
    </row>
    <row r="8" spans="1:13" x14ac:dyDescent="0.35">
      <c r="B8" s="6">
        <f t="shared" si="0"/>
        <v>14.125375446227544</v>
      </c>
      <c r="C8" s="4">
        <v>1.1499999999999999</v>
      </c>
      <c r="D8" s="9">
        <v>0.36785800000000002</v>
      </c>
      <c r="E8" s="2">
        <v>0.58477000000000001</v>
      </c>
      <c r="F8" s="2">
        <v>0.59806000000000004</v>
      </c>
      <c r="G8" s="8">
        <v>0.47377000000000002</v>
      </c>
      <c r="H8" s="2"/>
      <c r="I8" s="2"/>
      <c r="J8" s="2"/>
      <c r="K8" s="2"/>
      <c r="L8" s="2"/>
      <c r="M8" s="2"/>
    </row>
    <row r="9" spans="1:13" x14ac:dyDescent="0.35">
      <c r="A9" s="7">
        <f t="shared" si="1"/>
        <v>6.3095734448019317E-2</v>
      </c>
      <c r="B9" s="6">
        <f t="shared" si="0"/>
        <v>15.848931924611136</v>
      </c>
      <c r="C9" s="4">
        <v>1.2</v>
      </c>
      <c r="D9" s="9">
        <v>0.35790699999999998</v>
      </c>
      <c r="E9" s="2">
        <v>0.56015000000000004</v>
      </c>
      <c r="F9" s="2">
        <v>0.57550000000000001</v>
      </c>
      <c r="G9" s="8">
        <v>0.4667</v>
      </c>
      <c r="H9" s="2"/>
      <c r="I9" s="2"/>
      <c r="J9" s="2"/>
      <c r="K9" s="2"/>
      <c r="L9" s="2"/>
      <c r="M9" s="2"/>
    </row>
    <row r="10" spans="1:13" x14ac:dyDescent="0.35">
      <c r="B10" s="6">
        <f t="shared" si="0"/>
        <v>17.782794100389236</v>
      </c>
      <c r="C10" s="4">
        <v>1.25</v>
      </c>
      <c r="D10" s="9">
        <v>0.34855599999999998</v>
      </c>
      <c r="E10" s="2">
        <v>0.53552999999999995</v>
      </c>
      <c r="F10" s="2">
        <v>0.55471000000000004</v>
      </c>
      <c r="G10" s="8">
        <v>0.45956999999999998</v>
      </c>
      <c r="H10" s="2"/>
      <c r="I10" s="2"/>
      <c r="J10" s="2"/>
      <c r="K10" s="2"/>
      <c r="L10" s="2"/>
      <c r="M10" s="2"/>
    </row>
    <row r="11" spans="1:13" x14ac:dyDescent="0.35">
      <c r="A11" s="7">
        <f t="shared" si="1"/>
        <v>5.0118723362727206E-2</v>
      </c>
      <c r="B11" s="6">
        <f t="shared" si="0"/>
        <v>19.952623149688804</v>
      </c>
      <c r="C11" s="4">
        <v>1.3</v>
      </c>
      <c r="D11" s="9">
        <v>0.33894099999999999</v>
      </c>
      <c r="E11" s="2">
        <v>0.51095999999999997</v>
      </c>
      <c r="F11" s="2">
        <v>0.53422000000000003</v>
      </c>
      <c r="G11" s="8">
        <v>0.45245999999999997</v>
      </c>
      <c r="H11" s="2"/>
      <c r="I11" s="2"/>
      <c r="J11" s="2"/>
      <c r="K11" s="2"/>
      <c r="L11" s="2"/>
      <c r="M11" s="2"/>
    </row>
    <row r="12" spans="1:13" x14ac:dyDescent="0.35">
      <c r="B12" s="6">
        <f t="shared" si="0"/>
        <v>22.387211385683404</v>
      </c>
      <c r="C12" s="4">
        <v>1.35</v>
      </c>
      <c r="D12" s="9">
        <v>0.33022099999999999</v>
      </c>
      <c r="E12" s="2">
        <v>0.48638999999999999</v>
      </c>
      <c r="F12" s="2">
        <v>0.51419000000000004</v>
      </c>
      <c r="G12" s="8">
        <v>0.44552999999999998</v>
      </c>
      <c r="H12" s="2"/>
      <c r="I12" s="2"/>
      <c r="J12" s="2"/>
      <c r="K12" s="2"/>
      <c r="L12" s="2"/>
      <c r="M12" s="2"/>
    </row>
    <row r="13" spans="1:13" x14ac:dyDescent="0.35">
      <c r="A13" s="7">
        <f t="shared" si="1"/>
        <v>3.9810717055349727E-2</v>
      </c>
      <c r="B13" s="6">
        <f t="shared" si="0"/>
        <v>25.118864315095799</v>
      </c>
      <c r="C13" s="4">
        <v>1.4</v>
      </c>
      <c r="D13" s="9">
        <v>0.32119799999999998</v>
      </c>
      <c r="E13" s="2">
        <v>0.46228999999999998</v>
      </c>
      <c r="F13" s="2">
        <v>0.49098999999999998</v>
      </c>
      <c r="G13" s="8">
        <v>0.43917</v>
      </c>
      <c r="H13" s="2"/>
      <c r="I13" s="2"/>
      <c r="J13" s="2"/>
      <c r="K13" s="2"/>
      <c r="L13" s="2"/>
      <c r="M13" s="2"/>
    </row>
    <row r="14" spans="1:13" x14ac:dyDescent="0.35">
      <c r="B14" s="6">
        <f t="shared" si="0"/>
        <v>28.183829312644548</v>
      </c>
      <c r="C14" s="4">
        <v>1.45</v>
      </c>
      <c r="D14" s="9">
        <v>0.31328099999999998</v>
      </c>
      <c r="E14" s="2">
        <v>0.43848999999999999</v>
      </c>
      <c r="F14" s="2">
        <v>0.47674</v>
      </c>
      <c r="G14" s="8">
        <v>0.43328</v>
      </c>
      <c r="H14" s="2"/>
      <c r="I14" s="2"/>
      <c r="J14" s="2"/>
      <c r="K14" s="2"/>
      <c r="L14" s="2"/>
      <c r="M14" s="2"/>
    </row>
    <row r="15" spans="1:13" x14ac:dyDescent="0.35">
      <c r="A15" s="7">
        <f t="shared" si="1"/>
        <v>3.1622776601683784E-2</v>
      </c>
      <c r="B15" s="6">
        <f t="shared" si="0"/>
        <v>31.622776601683803</v>
      </c>
      <c r="C15" s="4">
        <v>1.5</v>
      </c>
      <c r="D15" s="9">
        <v>0.30549599999999999</v>
      </c>
      <c r="E15" s="2">
        <v>0.41526000000000002</v>
      </c>
      <c r="F15" s="2">
        <v>0.45332</v>
      </c>
      <c r="G15" s="8">
        <v>0.42693999999999999</v>
      </c>
      <c r="H15" s="2"/>
      <c r="I15" s="2"/>
      <c r="J15" s="2"/>
      <c r="K15" s="2"/>
      <c r="L15" s="2"/>
      <c r="M15" s="2"/>
    </row>
    <row r="16" spans="1:13" x14ac:dyDescent="0.35">
      <c r="B16" s="6">
        <f t="shared" si="0"/>
        <v>35.481338923357555</v>
      </c>
      <c r="C16" s="4">
        <v>1.55</v>
      </c>
      <c r="D16" s="9">
        <v>0.297933</v>
      </c>
      <c r="E16" s="2">
        <v>0.39266000000000001</v>
      </c>
      <c r="F16" s="2">
        <v>0.43301000000000001</v>
      </c>
      <c r="G16" s="8">
        <v>0.42165000000000002</v>
      </c>
      <c r="H16" s="2"/>
      <c r="I16" s="2"/>
      <c r="J16" s="2"/>
      <c r="K16" s="2"/>
      <c r="L16" s="2"/>
      <c r="M16" s="2"/>
    </row>
    <row r="17" spans="1:13" x14ac:dyDescent="0.35">
      <c r="A17" s="7">
        <f t="shared" si="1"/>
        <v>2.511886431509578E-2</v>
      </c>
      <c r="B17" s="6">
        <f t="shared" si="0"/>
        <v>39.810717055349755</v>
      </c>
      <c r="C17" s="4">
        <v>1.6</v>
      </c>
      <c r="D17" s="9">
        <v>0.29005799999999998</v>
      </c>
      <c r="E17" s="2">
        <v>0.37078</v>
      </c>
      <c r="F17" s="2">
        <v>0.41299000000000002</v>
      </c>
      <c r="G17" s="8">
        <v>0.41556999999999999</v>
      </c>
      <c r="H17" s="2"/>
      <c r="I17" s="2"/>
      <c r="J17" s="2"/>
      <c r="K17" s="2"/>
      <c r="L17" s="2"/>
      <c r="M17" s="2"/>
    </row>
    <row r="18" spans="1:13" x14ac:dyDescent="0.35">
      <c r="B18" s="6">
        <f t="shared" si="0"/>
        <v>44.668359215096324</v>
      </c>
      <c r="C18" s="4">
        <v>1.65</v>
      </c>
      <c r="D18" s="9">
        <v>0.28356799999999999</v>
      </c>
      <c r="E18" s="2">
        <v>0.34971000000000002</v>
      </c>
      <c r="F18" s="2">
        <v>0.39449000000000001</v>
      </c>
      <c r="G18" s="8">
        <v>0.40944999999999998</v>
      </c>
      <c r="H18" s="2"/>
      <c r="I18" s="2"/>
      <c r="J18" s="2"/>
      <c r="K18" s="2"/>
      <c r="L18" s="2"/>
      <c r="M18" s="2"/>
    </row>
    <row r="19" spans="1:13" x14ac:dyDescent="0.35">
      <c r="A19" s="7">
        <f t="shared" si="1"/>
        <v>1.9952623149688792E-2</v>
      </c>
      <c r="B19" s="6">
        <f t="shared" si="0"/>
        <v>50.118723362727238</v>
      </c>
      <c r="C19" s="4">
        <v>1.7</v>
      </c>
      <c r="D19" s="9">
        <v>0.27630300000000002</v>
      </c>
      <c r="E19" s="2">
        <v>0.32949000000000001</v>
      </c>
      <c r="F19" s="2">
        <v>0.37758000000000003</v>
      </c>
      <c r="G19" s="8">
        <v>0.40472999999999998</v>
      </c>
      <c r="H19" s="2"/>
      <c r="I19" s="2"/>
      <c r="J19" s="2"/>
      <c r="K19" s="2"/>
      <c r="L19" s="2"/>
      <c r="M19" s="2"/>
    </row>
    <row r="20" spans="1:13" x14ac:dyDescent="0.35">
      <c r="B20" s="6">
        <f t="shared" si="0"/>
        <v>56.234132519034915</v>
      </c>
      <c r="C20" s="4">
        <v>1.75</v>
      </c>
      <c r="D20" s="9">
        <v>0.26921899999999999</v>
      </c>
      <c r="E20" s="2">
        <v>0.31014999999999998</v>
      </c>
      <c r="F20" s="2">
        <v>0.35965999999999998</v>
      </c>
      <c r="G20" s="8">
        <v>0.39949000000000001</v>
      </c>
      <c r="H20" s="2"/>
      <c r="I20" s="2"/>
      <c r="J20" s="2"/>
      <c r="K20" s="2"/>
      <c r="L20" s="2"/>
      <c r="M20" s="2"/>
    </row>
    <row r="21" spans="1:13" x14ac:dyDescent="0.35">
      <c r="A21" s="7">
        <f t="shared" si="1"/>
        <v>1.5848931924611124E-2</v>
      </c>
      <c r="B21" s="6">
        <f t="shared" si="0"/>
        <v>63.095734448019364</v>
      </c>
      <c r="C21" s="4">
        <v>1.8</v>
      </c>
      <c r="D21" s="9">
        <v>0.26247599999999999</v>
      </c>
      <c r="E21" s="2">
        <v>0.29169</v>
      </c>
      <c r="F21" s="2">
        <v>0.34283999999999998</v>
      </c>
      <c r="G21" s="8">
        <v>0.39423999999999998</v>
      </c>
      <c r="H21" s="2"/>
      <c r="I21" s="2"/>
      <c r="J21" s="2"/>
      <c r="K21" s="2"/>
      <c r="L21" s="2"/>
      <c r="M21" s="2"/>
    </row>
    <row r="22" spans="1:13" x14ac:dyDescent="0.35">
      <c r="B22" s="6">
        <f t="shared" si="0"/>
        <v>70.794578438413865</v>
      </c>
      <c r="C22" s="4">
        <v>1.85</v>
      </c>
      <c r="D22" s="9">
        <v>0.25598799999999999</v>
      </c>
      <c r="E22" s="2">
        <v>0.27413999999999999</v>
      </c>
      <c r="F22" s="2">
        <v>0.32857999999999998</v>
      </c>
      <c r="G22" s="8">
        <v>0.38947999999999999</v>
      </c>
      <c r="H22" s="2"/>
      <c r="I22" s="2"/>
      <c r="J22" s="2"/>
      <c r="K22" s="2"/>
      <c r="L22" s="2"/>
      <c r="M22" s="2"/>
    </row>
    <row r="23" spans="1:13" x14ac:dyDescent="0.35">
      <c r="A23" s="7">
        <f t="shared" si="1"/>
        <v>1.2589254117941664E-2</v>
      </c>
      <c r="B23" s="6">
        <f t="shared" si="0"/>
        <v>79.432823472428197</v>
      </c>
      <c r="C23" s="4">
        <v>1.9</v>
      </c>
      <c r="D23" s="9">
        <v>0.25043700000000002</v>
      </c>
      <c r="E23" s="2">
        <v>0.25741999999999998</v>
      </c>
      <c r="F23" s="2">
        <v>0.31104999999999999</v>
      </c>
      <c r="G23" s="8">
        <v>0.38540999999999997</v>
      </c>
      <c r="H23" s="2"/>
      <c r="I23" s="2"/>
      <c r="J23" s="2"/>
      <c r="K23" s="2"/>
      <c r="L23" s="2"/>
      <c r="M23" s="2"/>
    </row>
    <row r="24" spans="1:13" x14ac:dyDescent="0.35">
      <c r="B24" s="6">
        <f t="shared" si="0"/>
        <v>89.125093813374562</v>
      </c>
      <c r="C24" s="4">
        <v>1.95</v>
      </c>
      <c r="D24" s="9">
        <v>0.243809</v>
      </c>
      <c r="E24" s="2">
        <v>0.24163000000000001</v>
      </c>
      <c r="F24" s="2">
        <v>0.30004999999999998</v>
      </c>
      <c r="G24" s="8">
        <v>0.37980999999999998</v>
      </c>
      <c r="H24" s="2"/>
      <c r="I24" s="2"/>
      <c r="J24" s="2"/>
      <c r="K24" s="2"/>
      <c r="L24" s="2"/>
      <c r="M24" s="2"/>
    </row>
    <row r="25" spans="1:13" x14ac:dyDescent="0.35">
      <c r="A25" s="7">
        <f t="shared" si="1"/>
        <v>0.01</v>
      </c>
      <c r="B25" s="6">
        <f t="shared" si="0"/>
        <v>100</v>
      </c>
      <c r="C25" s="4">
        <v>2</v>
      </c>
      <c r="D25" s="9">
        <v>0.238119</v>
      </c>
      <c r="E25" s="2">
        <v>0.22661000000000001</v>
      </c>
      <c r="F25" s="2">
        <v>0.28400999999999998</v>
      </c>
      <c r="G25" s="8">
        <v>0.37542999999999999</v>
      </c>
      <c r="H25" s="2"/>
      <c r="I25" s="2"/>
      <c r="J25" s="2"/>
      <c r="K25" s="2"/>
      <c r="L25" s="2"/>
      <c r="M25" s="2"/>
    </row>
    <row r="26" spans="1:13" x14ac:dyDescent="0.35">
      <c r="B26" s="6">
        <f t="shared" si="0"/>
        <v>112.20184543019634</v>
      </c>
      <c r="C26" s="4">
        <v>2.0499999999999998</v>
      </c>
      <c r="D26" s="9">
        <v>0.232181</v>
      </c>
      <c r="E26" s="2">
        <v>0.21242</v>
      </c>
      <c r="F26" s="2">
        <v>0.26857999999999999</v>
      </c>
      <c r="G26" s="8">
        <v>0.37069999999999997</v>
      </c>
      <c r="H26" s="2"/>
      <c r="I26" s="2"/>
      <c r="J26" s="2"/>
      <c r="K26" s="2"/>
      <c r="L26" s="2"/>
      <c r="M26" s="2"/>
    </row>
    <row r="27" spans="1:13" x14ac:dyDescent="0.35">
      <c r="A27" s="7">
        <f t="shared" si="1"/>
        <v>7.9432823472428121E-3</v>
      </c>
      <c r="B27" s="6">
        <f t="shared" si="0"/>
        <v>125.89254117941677</v>
      </c>
      <c r="C27" s="4">
        <v>2.1</v>
      </c>
      <c r="D27" s="9">
        <v>0.22639999999999999</v>
      </c>
      <c r="E27" s="2">
        <v>0.19897999999999999</v>
      </c>
      <c r="F27" s="2">
        <v>0.25713000000000003</v>
      </c>
      <c r="G27" s="8">
        <v>0.36625999999999997</v>
      </c>
      <c r="H27" s="2"/>
      <c r="I27" s="2"/>
      <c r="J27" s="2"/>
      <c r="K27" s="2"/>
      <c r="L27" s="2"/>
      <c r="M27" s="2"/>
    </row>
    <row r="28" spans="1:13" x14ac:dyDescent="0.35">
      <c r="B28" s="6">
        <f t="shared" si="0"/>
        <v>141.25375446227542</v>
      </c>
      <c r="C28" s="4">
        <v>2.15</v>
      </c>
      <c r="D28" s="9">
        <v>0.220523</v>
      </c>
      <c r="E28" s="2">
        <v>0.18625</v>
      </c>
      <c r="F28" s="2">
        <v>0.24293000000000001</v>
      </c>
      <c r="G28" s="8">
        <v>0.36144999999999999</v>
      </c>
      <c r="H28" s="2"/>
      <c r="I28" s="2"/>
      <c r="J28" s="2"/>
      <c r="K28" s="2"/>
      <c r="L28" s="2"/>
      <c r="M28" s="2"/>
    </row>
    <row r="29" spans="1:13" x14ac:dyDescent="0.35">
      <c r="A29" s="7">
        <f t="shared" si="1"/>
        <v>6.3095734448019251E-3</v>
      </c>
      <c r="B29" s="6">
        <f t="shared" si="0"/>
        <v>158.48931924611153</v>
      </c>
      <c r="C29" s="4">
        <v>2.2000000000000002</v>
      </c>
      <c r="D29" s="9">
        <v>0.214613</v>
      </c>
      <c r="E29" s="2">
        <v>0.17423</v>
      </c>
      <c r="F29" s="2">
        <v>0.22763</v>
      </c>
      <c r="G29" s="8">
        <v>0.35708000000000001</v>
      </c>
      <c r="H29" s="2"/>
      <c r="I29" s="2"/>
      <c r="J29" s="2"/>
      <c r="K29" s="2"/>
      <c r="L29" s="2"/>
      <c r="M29" s="2"/>
    </row>
    <row r="30" spans="1:13" x14ac:dyDescent="0.35">
      <c r="B30" s="6">
        <f t="shared" si="0"/>
        <v>177.82794100389242</v>
      </c>
      <c r="C30" s="4">
        <v>2.25</v>
      </c>
      <c r="D30" s="9">
        <v>0.20883399999999999</v>
      </c>
      <c r="E30" s="2">
        <v>0.16286999999999999</v>
      </c>
      <c r="F30" s="2">
        <v>0.21557999999999999</v>
      </c>
      <c r="G30" s="8">
        <v>0.35224</v>
      </c>
      <c r="H30" s="2"/>
      <c r="I30" s="2"/>
      <c r="J30" s="2"/>
      <c r="K30" s="2"/>
      <c r="L30" s="2"/>
      <c r="M30" s="2"/>
    </row>
    <row r="31" spans="1:13" x14ac:dyDescent="0.35">
      <c r="A31" s="7">
        <f t="shared" si="1"/>
        <v>5.0118723362727212E-3</v>
      </c>
      <c r="B31" s="6">
        <f t="shared" si="0"/>
        <v>199.52623149688802</v>
      </c>
      <c r="C31" s="4">
        <v>2.2999999999999998</v>
      </c>
      <c r="D31" s="9">
        <v>0.203567</v>
      </c>
      <c r="E31" s="2">
        <v>0.15212000000000001</v>
      </c>
      <c r="F31" s="2">
        <v>0.20810000000000001</v>
      </c>
      <c r="G31" s="8">
        <v>0.34716000000000002</v>
      </c>
      <c r="H31" s="2"/>
      <c r="I31" s="2"/>
      <c r="J31" s="2"/>
      <c r="K31" s="2"/>
      <c r="L31" s="2"/>
      <c r="M31" s="2"/>
    </row>
    <row r="32" spans="1:13" x14ac:dyDescent="0.35">
      <c r="B32" s="6">
        <f t="shared" si="0"/>
        <v>223.87211385683412</v>
      </c>
      <c r="C32" s="4">
        <v>2.35</v>
      </c>
      <c r="D32" s="9">
        <v>0.19847400000000001</v>
      </c>
      <c r="E32" s="2">
        <v>0.14198</v>
      </c>
      <c r="F32" s="2">
        <v>0.19700000000000001</v>
      </c>
      <c r="G32" s="8">
        <v>0.34305000000000002</v>
      </c>
      <c r="H32" s="2"/>
      <c r="I32" s="2"/>
      <c r="J32" s="2"/>
      <c r="K32" s="2"/>
      <c r="L32" s="2"/>
      <c r="M32" s="2"/>
    </row>
    <row r="33" spans="1:13" x14ac:dyDescent="0.35">
      <c r="A33" s="7">
        <f t="shared" si="1"/>
        <v>3.9810717055349717E-3</v>
      </c>
      <c r="B33" s="6">
        <f t="shared" si="0"/>
        <v>251.18864315095806</v>
      </c>
      <c r="C33" s="4">
        <v>2.4</v>
      </c>
      <c r="D33" s="9">
        <v>0.19228400000000001</v>
      </c>
      <c r="E33" s="2">
        <v>0.13242999999999999</v>
      </c>
      <c r="F33" s="2">
        <v>0.18769</v>
      </c>
      <c r="G33" s="8">
        <v>0.33834999999999998</v>
      </c>
      <c r="H33" s="2"/>
      <c r="I33" s="2"/>
      <c r="J33" s="2"/>
      <c r="K33" s="2"/>
      <c r="L33" s="2"/>
      <c r="M33" s="2"/>
    </row>
    <row r="34" spans="1:13" x14ac:dyDescent="0.35">
      <c r="B34" s="6">
        <f t="shared" si="0"/>
        <v>281.83829312644554</v>
      </c>
      <c r="C34" s="4">
        <v>2.4500000000000002</v>
      </c>
      <c r="D34" s="9">
        <v>0.18750800000000001</v>
      </c>
      <c r="E34" s="2">
        <v>0.1234</v>
      </c>
      <c r="F34" s="2">
        <v>0.17399000000000001</v>
      </c>
      <c r="G34" s="8">
        <v>0.33434000000000003</v>
      </c>
      <c r="H34" s="2"/>
      <c r="I34" s="2"/>
      <c r="J34" s="2"/>
      <c r="K34" s="2"/>
      <c r="L34" s="2"/>
      <c r="M34" s="2"/>
    </row>
    <row r="35" spans="1:13" x14ac:dyDescent="0.35">
      <c r="A35" s="7">
        <f t="shared" si="1"/>
        <v>3.1622776601683764E-3</v>
      </c>
      <c r="B35" s="6">
        <f t="shared" si="0"/>
        <v>316.22776601683825</v>
      </c>
      <c r="C35" s="4">
        <v>2.5</v>
      </c>
      <c r="D35" s="9">
        <v>0.18226000000000001</v>
      </c>
      <c r="E35" s="2">
        <v>0.11487</v>
      </c>
      <c r="F35" s="2">
        <v>0.16375000000000001</v>
      </c>
      <c r="G35" s="8">
        <v>0.32941999999999999</v>
      </c>
      <c r="H35" s="2"/>
      <c r="I35" s="2"/>
      <c r="J35" s="2"/>
      <c r="K35" s="2"/>
      <c r="L35" s="2"/>
      <c r="M35" s="2"/>
    </row>
    <row r="36" spans="1:13" x14ac:dyDescent="0.35">
      <c r="B36" s="6">
        <f t="shared" si="0"/>
        <v>354.81338923357566</v>
      </c>
      <c r="C36" s="4">
        <v>2.5499999999999998</v>
      </c>
      <c r="D36" s="9">
        <v>0.17990100000000001</v>
      </c>
      <c r="E36" s="2">
        <v>0.10681</v>
      </c>
      <c r="F36" s="2">
        <v>0.15401999999999999</v>
      </c>
      <c r="G36" s="6">
        <v>0.32462000000000002</v>
      </c>
      <c r="H36" s="2"/>
      <c r="I36" s="2"/>
      <c r="J36" s="2"/>
      <c r="K36" s="2"/>
      <c r="L36" s="2"/>
      <c r="M36" s="2"/>
    </row>
    <row r="37" spans="1:13" x14ac:dyDescent="0.35">
      <c r="A37" s="7">
        <f t="shared" si="1"/>
        <v>2.5118864315095777E-3</v>
      </c>
      <c r="B37" s="6">
        <f t="shared" si="0"/>
        <v>398.10717055349761</v>
      </c>
      <c r="C37" s="4">
        <v>2.6</v>
      </c>
      <c r="D37" s="9">
        <v>0.17687</v>
      </c>
      <c r="E37">
        <v>9.9229999999999999E-2</v>
      </c>
      <c r="F37">
        <v>0.14745</v>
      </c>
      <c r="G37" s="6">
        <v>0.32018000000000002</v>
      </c>
    </row>
    <row r="38" spans="1:13" x14ac:dyDescent="0.35">
      <c r="B38" s="6">
        <f t="shared" si="0"/>
        <v>446.68359215096331</v>
      </c>
      <c r="C38" s="4">
        <v>2.65</v>
      </c>
      <c r="D38" s="9">
        <v>0.173656</v>
      </c>
      <c r="E38">
        <v>9.2039999999999997E-2</v>
      </c>
      <c r="F38">
        <v>0.13769000000000001</v>
      </c>
      <c r="G38" s="6">
        <v>0.31558999999999998</v>
      </c>
    </row>
    <row r="39" spans="1:13" x14ac:dyDescent="0.35">
      <c r="A39" s="7">
        <f t="shared" si="1"/>
        <v>1.9952623149688781E-3</v>
      </c>
      <c r="B39" s="6">
        <f t="shared" si="0"/>
        <v>501.18723362727269</v>
      </c>
      <c r="C39" s="4">
        <v>2.7</v>
      </c>
      <c r="D39" s="9">
        <v>0.17110500000000001</v>
      </c>
      <c r="E39">
        <v>8.5260000000000002E-2</v>
      </c>
      <c r="F39">
        <v>0.12953999999999999</v>
      </c>
      <c r="G39" s="6">
        <v>0.31096000000000001</v>
      </c>
    </row>
    <row r="40" spans="1:13" x14ac:dyDescent="0.35">
      <c r="B40" s="6">
        <f t="shared" si="0"/>
        <v>562.34132519034927</v>
      </c>
      <c r="C40" s="4">
        <v>2.75</v>
      </c>
      <c r="D40" s="9">
        <v>0.167854</v>
      </c>
      <c r="E40">
        <v>7.8850000000000003E-2</v>
      </c>
      <c r="F40">
        <v>0.12</v>
      </c>
      <c r="G40" s="6">
        <v>0.30630000000000002</v>
      </c>
    </row>
    <row r="41" spans="1:13" x14ac:dyDescent="0.35">
      <c r="A41" s="7">
        <f t="shared" si="1"/>
        <v>1.5848931924611134E-3</v>
      </c>
      <c r="B41" s="6">
        <f t="shared" si="0"/>
        <v>630.95734448019323</v>
      </c>
      <c r="C41" s="4">
        <v>2.8</v>
      </c>
      <c r="D41" s="9">
        <v>0.16503399999999999</v>
      </c>
      <c r="E41">
        <v>7.2819999999999996E-2</v>
      </c>
      <c r="F41">
        <v>0.11768000000000001</v>
      </c>
      <c r="G41" s="6">
        <v>0.30162</v>
      </c>
    </row>
    <row r="42" spans="1:13" x14ac:dyDescent="0.35">
      <c r="B42" s="6">
        <f t="shared" si="0"/>
        <v>707.94578438413873</v>
      </c>
      <c r="C42" s="4">
        <v>2.85</v>
      </c>
      <c r="D42" s="9">
        <v>0.161963</v>
      </c>
      <c r="E42">
        <v>6.7129999999999995E-2</v>
      </c>
      <c r="F42">
        <v>0.10761</v>
      </c>
      <c r="G42" s="6">
        <v>0.29659999999999997</v>
      </c>
    </row>
    <row r="43" spans="1:13" x14ac:dyDescent="0.35">
      <c r="A43" s="7">
        <f t="shared" si="1"/>
        <v>1.2589254117941662E-3</v>
      </c>
      <c r="B43" s="6">
        <f t="shared" si="0"/>
        <v>794.32823472428208</v>
      </c>
      <c r="C43" s="4">
        <v>2.9</v>
      </c>
      <c r="D43" s="9">
        <v>0.158497</v>
      </c>
      <c r="E43">
        <v>6.1769999999999999E-2</v>
      </c>
      <c r="F43">
        <v>0.10272000000000001</v>
      </c>
      <c r="G43" s="6">
        <v>0.2923</v>
      </c>
    </row>
    <row r="44" spans="1:13" x14ac:dyDescent="0.35">
      <c r="B44" s="6">
        <f t="shared" si="0"/>
        <v>891.25093813374656</v>
      </c>
      <c r="C44" s="4">
        <v>2.95</v>
      </c>
      <c r="D44" s="9">
        <v>0.15585499999999999</v>
      </c>
      <c r="E44">
        <v>5.6710000000000003E-2</v>
      </c>
      <c r="F44">
        <v>9.35E-2</v>
      </c>
      <c r="G44" s="6">
        <v>0.28821999999999998</v>
      </c>
    </row>
    <row r="45" spans="1:13" x14ac:dyDescent="0.35">
      <c r="A45" s="7">
        <f t="shared" si="1"/>
        <v>1E-3</v>
      </c>
      <c r="B45" s="6">
        <f t="shared" si="0"/>
        <v>1000</v>
      </c>
      <c r="C45" s="4">
        <v>3</v>
      </c>
      <c r="D45" s="9">
        <v>0.15287400000000001</v>
      </c>
      <c r="E45">
        <v>5.1929999999999997E-2</v>
      </c>
      <c r="F45">
        <v>9.0690000000000007E-2</v>
      </c>
      <c r="G45" s="6">
        <v>0.28288000000000002</v>
      </c>
    </row>
    <row r="46" spans="1:13" x14ac:dyDescent="0.35">
      <c r="B46" s="6">
        <f t="shared" si="0"/>
        <v>1122.0184543019636</v>
      </c>
      <c r="C46" s="4">
        <v>3.05</v>
      </c>
      <c r="D46" s="9">
        <v>0.14955599999999999</v>
      </c>
      <c r="E46">
        <v>4.7440000000000003E-2</v>
      </c>
      <c r="F46">
        <v>7.9979999999999996E-2</v>
      </c>
      <c r="G46" s="6">
        <v>0.27834999999999999</v>
      </c>
    </row>
    <row r="47" spans="1:13" x14ac:dyDescent="0.35">
      <c r="A47" s="7">
        <f t="shared" si="1"/>
        <v>7.9432823472428099E-4</v>
      </c>
      <c r="B47" s="6">
        <f t="shared" si="0"/>
        <v>1258.925411794168</v>
      </c>
      <c r="C47" s="4">
        <v>3.1</v>
      </c>
      <c r="D47" s="9">
        <v>0.14560400000000001</v>
      </c>
      <c r="E47">
        <v>4.3209999999999998E-2</v>
      </c>
      <c r="F47">
        <v>7.4620000000000006E-2</v>
      </c>
      <c r="G47" s="6">
        <v>0.27467000000000003</v>
      </c>
    </row>
    <row r="48" spans="1:13" x14ac:dyDescent="0.35">
      <c r="B48" s="6">
        <f t="shared" si="0"/>
        <v>1412.5375446227545</v>
      </c>
      <c r="C48" s="4">
        <v>3.15</v>
      </c>
      <c r="D48" s="9">
        <v>0.14294899999999999</v>
      </c>
      <c r="E48">
        <v>3.925E-2</v>
      </c>
      <c r="F48">
        <v>7.2090000000000001E-2</v>
      </c>
      <c r="G48" s="6">
        <v>0.27032</v>
      </c>
    </row>
    <row r="49" spans="1:7" x14ac:dyDescent="0.35">
      <c r="A49" s="7">
        <f t="shared" si="1"/>
        <v>6.3095734448019244E-4</v>
      </c>
      <c r="B49" s="6">
        <f t="shared" si="0"/>
        <v>1584.8931924611156</v>
      </c>
      <c r="C49" s="4">
        <v>3.2</v>
      </c>
      <c r="D49" s="9">
        <v>0.139401</v>
      </c>
      <c r="E49">
        <v>3.5529999999999999E-2</v>
      </c>
      <c r="F49">
        <v>6.6170000000000007E-2</v>
      </c>
      <c r="G49" s="6">
        <v>0.26493</v>
      </c>
    </row>
    <row r="50" spans="1:7" x14ac:dyDescent="0.35">
      <c r="B50" s="6">
        <f t="shared" si="0"/>
        <v>1778.2794100389244</v>
      </c>
      <c r="C50" s="4">
        <v>3.25</v>
      </c>
      <c r="D50" s="9">
        <v>0.137071</v>
      </c>
      <c r="E50">
        <v>3.2039999999999999E-2</v>
      </c>
      <c r="F50">
        <v>5.629E-2</v>
      </c>
      <c r="G50" s="6">
        <v>0.26</v>
      </c>
    </row>
    <row r="51" spans="1:7" x14ac:dyDescent="0.35">
      <c r="A51" s="7">
        <f t="shared" si="1"/>
        <v>5.0118723362727209E-4</v>
      </c>
      <c r="B51" s="6">
        <f t="shared" si="0"/>
        <v>1995.2623149688804</v>
      </c>
      <c r="C51" s="4">
        <v>3.3</v>
      </c>
      <c r="D51" s="9">
        <v>0.13316</v>
      </c>
      <c r="E51">
        <v>2.879E-2</v>
      </c>
      <c r="F51">
        <v>5.5E-2</v>
      </c>
      <c r="G51" s="6">
        <v>0.25653999999999999</v>
      </c>
    </row>
    <row r="52" spans="1:7" x14ac:dyDescent="0.35">
      <c r="B52" s="6">
        <f t="shared" si="0"/>
        <v>2238.7211385683418</v>
      </c>
      <c r="C52" s="4">
        <v>3.35</v>
      </c>
      <c r="D52" s="9">
        <v>0.12908800000000001</v>
      </c>
      <c r="E52">
        <v>2.5760000000000002E-2</v>
      </c>
      <c r="F52">
        <v>5.4780000000000002E-2</v>
      </c>
      <c r="G52" s="6">
        <v>0.25316</v>
      </c>
    </row>
    <row r="53" spans="1:7" x14ac:dyDescent="0.35">
      <c r="A53" s="7">
        <f t="shared" si="1"/>
        <v>3.9810717055349708E-4</v>
      </c>
      <c r="B53" s="6">
        <f t="shared" si="0"/>
        <v>2511.8864315095811</v>
      </c>
      <c r="C53" s="4">
        <v>3.4</v>
      </c>
      <c r="D53" s="9">
        <v>0.12537799999999999</v>
      </c>
      <c r="E53">
        <v>2.2950000000000002E-2</v>
      </c>
      <c r="F53">
        <v>4.5839999999999999E-2</v>
      </c>
      <c r="G53" s="6">
        <v>0.24937999999999999</v>
      </c>
    </row>
    <row r="54" spans="1:7" x14ac:dyDescent="0.35">
      <c r="B54" s="6">
        <f t="shared" si="0"/>
        <v>2818.3829312644561</v>
      </c>
      <c r="C54" s="4">
        <v>3.45</v>
      </c>
      <c r="D54" s="9">
        <v>0.123589</v>
      </c>
      <c r="E54">
        <v>2.034E-2</v>
      </c>
      <c r="F54">
        <v>4.2139999999999997E-2</v>
      </c>
      <c r="G54" s="6">
        <v>0.24446999999999999</v>
      </c>
    </row>
    <row r="55" spans="1:7" x14ac:dyDescent="0.35">
      <c r="A55" s="7">
        <f t="shared" si="1"/>
        <v>3.1622776601683783E-4</v>
      </c>
      <c r="B55" s="6">
        <f t="shared" si="0"/>
        <v>3162.2776601683804</v>
      </c>
      <c r="C55" s="4">
        <v>3.5</v>
      </c>
      <c r="D55" s="9">
        <v>0.120668</v>
      </c>
      <c r="E55">
        <v>1.7940000000000001E-2</v>
      </c>
      <c r="F55" s="3">
        <v>3.9039999999999998E-2</v>
      </c>
      <c r="G55" s="6">
        <v>0.23885999999999999</v>
      </c>
    </row>
    <row r="56" spans="1:7" x14ac:dyDescent="0.35">
      <c r="B56" s="6">
        <f t="shared" si="0"/>
        <v>3548.1338923357539</v>
      </c>
      <c r="C56" s="4">
        <v>3.55</v>
      </c>
      <c r="D56" s="9">
        <v>0.11838</v>
      </c>
      <c r="E56" s="3">
        <v>1.5740000000000001E-2</v>
      </c>
      <c r="F56">
        <v>3.2919999999999998E-2</v>
      </c>
      <c r="G56" s="6">
        <v>0.23469000000000001</v>
      </c>
    </row>
    <row r="57" spans="1:7" x14ac:dyDescent="0.35">
      <c r="A57" s="7">
        <f t="shared" si="1"/>
        <v>2.5118864315095774E-4</v>
      </c>
      <c r="B57" s="6">
        <f t="shared" si="0"/>
        <v>3981.0717055349769</v>
      </c>
      <c r="C57" s="4">
        <v>3.6</v>
      </c>
      <c r="D57" s="9">
        <v>0.114708</v>
      </c>
      <c r="E57" s="3">
        <v>1.371E-2</v>
      </c>
      <c r="F57">
        <v>3.3390000000000003E-2</v>
      </c>
      <c r="G57" s="6">
        <v>0.23055</v>
      </c>
    </row>
    <row r="58" spans="1:7" x14ac:dyDescent="0.35">
      <c r="B58" s="6">
        <f t="shared" si="0"/>
        <v>4466.8359215096343</v>
      </c>
      <c r="C58" s="4">
        <v>3.65</v>
      </c>
      <c r="D58" s="9">
        <v>0.112181</v>
      </c>
      <c r="E58" s="3">
        <v>1.1860000000000001E-2</v>
      </c>
      <c r="F58">
        <v>2.7820000000000001E-2</v>
      </c>
      <c r="G58" s="6">
        <v>0.22770000000000001</v>
      </c>
    </row>
    <row r="59" spans="1:7" x14ac:dyDescent="0.35">
      <c r="A59" s="7">
        <f t="shared" si="1"/>
        <v>1.9952623149688758E-4</v>
      </c>
      <c r="B59" s="6">
        <f t="shared" si="0"/>
        <v>5011.8723362727324</v>
      </c>
      <c r="C59" s="4">
        <v>3.7</v>
      </c>
      <c r="D59" s="9">
        <v>0.107835</v>
      </c>
      <c r="E59" s="3">
        <v>1.018E-2</v>
      </c>
      <c r="F59">
        <v>2.691E-2</v>
      </c>
      <c r="G59" s="6">
        <v>0.22281000000000001</v>
      </c>
    </row>
    <row r="60" spans="1:7" x14ac:dyDescent="0.35">
      <c r="B60" s="6">
        <f t="shared" si="0"/>
        <v>5623.4132519034993</v>
      </c>
      <c r="C60" s="4">
        <v>3.75</v>
      </c>
      <c r="D60" s="9">
        <v>0.106368</v>
      </c>
      <c r="E60" s="3">
        <v>8.6800000000000002E-3</v>
      </c>
      <c r="F60">
        <v>1.951E-2</v>
      </c>
      <c r="G60" s="6">
        <v>0.22009000000000001</v>
      </c>
    </row>
    <row r="61" spans="1:7" x14ac:dyDescent="0.35">
      <c r="A61" s="7">
        <f t="shared" si="1"/>
        <v>1.584893192461112E-4</v>
      </c>
      <c r="B61" s="6">
        <f t="shared" si="0"/>
        <v>6309.5734448019384</v>
      </c>
      <c r="C61" s="4">
        <v>3.8</v>
      </c>
      <c r="D61" s="9">
        <v>0.10408299999999999</v>
      </c>
      <c r="E61" s="3">
        <v>7.3299999999999997E-3</v>
      </c>
      <c r="F61">
        <v>2.0809999999999999E-2</v>
      </c>
      <c r="G61" s="6">
        <v>0.21704999999999999</v>
      </c>
    </row>
    <row r="62" spans="1:7" x14ac:dyDescent="0.35">
      <c r="B62" s="6">
        <f t="shared" si="0"/>
        <v>7079.4578438413828</v>
      </c>
      <c r="C62" s="4">
        <v>3.85</v>
      </c>
      <c r="D62" s="9">
        <v>0.10012799999999999</v>
      </c>
      <c r="E62" s="3">
        <v>6.1399999999999996E-3</v>
      </c>
      <c r="F62">
        <v>1.772E-2</v>
      </c>
      <c r="G62" s="6">
        <v>0.21543000000000001</v>
      </c>
    </row>
    <row r="63" spans="1:7" x14ac:dyDescent="0.35">
      <c r="A63" s="7">
        <f t="shared" si="1"/>
        <v>1.2589254117941672E-4</v>
      </c>
      <c r="B63" s="6">
        <f t="shared" si="0"/>
        <v>7943.2823472428154</v>
      </c>
      <c r="C63" s="4">
        <v>3.9</v>
      </c>
      <c r="D63" s="9">
        <v>9.7349000000000005E-2</v>
      </c>
      <c r="E63" s="3">
        <v>5.0899999999999999E-3</v>
      </c>
      <c r="F63">
        <v>1.26E-2</v>
      </c>
      <c r="G63" s="6">
        <v>0.21498999999999999</v>
      </c>
    </row>
    <row r="64" spans="1:7" x14ac:dyDescent="0.35">
      <c r="B64" s="6">
        <f t="shared" si="0"/>
        <v>8912.5093813374679</v>
      </c>
      <c r="C64" s="4">
        <v>3.95</v>
      </c>
      <c r="D64" s="9">
        <v>9.5735000000000001E-2</v>
      </c>
      <c r="E64" s="3">
        <v>4.1700000000000001E-3</v>
      </c>
      <c r="F64" s="3">
        <v>1.738E-2</v>
      </c>
      <c r="G64" s="6">
        <v>0.21437</v>
      </c>
    </row>
    <row r="65" spans="1:7" x14ac:dyDescent="0.35">
      <c r="A65" s="7">
        <f t="shared" si="1"/>
        <v>1E-4</v>
      </c>
      <c r="B65" s="6">
        <f t="shared" si="0"/>
        <v>10000</v>
      </c>
      <c r="C65" s="4">
        <v>4</v>
      </c>
      <c r="D65" s="9">
        <v>9.3550999999999995E-2</v>
      </c>
      <c r="E65" s="3">
        <v>3.3800000000000002E-3</v>
      </c>
      <c r="F65">
        <v>1.3050000000000001E-2</v>
      </c>
      <c r="G65" s="6">
        <v>0.2137</v>
      </c>
    </row>
    <row r="66" spans="1:7" x14ac:dyDescent="0.35">
      <c r="B66" s="6">
        <f t="shared" ref="B66:B85" si="2">10^C66</f>
        <v>11220.184543019639</v>
      </c>
      <c r="C66" s="4">
        <v>4.05</v>
      </c>
      <c r="D66" s="9">
        <v>9.1812000000000005E-2</v>
      </c>
      <c r="E66" s="3">
        <v>2.7100000000000002E-3</v>
      </c>
      <c r="F66">
        <v>1.0290000000000001E-2</v>
      </c>
      <c r="G66" s="6">
        <v>0.21246999999999999</v>
      </c>
    </row>
    <row r="67" spans="1:7" x14ac:dyDescent="0.35">
      <c r="A67" s="7">
        <f t="shared" ref="A67:A85" si="3">1/B67</f>
        <v>7.9432823472428153E-5</v>
      </c>
      <c r="B67" s="6">
        <f t="shared" si="2"/>
        <v>12589.254117941671</v>
      </c>
      <c r="C67" s="4">
        <v>4.0999999999999996</v>
      </c>
      <c r="D67" s="9">
        <v>9.1189000000000006E-2</v>
      </c>
      <c r="E67" s="3">
        <v>2.14E-3</v>
      </c>
      <c r="F67">
        <v>8.3899999999999999E-3</v>
      </c>
      <c r="G67" s="6">
        <v>0.20907000000000001</v>
      </c>
    </row>
    <row r="68" spans="1:7" x14ac:dyDescent="0.35">
      <c r="B68" s="6">
        <f t="shared" si="2"/>
        <v>14125.375446227561</v>
      </c>
      <c r="C68" s="4">
        <v>4.1500000000000004</v>
      </c>
      <c r="D68" s="9">
        <v>8.9320999999999998E-2</v>
      </c>
      <c r="E68" s="3">
        <v>1.67E-3</v>
      </c>
      <c r="F68">
        <v>4.9500000000000004E-3</v>
      </c>
      <c r="G68" s="6">
        <v>0.20693</v>
      </c>
    </row>
    <row r="69" spans="1:7" x14ac:dyDescent="0.35">
      <c r="A69" s="7">
        <f t="shared" si="3"/>
        <v>6.3095734448019279E-5</v>
      </c>
      <c r="B69" s="6">
        <f t="shared" si="2"/>
        <v>15848.931924611146</v>
      </c>
      <c r="C69" s="4">
        <v>4.2</v>
      </c>
      <c r="D69" s="9">
        <v>8.7239999999999998E-2</v>
      </c>
      <c r="E69" s="3">
        <v>1.2899999999999999E-3</v>
      </c>
      <c r="F69">
        <v>6.3200000000000001E-3</v>
      </c>
      <c r="G69" s="6">
        <v>0.20460999999999999</v>
      </c>
    </row>
    <row r="70" spans="1:7" x14ac:dyDescent="0.35">
      <c r="B70" s="6">
        <f t="shared" si="2"/>
        <v>17782.794100389234</v>
      </c>
      <c r="C70" s="4">
        <v>4.25</v>
      </c>
      <c r="D70" s="10">
        <v>8.7340000000000001E-2</v>
      </c>
      <c r="E70" s="3">
        <v>9.9299999999999996E-4</v>
      </c>
      <c r="F70">
        <v>4.4799999999999996E-3</v>
      </c>
      <c r="G70" s="6">
        <v>0.20294999999999999</v>
      </c>
    </row>
    <row r="71" spans="1:7" x14ac:dyDescent="0.35">
      <c r="A71" s="7">
        <f t="shared" si="3"/>
        <v>5.0118723362727238E-5</v>
      </c>
      <c r="B71" s="6">
        <f t="shared" si="2"/>
        <v>19952.623149688792</v>
      </c>
      <c r="C71" s="4">
        <v>4.3</v>
      </c>
      <c r="D71" s="10">
        <v>8.4949999999999998E-2</v>
      </c>
      <c r="E71" s="3">
        <v>7.6000000000000004E-4</v>
      </c>
      <c r="F71" s="3">
        <v>6.0600000000000003E-3</v>
      </c>
      <c r="G71" s="6">
        <v>0.20033000000000001</v>
      </c>
    </row>
    <row r="72" spans="1:7" x14ac:dyDescent="0.35">
      <c r="B72" s="6">
        <f t="shared" si="2"/>
        <v>22387.211385683382</v>
      </c>
      <c r="C72" s="4">
        <v>4.3499999999999996</v>
      </c>
      <c r="D72" s="10">
        <v>8.1500000000000003E-2</v>
      </c>
      <c r="E72" s="3">
        <v>5.8699999999999996E-4</v>
      </c>
      <c r="F72">
        <v>6.13E-3</v>
      </c>
      <c r="G72" s="6">
        <v>0.19633999999999999</v>
      </c>
    </row>
    <row r="73" spans="1:7" x14ac:dyDescent="0.35">
      <c r="A73" s="7">
        <f t="shared" si="3"/>
        <v>3.9810717055349634E-5</v>
      </c>
      <c r="B73" s="6">
        <f t="shared" si="2"/>
        <v>25118.86431509586</v>
      </c>
      <c r="C73" s="4">
        <v>4.4000000000000004</v>
      </c>
      <c r="D73" s="10">
        <v>8.0009999999999998E-2</v>
      </c>
      <c r="E73" s="3"/>
      <c r="F73">
        <v>5.1200000000000004E-3</v>
      </c>
      <c r="G73" s="6">
        <v>0.19461999999999999</v>
      </c>
    </row>
    <row r="74" spans="1:7" x14ac:dyDescent="0.35">
      <c r="B74" s="6">
        <f t="shared" si="2"/>
        <v>28183.829312644593</v>
      </c>
      <c r="C74" s="4">
        <v>4.45</v>
      </c>
      <c r="D74" s="10">
        <v>7.7160000000000006E-2</v>
      </c>
      <c r="E74" s="3"/>
      <c r="F74">
        <v>5.4599999999999996E-3</v>
      </c>
      <c r="G74" s="6">
        <v>0.19333</v>
      </c>
    </row>
    <row r="75" spans="1:7" x14ac:dyDescent="0.35">
      <c r="A75" s="7">
        <f t="shared" si="3"/>
        <v>3.162277660168448E-5</v>
      </c>
      <c r="B75" s="6">
        <f t="shared" si="2"/>
        <v>31622.776601683108</v>
      </c>
      <c r="C75" s="4">
        <v>4.4999999999999902</v>
      </c>
      <c r="D75" s="10">
        <v>7.7759999999999996E-2</v>
      </c>
      <c r="E75" s="3"/>
      <c r="F75">
        <v>3.0500000000000002E-3</v>
      </c>
      <c r="G75" s="6">
        <v>0.19345999999999999</v>
      </c>
    </row>
    <row r="76" spans="1:7" x14ac:dyDescent="0.35">
      <c r="B76" s="6">
        <f t="shared" si="2"/>
        <v>35481.33892335758</v>
      </c>
      <c r="C76" s="4">
        <v>4.55</v>
      </c>
      <c r="D76" s="10">
        <v>7.6009999999999994E-2</v>
      </c>
      <c r="E76" s="3"/>
      <c r="F76">
        <v>2.7599999999999999E-3</v>
      </c>
      <c r="G76" s="6">
        <v>0.19123000000000001</v>
      </c>
    </row>
    <row r="77" spans="1:7" x14ac:dyDescent="0.35">
      <c r="A77" s="7">
        <f t="shared" si="3"/>
        <v>2.5118864315096367E-5</v>
      </c>
      <c r="B77" s="6">
        <f t="shared" si="2"/>
        <v>39810.717055348825</v>
      </c>
      <c r="C77" s="4">
        <v>4.5999999999999899</v>
      </c>
      <c r="D77" s="10">
        <v>7.5039999999999996E-2</v>
      </c>
      <c r="E77" s="3"/>
      <c r="F77">
        <v>1.6100000000000001E-3</v>
      </c>
      <c r="G77" s="6">
        <v>0.1903</v>
      </c>
    </row>
    <row r="78" spans="1:7" x14ac:dyDescent="0.35">
      <c r="B78" s="6">
        <f t="shared" si="2"/>
        <v>44668.359215095283</v>
      </c>
      <c r="C78" s="4">
        <v>4.6499999999999897</v>
      </c>
      <c r="D78" s="10">
        <v>7.2099999999999997E-2</v>
      </c>
      <c r="E78" s="3"/>
      <c r="F78" s="3">
        <v>9.3099999999999997E-4</v>
      </c>
      <c r="G78" s="6">
        <v>0.19145999999999999</v>
      </c>
    </row>
    <row r="79" spans="1:7" x14ac:dyDescent="0.35">
      <c r="A79" s="7">
        <f t="shared" si="3"/>
        <v>1.9952623149688769E-5</v>
      </c>
      <c r="B79" s="6">
        <f t="shared" si="2"/>
        <v>50118.723362727294</v>
      </c>
      <c r="C79" s="4">
        <v>4.7</v>
      </c>
      <c r="D79" s="10">
        <v>7.374E-2</v>
      </c>
      <c r="E79" s="3"/>
      <c r="F79">
        <v>2.2499999999999998E-3</v>
      </c>
      <c r="G79" s="6">
        <v>0.19073999999999999</v>
      </c>
    </row>
    <row r="80" spans="1:7" x14ac:dyDescent="0.35">
      <c r="B80" s="6">
        <f t="shared" si="2"/>
        <v>56234.132519033657</v>
      </c>
      <c r="C80" s="4">
        <v>4.7499999999999902</v>
      </c>
      <c r="D80" s="10">
        <v>7.3599999999999999E-2</v>
      </c>
      <c r="E80" s="3"/>
      <c r="F80">
        <v>2.7000000000000001E-3</v>
      </c>
      <c r="G80" s="6">
        <v>0.19023999999999999</v>
      </c>
    </row>
    <row r="81" spans="1:7" x14ac:dyDescent="0.35">
      <c r="A81" s="7">
        <f t="shared" si="3"/>
        <v>1.5848931924611466E-5</v>
      </c>
      <c r="B81" s="6">
        <f t="shared" si="2"/>
        <v>63095.734448018004</v>
      </c>
      <c r="C81" s="4">
        <v>4.7999999999999901</v>
      </c>
      <c r="D81" s="10">
        <v>7.2620000000000004E-2</v>
      </c>
      <c r="E81" s="3"/>
      <c r="F81">
        <v>1.66E-3</v>
      </c>
      <c r="G81" s="6">
        <v>0.18956999999999999</v>
      </c>
    </row>
    <row r="82" spans="1:7" x14ac:dyDescent="0.35">
      <c r="B82" s="6">
        <f t="shared" si="2"/>
        <v>70794.578438412267</v>
      </c>
      <c r="C82" s="4">
        <v>4.8499999999999899</v>
      </c>
      <c r="D82" s="10">
        <v>7.2050000000000003E-2</v>
      </c>
      <c r="E82" s="3"/>
      <c r="F82">
        <v>1.39E-3</v>
      </c>
      <c r="G82" s="6">
        <v>0.18809999999999999</v>
      </c>
    </row>
    <row r="83" spans="1:7" x14ac:dyDescent="0.35">
      <c r="A83" s="7">
        <f t="shared" si="3"/>
        <v>1.2589254117941949E-5</v>
      </c>
      <c r="B83" s="6">
        <f t="shared" si="2"/>
        <v>79432.823472426404</v>
      </c>
      <c r="C83" s="4">
        <v>4.8999999999999897</v>
      </c>
      <c r="D83" s="10">
        <v>7.22E-2</v>
      </c>
      <c r="E83" s="3"/>
      <c r="G83" s="6">
        <v>0.18743000000000001</v>
      </c>
    </row>
    <row r="84" spans="1:7" x14ac:dyDescent="0.35">
      <c r="B84" s="6">
        <f t="shared" si="2"/>
        <v>89125.093813372718</v>
      </c>
      <c r="C84" s="4">
        <v>4.9499999999999904</v>
      </c>
      <c r="D84" s="10">
        <v>7.1609999999999993E-2</v>
      </c>
      <c r="E84" s="3"/>
    </row>
    <row r="85" spans="1:7" x14ac:dyDescent="0.35">
      <c r="A85" s="7">
        <f t="shared" si="3"/>
        <v>1.0000000000000211E-5</v>
      </c>
      <c r="B85" s="6">
        <f t="shared" si="2"/>
        <v>99999.99999999789</v>
      </c>
      <c r="C85" s="4">
        <v>4.9999999999999902</v>
      </c>
      <c r="D85" s="10">
        <v>7.2169999999999998E-2</v>
      </c>
      <c r="E85" s="3"/>
    </row>
    <row r="86" spans="1:7" x14ac:dyDescent="0.35">
      <c r="E86" s="3"/>
    </row>
    <row r="87" spans="1:7" x14ac:dyDescent="0.35">
      <c r="E87" s="3"/>
    </row>
    <row r="88" spans="1:7" x14ac:dyDescent="0.35">
      <c r="E88" s="3"/>
    </row>
    <row r="89" spans="1:7" x14ac:dyDescent="0.35">
      <c r="E89" s="3"/>
    </row>
    <row r="90" spans="1:7" x14ac:dyDescent="0.35">
      <c r="E90" s="3"/>
    </row>
    <row r="91" spans="1:7" x14ac:dyDescent="0.35">
      <c r="E91" s="3"/>
    </row>
    <row r="92" spans="1:7" x14ac:dyDescent="0.35">
      <c r="E92" s="3"/>
    </row>
    <row r="93" spans="1:7" x14ac:dyDescent="0.35">
      <c r="E93" s="3"/>
    </row>
    <row r="94" spans="1:7" x14ac:dyDescent="0.35">
      <c r="E94" s="3"/>
    </row>
    <row r="95" spans="1:7" x14ac:dyDescent="0.35">
      <c r="E95" s="3"/>
    </row>
    <row r="96" spans="1:7" x14ac:dyDescent="0.35">
      <c r="E96" s="3"/>
    </row>
    <row r="97" spans="5:5" x14ac:dyDescent="0.35">
      <c r="E97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2024-11-14T12:44:59Z</dcterms:modified>
</cp:coreProperties>
</file>