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harat\Documents\Dropbox\smitten\"/>
    </mc:Choice>
  </mc:AlternateContent>
  <bookViews>
    <workbookView xWindow="360" yWindow="90" windowWidth="17235" windowHeight="7485"/>
  </bookViews>
  <sheets>
    <sheet name="dictionary" sheetId="1" r:id="rId1"/>
    <sheet name="formulas" sheetId="2" r:id="rId2"/>
  </sheets>
  <calcPr calcId="152511"/>
</workbook>
</file>

<file path=xl/calcChain.xml><?xml version="1.0" encoding="utf-8"?>
<calcChain xmlns="http://schemas.openxmlformats.org/spreadsheetml/2006/main">
  <c r="D2" i="1" l="1"/>
  <c r="D1" i="2"/>
  <c r="D2" i="2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1" i="2"/>
  <c r="A1" i="2"/>
  <c r="C1" i="2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C2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E2" i="2" l="1" a="1"/>
  <c r="E2" i="2" s="1"/>
  <c r="E1" i="2" a="1"/>
  <c r="E1" i="2" s="1"/>
  <c r="D1" i="1" s="1"/>
</calcChain>
</file>

<file path=xl/sharedStrings.xml><?xml version="1.0" encoding="utf-8"?>
<sst xmlns="http://schemas.openxmlformats.org/spreadsheetml/2006/main" count="61" uniqueCount="61">
  <si>
    <t>attack</t>
  </si>
  <si>
    <t>VAA</t>
  </si>
  <si>
    <t>behind</t>
  </si>
  <si>
    <t>VVVB</t>
  </si>
  <si>
    <t>jungle</t>
  </si>
  <si>
    <t>VBJJ</t>
  </si>
  <si>
    <t>careful</t>
  </si>
  <si>
    <t>VCC</t>
  </si>
  <si>
    <t>defend</t>
  </si>
  <si>
    <t>VDD</t>
  </si>
  <si>
    <t>laugh</t>
  </si>
  <si>
    <t>VEL</t>
  </si>
  <si>
    <t>joke</t>
  </si>
  <si>
    <t>VEJ</t>
  </si>
  <si>
    <t>missing</t>
  </si>
  <si>
    <t>VFF</t>
  </si>
  <si>
    <t>gank</t>
  </si>
  <si>
    <t>VGG</t>
  </si>
  <si>
    <t>help</t>
  </si>
  <si>
    <t>VHH</t>
  </si>
  <si>
    <t>incoming</t>
  </si>
  <si>
    <t>VII</t>
  </si>
  <si>
    <t>ward</t>
  </si>
  <si>
    <t>VQN</t>
  </si>
  <si>
    <t>retreat</t>
  </si>
  <si>
    <t>VRR</t>
  </si>
  <si>
    <t>on it</t>
  </si>
  <si>
    <t>VSO</t>
  </si>
  <si>
    <t>buff</t>
  </si>
  <si>
    <t>VSBB</t>
  </si>
  <si>
    <t>take</t>
  </si>
  <si>
    <t>VSBT</t>
  </si>
  <si>
    <t>re</t>
  </si>
  <si>
    <t>VTT</t>
  </si>
  <si>
    <t>okay</t>
  </si>
  <si>
    <t>VVA</t>
  </si>
  <si>
    <t>b</t>
  </si>
  <si>
    <t>VVB</t>
  </si>
  <si>
    <t>mana</t>
  </si>
  <si>
    <t>VVM</t>
  </si>
  <si>
    <t>thanks</t>
  </si>
  <si>
    <t>VVT</t>
  </si>
  <si>
    <t>wait</t>
  </si>
  <si>
    <t>VVW</t>
  </si>
  <si>
    <t>cancel</t>
  </si>
  <si>
    <t>VVX</t>
  </si>
  <si>
    <t>nice</t>
  </si>
  <si>
    <t>VVGN</t>
  </si>
  <si>
    <t>welcome</t>
  </si>
  <si>
    <t>VVGW</t>
  </si>
  <si>
    <t>group</t>
  </si>
  <si>
    <t>VVVG</t>
  </si>
  <si>
    <t>stay</t>
  </si>
  <si>
    <t>VVVS</t>
  </si>
  <si>
    <t>trap</t>
  </si>
  <si>
    <t>VVVT</t>
  </si>
  <si>
    <t>ultimate</t>
  </si>
  <si>
    <t>VVVR</t>
  </si>
  <si>
    <t>Whitelist</t>
  </si>
  <si>
    <t>Commands</t>
  </si>
  <si>
    <t>Copy and paste above into smitten.ahk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</si>
</sst>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50">
  <autoFilter ref="A1:B50"/>
  <tableColumns count="2">
    <tableColumn id="1" name="Whitelist" totalsRowLabel="Total"/>
    <tableColumn id="2" name="Comman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0" headerRowCount="0" totalsRowShown="0">
  <tableColumns count="4">
    <tableColumn id="1" name="Column1" headerRowDxfId="1" dataDxfId="0">
      <calculatedColumnFormula>IF(NOT(ISBLANK(dictionary!A2)),CONCATENATE("""",dictionary!A2,""""),"")</calculatedColumnFormula>
    </tableColumn>
    <tableColumn id="2" name="Column2" headerRowDxfId="2">
      <calculatedColumnFormula>IF(NOT(ISBLANK(dictionary!B2)),CONCATENATE("""",dictionary!B2,""""),"")</calculatedColumnFormula>
    </tableColumn>
    <tableColumn id="3" name="Column3" headerRowDxfId="3">
      <calculatedColumnFormula>CONCATENATE($C1,",",$A2)</calculatedColumnFormula>
    </tableColumn>
    <tableColumn id="4" name="Column4" headerRowDxfId="4">
      <calculatedColumnFormula>CONCATENATE($D1,",",$B2)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3" sqref="D13"/>
    </sheetView>
  </sheetViews>
  <sheetFormatPr defaultRowHeight="15" x14ac:dyDescent="0.25"/>
  <cols>
    <col min="1" max="1" width="11.5703125" bestFit="1" customWidth="1"/>
    <col min="2" max="2" width="13.140625" bestFit="1" customWidth="1"/>
    <col min="3" max="3" width="10.85546875" bestFit="1" customWidth="1"/>
    <col min="4" max="4" width="217.85546875" bestFit="1" customWidth="1"/>
  </cols>
  <sheetData>
    <row r="1" spans="1:4" x14ac:dyDescent="0.25">
      <c r="A1" t="s">
        <v>58</v>
      </c>
      <c r="B1" t="s">
        <v>59</v>
      </c>
      <c r="D1" t="str">
        <f>CONCATENATE("[",formulas!E1,"]")</f>
        <v>["attack","behind","jungle","careful","defend","laugh","joke","missing","gank","help","incoming","ward","retreat","on it","buff","take","re","okay","b","mana","thanks","wait","cancel","nice","welcome","group","stay","trap","ultimate"]</v>
      </c>
    </row>
    <row r="2" spans="1:4" x14ac:dyDescent="0.25">
      <c r="A2" t="s">
        <v>0</v>
      </c>
      <c r="B2" t="s">
        <v>1</v>
      </c>
      <c r="D2" t="str">
        <f>CONCATENATE("[",formulas!E2,"]")</f>
        <v>["VAA","VVVB","VBJJ","VCC","VDD","VEL","VEJ","VFF","VGG","VHH","VII","VQN","VRR","VSO","VSBB","VSBT","VTT","VVA","VVB","VVM","VVT","VVW","VVX","VVGN","VVGW","VVVG","VVVS","VVVT","VVVR"]</v>
      </c>
    </row>
    <row r="3" spans="1:4" x14ac:dyDescent="0.25">
      <c r="A3" t="s">
        <v>2</v>
      </c>
      <c r="B3" t="s">
        <v>3</v>
      </c>
      <c r="D3" s="2" t="s">
        <v>60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cols>
    <col min="1" max="1" width="10.85546875" bestFit="1" customWidth="1"/>
    <col min="2" max="2" width="8.42578125" bestFit="1" customWidth="1"/>
    <col min="3" max="3" width="255.7109375" bestFit="1" customWidth="1"/>
    <col min="4" max="4" width="240.42578125" bestFit="1" customWidth="1"/>
    <col min="5" max="5" width="216.42578125" bestFit="1" customWidth="1"/>
  </cols>
  <sheetData>
    <row r="1" spans="1:5" x14ac:dyDescent="0.25">
      <c r="A1" t="str">
        <f>IF(NOT(ISBLANK(dictionary!A2)),CONCATENATE("""",dictionary!A2,""""),"")</f>
        <v>"attack"</v>
      </c>
      <c r="B1" t="str">
        <f>IF(NOT(ISBLANK(dictionary!B2)),CONCATENATE("""",dictionary!B2,""""),"")</f>
        <v>"VAA"</v>
      </c>
      <c r="C1" t="str">
        <f>A1</f>
        <v>"attack"</v>
      </c>
      <c r="D1" t="str">
        <f>B1</f>
        <v>"VAA"</v>
      </c>
      <c r="E1" s="1" t="str">
        <f t="array" ref="E1">INDEX(formulas!C:C,MATCH(MAX(LEN(formulas!C:C)),LEN(formulas!C:C),0))</f>
        <v>"attack","behind","jungle","careful","defend","laugh","joke","missing","gank","help","incoming","ward","retreat","on it","buff","take","re","okay","b","mana","thanks","wait","cancel","nice","welcome","group","stay","trap","ultimate"</v>
      </c>
    </row>
    <row r="2" spans="1:5" x14ac:dyDescent="0.25">
      <c r="A2" t="str">
        <f>IF(NOT(ISBLANK(dictionary!A3)),CONCATENATE("""",dictionary!A3,""""),"")</f>
        <v>"behind"</v>
      </c>
      <c r="B2" t="str">
        <f>IF(NOT(ISBLANK(dictionary!B3)),CONCATENATE("""",dictionary!B3,""""),"")</f>
        <v>"VVVB"</v>
      </c>
      <c r="C2" t="str">
        <f>IF(AND(NOT(C1=""),NOT(A2="")),CONCATENATE(C1,",",A2),"")</f>
        <v>"attack","behind"</v>
      </c>
      <c r="D2" t="str">
        <f>IF(AND(NOT(D1=""),NOT(B2="")),CONCATENATE(D1,",",B2),"")</f>
        <v>"VAA","VVVB"</v>
      </c>
      <c r="E2" s="1" t="str">
        <f t="array" ref="E2">INDEX(formulas!D:D,MATCH(MAX(LEN(formulas!D:D)),LEN(formulas!D:D),0))</f>
        <v>"VAA","VVVB","VBJJ","VCC","VDD","VEL","VEJ","VFF","VGG","VHH","VII","VQN","VRR","VSO","VSBB","VSBT","VTT","VVA","VVB","VVM","VVT","VVW","VVX","VVGN","VVGW","VVVG","VVVS","VVVT","VVVR"</v>
      </c>
    </row>
    <row r="3" spans="1:5" x14ac:dyDescent="0.25">
      <c r="A3" t="str">
        <f>IF(NOT(ISBLANK(dictionary!A4)),CONCATENATE("""",dictionary!A4,""""),"")</f>
        <v>"jungle"</v>
      </c>
      <c r="B3" t="str">
        <f>IF(NOT(ISBLANK(dictionary!B4)),CONCATENATE("""",dictionary!B4,""""),"")</f>
        <v>"VBJJ"</v>
      </c>
      <c r="C3" t="str">
        <f t="shared" ref="C3:C50" si="0">IF(AND(NOT(C2=""),NOT(A3="")),CONCATENATE(C2,",",A3),"")</f>
        <v>"attack","behind","jungle"</v>
      </c>
      <c r="D3" t="str">
        <f t="shared" ref="D3:D50" si="1">IF(AND(NOT(D2=""),NOT(B3="")),CONCATENATE(D2,",",B3),"")</f>
        <v>"VAA","VVVB","VBJJ"</v>
      </c>
    </row>
    <row r="4" spans="1:5" x14ac:dyDescent="0.25">
      <c r="A4" t="str">
        <f>IF(NOT(ISBLANK(dictionary!A5)),CONCATENATE("""",dictionary!A5,""""),"")</f>
        <v>"careful"</v>
      </c>
      <c r="B4" t="str">
        <f>IF(NOT(ISBLANK(dictionary!B5)),CONCATENATE("""",dictionary!B5,""""),"")</f>
        <v>"VCC"</v>
      </c>
      <c r="C4" t="str">
        <f t="shared" si="0"/>
        <v>"attack","behind","jungle","careful"</v>
      </c>
      <c r="D4" t="str">
        <f t="shared" si="1"/>
        <v>"VAA","VVVB","VBJJ","VCC"</v>
      </c>
    </row>
    <row r="5" spans="1:5" x14ac:dyDescent="0.25">
      <c r="A5" t="str">
        <f>IF(NOT(ISBLANK(dictionary!A6)),CONCATENATE("""",dictionary!A6,""""),"")</f>
        <v>"defend"</v>
      </c>
      <c r="B5" t="str">
        <f>IF(NOT(ISBLANK(dictionary!B6)),CONCATENATE("""",dictionary!B6,""""),"")</f>
        <v>"VDD"</v>
      </c>
      <c r="C5" t="str">
        <f t="shared" si="0"/>
        <v>"attack","behind","jungle","careful","defend"</v>
      </c>
      <c r="D5" t="str">
        <f t="shared" si="1"/>
        <v>"VAA","VVVB","VBJJ","VCC","VDD"</v>
      </c>
    </row>
    <row r="6" spans="1:5" x14ac:dyDescent="0.25">
      <c r="A6" t="str">
        <f>IF(NOT(ISBLANK(dictionary!A7)),CONCATENATE("""",dictionary!A7,""""),"")</f>
        <v>"laugh"</v>
      </c>
      <c r="B6" t="str">
        <f>IF(NOT(ISBLANK(dictionary!B7)),CONCATENATE("""",dictionary!B7,""""),"")</f>
        <v>"VEL"</v>
      </c>
      <c r="C6" t="str">
        <f t="shared" si="0"/>
        <v>"attack","behind","jungle","careful","defend","laugh"</v>
      </c>
      <c r="D6" t="str">
        <f t="shared" si="1"/>
        <v>"VAA","VVVB","VBJJ","VCC","VDD","VEL"</v>
      </c>
    </row>
    <row r="7" spans="1:5" x14ac:dyDescent="0.25">
      <c r="A7" t="str">
        <f>IF(NOT(ISBLANK(dictionary!A8)),CONCATENATE("""",dictionary!A8,""""),"")</f>
        <v>"joke"</v>
      </c>
      <c r="B7" t="str">
        <f>IF(NOT(ISBLANK(dictionary!B8)),CONCATENATE("""",dictionary!B8,""""),"")</f>
        <v>"VEJ"</v>
      </c>
      <c r="C7" t="str">
        <f t="shared" si="0"/>
        <v>"attack","behind","jungle","careful","defend","laugh","joke"</v>
      </c>
      <c r="D7" t="str">
        <f t="shared" si="1"/>
        <v>"VAA","VVVB","VBJJ","VCC","VDD","VEL","VEJ"</v>
      </c>
    </row>
    <row r="8" spans="1:5" x14ac:dyDescent="0.25">
      <c r="A8" t="str">
        <f>IF(NOT(ISBLANK(dictionary!A9)),CONCATENATE("""",dictionary!A9,""""),"")</f>
        <v>"missing"</v>
      </c>
      <c r="B8" t="str">
        <f>IF(NOT(ISBLANK(dictionary!B9)),CONCATENATE("""",dictionary!B9,""""),"")</f>
        <v>"VFF"</v>
      </c>
      <c r="C8" t="str">
        <f t="shared" si="0"/>
        <v>"attack","behind","jungle","careful","defend","laugh","joke","missing"</v>
      </c>
      <c r="D8" t="str">
        <f t="shared" si="1"/>
        <v>"VAA","VVVB","VBJJ","VCC","VDD","VEL","VEJ","VFF"</v>
      </c>
    </row>
    <row r="9" spans="1:5" x14ac:dyDescent="0.25">
      <c r="A9" t="str">
        <f>IF(NOT(ISBLANK(dictionary!A10)),CONCATENATE("""",dictionary!A10,""""),"")</f>
        <v>"gank"</v>
      </c>
      <c r="B9" t="str">
        <f>IF(NOT(ISBLANK(dictionary!B10)),CONCATENATE("""",dictionary!B10,""""),"")</f>
        <v>"VGG"</v>
      </c>
      <c r="C9" t="str">
        <f t="shared" si="0"/>
        <v>"attack","behind","jungle","careful","defend","laugh","joke","missing","gank"</v>
      </c>
      <c r="D9" t="str">
        <f t="shared" si="1"/>
        <v>"VAA","VVVB","VBJJ","VCC","VDD","VEL","VEJ","VFF","VGG"</v>
      </c>
    </row>
    <row r="10" spans="1:5" x14ac:dyDescent="0.25">
      <c r="A10" t="str">
        <f>IF(NOT(ISBLANK(dictionary!A11)),CONCATENATE("""",dictionary!A11,""""),"")</f>
        <v>"help"</v>
      </c>
      <c r="B10" t="str">
        <f>IF(NOT(ISBLANK(dictionary!B11)),CONCATENATE("""",dictionary!B11,""""),"")</f>
        <v>"VHH"</v>
      </c>
      <c r="C10" t="str">
        <f t="shared" si="0"/>
        <v>"attack","behind","jungle","careful","defend","laugh","joke","missing","gank","help"</v>
      </c>
      <c r="D10" t="str">
        <f t="shared" si="1"/>
        <v>"VAA","VVVB","VBJJ","VCC","VDD","VEL","VEJ","VFF","VGG","VHH"</v>
      </c>
    </row>
    <row r="11" spans="1:5" x14ac:dyDescent="0.25">
      <c r="A11" t="str">
        <f>IF(NOT(ISBLANK(dictionary!A12)),CONCATENATE("""",dictionary!A12,""""),"")</f>
        <v>"incoming"</v>
      </c>
      <c r="B11" t="str">
        <f>IF(NOT(ISBLANK(dictionary!B12)),CONCATENATE("""",dictionary!B12,""""),"")</f>
        <v>"VII"</v>
      </c>
      <c r="C11" t="str">
        <f t="shared" si="0"/>
        <v>"attack","behind","jungle","careful","defend","laugh","joke","missing","gank","help","incoming"</v>
      </c>
      <c r="D11" t="str">
        <f t="shared" si="1"/>
        <v>"VAA","VVVB","VBJJ","VCC","VDD","VEL","VEJ","VFF","VGG","VHH","VII"</v>
      </c>
    </row>
    <row r="12" spans="1:5" x14ac:dyDescent="0.25">
      <c r="A12" t="str">
        <f>IF(NOT(ISBLANK(dictionary!A13)),CONCATENATE("""",dictionary!A13,""""),"")</f>
        <v>"ward"</v>
      </c>
      <c r="B12" t="str">
        <f>IF(NOT(ISBLANK(dictionary!B13)),CONCATENATE("""",dictionary!B13,""""),"")</f>
        <v>"VQN"</v>
      </c>
      <c r="C12" t="str">
        <f t="shared" si="0"/>
        <v>"attack","behind","jungle","careful","defend","laugh","joke","missing","gank","help","incoming","ward"</v>
      </c>
      <c r="D12" t="str">
        <f t="shared" si="1"/>
        <v>"VAA","VVVB","VBJJ","VCC","VDD","VEL","VEJ","VFF","VGG","VHH","VII","VQN"</v>
      </c>
    </row>
    <row r="13" spans="1:5" x14ac:dyDescent="0.25">
      <c r="A13" t="str">
        <f>IF(NOT(ISBLANK(dictionary!A14)),CONCATENATE("""",dictionary!A14,""""),"")</f>
        <v>"retreat"</v>
      </c>
      <c r="B13" t="str">
        <f>IF(NOT(ISBLANK(dictionary!B14)),CONCATENATE("""",dictionary!B14,""""),"")</f>
        <v>"VRR"</v>
      </c>
      <c r="C13" t="str">
        <f t="shared" si="0"/>
        <v>"attack","behind","jungle","careful","defend","laugh","joke","missing","gank","help","incoming","ward","retreat"</v>
      </c>
      <c r="D13" t="str">
        <f t="shared" si="1"/>
        <v>"VAA","VVVB","VBJJ","VCC","VDD","VEL","VEJ","VFF","VGG","VHH","VII","VQN","VRR"</v>
      </c>
    </row>
    <row r="14" spans="1:5" x14ac:dyDescent="0.25">
      <c r="A14" t="str">
        <f>IF(NOT(ISBLANK(dictionary!A15)),CONCATENATE("""",dictionary!A15,""""),"")</f>
        <v>"on it"</v>
      </c>
      <c r="B14" t="str">
        <f>IF(NOT(ISBLANK(dictionary!B15)),CONCATENATE("""",dictionary!B15,""""),"")</f>
        <v>"VSO"</v>
      </c>
      <c r="C14" t="str">
        <f t="shared" si="0"/>
        <v>"attack","behind","jungle","careful","defend","laugh","joke","missing","gank","help","incoming","ward","retreat","on it"</v>
      </c>
      <c r="D14" t="str">
        <f t="shared" si="1"/>
        <v>"VAA","VVVB","VBJJ","VCC","VDD","VEL","VEJ","VFF","VGG","VHH","VII","VQN","VRR","VSO"</v>
      </c>
    </row>
    <row r="15" spans="1:5" x14ac:dyDescent="0.25">
      <c r="A15" t="str">
        <f>IF(NOT(ISBLANK(dictionary!A16)),CONCATENATE("""",dictionary!A16,""""),"")</f>
        <v>"buff"</v>
      </c>
      <c r="B15" t="str">
        <f>IF(NOT(ISBLANK(dictionary!B16)),CONCATENATE("""",dictionary!B16,""""),"")</f>
        <v>"VSBB"</v>
      </c>
      <c r="C15" t="str">
        <f t="shared" si="0"/>
        <v>"attack","behind","jungle","careful","defend","laugh","joke","missing","gank","help","incoming","ward","retreat","on it","buff"</v>
      </c>
      <c r="D15" t="str">
        <f t="shared" si="1"/>
        <v>"VAA","VVVB","VBJJ","VCC","VDD","VEL","VEJ","VFF","VGG","VHH","VII","VQN","VRR","VSO","VSBB"</v>
      </c>
    </row>
    <row r="16" spans="1:5" x14ac:dyDescent="0.25">
      <c r="A16" t="str">
        <f>IF(NOT(ISBLANK(dictionary!A17)),CONCATENATE("""",dictionary!A17,""""),"")</f>
        <v>"take"</v>
      </c>
      <c r="B16" t="str">
        <f>IF(NOT(ISBLANK(dictionary!B17)),CONCATENATE("""",dictionary!B17,""""),"")</f>
        <v>"VSBT"</v>
      </c>
      <c r="C16" t="str">
        <f t="shared" si="0"/>
        <v>"attack","behind","jungle","careful","defend","laugh","joke","missing","gank","help","incoming","ward","retreat","on it","buff","take"</v>
      </c>
      <c r="D16" t="str">
        <f t="shared" si="1"/>
        <v>"VAA","VVVB","VBJJ","VCC","VDD","VEL","VEJ","VFF","VGG","VHH","VII","VQN","VRR","VSO","VSBB","VSBT"</v>
      </c>
    </row>
    <row r="17" spans="1:4" x14ac:dyDescent="0.25">
      <c r="A17" t="str">
        <f>IF(NOT(ISBLANK(dictionary!A18)),CONCATENATE("""",dictionary!A18,""""),"")</f>
        <v>"re"</v>
      </c>
      <c r="B17" t="str">
        <f>IF(NOT(ISBLANK(dictionary!B18)),CONCATENATE("""",dictionary!B18,""""),"")</f>
        <v>"VTT"</v>
      </c>
      <c r="C17" t="str">
        <f t="shared" si="0"/>
        <v>"attack","behind","jungle","careful","defend","laugh","joke","missing","gank","help","incoming","ward","retreat","on it","buff","take","re"</v>
      </c>
      <c r="D17" t="str">
        <f t="shared" si="1"/>
        <v>"VAA","VVVB","VBJJ","VCC","VDD","VEL","VEJ","VFF","VGG","VHH","VII","VQN","VRR","VSO","VSBB","VSBT","VTT"</v>
      </c>
    </row>
    <row r="18" spans="1:4" x14ac:dyDescent="0.25">
      <c r="A18" t="str">
        <f>IF(NOT(ISBLANK(dictionary!A19)),CONCATENATE("""",dictionary!A19,""""),"")</f>
        <v>"okay"</v>
      </c>
      <c r="B18" t="str">
        <f>IF(NOT(ISBLANK(dictionary!B19)),CONCATENATE("""",dictionary!B19,""""),"")</f>
        <v>"VVA"</v>
      </c>
      <c r="C18" t="str">
        <f t="shared" si="0"/>
        <v>"attack","behind","jungle","careful","defend","laugh","joke","missing","gank","help","incoming","ward","retreat","on it","buff","take","re","okay"</v>
      </c>
      <c r="D18" t="str">
        <f t="shared" si="1"/>
        <v>"VAA","VVVB","VBJJ","VCC","VDD","VEL","VEJ","VFF","VGG","VHH","VII","VQN","VRR","VSO","VSBB","VSBT","VTT","VVA"</v>
      </c>
    </row>
    <row r="19" spans="1:4" x14ac:dyDescent="0.25">
      <c r="A19" t="str">
        <f>IF(NOT(ISBLANK(dictionary!A20)),CONCATENATE("""",dictionary!A20,""""),"")</f>
        <v>"b"</v>
      </c>
      <c r="B19" t="str">
        <f>IF(NOT(ISBLANK(dictionary!B20)),CONCATENATE("""",dictionary!B20,""""),"")</f>
        <v>"VVB"</v>
      </c>
      <c r="C19" t="str">
        <f t="shared" si="0"/>
        <v>"attack","behind","jungle","careful","defend","laugh","joke","missing","gank","help","incoming","ward","retreat","on it","buff","take","re","okay","b"</v>
      </c>
      <c r="D19" t="str">
        <f t="shared" si="1"/>
        <v>"VAA","VVVB","VBJJ","VCC","VDD","VEL","VEJ","VFF","VGG","VHH","VII","VQN","VRR","VSO","VSBB","VSBT","VTT","VVA","VVB"</v>
      </c>
    </row>
    <row r="20" spans="1:4" x14ac:dyDescent="0.25">
      <c r="A20" t="str">
        <f>IF(NOT(ISBLANK(dictionary!A21)),CONCATENATE("""",dictionary!A21,""""),"")</f>
        <v>"mana"</v>
      </c>
      <c r="B20" t="str">
        <f>IF(NOT(ISBLANK(dictionary!B21)),CONCATENATE("""",dictionary!B21,""""),"")</f>
        <v>"VVM"</v>
      </c>
      <c r="C20" t="str">
        <f t="shared" si="0"/>
        <v>"attack","behind","jungle","careful","defend","laugh","joke","missing","gank","help","incoming","ward","retreat","on it","buff","take","re","okay","b","mana"</v>
      </c>
      <c r="D20" t="str">
        <f t="shared" si="1"/>
        <v>"VAA","VVVB","VBJJ","VCC","VDD","VEL","VEJ","VFF","VGG","VHH","VII","VQN","VRR","VSO","VSBB","VSBT","VTT","VVA","VVB","VVM"</v>
      </c>
    </row>
    <row r="21" spans="1:4" x14ac:dyDescent="0.25">
      <c r="A21" t="str">
        <f>IF(NOT(ISBLANK(dictionary!A22)),CONCATENATE("""",dictionary!A22,""""),"")</f>
        <v>"thanks"</v>
      </c>
      <c r="B21" t="str">
        <f>IF(NOT(ISBLANK(dictionary!B22)),CONCATENATE("""",dictionary!B22,""""),"")</f>
        <v>"VVT"</v>
      </c>
      <c r="C21" t="str">
        <f t="shared" si="0"/>
        <v>"attack","behind","jungle","careful","defend","laugh","joke","missing","gank","help","incoming","ward","retreat","on it","buff","take","re","okay","b","mana","thanks"</v>
      </c>
      <c r="D21" t="str">
        <f t="shared" si="1"/>
        <v>"VAA","VVVB","VBJJ","VCC","VDD","VEL","VEJ","VFF","VGG","VHH","VII","VQN","VRR","VSO","VSBB","VSBT","VTT","VVA","VVB","VVM","VVT"</v>
      </c>
    </row>
    <row r="22" spans="1:4" x14ac:dyDescent="0.25">
      <c r="A22" t="str">
        <f>IF(NOT(ISBLANK(dictionary!A23)),CONCATENATE("""",dictionary!A23,""""),"")</f>
        <v>"wait"</v>
      </c>
      <c r="B22" t="str">
        <f>IF(NOT(ISBLANK(dictionary!B23)),CONCATENATE("""",dictionary!B23,""""),"")</f>
        <v>"VVW"</v>
      </c>
      <c r="C22" t="str">
        <f t="shared" si="0"/>
        <v>"attack","behind","jungle","careful","defend","laugh","joke","missing","gank","help","incoming","ward","retreat","on it","buff","take","re","okay","b","mana","thanks","wait"</v>
      </c>
      <c r="D22" t="str">
        <f t="shared" si="1"/>
        <v>"VAA","VVVB","VBJJ","VCC","VDD","VEL","VEJ","VFF","VGG","VHH","VII","VQN","VRR","VSO","VSBB","VSBT","VTT","VVA","VVB","VVM","VVT","VVW"</v>
      </c>
    </row>
    <row r="23" spans="1:4" x14ac:dyDescent="0.25">
      <c r="A23" t="str">
        <f>IF(NOT(ISBLANK(dictionary!A24)),CONCATENATE("""",dictionary!A24,""""),"")</f>
        <v>"cancel"</v>
      </c>
      <c r="B23" t="str">
        <f>IF(NOT(ISBLANK(dictionary!B24)),CONCATENATE("""",dictionary!B24,""""),"")</f>
        <v>"VVX"</v>
      </c>
      <c r="C23" t="str">
        <f t="shared" si="0"/>
        <v>"attack","behind","jungle","careful","defend","laugh","joke","missing","gank","help","incoming","ward","retreat","on it","buff","take","re","okay","b","mana","thanks","wait","cancel"</v>
      </c>
      <c r="D23" t="str">
        <f t="shared" si="1"/>
        <v>"VAA","VVVB","VBJJ","VCC","VDD","VEL","VEJ","VFF","VGG","VHH","VII","VQN","VRR","VSO","VSBB","VSBT","VTT","VVA","VVB","VVM","VVT","VVW","VVX"</v>
      </c>
    </row>
    <row r="24" spans="1:4" x14ac:dyDescent="0.25">
      <c r="A24" t="str">
        <f>IF(NOT(ISBLANK(dictionary!A25)),CONCATENATE("""",dictionary!A25,""""),"")</f>
        <v>"nice"</v>
      </c>
      <c r="B24" t="str">
        <f>IF(NOT(ISBLANK(dictionary!B25)),CONCATENATE("""",dictionary!B25,""""),"")</f>
        <v>"VVGN"</v>
      </c>
      <c r="C24" t="str">
        <f t="shared" si="0"/>
        <v>"attack","behind","jungle","careful","defend","laugh","joke","missing","gank","help","incoming","ward","retreat","on it","buff","take","re","okay","b","mana","thanks","wait","cancel","nice"</v>
      </c>
      <c r="D24" t="str">
        <f t="shared" si="1"/>
        <v>"VAA","VVVB","VBJJ","VCC","VDD","VEL","VEJ","VFF","VGG","VHH","VII","VQN","VRR","VSO","VSBB","VSBT","VTT","VVA","VVB","VVM","VVT","VVW","VVX","VVGN"</v>
      </c>
    </row>
    <row r="25" spans="1:4" x14ac:dyDescent="0.25">
      <c r="A25" t="str">
        <f>IF(NOT(ISBLANK(dictionary!A26)),CONCATENATE("""",dictionary!A26,""""),"")</f>
        <v>"welcome"</v>
      </c>
      <c r="B25" t="str">
        <f>IF(NOT(ISBLANK(dictionary!B26)),CONCATENATE("""",dictionary!B26,""""),"")</f>
        <v>"VVGW"</v>
      </c>
      <c r="C25" t="str">
        <f t="shared" si="0"/>
        <v>"attack","behind","jungle","careful","defend","laugh","joke","missing","gank","help","incoming","ward","retreat","on it","buff","take","re","okay","b","mana","thanks","wait","cancel","nice","welcome"</v>
      </c>
      <c r="D25" t="str">
        <f t="shared" si="1"/>
        <v>"VAA","VVVB","VBJJ","VCC","VDD","VEL","VEJ","VFF","VGG","VHH","VII","VQN","VRR","VSO","VSBB","VSBT","VTT","VVA","VVB","VVM","VVT","VVW","VVX","VVGN","VVGW"</v>
      </c>
    </row>
    <row r="26" spans="1:4" x14ac:dyDescent="0.25">
      <c r="A26" t="str">
        <f>IF(NOT(ISBLANK(dictionary!A27)),CONCATENATE("""",dictionary!A27,""""),"")</f>
        <v>"group"</v>
      </c>
      <c r="B26" t="str">
        <f>IF(NOT(ISBLANK(dictionary!B27)),CONCATENATE("""",dictionary!B27,""""),"")</f>
        <v>"VVVG"</v>
      </c>
      <c r="C26" t="str">
        <f t="shared" si="0"/>
        <v>"attack","behind","jungle","careful","defend","laugh","joke","missing","gank","help","incoming","ward","retreat","on it","buff","take","re","okay","b","mana","thanks","wait","cancel","nice","welcome","group"</v>
      </c>
      <c r="D26" t="str">
        <f t="shared" si="1"/>
        <v>"VAA","VVVB","VBJJ","VCC","VDD","VEL","VEJ","VFF","VGG","VHH","VII","VQN","VRR","VSO","VSBB","VSBT","VTT","VVA","VVB","VVM","VVT","VVW","VVX","VVGN","VVGW","VVVG"</v>
      </c>
    </row>
    <row r="27" spans="1:4" x14ac:dyDescent="0.25">
      <c r="A27" t="str">
        <f>IF(NOT(ISBLANK(dictionary!A28)),CONCATENATE("""",dictionary!A28,""""),"")</f>
        <v>"stay"</v>
      </c>
      <c r="B27" t="str">
        <f>IF(NOT(ISBLANK(dictionary!B28)),CONCATENATE("""",dictionary!B28,""""),"")</f>
        <v>"VVVS"</v>
      </c>
      <c r="C27" t="str">
        <f t="shared" si="0"/>
        <v>"attack","behind","jungle","careful","defend","laugh","joke","missing","gank","help","incoming","ward","retreat","on it","buff","take","re","okay","b","mana","thanks","wait","cancel","nice","welcome","group","stay"</v>
      </c>
      <c r="D27" t="str">
        <f t="shared" si="1"/>
        <v>"VAA","VVVB","VBJJ","VCC","VDD","VEL","VEJ","VFF","VGG","VHH","VII","VQN","VRR","VSO","VSBB","VSBT","VTT","VVA","VVB","VVM","VVT","VVW","VVX","VVGN","VVGW","VVVG","VVVS"</v>
      </c>
    </row>
    <row r="28" spans="1:4" x14ac:dyDescent="0.25">
      <c r="A28" t="str">
        <f>IF(NOT(ISBLANK(dictionary!A29)),CONCATENATE("""",dictionary!A29,""""),"")</f>
        <v>"trap"</v>
      </c>
      <c r="B28" t="str">
        <f>IF(NOT(ISBLANK(dictionary!B29)),CONCATENATE("""",dictionary!B29,""""),"")</f>
        <v>"VVVT"</v>
      </c>
      <c r="C28" t="str">
        <f t="shared" si="0"/>
        <v>"attack","behind","jungle","careful","defend","laugh","joke","missing","gank","help","incoming","ward","retreat","on it","buff","take","re","okay","b","mana","thanks","wait","cancel","nice","welcome","group","stay","trap"</v>
      </c>
      <c r="D28" t="str">
        <f t="shared" si="1"/>
        <v>"VAA","VVVB","VBJJ","VCC","VDD","VEL","VEJ","VFF","VGG","VHH","VII","VQN","VRR","VSO","VSBB","VSBT","VTT","VVA","VVB","VVM","VVT","VVW","VVX","VVGN","VVGW","VVVG","VVVS","VVVT"</v>
      </c>
    </row>
    <row r="29" spans="1:4" x14ac:dyDescent="0.25">
      <c r="A29" t="str">
        <f>IF(NOT(ISBLANK(dictionary!A30)),CONCATENATE("""",dictionary!A30,""""),"")</f>
        <v>"ultimate"</v>
      </c>
      <c r="B29" t="str">
        <f>IF(NOT(ISBLANK(dictionary!B30)),CONCATENATE("""",dictionary!B30,""""),"")</f>
        <v>"VVVR"</v>
      </c>
      <c r="C29" t="str">
        <f t="shared" si="0"/>
        <v>"attack","behind","jungle","careful","defend","laugh","joke","missing","gank","help","incoming","ward","retreat","on it","buff","take","re","okay","b","mana","thanks","wait","cancel","nice","welcome","group","stay","trap","ultimate"</v>
      </c>
      <c r="D29" t="str">
        <f t="shared" si="1"/>
        <v>"VAA","VVVB","VBJJ","VCC","VDD","VEL","VEJ","VFF","VGG","VHH","VII","VQN","VRR","VSO","VSBB","VSBT","VTT","VVA","VVB","VVM","VVT","VVW","VVX","VVGN","VVGW","VVVG","VVVS","VVVT","VVVR"</v>
      </c>
    </row>
    <row r="30" spans="1:4" x14ac:dyDescent="0.25">
      <c r="A30" t="str">
        <f>IF(NOT(ISBLANK(dictionary!A31)),CONCATENATE("""",dictionary!A31,""""),"")</f>
        <v/>
      </c>
      <c r="B30" t="str">
        <f>IF(NOT(ISBLANK(dictionary!B31)),CONCATENATE("""",dictionary!B31,""""),"")</f>
        <v/>
      </c>
      <c r="C30" t="str">
        <f t="shared" si="0"/>
        <v/>
      </c>
      <c r="D30" t="str">
        <f t="shared" si="1"/>
        <v/>
      </c>
    </row>
    <row r="31" spans="1:4" x14ac:dyDescent="0.25">
      <c r="A31" t="str">
        <f>IF(NOT(ISBLANK(dictionary!A32)),CONCATENATE("""",dictionary!A32,""""),"")</f>
        <v/>
      </c>
      <c r="B31" t="str">
        <f>IF(NOT(ISBLANK(dictionary!B32)),CONCATENATE("""",dictionary!B32,""""),"")</f>
        <v/>
      </c>
      <c r="C31" t="str">
        <f t="shared" si="0"/>
        <v/>
      </c>
      <c r="D31" t="str">
        <f t="shared" si="1"/>
        <v/>
      </c>
    </row>
    <row r="32" spans="1:4" x14ac:dyDescent="0.25">
      <c r="A32" t="str">
        <f>IF(NOT(ISBLANK(dictionary!A33)),CONCATENATE("""",dictionary!A33,""""),"")</f>
        <v/>
      </c>
      <c r="B32" t="str">
        <f>IF(NOT(ISBLANK(dictionary!B33)),CONCATENATE("""",dictionary!B33,""""),"")</f>
        <v/>
      </c>
      <c r="C32" t="str">
        <f t="shared" si="0"/>
        <v/>
      </c>
      <c r="D32" t="str">
        <f t="shared" si="1"/>
        <v/>
      </c>
    </row>
    <row r="33" spans="1:4" x14ac:dyDescent="0.25">
      <c r="A33" t="str">
        <f>IF(NOT(ISBLANK(dictionary!A34)),CONCATENATE("""",dictionary!A34,""""),"")</f>
        <v/>
      </c>
      <c r="B33" t="str">
        <f>IF(NOT(ISBLANK(dictionary!B34)),CONCATENATE("""",dictionary!B34,""""),"")</f>
        <v/>
      </c>
      <c r="C33" t="str">
        <f t="shared" si="0"/>
        <v/>
      </c>
      <c r="D33" t="str">
        <f t="shared" si="1"/>
        <v/>
      </c>
    </row>
    <row r="34" spans="1:4" x14ac:dyDescent="0.25">
      <c r="A34" t="str">
        <f>IF(NOT(ISBLANK(dictionary!A35)),CONCATENATE("""",dictionary!A35,""""),"")</f>
        <v/>
      </c>
      <c r="B34" t="str">
        <f>IF(NOT(ISBLANK(dictionary!B35)),CONCATENATE("""",dictionary!B35,""""),"")</f>
        <v/>
      </c>
      <c r="C34" t="str">
        <f t="shared" si="0"/>
        <v/>
      </c>
      <c r="D34" t="str">
        <f t="shared" si="1"/>
        <v/>
      </c>
    </row>
    <row r="35" spans="1:4" x14ac:dyDescent="0.25">
      <c r="A35" t="str">
        <f>IF(NOT(ISBLANK(dictionary!A36)),CONCATENATE("""",dictionary!A36,""""),"")</f>
        <v/>
      </c>
      <c r="B35" t="str">
        <f>IF(NOT(ISBLANK(dictionary!B36)),CONCATENATE("""",dictionary!B36,""""),"")</f>
        <v/>
      </c>
      <c r="C35" t="str">
        <f t="shared" si="0"/>
        <v/>
      </c>
      <c r="D35" t="str">
        <f t="shared" si="1"/>
        <v/>
      </c>
    </row>
    <row r="36" spans="1:4" x14ac:dyDescent="0.25">
      <c r="A36" t="str">
        <f>IF(NOT(ISBLANK(dictionary!A37)),CONCATENATE("""",dictionary!A37,""""),"")</f>
        <v/>
      </c>
      <c r="B36" t="str">
        <f>IF(NOT(ISBLANK(dictionary!B37)),CONCATENATE("""",dictionary!B37,""""),"")</f>
        <v/>
      </c>
      <c r="C36" t="str">
        <f t="shared" si="0"/>
        <v/>
      </c>
      <c r="D36" t="str">
        <f t="shared" si="1"/>
        <v/>
      </c>
    </row>
    <row r="37" spans="1:4" x14ac:dyDescent="0.25">
      <c r="A37" t="str">
        <f>IF(NOT(ISBLANK(dictionary!A38)),CONCATENATE("""",dictionary!A38,""""),"")</f>
        <v/>
      </c>
      <c r="B37" t="str">
        <f>IF(NOT(ISBLANK(dictionary!B38)),CONCATENATE("""",dictionary!B38,""""),"")</f>
        <v/>
      </c>
      <c r="C37" t="str">
        <f t="shared" si="0"/>
        <v/>
      </c>
      <c r="D37" t="str">
        <f t="shared" si="1"/>
        <v/>
      </c>
    </row>
    <row r="38" spans="1:4" x14ac:dyDescent="0.25">
      <c r="A38" t="str">
        <f>IF(NOT(ISBLANK(dictionary!A39)),CONCATENATE("""",dictionary!A39,""""),"")</f>
        <v/>
      </c>
      <c r="B38" t="str">
        <f>IF(NOT(ISBLANK(dictionary!B39)),CONCATENATE("""",dictionary!B39,""""),"")</f>
        <v/>
      </c>
      <c r="C38" t="str">
        <f t="shared" si="0"/>
        <v/>
      </c>
      <c r="D38" t="str">
        <f t="shared" si="1"/>
        <v/>
      </c>
    </row>
    <row r="39" spans="1:4" x14ac:dyDescent="0.25">
      <c r="A39" t="str">
        <f>IF(NOT(ISBLANK(dictionary!A40)),CONCATENATE("""",dictionary!A40,""""),"")</f>
        <v/>
      </c>
      <c r="B39" t="str">
        <f>IF(NOT(ISBLANK(dictionary!B40)),CONCATENATE("""",dictionary!B40,""""),"")</f>
        <v/>
      </c>
      <c r="C39" t="str">
        <f t="shared" si="0"/>
        <v/>
      </c>
      <c r="D39" t="str">
        <f t="shared" si="1"/>
        <v/>
      </c>
    </row>
    <row r="40" spans="1:4" x14ac:dyDescent="0.25">
      <c r="A40" t="str">
        <f>IF(NOT(ISBLANK(dictionary!A41)),CONCATENATE("""",dictionary!A41,""""),"")</f>
        <v/>
      </c>
      <c r="B40" t="str">
        <f>IF(NOT(ISBLANK(dictionary!B41)),CONCATENATE("""",dictionary!B41,""""),"")</f>
        <v/>
      </c>
      <c r="C40" t="str">
        <f t="shared" si="0"/>
        <v/>
      </c>
      <c r="D40" t="str">
        <f t="shared" si="1"/>
        <v/>
      </c>
    </row>
    <row r="41" spans="1:4" x14ac:dyDescent="0.25">
      <c r="A41" t="str">
        <f>IF(NOT(ISBLANK(dictionary!A42)),CONCATENATE("""",dictionary!A42,""""),"")</f>
        <v/>
      </c>
      <c r="B41" t="str">
        <f>IF(NOT(ISBLANK(dictionary!B42)),CONCATENATE("""",dictionary!B42,""""),"")</f>
        <v/>
      </c>
      <c r="C41" t="str">
        <f t="shared" si="0"/>
        <v/>
      </c>
      <c r="D41" t="str">
        <f t="shared" si="1"/>
        <v/>
      </c>
    </row>
    <row r="42" spans="1:4" x14ac:dyDescent="0.25">
      <c r="A42" t="str">
        <f>IF(NOT(ISBLANK(dictionary!A43)),CONCATENATE("""",dictionary!A43,""""),"")</f>
        <v/>
      </c>
      <c r="B42" t="str">
        <f>IF(NOT(ISBLANK(dictionary!B43)),CONCATENATE("""",dictionary!B43,""""),"")</f>
        <v/>
      </c>
      <c r="C42" t="str">
        <f t="shared" si="0"/>
        <v/>
      </c>
      <c r="D42" t="str">
        <f t="shared" si="1"/>
        <v/>
      </c>
    </row>
    <row r="43" spans="1:4" x14ac:dyDescent="0.25">
      <c r="A43" t="str">
        <f>IF(NOT(ISBLANK(dictionary!A44)),CONCATENATE("""",dictionary!A44,""""),"")</f>
        <v/>
      </c>
      <c r="B43" t="str">
        <f>IF(NOT(ISBLANK(dictionary!B44)),CONCATENATE("""",dictionary!B44,""""),"")</f>
        <v/>
      </c>
      <c r="C43" t="str">
        <f t="shared" si="0"/>
        <v/>
      </c>
      <c r="D43" t="str">
        <f t="shared" si="1"/>
        <v/>
      </c>
    </row>
    <row r="44" spans="1:4" x14ac:dyDescent="0.25">
      <c r="A44" t="str">
        <f>IF(NOT(ISBLANK(dictionary!A45)),CONCATENATE("""",dictionary!A45,""""),"")</f>
        <v/>
      </c>
      <c r="B44" t="str">
        <f>IF(NOT(ISBLANK(dictionary!B45)),CONCATENATE("""",dictionary!B45,""""),"")</f>
        <v/>
      </c>
      <c r="C44" t="str">
        <f t="shared" si="0"/>
        <v/>
      </c>
      <c r="D44" t="str">
        <f t="shared" si="1"/>
        <v/>
      </c>
    </row>
    <row r="45" spans="1:4" x14ac:dyDescent="0.25">
      <c r="A45" t="str">
        <f>IF(NOT(ISBLANK(dictionary!A46)),CONCATENATE("""",dictionary!A46,""""),"")</f>
        <v/>
      </c>
      <c r="B45" t="str">
        <f>IF(NOT(ISBLANK(dictionary!B46)),CONCATENATE("""",dictionary!B46,""""),"")</f>
        <v/>
      </c>
      <c r="C45" t="str">
        <f t="shared" si="0"/>
        <v/>
      </c>
      <c r="D45" t="str">
        <f t="shared" si="1"/>
        <v/>
      </c>
    </row>
    <row r="46" spans="1:4" x14ac:dyDescent="0.25">
      <c r="A46" t="str">
        <f>IF(NOT(ISBLANK(dictionary!A47)),CONCATENATE("""",dictionary!A47,""""),"")</f>
        <v/>
      </c>
      <c r="B46" t="str">
        <f>IF(NOT(ISBLANK(dictionary!B47)),CONCATENATE("""",dictionary!B47,""""),"")</f>
        <v/>
      </c>
      <c r="C46" t="str">
        <f t="shared" si="0"/>
        <v/>
      </c>
      <c r="D46" t="str">
        <f t="shared" si="1"/>
        <v/>
      </c>
    </row>
    <row r="47" spans="1:4" x14ac:dyDescent="0.25">
      <c r="A47" t="str">
        <f>IF(NOT(ISBLANK(dictionary!A48)),CONCATENATE("""",dictionary!A48,""""),"")</f>
        <v/>
      </c>
      <c r="B47" t="str">
        <f>IF(NOT(ISBLANK(dictionary!B48)),CONCATENATE("""",dictionary!B48,""""),"")</f>
        <v/>
      </c>
      <c r="C47" t="str">
        <f t="shared" si="0"/>
        <v/>
      </c>
      <c r="D47" t="str">
        <f t="shared" si="1"/>
        <v/>
      </c>
    </row>
    <row r="48" spans="1:4" x14ac:dyDescent="0.25">
      <c r="A48" t="str">
        <f>IF(NOT(ISBLANK(dictionary!A49)),CONCATENATE("""",dictionary!A49,""""),"")</f>
        <v/>
      </c>
      <c r="B48" t="str">
        <f>IF(NOT(ISBLANK(dictionary!B49)),CONCATENATE("""",dictionary!B49,""""),"")</f>
        <v/>
      </c>
      <c r="C48" t="str">
        <f t="shared" si="0"/>
        <v/>
      </c>
      <c r="D48" t="str">
        <f t="shared" si="1"/>
        <v/>
      </c>
    </row>
    <row r="49" spans="1:4" x14ac:dyDescent="0.25">
      <c r="A49" t="str">
        <f>IF(NOT(ISBLANK(dictionary!A50)),CONCATENATE("""",dictionary!A50,""""),"")</f>
        <v/>
      </c>
      <c r="B49" t="str">
        <f>IF(NOT(ISBLANK(dictionary!B50)),CONCATENATE("""",dictionary!B50,""""),"")</f>
        <v/>
      </c>
      <c r="C49" t="str">
        <f t="shared" si="0"/>
        <v/>
      </c>
      <c r="D49" t="str">
        <f t="shared" si="1"/>
        <v/>
      </c>
    </row>
    <row r="50" spans="1:4" x14ac:dyDescent="0.25">
      <c r="A50" t="str">
        <f>IF(NOT(ISBLANK(dictionary!A51)),CONCATENATE("""",dictionary!A51,""""),"")</f>
        <v/>
      </c>
      <c r="B50" t="str">
        <f>IF(NOT(ISBLANK(dictionary!B51)),CONCATENATE("""",dictionary!B51,""""),"")</f>
        <v/>
      </c>
      <c r="C50" t="str">
        <f t="shared" si="0"/>
        <v/>
      </c>
      <c r="D50" t="str">
        <f t="shared" si="1"/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Basharat</dc:creator>
  <cp:lastModifiedBy>Choudhry, Bash</cp:lastModifiedBy>
  <dcterms:created xsi:type="dcterms:W3CDTF">2014-07-08T05:39:20Z</dcterms:created>
  <dcterms:modified xsi:type="dcterms:W3CDTF">2014-07-08T14:44:55Z</dcterms:modified>
</cp:coreProperties>
</file>