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ue Status" sheetId="1" state="visible" r:id="rId3"/>
    <sheet name="Kevin - To Do" sheetId="2" state="visible" r:id="rId4"/>
    <sheet name="Fixed By Us" sheetId="3" state="visible" r:id="rId5"/>
    <sheet name="Verified Closed" sheetId="4" state="visible" r:id="rId6"/>
  </sheets>
  <definedNames>
    <definedName function="false" hidden="true" localSheetId="2" name="_xlnm._FilterDatabase" vbProcedure="false">'Fixed By Us'!$A$4:$H$9</definedName>
    <definedName function="false" hidden="true" localSheetId="1" name="_xlnm._FilterDatabase" vbProcedure="false">'Kevin - To Do'!$A$4:$I$10</definedName>
    <definedName function="false" hidden="true" localSheetId="3" name="_xlnm._FilterDatabase" vbProcedure="false">'Verified Closed'!$A$4:$E$42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<sst xmlns="http://schemas.openxmlformats.org/spreadsheetml/2006/main" count="336" uniqueCount="297">
  <si>
    <t xml:space="preserve">Bad Golf — Code Review Queue status</t>
  </si>
  <si>
    <t xml:space="preserve">As at 2026-09-01, after the multi-nine batch. Every figure below is read from the live shared:code-review-queue singleton.</t>
  </si>
  <si>
    <t xml:space="preserve">Measure</t>
  </si>
  <si>
    <t xml:space="preserve">Count</t>
  </si>
  <si>
    <t xml:space="preserve">What it means</t>
  </si>
  <si>
    <t xml:space="preserve">Total entries in the queue</t>
  </si>
  <si>
    <t xml:space="preserve">Every filing ever made, including repeat filings for the same course.</t>
  </si>
  <si>
    <t xml:space="preserve">Resolved</t>
  </si>
  <si>
    <t xml:space="preserve">Fixed and closed with a written note back to Kevin.</t>
  </si>
  <si>
    <t xml:space="preserve">Rejected / sent back</t>
  </si>
  <si>
    <t xml:space="preserve">189 genuine mis-flags and duplicates, plus the 5 reopened today and returned to Kevin.</t>
  </si>
  <si>
    <t xml:space="preserve">Still NEW (open on Kevin's list)</t>
  </si>
  <si>
    <t xml:space="preserve">Hickory Sticks — the Meadows nine needs an on-course map.</t>
  </si>
  <si>
    <t xml:space="preserve">Sent back to Kevin today</t>
  </si>
  <si>
    <t xml:space="preserve">Reopened as Code Review Reject: Sonny Guy, Viewpoint, Weekapaug, The Glen, Pine Orchard.</t>
  </si>
  <si>
    <t xml:space="preserve">Courses on Kevin's list in the app</t>
  </si>
  <si>
    <t xml:space="preserve">1 in review + 5 sent back. The dashboard 'Code Review Reject' chip should now read 5, not 0.</t>
  </si>
  <si>
    <t xml:space="preserve">Cleared in this session</t>
  </si>
  <si>
    <t xml:space="preserve">23 flags came in; 22 resolved, 1 deliberately held.</t>
  </si>
  <si>
    <t xml:space="preserve">Courses carrying an ask in their history</t>
  </si>
  <si>
    <t xml:space="preserve">Searched the whole queue, not just this batch.</t>
  </si>
  <si>
    <t xml:space="preserve">  -&gt; still needs Kevin on the course</t>
  </si>
  <si>
    <t xml:space="preserve">See the 'Kevin - To Do' tab. All 6 are now visible to him in the app.</t>
  </si>
  <si>
    <t xml:space="preserve">  -&gt; fixed by us today</t>
  </si>
  <si>
    <t xml:space="preserve">See the 'Fixed By Us' tab. Nothing is left blocked on us.</t>
  </si>
  <si>
    <t xml:space="preserve">  -&gt; verified already satisfied</t>
  </si>
  <si>
    <t xml:space="preserve">See the 'Verified Closed' tab.</t>
  </si>
  <si>
    <t xml:space="preserve">  -&gt; still blocked on us</t>
  </si>
  <si>
    <t xml:space="preserve">Cleared. Every remaining open item needs Kevin on a golf course.</t>
  </si>
  <si>
    <t xml:space="preserve">Cross-check — rows actually present on each tab</t>
  </si>
  <si>
    <t xml:space="preserve">Kevin - To Do rows</t>
  </si>
  <si>
    <t xml:space="preserve">Counted live from the tab, so the totals above can't drift out of step with the detail.</t>
  </si>
  <si>
    <t xml:space="preserve">Fixed By Us rows</t>
  </si>
  <si>
    <t xml:space="preserve">Verified Closed rows</t>
  </si>
  <si>
    <t xml:space="preserve">DONE 2026-09-01 — five of the six courses on the 'Kevin - To Do' tab are currently marked RESOLVED in the queue, so they did NOT appear on Kevin's list. They were closed in earlier sessions but live data shows the work was never finished, so all five were REOPENED as Code Review Reject — the only status that keeps a course in the incomplete working list (v1072) as well as on the sent-back chip. Each carries a written note explaining why.</t>
  </si>
  <si>
    <t xml:space="preserve">Kevin — what still needs doing on the course</t>
  </si>
  <si>
    <t xml:space="preserve">Every row below was re-verified against live data on 2026-09-01. Five of the six had been closed as resolved in earlier sessions but were never actually fixed; all five were REOPENED as Code Review Reject on 2026-09-01, so they are back on Kevin's list and stay in the incomplete working list.</t>
  </si>
  <si>
    <t xml:space="preserve">#</t>
  </si>
  <si>
    <t xml:space="preserve">Course</t>
  </si>
  <si>
    <t xml:space="preserve">City / State</t>
  </si>
  <si>
    <t xml:space="preserve">Course ID</t>
  </si>
  <si>
    <t xml:space="preserve">Queue flag ID</t>
  </si>
  <si>
    <t xml:space="preserve">Queue status today</t>
  </si>
  <si>
    <t xml:space="preserve">What is wrong — verified 2026-09-01</t>
  </si>
  <si>
    <t xml:space="preserve">Exactly what Kevin needs to do</t>
  </si>
  <si>
    <t xml:space="preserve">How we verified it</t>
  </si>
  <si>
    <t xml:space="preserve">Hickory Sticks Golf Club</t>
  </si>
  <si>
    <t xml:space="preserve">Van Wert, OH</t>
  </si>
  <si>
    <t xml:space="preserve">hickory-sticks-golf-club</t>
  </si>
  <si>
    <t xml:space="preserve">cr-mti0nrqz-1gpgz</t>
  </si>
  <si>
    <t xml:space="preserve">NEW (open)</t>
  </si>
  <si>
    <t xml:space="preserve">The Meadows nine has NO greens. It previously held a copy of the Mounds nine — every green within an average of 3 m of the matching Mounds green — so it was cleared rather than point players at the wrong putting surfaces.</t>
  </si>
  <si>
    <t xml:space="preserve">Map the MEADOWS nine only: 9 greens + fairway targets. Do NOT remap Mounds or Woods, both are correct. If greens appear already placed when you open Meadows, that is the app bug — clear the hole and drop it yourself.</t>
  </si>
  <si>
    <t xml:space="preserve">Live count: meadows = 0 greens; mounds = 9; woods = 9. Woods sits 774 m from Mounds, so it is genuinely a different nine and is fine.</t>
  </si>
  <si>
    <t xml:space="preserve">Sonny Guy Golf Course</t>
  </si>
  <si>
    <t xml:space="preserve">Jackson, MS</t>
  </si>
  <si>
    <t xml:space="preserve">sonny-guy-golf-course</t>
  </si>
  <si>
    <t xml:space="preserve">cr-wrongmap-sonny-guy-golf-course</t>
  </si>
  <si>
    <t xml:space="preserve">REOPENED 2026-09-01 — Code Review Reject (sent back)</t>
  </si>
  <si>
    <t xml:space="preserve">Still mapped onto a different golf course. All 18 of its greens sit within 40 m of Pete Brown Golf Facility's greens. This was flagged 2026-08-18 and was never actually fixed.</t>
  </si>
  <si>
    <t xml:space="preserve">Map all 18 holes on site, on Sonny Guy's own greens. If it turns out this entry IS Pete Brown Golf Facility under another name, say so and we will delete the duplicate instead of mapping it.</t>
  </si>
  <si>
    <t xml:space="preserve">Re-ran the overlap scan today: 18 of 18 greens still match pete-brown-golf-facility within 40 m.</t>
  </si>
  <si>
    <t xml:space="preserve">Viewpoint Golf Resort</t>
  </si>
  <si>
    <t xml:space="preserve">Mesa, AZ</t>
  </si>
  <si>
    <t xml:space="preserve">viewpoint-golf-resort</t>
  </si>
  <si>
    <t xml:space="preserve">cr-wrongmap-viewpoint-golf-resort</t>
  </si>
  <si>
    <t xml:space="preserve">Half of it is still mapped onto the neighbouring course. 9 of its 18 greens sit within 40 m of Championship At Viewpoint Golf Resort's greens. Partially fixed since 2026-08-18, never finished.</t>
  </si>
  <si>
    <t xml:space="preserve">Walk the course and re-drop the 9 holes that are wrong. The other 9 are already on their own greens — check each hole against what the app shows before re-dropping.</t>
  </si>
  <si>
    <t xml:space="preserve">Re-ran the overlap scan today: 9 of 18 greens still match championship-at-viewpoint-golf-resort within 40 m.</t>
  </si>
  <si>
    <t xml:space="preserve">Weekapaug Golf Club</t>
  </si>
  <si>
    <t xml:space="preserve">Westerly, RI</t>
  </si>
  <si>
    <t xml:space="preserve">weekapaug-golf-club</t>
  </si>
  <si>
    <t xml:space="preserve">cr-recon26-c7b9a50406</t>
  </si>
  <si>
    <t xml:space="preserve">Weekapaug is a nine played twice, and the card says so. Holes 10-18 hold the right greens but in a rotated order, so the pars land on the wrong holes. Flagged 2026-08-26, never fixed.</t>
  </si>
  <si>
    <t xml:space="preserve">Re-drop holes 10-18 so each one sits on the SAME green as the matching hole 1-9: hole 10 = hole 1's green, hole 11 = hole 2's green, and so on through 18 = 9.</t>
  </si>
  <si>
    <t xml:space="preserve">0 of 9 back-nine pins currently match their front-nine partner. Mapped front pars read 4-4-3-4-5-4-4-3-5 (correct); mapped back pars read 4-4-3-5-4-5-3-4-4 (rotated).</t>
  </si>
  <si>
    <t xml:space="preserve">The Glen Golf Park</t>
  </si>
  <si>
    <t xml:space="preserve">Madison, WI</t>
  </si>
  <si>
    <t xml:space="preserve">the-glen-golf-park</t>
  </si>
  <si>
    <t xml:space="preserve">cr-recon26-03845cef62</t>
  </si>
  <si>
    <t xml:space="preserve">The card is a nine played twice (par 4-3-3-4-4-3-4-3-4, par 32 each way). The mapped back nine reads par 4-4-4-3-4-4-5-5-5 — that is a different golf course entirely. Flagged 2026-08-26, never fixed.</t>
  </si>
  <si>
    <t xml:space="preserve">Re-map holes 10-18 on The Glen's own greens, matching holes 1-9 hole for hole. If you believe the scorecard is the thing that is wrong, tell us and we will replace the card instead.</t>
  </si>
  <si>
    <t xml:space="preserve">Mapped front pars match the stored card exactly (4-3-3-4-4-3-4-3-4). Back nine matches neither the card nor the front nine; 0 of 9 back pins match a front pin.</t>
  </si>
  <si>
    <t xml:space="preserve">Pine Orchard Yacht &amp; Country Club</t>
  </si>
  <si>
    <t xml:space="preserve">Branford, CT</t>
  </si>
  <si>
    <t xml:space="preserve">pine-orchard-yacht-country-club</t>
  </si>
  <si>
    <t xml:space="preserve">cr-recon26-f6036d4fac</t>
  </si>
  <si>
    <t xml:space="preserve">18 pins but only 16 distinct positions — two greens are still sitting on top of another hole's green. Was 15 distinct when flagged on 2026-08-26, so it was partly fixed and then left.</t>
  </si>
  <si>
    <t xml:space="preserve">Find the two holes whose pin sits on another hole's green and drop each on its own green. The scorecard is correct — 18 real holes, all different — so every pin should be its own position.</t>
  </si>
  <si>
    <t xml:space="preserve">Live count today: 18 pins, 16 distinct green coordinates. Only 2 of the back-nine pins coincide with a front-nine pin.</t>
  </si>
  <si>
    <t xml:space="preserve">Blocked on us — all cleared 2026-09-01</t>
  </si>
  <si>
    <t xml:space="preserve">These five carried an open ask where the next step was ours, not a course visit. All five are now done; nothing here needs Kevin.</t>
  </si>
  <si>
    <t xml:space="preserve">What was wrong</t>
  </si>
  <si>
    <t xml:space="preserve">What we did</t>
  </si>
  <si>
    <t xml:space="preserve">How it was verified</t>
  </si>
  <si>
    <t xml:space="preserve">Eisenhower Lakes Golf Club</t>
  </si>
  <si>
    <t xml:space="preserve">Fort Gordon, GA</t>
  </si>
  <si>
    <t xml:space="preserve">eisenhower-lakes-golf-club</t>
  </si>
  <si>
    <t xml:space="preserve">cr-cfgsuspect26-6a42c016fe</t>
  </si>
  <si>
    <t xml:space="preserve">Lake View and Island View were TRANSPOSED. What we filed as Lake View was Island View's card; what we filed as Island View carried a par row belonging to Lake/Pine with yardages matching no nine at all. Root cause: GolfPass serves a correct rating block but the wrong hole table on each of its three per-nine pages.</t>
  </si>
  <si>
    <t xml:space="preserve">Rebuilt all three nines verbatim from the club's own MWR scorecards — pars, four tee rows, the women's green rating and every official combination rating. The nines that genuinely share a par row are Lake View and Pine View; Island View is the odd one out.</t>
  </si>
  <si>
    <t xml:space="preserve">The club's per-nine ratings reconstruct all TWELVE published 18-hole combination values exactly, rating and slope. Each nine's front rating reappears as another combination's back rating — a closure that cannot happen by accident. GPS re-measured first: all three per-nine rows were already on the correct nine.</t>
  </si>
  <si>
    <t xml:space="preserve">The Legends of Indiana</t>
  </si>
  <si>
    <t xml:space="preserve">Franklin, IN</t>
  </si>
  <si>
    <t xml:space="preserve">the-legends-golf-club-2</t>
  </si>
  <si>
    <t xml:space="preserve">cr-cfgsuspect26-55cdc129f8</t>
  </si>
  <si>
    <t xml:space="preserve">Nothing real in the record: all three nines stored as par 4-4-4-4-4-4-4-4-4, every handicap zero, no yardages, no ratings, and the wrong tee list (Blue/White/Red).</t>
  </si>
  <si>
    <t xml:space="preserve">Built from the club's printed card (Tyler's photo): Creek, Middle and Road with real pars, the club's handicap rows, per-hole yardages for all five real tees (Gold, Blue, Black, White, Green) and all three official combination ratings.</t>
  </si>
  <si>
    <t xml:space="preserve">Every nine total and every combination total reconciles to the card (7029 / 7011 / 7144 at the tips). Per-nine ratings factored from the three combos, max residual 0.1. GPS re-measured: Creek, Middle and Road each on the right nine. The card also settled two stroke-index conflicts between databases.</t>
  </si>
  <si>
    <t xml:space="preserve">Riverview Highlands Golf Course</t>
  </si>
  <si>
    <t xml:space="preserve">Riverview, MI</t>
  </si>
  <si>
    <t xml:space="preserve">riverview-highlands-golf-course</t>
  </si>
  <si>
    <t xml:space="preserve">cr-cfgsuspect26-254f3beb8e</t>
  </si>
  <si>
    <t xml:space="preserve">The par suspicion was a false alarm — Red and Gold genuinely share 4-5-4-3-4-5-3-4-4. But the ratings were wrong: the 18-hole combination values were mis-assigned by a shifted row (our Blue/Red 71.5/128 is actually the official Gold/Red figure) and every slope was inflated 3–6 points.</t>
  </si>
  <si>
    <t xml:space="preserve">Replaced the combination ratings with the club's own official panel and re-derived the per-nine ratings from them. Per-hole data — pars, stroke indexes, all four tee rows — was already correct and left untouched. Written as a data override, so no app build needed.</t>
  </si>
  <si>
    <t xml:space="preserve">Official panel matched digit-for-digit by GolfPass across all three combinations and all four tees. All three combination yardages reconcile exactly. Per-nine ratings independently corroborated by Golfify on Gold and Blue.</t>
  </si>
  <si>
    <t xml:space="preserve">Palm Aire Country Club</t>
  </si>
  <si>
    <t xml:space="preserve">Pompano Beach, FL</t>
  </si>
  <si>
    <t xml:space="preserve">palm-aire-country-club-2 / cypress-course</t>
  </si>
  <si>
    <t xml:space="preserve">cr-cowork-mn-oakscourse</t>
  </si>
  <si>
    <t xml:space="preserve">Thought to need multi-course wiring. It didn't — it was a duplicate: the generic "Palm Aire Country Club" row and the "Oaks Course" row are the same physical course. Separately, the Cypress card had a broken tee row — an 18-hole course recorded as 1,829 yards, men's rating 53.2, and an UNRATED ladies tee.</t>
  </si>
  <si>
    <t xml:space="preserve">Renamed the surviving row "Palm Aire Country Club - Oaks Course" so the club reads as three distinct courses (Oaks, Cypress, Palms), and replaced Cypress's tee row with five properly rated tees from the published card.</t>
  </si>
  <si>
    <t xml:space="preserve">All 18 greens of the two rows sit within 40 m of each other, pars identical, tee ratings match the published Oaks card. Cypress pars and stroke index were already correct and were left alone. Pines is closed; Sabals is an executive par-58 and also appears gone — neither is in the library, which is right.</t>
  </si>
  <si>
    <t xml:space="preserve">Flat Creek</t>
  </si>
  <si>
    <t xml:space="preserve">Peachtree City, GA</t>
  </si>
  <si>
    <t xml:space="preserve">flat-creek</t>
  </si>
  <si>
    <t xml:space="preserve">cr-cfgsuspect26-92985232c4</t>
  </si>
  <si>
    <t xml:space="preserve">Graveyard and Homestead carry byte-identical par rows, which is normally the fingerprint of one nine copied onto another at import.</t>
  </si>
  <si>
    <t xml:space="preserve">NO CHANGE — the data was already right. The duplicate is genuine. A note was written into the facility record so a future audit does not "fix" it.</t>
  </si>
  <si>
    <t xml:space="preserve">GolfPass publishes all three combinations; each nine appears in two of them with a different partner and returns an identical row both times — a copy error could not survive that. The nines are also different lengths (Homestead 3352 vs Graveyard 3288) with different ratings.</t>
  </si>
  <si>
    <t xml:space="preserve">Asks that are already satisfied — no action needed</t>
  </si>
  <si>
    <t xml:space="preserve">These carry an open ask somewhere in their history, but live data proves the work was done. Listed so nobody re-sends them to Kevin. Re-verified 2026-09-01.</t>
  </si>
  <si>
    <t xml:space="preserve">Original ask</t>
  </si>
  <si>
    <t xml:space="preserve">Evidence it is now satisfied</t>
  </si>
  <si>
    <t xml:space="preserve">Bear Creek Golf Course</t>
  </si>
  <si>
    <t xml:space="preserve">Medford, OR</t>
  </si>
  <si>
    <t xml:space="preserve">bear-creek-golf-course-2</t>
  </si>
  <si>
    <t xml:space="preserve">Mapped onto Centennial Golf Club — mapping removed 2026-08-18, needed an on-site re-map</t>
  </si>
  <si>
    <t xml:space="preserve">Verified 2026-09-01: overlap scan re-run — 0 greens now within 40 m of any other course. Re-mapped correctly.</t>
  </si>
  <si>
    <t xml:space="preserve">Chicago Heights Park District GC East</t>
  </si>
  <si>
    <t xml:space="preserve">Chicago Heights, IL</t>
  </si>
  <si>
    <t xml:space="preserve">chicago-heights-park-district-golf-course-east</t>
  </si>
  <si>
    <t xml:space="preserve">Mapped onto Glenwoodie Golf Club — mapping removed 2026-08-18, needed an on-site re-map</t>
  </si>
  <si>
    <t xml:space="preserve">Claremont Golf Club</t>
  </si>
  <si>
    <t xml:space="preserve">Portland, OR</t>
  </si>
  <si>
    <t xml:space="preserve">claremont-golf-club</t>
  </si>
  <si>
    <t xml:space="preserve">Mapped onto Claremont Greens — mapping removed 2026-08-18, needed an on-site re-map</t>
  </si>
  <si>
    <t xml:space="preserve">Copperleaf Golf Club</t>
  </si>
  <si>
    <t xml:space="preserve">Bonita Springs, FL</t>
  </si>
  <si>
    <t xml:space="preserve">copperleaf-golf-club</t>
  </si>
  <si>
    <t xml:space="preserve">Mapped onto Spring Run Golf Club — mapping removed 2026-08-18, needed an on-site re-map</t>
  </si>
  <si>
    <t xml:space="preserve">Currie Municipal Golf Course</t>
  </si>
  <si>
    <t xml:space="preserve">Midland, MI</t>
  </si>
  <si>
    <t xml:space="preserve">currie-municipal-golf-course</t>
  </si>
  <si>
    <t xml:space="preserve">Mapped onto Midland Country Club — mapping removed 2026-08-18, needed an on-site re-map</t>
  </si>
  <si>
    <t xml:space="preserve">Eagle Lake - Eagle Course</t>
  </si>
  <si>
    <t xml:space="preserve">Plymouth, MN</t>
  </si>
  <si>
    <t xml:space="preserve">eagle-lake-eagle-course</t>
  </si>
  <si>
    <t xml:space="preserve">Mapped onto Eagle Lake - Birdie Course — mapping removed 2026-08-18, needed an on-site re-map</t>
  </si>
  <si>
    <t xml:space="preserve">Heritage Hunt Golf &amp; Country Club</t>
  </si>
  <si>
    <t xml:space="preserve">Gainesville, VA</t>
  </si>
  <si>
    <t xml:space="preserve">heritage-hunt-golf-country-club</t>
  </si>
  <si>
    <t xml:space="preserve">Mapped onto Piedmont Club - Haymarket — mapping removed 2026-08-18, needed an on-site re-map</t>
  </si>
  <si>
    <t xml:space="preserve">Highland 9 Hole Golf Course</t>
  </si>
  <si>
    <t xml:space="preserve">Saint Paul, MN</t>
  </si>
  <si>
    <t xml:space="preserve">highland-9-hole-golf-course</t>
  </si>
  <si>
    <t xml:space="preserve">Mapped onto Highland National Golf Course — mapping removed 2026-08-18, needed an on-site re-map</t>
  </si>
  <si>
    <t xml:space="preserve">Lincoln Hills Golf Course</t>
  </si>
  <si>
    <t xml:space="preserve">Birmingham, MI</t>
  </si>
  <si>
    <t xml:space="preserve">lincoln-hills-golf-course</t>
  </si>
  <si>
    <t xml:space="preserve">Mapped onto Oakland Hills CC - North — mapping removed 2026-08-18, needed an on-site re-map</t>
  </si>
  <si>
    <t xml:space="preserve">Pusch Ridge Golf Course</t>
  </si>
  <si>
    <t xml:space="preserve">Tucson, AZ</t>
  </si>
  <si>
    <t xml:space="preserve">pusch-ridge-golf-course-hilton-tucson-el-conquis</t>
  </si>
  <si>
    <t xml:space="preserve">Mapped onto Oro Valley Country Club — mapping removed 2026-08-18, needed an on-site re-map</t>
  </si>
  <si>
    <t xml:space="preserve">Speidel Jones Golf Course</t>
  </si>
  <si>
    <t xml:space="preserve">Wheeling, WV</t>
  </si>
  <si>
    <t xml:space="preserve">speidel-jones-golf-course</t>
  </si>
  <si>
    <t xml:space="preserve">Mapped onto Oglebay Resort Crispin — mapping removed 2026-08-18, needed an on-site re-map</t>
  </si>
  <si>
    <t xml:space="preserve">Wandering Creek Golf Course</t>
  </si>
  <si>
    <t xml:space="preserve">Elmwood, IA</t>
  </si>
  <si>
    <t xml:space="preserve">wandering-creek-golf-course</t>
  </si>
  <si>
    <t xml:space="preserve">Mapped onto Elmwood Country Club — mapping removed 2026-08-18, needed an on-site re-map</t>
  </si>
  <si>
    <t xml:space="preserve">Wildhorse Golf Course</t>
  </si>
  <si>
    <t xml:space="preserve">Pendleton, OR</t>
  </si>
  <si>
    <t xml:space="preserve">wildhorse-golf-course-2</t>
  </si>
  <si>
    <t xml:space="preserve">Mapped onto Wildhorse Resort Golf Course — mapping removed 2026-08-18, needed an on-site re-map</t>
  </si>
  <si>
    <t xml:space="preserve">Cascade Hills Country Club</t>
  </si>
  <si>
    <t xml:space="preserve">Grand Rapids, MI</t>
  </si>
  <si>
    <t xml:space="preserve">cascade-hills-country-club</t>
  </si>
  <si>
    <t xml:space="preserve">Map the Nine2 nine only</t>
  </si>
  <si>
    <t xml:space="preserve">Verified 2026-09-01: every nine now carries 9 greens — nine=9, nine2=9, nine3=9</t>
  </si>
  <si>
    <t xml:space="preserve">Cleveland Heights Golf Course</t>
  </si>
  <si>
    <t xml:space="preserve">Lakeland, FL</t>
  </si>
  <si>
    <t xml:space="preserve">cleveland-heights-golf-course</t>
  </si>
  <si>
    <t xml:space="preserve">Per-nine mapping</t>
  </si>
  <si>
    <t xml:space="preserve">Verified 2026-09-01: every nine now carries 9 greens — azalea=9, bougainvillea=9, camellia=9</t>
  </si>
  <si>
    <t xml:space="preserve">Copper Hills Golf &amp; Country Club</t>
  </si>
  <si>
    <t xml:space="preserve">Oxford, MI</t>
  </si>
  <si>
    <t xml:space="preserve">copper-hills-golf-and-country-club</t>
  </si>
  <si>
    <t xml:space="preserve">Map the Jungle and Marsh nines</t>
  </si>
  <si>
    <t xml:space="preserve">Verified 2026-09-01: every nine now carries 9 greens — hill=9, jungle=9, marsh=9</t>
  </si>
  <si>
    <t xml:space="preserve">Deerfield Country Club</t>
  </si>
  <si>
    <t xml:space="preserve">Brockport, NY</t>
  </si>
  <si>
    <t xml:space="preserve">deerfield-country-club</t>
  </si>
  <si>
    <t xml:space="preserve">Map the East nine only</t>
  </si>
  <si>
    <t xml:space="preserve">Verified 2026-09-01: every nine now carries 9 greens — east=9, north=9, south=9</t>
  </si>
  <si>
    <t xml:space="preserve">Gainey Ranch Golf Club</t>
  </si>
  <si>
    <t xml:space="preserve">Scottsdale, AZ</t>
  </si>
  <si>
    <t xml:space="preserve">gainey-ranch-golf-club</t>
  </si>
  <si>
    <t xml:space="preserve">Verified 2026-09-01: every nine now carries 9 greens — arroyo=9, dunes=9, lakes=9</t>
  </si>
  <si>
    <t xml:space="preserve">Kierland Golf Club</t>
  </si>
  <si>
    <t xml:space="preserve">kierland-golf-club</t>
  </si>
  <si>
    <t xml:space="preserve">Map the Acacia nine only</t>
  </si>
  <si>
    <t xml:space="preserve">Verified 2026-09-01: every nine now carries 9 greens — acacia=9, ironwood=9, mesquite=9</t>
  </si>
  <si>
    <t xml:space="preserve">Little Mill Country Club</t>
  </si>
  <si>
    <t xml:space="preserve">Marlton, NJ</t>
  </si>
  <si>
    <t xml:space="preserve">little-mill-country-club</t>
  </si>
  <si>
    <t xml:space="preserve">Map the Nine nine only</t>
  </si>
  <si>
    <t xml:space="preserve">Medallion Golf Club</t>
  </si>
  <si>
    <t xml:space="preserve">Westerville, OH</t>
  </si>
  <si>
    <t xml:space="preserve">medallion-golf-club</t>
  </si>
  <si>
    <t xml:space="preserve">North Branch Golf Course</t>
  </si>
  <si>
    <t xml:space="preserve">Greensburg, IN</t>
  </si>
  <si>
    <t xml:space="preserve">north-branch-golf-course</t>
  </si>
  <si>
    <t xml:space="preserve">Verified 2026-09-01: every nine now carries 9 greens — bridge=9, meadow=9, prairie=9</t>
  </si>
  <si>
    <t xml:space="preserve">North Shore Country Club</t>
  </si>
  <si>
    <t xml:space="preserve">Mequon, WI</t>
  </si>
  <si>
    <t xml:space="preserve">north-shore-country-club-3</t>
  </si>
  <si>
    <t xml:space="preserve">Map the new Red nine</t>
  </si>
  <si>
    <t xml:space="preserve">Verified 2026-09-01: every nine now carries 9 greens — blue=9, red=9, white=9</t>
  </si>
  <si>
    <t xml:space="preserve">Oakwood Golf Club</t>
  </si>
  <si>
    <t xml:space="preserve">Sun Lakes, AZ</t>
  </si>
  <si>
    <t xml:space="preserve">oakwood-golf-club-3</t>
  </si>
  <si>
    <t xml:space="preserve">Map all 3 nines — nothing mapped</t>
  </si>
  <si>
    <t xml:space="preserve">Verified 2026-09-01: every nine now carries 9 greens — lakes=9, palms=9, sonoran=9</t>
  </si>
  <si>
    <t xml:space="preserve">Perry Park Golf Resort - Antlers</t>
  </si>
  <si>
    <t xml:space="preserve">Gratz, PA</t>
  </si>
  <si>
    <t xml:space="preserve">perry-park-golf-resort-antlers</t>
  </si>
  <si>
    <t xml:space="preserve">Verified 2026-09-01: every nine now carries 9 greens — antlers=9, buckskin=9, whitetail=9</t>
  </si>
  <si>
    <t xml:space="preserve">Rockleigh Golf Course</t>
  </si>
  <si>
    <t xml:space="preserve">Rockleigh, NJ</t>
  </si>
  <si>
    <t xml:space="preserve">rockleigh-golf-course</t>
  </si>
  <si>
    <t xml:space="preserve">Map the new Nine3</t>
  </si>
  <si>
    <t xml:space="preserve">Shangri La Golf Club</t>
  </si>
  <si>
    <t xml:space="preserve">Monkey Island, OK</t>
  </si>
  <si>
    <t xml:space="preserve">shangri-la-golf-club</t>
  </si>
  <si>
    <t xml:space="preserve">Verified 2026-09-01: every nine now carries 9 greens — champions=9, heritage=9, legends=9</t>
  </si>
  <si>
    <t xml:space="preserve">Shelby Oaks Golf Club</t>
  </si>
  <si>
    <t xml:space="preserve">Sidney, OH</t>
  </si>
  <si>
    <t xml:space="preserve">shelby-oaks-golf-club</t>
  </si>
  <si>
    <t xml:space="preserve">Map the new North nine</t>
  </si>
  <si>
    <t xml:space="preserve">Verified 2026-09-01: every nine now carries 9 greens — north=9, south=9, west=9</t>
  </si>
  <si>
    <t xml:space="preserve">The Legends of Massillon</t>
  </si>
  <si>
    <t xml:space="preserve">Massillon, OH</t>
  </si>
  <si>
    <t xml:space="preserve">the-legends-of-massillon</t>
  </si>
  <si>
    <t xml:space="preserve">Map the Nine3 nine only</t>
  </si>
  <si>
    <t xml:space="preserve">The Powder Horn Golf Club</t>
  </si>
  <si>
    <t xml:space="preserve">Sheridan, WY</t>
  </si>
  <si>
    <t xml:space="preserve">the-powder-horn-golf-club-eagle-nine</t>
  </si>
  <si>
    <t xml:space="preserve">Map the Stag nine only</t>
  </si>
  <si>
    <t xml:space="preserve">Verified 2026-09-01: every nine now carries 9 greens — eagle=9, mountain=9, stag=9</t>
  </si>
  <si>
    <t xml:space="preserve">Valdosta Country Club</t>
  </si>
  <si>
    <t xml:space="preserve">Valdosta, GA</t>
  </si>
  <si>
    <t xml:space="preserve">valdosta-country-club</t>
  </si>
  <si>
    <t xml:space="preserve">Western Turnpike Golf Course</t>
  </si>
  <si>
    <t xml:space="preserve">Guilderland, NY</t>
  </si>
  <si>
    <t xml:space="preserve">western-turnpike-golf-course</t>
  </si>
  <si>
    <t xml:space="preserve">Map the new Blue nine</t>
  </si>
  <si>
    <t xml:space="preserve">Krendale Golf Course</t>
  </si>
  <si>
    <t xml:space="preserve">Butler, PA</t>
  </si>
  <si>
    <t xml:space="preserve">krendale-golf-course</t>
  </si>
  <si>
    <t xml:space="preserve">North nine closed; facility stuck in the Incomplete queue after clean-up</t>
  </si>
  <si>
    <t xml:space="preserve">Fixed 2026-09-01: the GPS row's per-hole PAR metadata carried Kevin's swapped config pars, so only 8 of 18 agreed with the card and the scorecard-trust gate held it back. Greens were verified correct by measurement (a 503-yd 'par 3' and a 221-yd 'par 5' are impossible) and left untouched; only the par metadata was corrected. Now 18/18.</t>
  </si>
  <si>
    <t xml:space="preserve">Ebony Hills Public Golf Course</t>
  </si>
  <si>
    <t xml:space="preserve">Edinburg, TX</t>
  </si>
  <si>
    <t xml:space="preserve">ebony-hills-public-golf-course-2</t>
  </si>
  <si>
    <t xml:space="preserve">18 pins but only 15 distinct green positions</t>
  </si>
  <si>
    <t xml:space="preserve">Verified 2026-09-01: 18 pins, 18 distinct positions. Duplicates cleared.</t>
  </si>
  <si>
    <t xml:space="preserve">Shawnee G&amp;CC — Clear Creek</t>
  </si>
  <si>
    <t xml:space="preserve">Shawnee, KS</t>
  </si>
  <si>
    <t xml:space="preserve">shawnee-golf-country-club-clear-creek-course</t>
  </si>
  <si>
    <t xml:space="preserve">27-hole facility never wired; two published cards disagreed</t>
  </si>
  <si>
    <t xml:space="preserve">Verified 2026-09-01: wired as one 27-hole facility on the routing his own GPS matches; his manual 18 split to #clearcreek and #heartlandhills.</t>
  </si>
  <si>
    <t xml:space="preserve">Shawnee G&amp;CC — Heartland Hills</t>
  </si>
  <si>
    <t xml:space="preserve">shawnee-golf-country-club-heartland-hills-course</t>
  </si>
  <si>
    <t xml:space="preserve">Duplicate library row; pars were a copy of Clear Creek's</t>
  </si>
  <si>
    <t xml:space="preserve">Verified 2026-09-01: tombstoned into the one facility row; the copied pars were corrected.</t>
  </si>
  <si>
    <t xml:space="preserve">Shawnee G&amp;CC — Chapel Creek</t>
  </si>
  <si>
    <t xml:space="preserve">shawnee-golf-country-club-chapel-creek-course</t>
  </si>
  <si>
    <t xml:space="preserve">Duplicate library row; nine never wired</t>
  </si>
  <si>
    <t xml:space="preserve">Verified 2026-09-01: tombstoned into the one facility row; #chapelcreek auto-mapped and card-verified.</t>
  </si>
  <si>
    <t xml:space="preserve">Sherwood on the Hill Golf Course</t>
  </si>
  <si>
    <t xml:space="preserve">Gagetown, MI</t>
  </si>
  <si>
    <t xml:space="preserve">sherwood-on-the-hill-golf-course</t>
  </si>
  <si>
    <t xml:space="preserve">Duplicate flag</t>
  </si>
  <si>
    <t xml:space="preserve">Tracked under cr-mrdc3ito-o4ff9 — this entry is a duplicate filing, no separate work.</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</si>
</sst>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b val="true"/>
      <sz val="10"/>
      <color rgb="FFC00000"/>
      <name val="Arial"/>
      <family val="0"/>
      <charset val="1"/>
    </font>
    <font>
      <b val="true"/>
      <sz val="10"/>
      <color rgb="FF375623"/>
      <name val="Arial"/>
      <family val="0"/>
      <charset val="1"/>
    </font>
    <font>
      <b val="true"/>
      <sz val="14"/>
      <color rgb="FF1F3864"/>
      <name val="Arial"/>
      <family val="0"/>
      <charset val="1"/>
    </font>
  </fonts>
  <fills count="3">
    <fill>
      <patternFill patternType="none"/>
    </fill>
    <fill>
      <patternFill patternType="gray125"/>
    </fill>
    <fill>
      <patternFill patternType="solid">
        <fgColor rgb="FF1F3864"/>
        <bgColor rgb="FF3333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0"/>
    <col collapsed="false" customWidth="true" hidden="false" outlineLevel="0" max="3" min="3" style="0" width="78"/>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15" hidden="false" customHeight="false" outlineLevel="0" collapsed="false">
      <c r="A5" s="4" t="s">
        <v>5</v>
      </c>
      <c r="B5" s="5" t="n">
        <v>1303</v>
      </c>
      <c r="C5" s="6" t="s">
        <v>6</v>
      </c>
    </row>
    <row r="6" customFormat="false" ht="15" hidden="false" customHeight="false" outlineLevel="0" collapsed="false">
      <c r="A6" s="4" t="s">
        <v>7</v>
      </c>
      <c r="B6" s="5" t="n">
        <v>1108</v>
      </c>
      <c r="C6" s="6" t="s">
        <v>8</v>
      </c>
    </row>
    <row r="7" customFormat="false" ht="15" hidden="false" customHeight="false" outlineLevel="0" collapsed="false">
      <c r="A7" s="4" t="s">
        <v>9</v>
      </c>
      <c r="B7" s="5" t="n">
        <v>194</v>
      </c>
      <c r="C7" s="6" t="s">
        <v>10</v>
      </c>
    </row>
    <row r="8" customFormat="false" ht="15" hidden="false" customHeight="false" outlineLevel="0" collapsed="false">
      <c r="A8" s="4" t="s">
        <v>11</v>
      </c>
      <c r="B8" s="7" t="n">
        <v>1</v>
      </c>
      <c r="C8" s="6" t="s">
        <v>12</v>
      </c>
    </row>
    <row r="9" customFormat="false" ht="23.85" hidden="false" customHeight="false" outlineLevel="0" collapsed="false">
      <c r="A9" s="4" t="s">
        <v>13</v>
      </c>
      <c r="B9" s="7" t="n">
        <v>5</v>
      </c>
      <c r="C9" s="6" t="s">
        <v>14</v>
      </c>
    </row>
    <row r="10" customFormat="false" ht="15" hidden="false" customHeight="false" outlineLevel="0" collapsed="false">
      <c r="A10" s="4" t="s">
        <v>15</v>
      </c>
      <c r="B10" s="7" t="n">
        <v>6</v>
      </c>
      <c r="C10" s="6" t="s">
        <v>16</v>
      </c>
    </row>
    <row r="11" customFormat="false" ht="15" hidden="false" customHeight="false" outlineLevel="0" collapsed="false">
      <c r="A11" s="8"/>
      <c r="B11" s="9"/>
      <c r="C11" s="6"/>
    </row>
    <row r="12" customFormat="false" ht="15" hidden="false" customHeight="false" outlineLevel="0" collapsed="false">
      <c r="A12" s="4" t="s">
        <v>17</v>
      </c>
      <c r="B12" s="5" t="n">
        <v>22</v>
      </c>
      <c r="C12" s="6" t="s">
        <v>18</v>
      </c>
    </row>
    <row r="13" customFormat="false" ht="15" hidden="false" customHeight="false" outlineLevel="0" collapsed="false">
      <c r="A13" s="8"/>
      <c r="B13" s="9"/>
      <c r="C13" s="6"/>
    </row>
    <row r="14" customFormat="false" ht="15" hidden="false" customHeight="false" outlineLevel="0" collapsed="false">
      <c r="A14" s="4" t="s">
        <v>19</v>
      </c>
      <c r="B14" s="5" t="n">
        <v>48</v>
      </c>
      <c r="C14" s="6" t="s">
        <v>20</v>
      </c>
    </row>
    <row r="15" customFormat="false" ht="15" hidden="false" customHeight="false" outlineLevel="0" collapsed="false">
      <c r="A15" s="8" t="s">
        <v>21</v>
      </c>
      <c r="B15" s="7" t="n">
        <v>6</v>
      </c>
      <c r="C15" s="6" t="s">
        <v>22</v>
      </c>
    </row>
    <row r="16" customFormat="false" ht="15" hidden="false" customHeight="false" outlineLevel="0" collapsed="false">
      <c r="A16" s="8" t="s">
        <v>23</v>
      </c>
      <c r="B16" s="10" t="n">
        <v>5</v>
      </c>
      <c r="C16" s="6" t="s">
        <v>24</v>
      </c>
    </row>
    <row r="17" customFormat="false" ht="15" hidden="false" customHeight="false" outlineLevel="0" collapsed="false">
      <c r="A17" s="4" t="s">
        <v>25</v>
      </c>
      <c r="B17" s="10" t="n">
        <v>37</v>
      </c>
      <c r="C17" s="6" t="s">
        <v>26</v>
      </c>
    </row>
    <row r="18" customFormat="false" ht="15" hidden="false" customHeight="false" outlineLevel="0" collapsed="false">
      <c r="A18" s="8" t="s">
        <v>27</v>
      </c>
      <c r="B18" s="10" t="n">
        <v>0</v>
      </c>
      <c r="C18" s="6" t="s">
        <v>28</v>
      </c>
    </row>
    <row r="20" customFormat="false" ht="15" hidden="false" customHeight="false" outlineLevel="0" collapsed="false">
      <c r="A20" s="0" t="s">
        <v>29</v>
      </c>
    </row>
    <row r="21" customFormat="false" ht="15" hidden="false" customHeight="false" outlineLevel="0" collapsed="false">
      <c r="A21" s="11" t="s">
        <v>30</v>
      </c>
      <c r="B21" s="12" t="n">
        <f aca="false">COUNTA('Kevin - To Do'!A5:A200)</f>
        <v>6</v>
      </c>
      <c r="C21" s="2" t="s">
        <v>31</v>
      </c>
    </row>
    <row r="22" customFormat="false" ht="15" hidden="false" customHeight="false" outlineLevel="0" collapsed="false">
      <c r="A22" s="11" t="s">
        <v>32</v>
      </c>
      <c r="B22" s="12" t="n">
        <f aca="false">COUNTA('Fixed By Us'!A5:A200)</f>
        <v>5</v>
      </c>
    </row>
    <row r="23" customFormat="false" ht="15" hidden="false" customHeight="false" outlineLevel="0" collapsed="false">
      <c r="A23" s="11" t="s">
        <v>33</v>
      </c>
      <c r="B23" s="12" t="n">
        <f aca="false">COUNTA('Verified Closed'!A5:A200)</f>
        <v>38</v>
      </c>
    </row>
    <row r="25" customFormat="false" ht="15" hidden="false" customHeight="true" outlineLevel="0" collapsed="false">
      <c r="A25" s="13" t="s">
        <v>34</v>
      </c>
      <c r="B25" s="13"/>
      <c r="C25" s="13"/>
    </row>
    <row r="26" customFormat="false" ht="15" hidden="false" customHeight="false" outlineLevel="0" collapsed="false">
      <c r="A26" s="13"/>
      <c r="B26" s="13"/>
      <c r="C26" s="13"/>
    </row>
    <row r="27" customFormat="false" ht="15" hidden="false" customHeight="false" outlineLevel="0" collapsed="false">
      <c r="A27" s="13"/>
      <c r="B27" s="13"/>
      <c r="C27" s="13"/>
    </row>
  </sheetData>
  <mergeCells count="1">
    <mergeCell ref="A25:C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20"/>
    <col collapsed="false" customWidth="true" hidden="false" outlineLevel="0" max="5" min="4" style="0" width="34"/>
    <col collapsed="false" customWidth="true" hidden="false" outlineLevel="0" max="6" min="6" style="0" width="17"/>
    <col collapsed="false" customWidth="true" hidden="false" outlineLevel="0" max="8" min="7" style="0" width="52"/>
    <col collapsed="false" customWidth="true" hidden="false" outlineLevel="0" max="9" min="9" style="0" width="46"/>
  </cols>
  <sheetData>
    <row r="1" customFormat="false" ht="17.35" hidden="false" customHeight="false" outlineLevel="0" collapsed="false">
      <c r="A1" s="14" t="s">
        <v>35</v>
      </c>
    </row>
    <row r="2" customFormat="false" ht="15" hidden="false" customHeight="false" outlineLevel="0" collapsed="false">
      <c r="A2" s="2" t="s">
        <v>36</v>
      </c>
    </row>
    <row r="4" customFormat="false" ht="30" hidden="false" customHeight="true" outlineLevel="0" collapsed="false">
      <c r="A4" s="15" t="s">
        <v>37</v>
      </c>
      <c r="B4" s="15" t="s">
        <v>38</v>
      </c>
      <c r="C4" s="15" t="s">
        <v>39</v>
      </c>
      <c r="D4" s="15" t="s">
        <v>40</v>
      </c>
      <c r="E4" s="15" t="s">
        <v>41</v>
      </c>
      <c r="F4" s="15" t="s">
        <v>42</v>
      </c>
      <c r="G4" s="15" t="s">
        <v>43</v>
      </c>
      <c r="H4" s="15" t="s">
        <v>44</v>
      </c>
      <c r="I4" s="15" t="s">
        <v>45</v>
      </c>
    </row>
    <row r="5" customFormat="false" ht="117.75" hidden="false" customHeight="true" outlineLevel="0" collapsed="false">
      <c r="A5" s="6" t="n">
        <v>1</v>
      </c>
      <c r="B5" s="6" t="s">
        <v>46</v>
      </c>
      <c r="C5" s="6" t="s">
        <v>47</v>
      </c>
      <c r="D5" s="6" t="s">
        <v>48</v>
      </c>
      <c r="E5" s="6" t="s">
        <v>49</v>
      </c>
      <c r="F5" s="6" t="s">
        <v>50</v>
      </c>
      <c r="G5" s="6" t="s">
        <v>51</v>
      </c>
      <c r="H5" s="6" t="s">
        <v>52</v>
      </c>
      <c r="I5" s="6" t="s">
        <v>53</v>
      </c>
    </row>
    <row r="6" customFormat="false" ht="117.75" hidden="false" customHeight="true" outlineLevel="0" collapsed="false">
      <c r="A6" s="6" t="n">
        <v>2</v>
      </c>
      <c r="B6" s="6" t="s">
        <v>54</v>
      </c>
      <c r="C6" s="6" t="s">
        <v>55</v>
      </c>
      <c r="D6" s="6" t="s">
        <v>56</v>
      </c>
      <c r="E6" s="6" t="s">
        <v>57</v>
      </c>
      <c r="F6" s="6" t="s">
        <v>58</v>
      </c>
      <c r="G6" s="6" t="s">
        <v>59</v>
      </c>
      <c r="H6" s="6" t="s">
        <v>60</v>
      </c>
      <c r="I6" s="6" t="s">
        <v>61</v>
      </c>
    </row>
    <row r="7" customFormat="false" ht="117.75" hidden="false" customHeight="true" outlineLevel="0" collapsed="false">
      <c r="A7" s="6" t="n">
        <v>3</v>
      </c>
      <c r="B7" s="6" t="s">
        <v>62</v>
      </c>
      <c r="C7" s="6" t="s">
        <v>63</v>
      </c>
      <c r="D7" s="6" t="s">
        <v>64</v>
      </c>
      <c r="E7" s="6" t="s">
        <v>65</v>
      </c>
      <c r="F7" s="6" t="s">
        <v>58</v>
      </c>
      <c r="G7" s="6" t="s">
        <v>66</v>
      </c>
      <c r="H7" s="6" t="s">
        <v>67</v>
      </c>
      <c r="I7" s="6" t="s">
        <v>68</v>
      </c>
    </row>
    <row r="8" customFormat="false" ht="117.75" hidden="false" customHeight="true" outlineLevel="0" collapsed="false">
      <c r="A8" s="6" t="n">
        <v>4</v>
      </c>
      <c r="B8" s="6" t="s">
        <v>69</v>
      </c>
      <c r="C8" s="6" t="s">
        <v>70</v>
      </c>
      <c r="D8" s="6" t="s">
        <v>71</v>
      </c>
      <c r="E8" s="6" t="s">
        <v>72</v>
      </c>
      <c r="F8" s="6" t="s">
        <v>58</v>
      </c>
      <c r="G8" s="6" t="s">
        <v>73</v>
      </c>
      <c r="H8" s="6" t="s">
        <v>74</v>
      </c>
      <c r="I8" s="6" t="s">
        <v>75</v>
      </c>
    </row>
    <row r="9" customFormat="false" ht="117.75" hidden="false" customHeight="true" outlineLevel="0" collapsed="false">
      <c r="A9" s="6" t="n">
        <v>5</v>
      </c>
      <c r="B9" s="6" t="s">
        <v>76</v>
      </c>
      <c r="C9" s="6" t="s">
        <v>77</v>
      </c>
      <c r="D9" s="6" t="s">
        <v>78</v>
      </c>
      <c r="E9" s="6" t="s">
        <v>79</v>
      </c>
      <c r="F9" s="6" t="s">
        <v>58</v>
      </c>
      <c r="G9" s="6" t="s">
        <v>80</v>
      </c>
      <c r="H9" s="6" t="s">
        <v>81</v>
      </c>
      <c r="I9" s="6" t="s">
        <v>82</v>
      </c>
    </row>
    <row r="10" customFormat="false" ht="117.75" hidden="false" customHeight="true" outlineLevel="0" collapsed="false">
      <c r="A10" s="6" t="n">
        <v>6</v>
      </c>
      <c r="B10" s="6" t="s">
        <v>83</v>
      </c>
      <c r="C10" s="6" t="s">
        <v>84</v>
      </c>
      <c r="D10" s="6" t="s">
        <v>85</v>
      </c>
      <c r="E10" s="6" t="s">
        <v>86</v>
      </c>
      <c r="F10" s="6" t="s">
        <v>58</v>
      </c>
      <c r="G10" s="6" t="s">
        <v>87</v>
      </c>
      <c r="H10" s="6" t="s">
        <v>88</v>
      </c>
      <c r="I10" s="6" t="s">
        <v>89</v>
      </c>
    </row>
  </sheetData>
  <autoFilter ref="A4:I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20"/>
    <col collapsed="false" customWidth="true" hidden="false" outlineLevel="0" max="5" min="4" style="0" width="34"/>
    <col collapsed="false" customWidth="true" hidden="false" outlineLevel="0" max="7" min="6" style="0" width="52"/>
    <col collapsed="false" customWidth="true" hidden="false" outlineLevel="0" max="8" min="8" style="0" width="50"/>
  </cols>
  <sheetData>
    <row r="1" customFormat="false" ht="17.35" hidden="false" customHeight="false" outlineLevel="0" collapsed="false">
      <c r="A1" s="14" t="s">
        <v>90</v>
      </c>
    </row>
    <row r="2" customFormat="false" ht="15" hidden="false" customHeight="false" outlineLevel="0" collapsed="false">
      <c r="A2" s="2" t="s">
        <v>91</v>
      </c>
    </row>
    <row r="4" customFormat="false" ht="30" hidden="false" customHeight="true" outlineLevel="0" collapsed="false">
      <c r="A4" s="15" t="s">
        <v>37</v>
      </c>
      <c r="B4" s="15" t="s">
        <v>38</v>
      </c>
      <c r="C4" s="15" t="s">
        <v>39</v>
      </c>
      <c r="D4" s="15" t="s">
        <v>40</v>
      </c>
      <c r="E4" s="15" t="s">
        <v>41</v>
      </c>
      <c r="F4" s="15" t="s">
        <v>92</v>
      </c>
      <c r="G4" s="15" t="s">
        <v>93</v>
      </c>
      <c r="H4" s="15" t="s">
        <v>94</v>
      </c>
    </row>
    <row r="5" customFormat="false" ht="123.75" hidden="false" customHeight="true" outlineLevel="0" collapsed="false">
      <c r="A5" s="6" t="n">
        <v>1</v>
      </c>
      <c r="B5" s="6" t="s">
        <v>95</v>
      </c>
      <c r="C5" s="6" t="s">
        <v>96</v>
      </c>
      <c r="D5" s="6" t="s">
        <v>97</v>
      </c>
      <c r="E5" s="6" t="s">
        <v>98</v>
      </c>
      <c r="F5" s="6" t="s">
        <v>99</v>
      </c>
      <c r="G5" s="6" t="s">
        <v>100</v>
      </c>
      <c r="H5" s="6" t="s">
        <v>101</v>
      </c>
    </row>
    <row r="6" customFormat="false" ht="123.75" hidden="false" customHeight="true" outlineLevel="0" collapsed="false">
      <c r="A6" s="6" t="n">
        <v>2</v>
      </c>
      <c r="B6" s="6" t="s">
        <v>102</v>
      </c>
      <c r="C6" s="6" t="s">
        <v>103</v>
      </c>
      <c r="D6" s="6" t="s">
        <v>104</v>
      </c>
      <c r="E6" s="6" t="s">
        <v>105</v>
      </c>
      <c r="F6" s="6" t="s">
        <v>106</v>
      </c>
      <c r="G6" s="6" t="s">
        <v>107</v>
      </c>
      <c r="H6" s="6" t="s">
        <v>108</v>
      </c>
    </row>
    <row r="7" customFormat="false" ht="123.75" hidden="false" customHeight="true" outlineLevel="0" collapsed="false">
      <c r="A7" s="6" t="n">
        <v>3</v>
      </c>
      <c r="B7" s="6" t="s">
        <v>109</v>
      </c>
      <c r="C7" s="6" t="s">
        <v>110</v>
      </c>
      <c r="D7" s="6" t="s">
        <v>111</v>
      </c>
      <c r="E7" s="6" t="s">
        <v>112</v>
      </c>
      <c r="F7" s="6" t="s">
        <v>113</v>
      </c>
      <c r="G7" s="6" t="s">
        <v>114</v>
      </c>
      <c r="H7" s="6" t="s">
        <v>115</v>
      </c>
    </row>
    <row r="8" customFormat="false" ht="123.75" hidden="false" customHeight="true" outlineLevel="0" collapsed="false">
      <c r="A8" s="6" t="n">
        <v>4</v>
      </c>
      <c r="B8" s="6" t="s">
        <v>116</v>
      </c>
      <c r="C8" s="6" t="s">
        <v>117</v>
      </c>
      <c r="D8" s="6" t="s">
        <v>118</v>
      </c>
      <c r="E8" s="6" t="s">
        <v>119</v>
      </c>
      <c r="F8" s="6" t="s">
        <v>120</v>
      </c>
      <c r="G8" s="6" t="s">
        <v>121</v>
      </c>
      <c r="H8" s="6" t="s">
        <v>122</v>
      </c>
    </row>
    <row r="9" customFormat="false" ht="123.75" hidden="false" customHeight="true" outlineLevel="0" collapsed="false">
      <c r="A9" s="6" t="n">
        <v>5</v>
      </c>
      <c r="B9" s="6" t="s">
        <v>123</v>
      </c>
      <c r="C9" s="6" t="s">
        <v>124</v>
      </c>
      <c r="D9" s="6" t="s">
        <v>125</v>
      </c>
      <c r="E9" s="6" t="s">
        <v>126</v>
      </c>
      <c r="F9" s="6" t="s">
        <v>127</v>
      </c>
      <c r="G9" s="6" t="s">
        <v>128</v>
      </c>
      <c r="H9" s="6" t="s">
        <v>129</v>
      </c>
    </row>
  </sheetData>
  <autoFilter ref="A4:H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44"/>
    <col collapsed="false" customWidth="true" hidden="false" outlineLevel="0" max="4" min="4" style="0" width="34"/>
    <col collapsed="false" customWidth="true" hidden="false" outlineLevel="0" max="5" min="5" style="0" width="58"/>
  </cols>
  <sheetData>
    <row r="1" customFormat="false" ht="17.35" hidden="false" customHeight="false" outlineLevel="0" collapsed="false">
      <c r="A1" s="14" t="s">
        <v>130</v>
      </c>
    </row>
    <row r="2" customFormat="false" ht="15" hidden="false" customHeight="false" outlineLevel="0" collapsed="false">
      <c r="A2" s="2" t="s">
        <v>131</v>
      </c>
    </row>
    <row r="4" customFormat="false" ht="30" hidden="false" customHeight="true" outlineLevel="0" collapsed="false">
      <c r="A4" s="15" t="s">
        <v>38</v>
      </c>
      <c r="B4" s="15" t="s">
        <v>39</v>
      </c>
      <c r="C4" s="15" t="s">
        <v>40</v>
      </c>
      <c r="D4" s="15" t="s">
        <v>132</v>
      </c>
      <c r="E4" s="15" t="s">
        <v>133</v>
      </c>
    </row>
    <row r="5" customFormat="false" ht="43.5" hidden="false" customHeight="true" outlineLevel="0" collapsed="false">
      <c r="A5" s="6" t="s">
        <v>134</v>
      </c>
      <c r="B5" s="6" t="s">
        <v>135</v>
      </c>
      <c r="C5" s="6" t="s">
        <v>136</v>
      </c>
      <c r="D5" s="6" t="s">
        <v>137</v>
      </c>
      <c r="E5" s="6" t="s">
        <v>138</v>
      </c>
    </row>
    <row r="6" customFormat="false" ht="43.5" hidden="false" customHeight="true" outlineLevel="0" collapsed="false">
      <c r="A6" s="6" t="s">
        <v>139</v>
      </c>
      <c r="B6" s="6" t="s">
        <v>140</v>
      </c>
      <c r="C6" s="6" t="s">
        <v>141</v>
      </c>
      <c r="D6" s="6" t="s">
        <v>142</v>
      </c>
      <c r="E6" s="6" t="s">
        <v>138</v>
      </c>
    </row>
    <row r="7" customFormat="false" ht="43.5" hidden="false" customHeight="true" outlineLevel="0" collapsed="false">
      <c r="A7" s="6" t="s">
        <v>143</v>
      </c>
      <c r="B7" s="6" t="s">
        <v>144</v>
      </c>
      <c r="C7" s="6" t="s">
        <v>145</v>
      </c>
      <c r="D7" s="6" t="s">
        <v>146</v>
      </c>
      <c r="E7" s="6" t="s">
        <v>138</v>
      </c>
    </row>
    <row r="8" customFormat="false" ht="43.5" hidden="false" customHeight="true" outlineLevel="0" collapsed="false">
      <c r="A8" s="6" t="s">
        <v>147</v>
      </c>
      <c r="B8" s="6" t="s">
        <v>148</v>
      </c>
      <c r="C8" s="6" t="s">
        <v>149</v>
      </c>
      <c r="D8" s="6" t="s">
        <v>150</v>
      </c>
      <c r="E8" s="6" t="s">
        <v>138</v>
      </c>
    </row>
    <row r="9" customFormat="false" ht="43.5" hidden="false" customHeight="true" outlineLevel="0" collapsed="false">
      <c r="A9" s="6" t="s">
        <v>151</v>
      </c>
      <c r="B9" s="6" t="s">
        <v>152</v>
      </c>
      <c r="C9" s="6" t="s">
        <v>153</v>
      </c>
      <c r="D9" s="6" t="s">
        <v>154</v>
      </c>
      <c r="E9" s="6" t="s">
        <v>138</v>
      </c>
    </row>
    <row r="10" customFormat="false" ht="43.5" hidden="false" customHeight="true" outlineLevel="0" collapsed="false">
      <c r="A10" s="6" t="s">
        <v>155</v>
      </c>
      <c r="B10" s="6" t="s">
        <v>156</v>
      </c>
      <c r="C10" s="6" t="s">
        <v>157</v>
      </c>
      <c r="D10" s="6" t="s">
        <v>158</v>
      </c>
      <c r="E10" s="6" t="s">
        <v>138</v>
      </c>
    </row>
    <row r="11" customFormat="false" ht="43.5" hidden="false" customHeight="true" outlineLevel="0" collapsed="false">
      <c r="A11" s="6" t="s">
        <v>159</v>
      </c>
      <c r="B11" s="6" t="s">
        <v>160</v>
      </c>
      <c r="C11" s="6" t="s">
        <v>161</v>
      </c>
      <c r="D11" s="6" t="s">
        <v>162</v>
      </c>
      <c r="E11" s="6" t="s">
        <v>138</v>
      </c>
    </row>
    <row r="12" customFormat="false" ht="43.5" hidden="false" customHeight="true" outlineLevel="0" collapsed="false">
      <c r="A12" s="6" t="s">
        <v>163</v>
      </c>
      <c r="B12" s="6" t="s">
        <v>164</v>
      </c>
      <c r="C12" s="6" t="s">
        <v>165</v>
      </c>
      <c r="D12" s="6" t="s">
        <v>166</v>
      </c>
      <c r="E12" s="6" t="s">
        <v>138</v>
      </c>
    </row>
    <row r="13" customFormat="false" ht="43.5" hidden="false" customHeight="true" outlineLevel="0" collapsed="false">
      <c r="A13" s="6" t="s">
        <v>167</v>
      </c>
      <c r="B13" s="6" t="s">
        <v>168</v>
      </c>
      <c r="C13" s="6" t="s">
        <v>169</v>
      </c>
      <c r="D13" s="6" t="s">
        <v>170</v>
      </c>
      <c r="E13" s="6" t="s">
        <v>138</v>
      </c>
    </row>
    <row r="14" customFormat="false" ht="43.5" hidden="false" customHeight="true" outlineLevel="0" collapsed="false">
      <c r="A14" s="6" t="s">
        <v>171</v>
      </c>
      <c r="B14" s="6" t="s">
        <v>172</v>
      </c>
      <c r="C14" s="6" t="s">
        <v>173</v>
      </c>
      <c r="D14" s="6" t="s">
        <v>174</v>
      </c>
      <c r="E14" s="6" t="s">
        <v>138</v>
      </c>
    </row>
    <row r="15" customFormat="false" ht="43.5" hidden="false" customHeight="true" outlineLevel="0" collapsed="false">
      <c r="A15" s="6" t="s">
        <v>175</v>
      </c>
      <c r="B15" s="6" t="s">
        <v>176</v>
      </c>
      <c r="C15" s="6" t="s">
        <v>177</v>
      </c>
      <c r="D15" s="6" t="s">
        <v>178</v>
      </c>
      <c r="E15" s="6" t="s">
        <v>138</v>
      </c>
    </row>
    <row r="16" customFormat="false" ht="43.5" hidden="false" customHeight="true" outlineLevel="0" collapsed="false">
      <c r="A16" s="6" t="s">
        <v>179</v>
      </c>
      <c r="B16" s="6" t="s">
        <v>180</v>
      </c>
      <c r="C16" s="6" t="s">
        <v>181</v>
      </c>
      <c r="D16" s="6" t="s">
        <v>182</v>
      </c>
      <c r="E16" s="6" t="s">
        <v>138</v>
      </c>
    </row>
    <row r="17" customFormat="false" ht="43.5" hidden="false" customHeight="true" outlineLevel="0" collapsed="false">
      <c r="A17" s="6" t="s">
        <v>183</v>
      </c>
      <c r="B17" s="6" t="s">
        <v>184</v>
      </c>
      <c r="C17" s="6" t="s">
        <v>185</v>
      </c>
      <c r="D17" s="6" t="s">
        <v>186</v>
      </c>
      <c r="E17" s="6" t="s">
        <v>138</v>
      </c>
    </row>
    <row r="18" customFormat="false" ht="43.5" hidden="false" customHeight="true" outlineLevel="0" collapsed="false">
      <c r="A18" s="6" t="s">
        <v>187</v>
      </c>
      <c r="B18" s="6" t="s">
        <v>188</v>
      </c>
      <c r="C18" s="6" t="s">
        <v>189</v>
      </c>
      <c r="D18" s="6" t="s">
        <v>190</v>
      </c>
      <c r="E18" s="6" t="s">
        <v>191</v>
      </c>
    </row>
    <row r="19" customFormat="false" ht="43.5" hidden="false" customHeight="true" outlineLevel="0" collapsed="false">
      <c r="A19" s="6" t="s">
        <v>192</v>
      </c>
      <c r="B19" s="6" t="s">
        <v>193</v>
      </c>
      <c r="C19" s="6" t="s">
        <v>194</v>
      </c>
      <c r="D19" s="6" t="s">
        <v>195</v>
      </c>
      <c r="E19" s="6" t="s">
        <v>196</v>
      </c>
    </row>
    <row r="20" customFormat="false" ht="43.5" hidden="false" customHeight="true" outlineLevel="0" collapsed="false">
      <c r="A20" s="6" t="s">
        <v>197</v>
      </c>
      <c r="B20" s="6" t="s">
        <v>198</v>
      </c>
      <c r="C20" s="6" t="s">
        <v>199</v>
      </c>
      <c r="D20" s="6" t="s">
        <v>200</v>
      </c>
      <c r="E20" s="6" t="s">
        <v>201</v>
      </c>
    </row>
    <row r="21" customFormat="false" ht="43.5" hidden="false" customHeight="true" outlineLevel="0" collapsed="false">
      <c r="A21" s="6" t="s">
        <v>202</v>
      </c>
      <c r="B21" s="6" t="s">
        <v>203</v>
      </c>
      <c r="C21" s="6" t="s">
        <v>204</v>
      </c>
      <c r="D21" s="6" t="s">
        <v>205</v>
      </c>
      <c r="E21" s="6" t="s">
        <v>206</v>
      </c>
    </row>
    <row r="22" customFormat="false" ht="43.5" hidden="false" customHeight="true" outlineLevel="0" collapsed="false">
      <c r="A22" s="6" t="s">
        <v>207</v>
      </c>
      <c r="B22" s="6" t="s">
        <v>208</v>
      </c>
      <c r="C22" s="6" t="s">
        <v>209</v>
      </c>
      <c r="D22" s="6" t="s">
        <v>195</v>
      </c>
      <c r="E22" s="6" t="s">
        <v>210</v>
      </c>
    </row>
    <row r="23" customFormat="false" ht="43.5" hidden="false" customHeight="true" outlineLevel="0" collapsed="false">
      <c r="A23" s="6" t="s">
        <v>211</v>
      </c>
      <c r="B23" s="6" t="s">
        <v>208</v>
      </c>
      <c r="C23" s="6" t="s">
        <v>212</v>
      </c>
      <c r="D23" s="6" t="s">
        <v>213</v>
      </c>
      <c r="E23" s="6" t="s">
        <v>214</v>
      </c>
    </row>
    <row r="24" customFormat="false" ht="43.5" hidden="false" customHeight="true" outlineLevel="0" collapsed="false">
      <c r="A24" s="6" t="s">
        <v>215</v>
      </c>
      <c r="B24" s="6" t="s">
        <v>216</v>
      </c>
      <c r="C24" s="6" t="s">
        <v>217</v>
      </c>
      <c r="D24" s="6" t="s">
        <v>218</v>
      </c>
      <c r="E24" s="6" t="s">
        <v>191</v>
      </c>
    </row>
    <row r="25" customFormat="false" ht="43.5" hidden="false" customHeight="true" outlineLevel="0" collapsed="false">
      <c r="A25" s="6" t="s">
        <v>219</v>
      </c>
      <c r="B25" s="6" t="s">
        <v>220</v>
      </c>
      <c r="C25" s="6" t="s">
        <v>221</v>
      </c>
      <c r="D25" s="6" t="s">
        <v>218</v>
      </c>
      <c r="E25" s="6" t="s">
        <v>191</v>
      </c>
    </row>
    <row r="26" customFormat="false" ht="43.5" hidden="false" customHeight="true" outlineLevel="0" collapsed="false">
      <c r="A26" s="6" t="s">
        <v>222</v>
      </c>
      <c r="B26" s="6" t="s">
        <v>223</v>
      </c>
      <c r="C26" s="6" t="s">
        <v>224</v>
      </c>
      <c r="D26" s="6" t="s">
        <v>195</v>
      </c>
      <c r="E26" s="6" t="s">
        <v>225</v>
      </c>
    </row>
    <row r="27" customFormat="false" ht="43.5" hidden="false" customHeight="true" outlineLevel="0" collapsed="false">
      <c r="A27" s="6" t="s">
        <v>226</v>
      </c>
      <c r="B27" s="6" t="s">
        <v>227</v>
      </c>
      <c r="C27" s="6" t="s">
        <v>228</v>
      </c>
      <c r="D27" s="6" t="s">
        <v>229</v>
      </c>
      <c r="E27" s="6" t="s">
        <v>230</v>
      </c>
    </row>
    <row r="28" customFormat="false" ht="43.5" hidden="false" customHeight="true" outlineLevel="0" collapsed="false">
      <c r="A28" s="6" t="s">
        <v>231</v>
      </c>
      <c r="B28" s="6" t="s">
        <v>232</v>
      </c>
      <c r="C28" s="6" t="s">
        <v>233</v>
      </c>
      <c r="D28" s="6" t="s">
        <v>234</v>
      </c>
      <c r="E28" s="6" t="s">
        <v>235</v>
      </c>
    </row>
    <row r="29" customFormat="false" ht="43.5" hidden="false" customHeight="true" outlineLevel="0" collapsed="false">
      <c r="A29" s="6" t="s">
        <v>236</v>
      </c>
      <c r="B29" s="6" t="s">
        <v>237</v>
      </c>
      <c r="C29" s="6" t="s">
        <v>238</v>
      </c>
      <c r="D29" s="6" t="s">
        <v>195</v>
      </c>
      <c r="E29" s="6" t="s">
        <v>239</v>
      </c>
    </row>
    <row r="30" customFormat="false" ht="43.5" hidden="false" customHeight="true" outlineLevel="0" collapsed="false">
      <c r="A30" s="6" t="s">
        <v>240</v>
      </c>
      <c r="B30" s="6" t="s">
        <v>241</v>
      </c>
      <c r="C30" s="6" t="s">
        <v>242</v>
      </c>
      <c r="D30" s="6" t="s">
        <v>243</v>
      </c>
      <c r="E30" s="6" t="s">
        <v>191</v>
      </c>
    </row>
    <row r="31" customFormat="false" ht="43.5" hidden="false" customHeight="true" outlineLevel="0" collapsed="false">
      <c r="A31" s="6" t="s">
        <v>244</v>
      </c>
      <c r="B31" s="6" t="s">
        <v>245</v>
      </c>
      <c r="C31" s="6" t="s">
        <v>246</v>
      </c>
      <c r="D31" s="6" t="s">
        <v>195</v>
      </c>
      <c r="E31" s="6" t="s">
        <v>247</v>
      </c>
    </row>
    <row r="32" customFormat="false" ht="43.5" hidden="false" customHeight="true" outlineLevel="0" collapsed="false">
      <c r="A32" s="6" t="s">
        <v>248</v>
      </c>
      <c r="B32" s="6" t="s">
        <v>249</v>
      </c>
      <c r="C32" s="6" t="s">
        <v>250</v>
      </c>
      <c r="D32" s="6" t="s">
        <v>251</v>
      </c>
      <c r="E32" s="6" t="s">
        <v>252</v>
      </c>
    </row>
    <row r="33" customFormat="false" ht="43.5" hidden="false" customHeight="true" outlineLevel="0" collapsed="false">
      <c r="A33" s="6" t="s">
        <v>253</v>
      </c>
      <c r="B33" s="6" t="s">
        <v>254</v>
      </c>
      <c r="C33" s="6" t="s">
        <v>255</v>
      </c>
      <c r="D33" s="6" t="s">
        <v>256</v>
      </c>
      <c r="E33" s="6" t="s">
        <v>191</v>
      </c>
    </row>
    <row r="34" customFormat="false" ht="43.5" hidden="false" customHeight="true" outlineLevel="0" collapsed="false">
      <c r="A34" s="6" t="s">
        <v>257</v>
      </c>
      <c r="B34" s="6" t="s">
        <v>258</v>
      </c>
      <c r="C34" s="6" t="s">
        <v>259</v>
      </c>
      <c r="D34" s="6" t="s">
        <v>260</v>
      </c>
      <c r="E34" s="6" t="s">
        <v>261</v>
      </c>
    </row>
    <row r="35" customFormat="false" ht="43.5" hidden="false" customHeight="true" outlineLevel="0" collapsed="false">
      <c r="A35" s="6" t="s">
        <v>262</v>
      </c>
      <c r="B35" s="6" t="s">
        <v>263</v>
      </c>
      <c r="C35" s="6" t="s">
        <v>264</v>
      </c>
      <c r="D35" s="6" t="s">
        <v>243</v>
      </c>
      <c r="E35" s="6" t="s">
        <v>191</v>
      </c>
    </row>
    <row r="36" customFormat="false" ht="43.5" hidden="false" customHeight="true" outlineLevel="0" collapsed="false">
      <c r="A36" s="6" t="s">
        <v>265</v>
      </c>
      <c r="B36" s="6" t="s">
        <v>266</v>
      </c>
      <c r="C36" s="6" t="s">
        <v>267</v>
      </c>
      <c r="D36" s="6" t="s">
        <v>268</v>
      </c>
      <c r="E36" s="6" t="s">
        <v>230</v>
      </c>
    </row>
    <row r="37" customFormat="false" ht="43.5" hidden="false" customHeight="true" outlineLevel="0" collapsed="false">
      <c r="A37" s="6" t="s">
        <v>269</v>
      </c>
      <c r="B37" s="6" t="s">
        <v>270</v>
      </c>
      <c r="C37" s="6" t="s">
        <v>271</v>
      </c>
      <c r="D37" s="6" t="s">
        <v>272</v>
      </c>
      <c r="E37" s="6" t="s">
        <v>273</v>
      </c>
    </row>
    <row r="38" customFormat="false" ht="43.5" hidden="false" customHeight="true" outlineLevel="0" collapsed="false">
      <c r="A38" s="6" t="s">
        <v>274</v>
      </c>
      <c r="B38" s="6" t="s">
        <v>275</v>
      </c>
      <c r="C38" s="6" t="s">
        <v>276</v>
      </c>
      <c r="D38" s="6" t="s">
        <v>277</v>
      </c>
      <c r="E38" s="6" t="s">
        <v>278</v>
      </c>
    </row>
    <row r="39" customFormat="false" ht="43.5" hidden="false" customHeight="true" outlineLevel="0" collapsed="false">
      <c r="A39" s="6" t="s">
        <v>279</v>
      </c>
      <c r="B39" s="6" t="s">
        <v>280</v>
      </c>
      <c r="C39" s="6" t="s">
        <v>281</v>
      </c>
      <c r="D39" s="6" t="s">
        <v>282</v>
      </c>
      <c r="E39" s="6" t="s">
        <v>283</v>
      </c>
    </row>
    <row r="40" customFormat="false" ht="43.5" hidden="false" customHeight="true" outlineLevel="0" collapsed="false">
      <c r="A40" s="6" t="s">
        <v>284</v>
      </c>
      <c r="B40" s="6" t="s">
        <v>280</v>
      </c>
      <c r="C40" s="6" t="s">
        <v>285</v>
      </c>
      <c r="D40" s="6" t="s">
        <v>286</v>
      </c>
      <c r="E40" s="6" t="s">
        <v>287</v>
      </c>
    </row>
    <row r="41" customFormat="false" ht="43.5" hidden="false" customHeight="true" outlineLevel="0" collapsed="false">
      <c r="A41" s="6" t="s">
        <v>288</v>
      </c>
      <c r="B41" s="6" t="s">
        <v>280</v>
      </c>
      <c r="C41" s="6" t="s">
        <v>289</v>
      </c>
      <c r="D41" s="6" t="s">
        <v>290</v>
      </c>
      <c r="E41" s="6" t="s">
        <v>291</v>
      </c>
    </row>
    <row r="42" customFormat="false" ht="43.5" hidden="false" customHeight="true" outlineLevel="0" collapsed="false">
      <c r="A42" s="6" t="s">
        <v>292</v>
      </c>
      <c r="B42" s="6" t="s">
        <v>293</v>
      </c>
      <c r="C42" s="6" t="s">
        <v>294</v>
      </c>
      <c r="D42" s="6" t="s">
        <v>295</v>
      </c>
      <c r="E42" s="6" t="s">
        <v>296</v>
      </c>
    </row>
  </sheetData>
  <autoFilter ref="A4:E4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2026-09-01T19:16:49Z</dcterms:created>
  <dc:creator>openpyxl</dc:creator>
  <dc:description/>
  <dc:language>en-US</dc:language>
  <cp:lastModifiedBy/>
  <dcterms:modified xsi:type="dcterms:W3CDTF">2026-09-01T19:16:49Z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