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urfaceLaptop2\Downloads\Excel project CPI\"/>
    </mc:Choice>
  </mc:AlternateContent>
  <xr:revisionPtr revIDLastSave="0" documentId="13_ncr:1_{75E94C52-9094-4515-A6AA-9AAD08C4AC68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Data" sheetId="6" r:id="rId1"/>
    <sheet name="Sheet1" sheetId="10" r:id="rId2"/>
  </sheets>
  <definedNames>
    <definedName name="_xlcn.WorksheetConnection_FinancialSample.xlsxfact_order" hidden="1">fact_order[]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order" name="fact_order" connection="WorksheetConnection_Financial Sample.xlsx!fact_ord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0" l="1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N4" i="10"/>
  <c r="N2" i="10"/>
  <c r="N3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3BA552-44C2-4B77-B736-8DBA5CDB5CE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E7A0694-452B-4704-A2DE-B19936156F51}" name="WorksheetConnection_Financial Sample.xlsx!fact_order" type="102" refreshedVersion="8" minRefreshableVersion="5">
    <extLst>
      <ext xmlns:x15="http://schemas.microsoft.com/office/spreadsheetml/2010/11/main" uri="{DE250136-89BD-433C-8126-D09CA5730AF9}">
        <x15:connection id="fact_order">
          <x15:rangePr sourceName="_xlcn.WorksheetConnection_FinancialSample.xlsxfact_order"/>
        </x15:connection>
      </ext>
    </extLst>
  </connection>
</connections>
</file>

<file path=xl/sharedStrings.xml><?xml version="1.0" encoding="utf-8"?>
<sst xmlns="http://schemas.openxmlformats.org/spreadsheetml/2006/main" count="738" uniqueCount="38">
  <si>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</si>
  <si>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</si>
  <si>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</si>
  <si>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</si>
  <si>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</si>
  <si>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</si>
  <si>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</si>
  <si>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</si>
  <si>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</si>
  <si>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</si>
  <si>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</si>
  <si>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</si>
  <si>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</si>
  <si>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Canada</t>
  </si>
  <si>
    <t>United States of America</t>
  </si>
  <si>
    <t>France</t>
  </si>
  <si>
    <t>Germany</t>
  </si>
  <si>
    <t>Mexico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</si>
  <si>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</si>
  <si>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</si>
  <si>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</si>
  <si>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</si>
  <si>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</si>
  <si>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</si>
  <si>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</si>
  <si>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</si>
  <si>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</si>
  <si>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</si>
  <si>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</si>
  <si>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</si>
  <si>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</si>
  <si>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</si>
  <si>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</si>
  <si>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</si>
  <si>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Country ID</t>
  </si>
  <si>
    <t>Segment ID</t>
  </si>
  <si>
    <t>Product ID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</si>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</sst>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14" fontId="0" fillId="0" borderId="0" xfId="1" applyNumberFormat="1" applyFont="1"/>
    <xf numFmtId="0" fontId="0" fillId="0" borderId="0" xfId="1" applyNumberFormat="1" applyFont="1"/>
    <xf numFmtId="0" fontId="2" fillId="0" borderId="0" xfId="1" applyNumberFormat="1" applyFont="1"/>
  </cellXfs>
  <cellStyles count="2">
    <cellStyle name="Currency" xfId="1" builtinId="4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ct_order" displayName="fact_order" ref="A1:M701" totalsRowShown="0" headerRowDxfId="19" dataDxfId="18" headerRowCellStyle="Currency" dataCellStyle="Currency">
  <autoFilter ref="A1:M701" xr:uid="{00000000-0009-0000-0100-000001000000}"/>
  <tableColumns count="13">
    <tableColumn id="1" xr3:uid="{00000000-0010-0000-0000-000001000000}" name="Segment ID" dataDxfId="17"/>
    <tableColumn id="2" xr3:uid="{00000000-0010-0000-0000-000002000000}" name="Country ID" dataDxfId="16"/>
    <tableColumn id="16" xr3:uid="{00000000-0010-0000-0000-000010000000}" name="Product ID" dataDxfId="15" dataCellStyle="Currency"/>
    <tableColumn id="19" xr3:uid="{00000000-0010-0000-0000-000013000000}" name="Discount Band" dataDxfId="14" dataCellStyle="Currency"/>
    <tableColumn id="6" xr3:uid="{00000000-0010-0000-0000-000006000000}" name="Units Sold"/>
    <tableColumn id="7" xr3:uid="{00000000-0010-0000-0000-000007000000}" name="Manufacturing Price" dataDxfId="13" dataCellStyle="Currency"/>
    <tableColumn id="8" xr3:uid="{00000000-0010-0000-0000-000008000000}" name="Sale Price" dataDxfId="12" dataCellStyle="Currency"/>
    <tableColumn id="9" xr3:uid="{00000000-0010-0000-0000-000009000000}" name="Gross Sales" dataDxfId="11" dataCellStyle="Currency"/>
    <tableColumn id="10" xr3:uid="{00000000-0010-0000-0000-00000A000000}" name="Discounts" dataDxfId="10" dataCellStyle="Currency"/>
    <tableColumn id="11" xr3:uid="{00000000-0010-0000-0000-00000B000000}" name=" Sales" dataDxfId="9" dataCellStyle="Currency"/>
    <tableColumn id="12" xr3:uid="{00000000-0010-0000-0000-00000C000000}" name="COGS" dataDxfId="8" dataCellStyle="Currency"/>
    <tableColumn id="13" xr3:uid="{00000000-0010-0000-0000-00000D000000}" name="Profit" dataDxfId="7" dataCellStyle="Currency"/>
    <tableColumn id="4" xr3:uid="{00000000-0010-0000-0000-000004000000}" name="Date" dataDxfId="6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9FF573-A1D3-472C-B423-D67D7D78D2DE}" name="dim_country" displayName="dim_country" ref="A1:B6" totalsRowShown="0">
  <autoFilter ref="A1:B6" xr:uid="{A49FF573-A1D3-472C-B423-D67D7D78D2DE}"/>
  <tableColumns count="2">
    <tableColumn id="1" xr3:uid="{A1391AB0-00A8-4B93-BCAE-D6F2F3AAF8AF}" name="Country"/>
    <tableColumn id="2" xr3:uid="{05A1DADF-65D5-4D23-B77D-A7E4B64C28AC}" name="Country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ED3C02-363B-4838-8238-85C828B06131}" name="dim_segment" displayName="dim_segment" ref="E1:F6" totalsRowShown="0">
  <autoFilter ref="E1:F6" xr:uid="{0DED3C02-363B-4838-8238-85C828B06131}"/>
  <tableColumns count="2">
    <tableColumn id="1" xr3:uid="{FB4F39F2-8B02-4F66-82CF-2B4C686EC4FB}" name="Segment"/>
    <tableColumn id="2" xr3:uid="{4022F081-C69B-4E4A-AF84-7805AF1E4229}" name="Segment 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E6121E-CA18-4C83-A534-7EE653C3A3AD}" name="dim_product" displayName="dim_product" ref="I1:J7" totalsRowShown="0">
  <autoFilter ref="I1:J7" xr:uid="{9DE6121E-CA18-4C83-A534-7EE653C3A3AD}"/>
  <tableColumns count="2">
    <tableColumn id="1" xr3:uid="{C57EF22B-3097-4E98-B530-1495287EF351}" name="Product" dataDxfId="5" dataCellStyle="Currency"/>
    <tableColumn id="2" xr3:uid="{E970456B-D464-4F62-95A2-92B297C5E219}" name="Product 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3BD5DE-5A22-4092-9627-112F75AA7BA4}" name="dim_date" displayName="dim_date" ref="M1:O17" totalsRowShown="0" headerRowDxfId="4" dataDxfId="3" headerRowCellStyle="Currency" dataCellStyle="Currency">
  <autoFilter ref="M1:O17" xr:uid="{AA3BD5DE-5A22-4092-9627-112F75AA7BA4}"/>
  <tableColumns count="3">
    <tableColumn id="1" xr3:uid="{A0E211A0-4CF9-41E4-9B5C-E3C73D868C9C}" name="Date" dataDxfId="2" dataCellStyle="Currency"/>
    <tableColumn id="2" xr3:uid="{E3B3A9F9-7A59-4990-AAFC-DC578BBEA580}" name="Month" dataDxfId="1" dataCellStyle="Currency">
      <calculatedColumnFormula>MONTH(dim_date[[#This Row],[Date]])</calculatedColumnFormula>
    </tableColumn>
    <tableColumn id="3" xr3:uid="{11D89D5C-1EB6-4998-9CC7-9F193D7B431F}" name="Year" dataDxfId="0" dataCellStyle="Currency">
      <calculatedColumnFormula xml:space="preserve"> YEAR(dim_date[[#This Row],[Date]])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1"/>
  <sheetViews>
    <sheetView zoomScale="85" zoomScaleNormal="85" workbookViewId="0">
      <selection activeCell="J11" sqref="J11"/>
    </sheetView>
  </sheetViews>
  <sheetFormatPr defaultRowHeight="14.5" x14ac:dyDescent="0.35"/>
  <cols>
    <col min="1" max="1" width="16.26953125" bestFit="1" customWidth="1"/>
    <col min="2" max="2" width="26.54296875" customWidth="1"/>
    <col min="3" max="3" width="14.1796875" bestFit="1" customWidth="1"/>
    <col min="4" max="4" width="17.453125" bestFit="1" customWidth="1"/>
    <col min="5" max="5" width="14.26953125" style="1" customWidth="1"/>
    <col min="6" max="6" width="14.26953125" style="1" bestFit="1" customWidth="1"/>
    <col min="7" max="7" width="12.54296875" style="1" bestFit="1" customWidth="1"/>
    <col min="8" max="8" width="14.26953125" style="1" bestFit="1" customWidth="1"/>
    <col min="9" max="9" width="12.54296875" style="1" bestFit="1" customWidth="1"/>
    <col min="10" max="10" width="17.7265625" style="1" customWidth="1"/>
    <col min="11" max="11" width="12.90625" bestFit="1" customWidth="1"/>
    <col min="12" max="12" width="18.453125" bestFit="1" customWidth="1"/>
    <col min="13" max="13" width="11.54296875" style="3" bestFit="1" customWidth="1"/>
  </cols>
  <sheetData>
    <row r="1" spans="1:13" x14ac:dyDescent="0.35">
      <c r="A1" t="s">
        <v>35</v>
      </c>
      <c r="B1" t="s">
        <v>34</v>
      </c>
      <c r="C1" s="7" t="s">
        <v>36</v>
      </c>
      <c r="D1" s="4" t="s">
        <v>29</v>
      </c>
      <c r="E1" t="s">
        <v>4</v>
      </c>
      <c r="F1" s="1" t="s">
        <v>5</v>
      </c>
      <c r="G1" s="1" t="s">
        <v>20</v>
      </c>
      <c r="H1" s="1" t="s">
        <v>1</v>
      </c>
      <c r="I1" s="1" t="s">
        <v>2</v>
      </c>
      <c r="J1" s="1" t="s">
        <v>19</v>
      </c>
      <c r="K1" s="1" t="s">
        <v>3</v>
      </c>
      <c r="L1" s="1" t="s">
        <v>18</v>
      </c>
      <c r="M1" s="5" t="s">
        <v>12</v>
      </c>
    </row>
    <row r="2" spans="1:13" x14ac:dyDescent="0.35">
      <c r="A2">
        <v>4</v>
      </c>
      <c r="B2">
        <v>3</v>
      </c>
      <c r="C2" s="8">
        <v>1</v>
      </c>
      <c r="D2" s="4" t="s">
        <v>30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5">
        <v>41640</v>
      </c>
    </row>
    <row r="3" spans="1:13" x14ac:dyDescent="0.35">
      <c r="A3">
        <v>1</v>
      </c>
      <c r="B3">
        <v>1</v>
      </c>
      <c r="C3" s="8">
        <v>3</v>
      </c>
      <c r="D3" s="4" t="s">
        <v>30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5">
        <v>41640</v>
      </c>
    </row>
    <row r="4" spans="1:13" x14ac:dyDescent="0.35">
      <c r="A4">
        <v>4</v>
      </c>
      <c r="B4">
        <v>2</v>
      </c>
      <c r="C4" s="8">
        <v>4</v>
      </c>
      <c r="D4" s="4" t="s">
        <v>30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5">
        <v>41791</v>
      </c>
    </row>
    <row r="5" spans="1:13" x14ac:dyDescent="0.35">
      <c r="A5">
        <v>1</v>
      </c>
      <c r="B5">
        <v>4</v>
      </c>
      <c r="C5" s="8">
        <v>6</v>
      </c>
      <c r="D5" s="4" t="s">
        <v>30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5">
        <v>41791</v>
      </c>
    </row>
    <row r="6" spans="1:13" x14ac:dyDescent="0.35">
      <c r="A6">
        <v>3</v>
      </c>
      <c r="B6">
        <v>5</v>
      </c>
      <c r="C6" s="8">
        <v>2</v>
      </c>
      <c r="D6" s="4" t="s">
        <v>30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5">
        <v>41791</v>
      </c>
    </row>
    <row r="7" spans="1:13" x14ac:dyDescent="0.35">
      <c r="A7">
        <v>5</v>
      </c>
      <c r="B7">
        <v>4</v>
      </c>
      <c r="C7" s="8">
        <v>3</v>
      </c>
      <c r="D7" s="4" t="s">
        <v>30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5">
        <v>41974</v>
      </c>
    </row>
    <row r="8" spans="1:13" x14ac:dyDescent="0.35">
      <c r="A8">
        <v>4</v>
      </c>
      <c r="B8">
        <v>3</v>
      </c>
      <c r="C8" s="8">
        <v>5</v>
      </c>
      <c r="D8" s="4" t="s">
        <v>30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5">
        <v>41699</v>
      </c>
    </row>
    <row r="9" spans="1:13" x14ac:dyDescent="0.35">
      <c r="A9">
        <v>2</v>
      </c>
      <c r="B9">
        <v>1</v>
      </c>
      <c r="C9" s="8">
        <v>2</v>
      </c>
      <c r="D9" s="4" t="s">
        <v>30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5">
        <v>41791</v>
      </c>
    </row>
    <row r="10" spans="1:13" x14ac:dyDescent="0.35">
      <c r="A10">
        <v>1</v>
      </c>
      <c r="B10">
        <v>5</v>
      </c>
      <c r="C10" s="8">
        <v>6</v>
      </c>
      <c r="D10" s="4" t="s">
        <v>30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5">
        <v>41791</v>
      </c>
    </row>
    <row r="11" spans="1:13" x14ac:dyDescent="0.35">
      <c r="A11">
        <v>2</v>
      </c>
      <c r="B11">
        <v>4</v>
      </c>
      <c r="C11" s="8">
        <v>6</v>
      </c>
      <c r="D11" s="4" t="s">
        <v>30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5">
        <v>41791</v>
      </c>
    </row>
    <row r="12" spans="1:13" x14ac:dyDescent="0.35">
      <c r="A12">
        <v>1</v>
      </c>
      <c r="B12">
        <v>4</v>
      </c>
      <c r="C12" s="8">
        <v>6</v>
      </c>
      <c r="D12" s="4" t="s">
        <v>30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5">
        <v>41791</v>
      </c>
    </row>
    <row r="13" spans="1:13" x14ac:dyDescent="0.35">
      <c r="A13">
        <v>4</v>
      </c>
      <c r="B13">
        <v>4</v>
      </c>
      <c r="C13" s="8">
        <v>5</v>
      </c>
      <c r="D13" s="4" t="s">
        <v>30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5">
        <v>41821</v>
      </c>
    </row>
    <row r="14" spans="1:13" x14ac:dyDescent="0.35">
      <c r="A14">
        <v>1</v>
      </c>
      <c r="B14">
        <v>2</v>
      </c>
      <c r="C14" s="8">
        <v>1</v>
      </c>
      <c r="D14" s="4" t="s">
        <v>30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5">
        <v>41852</v>
      </c>
    </row>
    <row r="15" spans="1:13" x14ac:dyDescent="0.35">
      <c r="A15">
        <v>1</v>
      </c>
      <c r="B15">
        <v>2</v>
      </c>
      <c r="C15" s="8">
        <v>1</v>
      </c>
      <c r="D15" s="4" t="s">
        <v>30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5">
        <v>41883</v>
      </c>
    </row>
    <row r="16" spans="1:13" x14ac:dyDescent="0.35">
      <c r="A16">
        <v>2</v>
      </c>
      <c r="B16">
        <v>4</v>
      </c>
      <c r="C16" s="8">
        <v>3</v>
      </c>
      <c r="D16" s="4" t="s">
        <v>30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5">
        <v>41548</v>
      </c>
    </row>
    <row r="17" spans="1:13" x14ac:dyDescent="0.35">
      <c r="A17">
        <v>1</v>
      </c>
      <c r="B17">
        <v>1</v>
      </c>
      <c r="C17" s="8">
        <v>4</v>
      </c>
      <c r="D17" s="4" t="s">
        <v>30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5">
        <v>41974</v>
      </c>
    </row>
    <row r="18" spans="1:13" x14ac:dyDescent="0.35">
      <c r="A18">
        <v>5</v>
      </c>
      <c r="B18">
        <v>2</v>
      </c>
      <c r="C18" s="8">
        <v>5</v>
      </c>
      <c r="D18" s="4" t="s">
        <v>30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5">
        <v>41671</v>
      </c>
    </row>
    <row r="19" spans="1:13" x14ac:dyDescent="0.35">
      <c r="A19">
        <v>3</v>
      </c>
      <c r="B19">
        <v>2</v>
      </c>
      <c r="C19" s="8">
        <v>2</v>
      </c>
      <c r="D19" s="4" t="s">
        <v>30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5">
        <v>41671</v>
      </c>
    </row>
    <row r="20" spans="1:13" x14ac:dyDescent="0.35">
      <c r="A20">
        <v>3</v>
      </c>
      <c r="B20">
        <v>2</v>
      </c>
      <c r="C20" s="8">
        <v>1</v>
      </c>
      <c r="D20" s="4" t="s">
        <v>30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5">
        <v>41791</v>
      </c>
    </row>
    <row r="21" spans="1:13" x14ac:dyDescent="0.35">
      <c r="A21">
        <v>5</v>
      </c>
      <c r="B21">
        <v>2</v>
      </c>
      <c r="C21" s="8">
        <v>3</v>
      </c>
      <c r="D21" s="4" t="s">
        <v>30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5">
        <v>41791</v>
      </c>
    </row>
    <row r="22" spans="1:13" x14ac:dyDescent="0.35">
      <c r="A22">
        <v>1</v>
      </c>
      <c r="B22">
        <v>3</v>
      </c>
      <c r="C22" s="8">
        <v>5</v>
      </c>
      <c r="D22" s="4" t="s">
        <v>30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5">
        <v>41821</v>
      </c>
    </row>
    <row r="23" spans="1:13" x14ac:dyDescent="0.35">
      <c r="A23">
        <v>5</v>
      </c>
      <c r="B23">
        <v>5</v>
      </c>
      <c r="C23" s="8">
        <v>6</v>
      </c>
      <c r="D23" s="4" t="s">
        <v>30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5">
        <v>41852</v>
      </c>
    </row>
    <row r="24" spans="1:13" x14ac:dyDescent="0.35">
      <c r="A24">
        <v>1</v>
      </c>
      <c r="B24">
        <v>3</v>
      </c>
      <c r="C24" s="8">
        <v>2</v>
      </c>
      <c r="D24" s="4" t="s">
        <v>30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5">
        <v>41518</v>
      </c>
    </row>
    <row r="25" spans="1:13" x14ac:dyDescent="0.35">
      <c r="A25">
        <v>2</v>
      </c>
      <c r="B25">
        <v>2</v>
      </c>
      <c r="C25" s="8">
        <v>3</v>
      </c>
      <c r="D25" s="4" t="s">
        <v>30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5">
        <v>41518</v>
      </c>
    </row>
    <row r="26" spans="1:13" x14ac:dyDescent="0.35">
      <c r="A26">
        <v>1</v>
      </c>
      <c r="B26">
        <v>5</v>
      </c>
      <c r="C26" s="8">
        <v>6</v>
      </c>
      <c r="D26" s="4" t="s">
        <v>30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5">
        <v>41883</v>
      </c>
    </row>
    <row r="27" spans="1:13" x14ac:dyDescent="0.35">
      <c r="A27">
        <v>4</v>
      </c>
      <c r="B27">
        <v>1</v>
      </c>
      <c r="C27" s="8">
        <v>3</v>
      </c>
      <c r="D27" s="4" t="s">
        <v>30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5">
        <v>41913</v>
      </c>
    </row>
    <row r="28" spans="1:13" x14ac:dyDescent="0.35">
      <c r="A28">
        <v>1</v>
      </c>
      <c r="B28">
        <v>5</v>
      </c>
      <c r="C28" s="8">
        <v>1</v>
      </c>
      <c r="D28" s="4" t="s">
        <v>30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5">
        <v>41579</v>
      </c>
    </row>
    <row r="29" spans="1:13" x14ac:dyDescent="0.35">
      <c r="A29">
        <v>5</v>
      </c>
      <c r="B29">
        <v>3</v>
      </c>
      <c r="C29" s="8">
        <v>3</v>
      </c>
      <c r="D29" s="4" t="s">
        <v>30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5">
        <v>41579</v>
      </c>
    </row>
    <row r="30" spans="1:13" x14ac:dyDescent="0.35">
      <c r="A30">
        <v>2</v>
      </c>
      <c r="B30">
        <v>2</v>
      </c>
      <c r="C30" s="8">
        <v>6</v>
      </c>
      <c r="D30" s="4" t="s">
        <v>30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5">
        <v>41609</v>
      </c>
    </row>
    <row r="31" spans="1:13" x14ac:dyDescent="0.35">
      <c r="A31">
        <v>4</v>
      </c>
      <c r="B31">
        <v>5</v>
      </c>
      <c r="C31" s="8">
        <v>6</v>
      </c>
      <c r="D31" s="4" t="s">
        <v>30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5">
        <v>41974</v>
      </c>
    </row>
    <row r="32" spans="1:13" x14ac:dyDescent="0.35">
      <c r="A32">
        <v>2</v>
      </c>
      <c r="B32">
        <v>1</v>
      </c>
      <c r="C32" s="8">
        <v>3</v>
      </c>
      <c r="D32" s="4" t="s">
        <v>30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5">
        <v>41974</v>
      </c>
    </row>
    <row r="33" spans="1:13" x14ac:dyDescent="0.35">
      <c r="A33">
        <v>1</v>
      </c>
      <c r="B33">
        <v>4</v>
      </c>
      <c r="C33" s="8">
        <v>2</v>
      </c>
      <c r="D33" s="4" t="s">
        <v>30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5">
        <v>41640</v>
      </c>
    </row>
    <row r="34" spans="1:13" x14ac:dyDescent="0.35">
      <c r="A34">
        <v>4</v>
      </c>
      <c r="B34">
        <v>2</v>
      </c>
      <c r="C34" s="8">
        <v>4</v>
      </c>
      <c r="D34" s="4" t="s">
        <v>30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5">
        <v>41671</v>
      </c>
    </row>
    <row r="35" spans="1:13" x14ac:dyDescent="0.35">
      <c r="A35">
        <v>1</v>
      </c>
      <c r="B35">
        <v>2</v>
      </c>
      <c r="C35" s="8">
        <v>2</v>
      </c>
      <c r="D35" s="4" t="s">
        <v>30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5">
        <v>41699</v>
      </c>
    </row>
    <row r="36" spans="1:13" x14ac:dyDescent="0.35">
      <c r="A36">
        <v>4</v>
      </c>
      <c r="B36">
        <v>2</v>
      </c>
      <c r="C36" s="8">
        <v>3</v>
      </c>
      <c r="D36" s="4" t="s">
        <v>30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5">
        <v>41791</v>
      </c>
    </row>
    <row r="37" spans="1:13" x14ac:dyDescent="0.35">
      <c r="A37">
        <v>4</v>
      </c>
      <c r="B37">
        <v>2</v>
      </c>
      <c r="C37" s="8">
        <v>1</v>
      </c>
      <c r="D37" s="4" t="s">
        <v>30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5">
        <v>41791</v>
      </c>
    </row>
    <row r="38" spans="1:13" x14ac:dyDescent="0.35">
      <c r="A38">
        <v>4</v>
      </c>
      <c r="B38">
        <v>1</v>
      </c>
      <c r="C38" s="8">
        <v>6</v>
      </c>
      <c r="D38" s="4" t="s">
        <v>30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5">
        <v>41852</v>
      </c>
    </row>
    <row r="39" spans="1:13" x14ac:dyDescent="0.35">
      <c r="A39">
        <v>4</v>
      </c>
      <c r="B39">
        <v>5</v>
      </c>
      <c r="C39" s="8">
        <v>6</v>
      </c>
      <c r="D39" s="4" t="s">
        <v>30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5">
        <v>41548</v>
      </c>
    </row>
    <row r="40" spans="1:13" x14ac:dyDescent="0.35">
      <c r="A40">
        <v>4</v>
      </c>
      <c r="B40">
        <v>2</v>
      </c>
      <c r="C40" s="8">
        <v>3</v>
      </c>
      <c r="D40" s="4" t="s">
        <v>30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5">
        <v>41671</v>
      </c>
    </row>
    <row r="41" spans="1:13" x14ac:dyDescent="0.35">
      <c r="A41">
        <v>2</v>
      </c>
      <c r="B41">
        <v>3</v>
      </c>
      <c r="C41" s="8">
        <v>2</v>
      </c>
      <c r="D41" s="4" t="s">
        <v>30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5">
        <v>41730</v>
      </c>
    </row>
    <row r="42" spans="1:13" x14ac:dyDescent="0.35">
      <c r="A42">
        <v>1</v>
      </c>
      <c r="B42">
        <v>5</v>
      </c>
      <c r="C42" s="8">
        <v>1</v>
      </c>
      <c r="D42" s="4" t="s">
        <v>30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5">
        <v>41791</v>
      </c>
    </row>
    <row r="43" spans="1:13" x14ac:dyDescent="0.35">
      <c r="A43">
        <v>3</v>
      </c>
      <c r="B43">
        <v>3</v>
      </c>
      <c r="C43" s="8">
        <v>3</v>
      </c>
      <c r="D43" s="4" t="s">
        <v>30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5">
        <v>41791</v>
      </c>
    </row>
    <row r="44" spans="1:13" x14ac:dyDescent="0.35">
      <c r="A44">
        <v>2</v>
      </c>
      <c r="B44">
        <v>5</v>
      </c>
      <c r="C44" s="8">
        <v>6</v>
      </c>
      <c r="D44" s="4" t="s">
        <v>30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5">
        <v>41518</v>
      </c>
    </row>
    <row r="45" spans="1:13" x14ac:dyDescent="0.35">
      <c r="A45">
        <v>4</v>
      </c>
      <c r="B45">
        <v>3</v>
      </c>
      <c r="C45" s="8">
        <v>5</v>
      </c>
      <c r="D45" s="4" t="s">
        <v>30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5">
        <v>41883</v>
      </c>
    </row>
    <row r="46" spans="1:13" x14ac:dyDescent="0.35">
      <c r="A46">
        <v>3</v>
      </c>
      <c r="B46">
        <v>5</v>
      </c>
      <c r="C46" s="8">
        <v>6</v>
      </c>
      <c r="D46" s="4" t="s">
        <v>30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5">
        <v>41974</v>
      </c>
    </row>
    <row r="47" spans="1:13" x14ac:dyDescent="0.35">
      <c r="A47">
        <v>5</v>
      </c>
      <c r="B47">
        <v>2</v>
      </c>
      <c r="C47" s="8">
        <v>2</v>
      </c>
      <c r="D47" s="4" t="s">
        <v>30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5">
        <v>41671</v>
      </c>
    </row>
    <row r="48" spans="1:13" x14ac:dyDescent="0.35">
      <c r="A48">
        <v>3</v>
      </c>
      <c r="B48">
        <v>3</v>
      </c>
      <c r="C48" s="8">
        <v>2</v>
      </c>
      <c r="D48" s="4" t="s">
        <v>30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5">
        <v>41730</v>
      </c>
    </row>
    <row r="49" spans="1:13" x14ac:dyDescent="0.35">
      <c r="A49">
        <v>4</v>
      </c>
      <c r="B49">
        <v>2</v>
      </c>
      <c r="C49" s="8">
        <v>4</v>
      </c>
      <c r="D49" s="4" t="s">
        <v>30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5">
        <v>41730</v>
      </c>
    </row>
    <row r="50" spans="1:13" x14ac:dyDescent="0.35">
      <c r="A50">
        <v>5</v>
      </c>
      <c r="B50">
        <v>5</v>
      </c>
      <c r="C50" s="8">
        <v>6</v>
      </c>
      <c r="D50" s="4" t="s">
        <v>30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5">
        <v>41791</v>
      </c>
    </row>
    <row r="51" spans="1:13" x14ac:dyDescent="0.35">
      <c r="A51">
        <v>3</v>
      </c>
      <c r="B51">
        <v>2</v>
      </c>
      <c r="C51" s="8">
        <v>5</v>
      </c>
      <c r="D51" s="4" t="s">
        <v>30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5">
        <v>41821</v>
      </c>
    </row>
    <row r="52" spans="1:13" x14ac:dyDescent="0.35">
      <c r="A52">
        <v>4</v>
      </c>
      <c r="B52">
        <v>3</v>
      </c>
      <c r="C52" s="8">
        <v>1</v>
      </c>
      <c r="D52" s="4" t="s">
        <v>30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5">
        <v>41852</v>
      </c>
    </row>
    <row r="53" spans="1:13" x14ac:dyDescent="0.35">
      <c r="A53">
        <v>2</v>
      </c>
      <c r="B53">
        <v>1</v>
      </c>
      <c r="C53" s="8">
        <v>4</v>
      </c>
      <c r="D53" s="4" t="s">
        <v>30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5">
        <v>41913</v>
      </c>
    </row>
    <row r="54" spans="1:13" x14ac:dyDescent="0.35">
      <c r="A54">
        <v>4</v>
      </c>
      <c r="B54">
        <v>4</v>
      </c>
      <c r="C54" s="8">
        <v>6</v>
      </c>
      <c r="D54" s="4" t="s">
        <v>30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5">
        <v>41974</v>
      </c>
    </row>
    <row r="55" spans="1:13" x14ac:dyDescent="0.35">
      <c r="A55">
        <v>1</v>
      </c>
      <c r="B55">
        <v>3</v>
      </c>
      <c r="C55" s="8">
        <v>2</v>
      </c>
      <c r="D55" s="4" t="s">
        <v>31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5">
        <v>41640</v>
      </c>
    </row>
    <row r="56" spans="1:13" x14ac:dyDescent="0.35">
      <c r="A56">
        <v>4</v>
      </c>
      <c r="B56">
        <v>5</v>
      </c>
      <c r="C56" s="8">
        <v>6</v>
      </c>
      <c r="D56" s="4" t="s">
        <v>31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5">
        <v>41671</v>
      </c>
    </row>
    <row r="57" spans="1:13" x14ac:dyDescent="0.35">
      <c r="A57">
        <v>4</v>
      </c>
      <c r="B57">
        <v>2</v>
      </c>
      <c r="C57" s="8">
        <v>5</v>
      </c>
      <c r="D57" s="4" t="s">
        <v>31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5">
        <v>41760</v>
      </c>
    </row>
    <row r="58" spans="1:13" x14ac:dyDescent="0.35">
      <c r="A58">
        <v>3</v>
      </c>
      <c r="B58">
        <v>3</v>
      </c>
      <c r="C58" s="8">
        <v>4</v>
      </c>
      <c r="D58" s="4" t="s">
        <v>31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5">
        <v>41944</v>
      </c>
    </row>
    <row r="59" spans="1:13" x14ac:dyDescent="0.35">
      <c r="A59">
        <v>4</v>
      </c>
      <c r="B59">
        <v>2</v>
      </c>
      <c r="C59" s="8">
        <v>4</v>
      </c>
      <c r="D59" s="4" t="s">
        <v>31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5">
        <v>41699</v>
      </c>
    </row>
    <row r="60" spans="1:13" x14ac:dyDescent="0.35">
      <c r="A60">
        <v>3</v>
      </c>
      <c r="B60">
        <v>5</v>
      </c>
      <c r="C60" s="8">
        <v>2</v>
      </c>
      <c r="D60" s="4" t="s">
        <v>31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5">
        <v>41671</v>
      </c>
    </row>
    <row r="61" spans="1:13" x14ac:dyDescent="0.35">
      <c r="A61">
        <v>1</v>
      </c>
      <c r="B61">
        <v>3</v>
      </c>
      <c r="C61" s="8">
        <v>4</v>
      </c>
      <c r="D61" s="4" t="s">
        <v>31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5">
        <v>41699</v>
      </c>
    </row>
    <row r="62" spans="1:13" x14ac:dyDescent="0.35">
      <c r="A62">
        <v>3</v>
      </c>
      <c r="B62">
        <v>1</v>
      </c>
      <c r="C62" s="8">
        <v>5</v>
      </c>
      <c r="D62" s="4" t="s">
        <v>31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5">
        <v>41821</v>
      </c>
    </row>
    <row r="63" spans="1:13" x14ac:dyDescent="0.35">
      <c r="A63">
        <v>5</v>
      </c>
      <c r="B63">
        <v>3</v>
      </c>
      <c r="C63" s="8">
        <v>3</v>
      </c>
      <c r="D63" s="4" t="s">
        <v>31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5">
        <v>41883</v>
      </c>
    </row>
    <row r="64" spans="1:13" x14ac:dyDescent="0.35">
      <c r="A64">
        <v>5</v>
      </c>
      <c r="B64">
        <v>3</v>
      </c>
      <c r="C64" s="8">
        <v>4</v>
      </c>
      <c r="D64" s="4" t="s">
        <v>31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5">
        <v>41518</v>
      </c>
    </row>
    <row r="65" spans="1:13" x14ac:dyDescent="0.35">
      <c r="A65">
        <v>3</v>
      </c>
      <c r="B65">
        <v>1</v>
      </c>
      <c r="C65" s="8">
        <v>6</v>
      </c>
      <c r="D65" s="4" t="s">
        <v>31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5">
        <v>41883</v>
      </c>
    </row>
    <row r="66" spans="1:13" x14ac:dyDescent="0.35">
      <c r="A66">
        <v>2</v>
      </c>
      <c r="B66">
        <v>5</v>
      </c>
      <c r="C66" s="8">
        <v>4</v>
      </c>
      <c r="D66" s="4" t="s">
        <v>31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5">
        <v>41548</v>
      </c>
    </row>
    <row r="67" spans="1:13" x14ac:dyDescent="0.35">
      <c r="A67">
        <v>4</v>
      </c>
      <c r="B67">
        <v>2</v>
      </c>
      <c r="C67" s="8">
        <v>2</v>
      </c>
      <c r="D67" s="4" t="s">
        <v>31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5">
        <v>41548</v>
      </c>
    </row>
    <row r="68" spans="1:13" x14ac:dyDescent="0.35">
      <c r="A68">
        <v>4</v>
      </c>
      <c r="B68">
        <v>3</v>
      </c>
      <c r="C68" s="8">
        <v>3</v>
      </c>
      <c r="D68" s="4" t="s">
        <v>31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5">
        <v>41913</v>
      </c>
    </row>
    <row r="69" spans="1:13" x14ac:dyDescent="0.35">
      <c r="A69">
        <v>3</v>
      </c>
      <c r="B69">
        <v>4</v>
      </c>
      <c r="C69" s="8">
        <v>2</v>
      </c>
      <c r="D69" s="4" t="s">
        <v>31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5">
        <v>41974</v>
      </c>
    </row>
    <row r="70" spans="1:13" x14ac:dyDescent="0.35">
      <c r="A70">
        <v>4</v>
      </c>
      <c r="B70">
        <v>4</v>
      </c>
      <c r="C70" s="8">
        <v>6</v>
      </c>
      <c r="D70" s="4" t="s">
        <v>31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5">
        <v>41699</v>
      </c>
    </row>
    <row r="71" spans="1:13" x14ac:dyDescent="0.35">
      <c r="A71">
        <v>4</v>
      </c>
      <c r="B71">
        <v>1</v>
      </c>
      <c r="C71" s="8">
        <v>6</v>
      </c>
      <c r="D71" s="4" t="s">
        <v>31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5">
        <v>41730</v>
      </c>
    </row>
    <row r="72" spans="1:13" x14ac:dyDescent="0.35">
      <c r="A72">
        <v>3</v>
      </c>
      <c r="B72">
        <v>4</v>
      </c>
      <c r="C72" s="8">
        <v>2</v>
      </c>
      <c r="D72" s="4" t="s">
        <v>31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5">
        <v>41821</v>
      </c>
    </row>
    <row r="73" spans="1:13" x14ac:dyDescent="0.35">
      <c r="A73">
        <v>2</v>
      </c>
      <c r="B73">
        <v>1</v>
      </c>
      <c r="C73" s="8">
        <v>1</v>
      </c>
      <c r="D73" s="4" t="s">
        <v>31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5">
        <v>41852</v>
      </c>
    </row>
    <row r="74" spans="1:13" x14ac:dyDescent="0.35">
      <c r="A74">
        <v>4</v>
      </c>
      <c r="B74">
        <v>1</v>
      </c>
      <c r="C74" s="8">
        <v>3</v>
      </c>
      <c r="D74" s="4" t="s">
        <v>31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5">
        <v>41518</v>
      </c>
    </row>
    <row r="75" spans="1:13" x14ac:dyDescent="0.35">
      <c r="A75">
        <v>4</v>
      </c>
      <c r="B75">
        <v>3</v>
      </c>
      <c r="C75" s="8">
        <v>2</v>
      </c>
      <c r="D75" s="4" t="s">
        <v>31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5">
        <v>41548</v>
      </c>
    </row>
    <row r="76" spans="1:13" x14ac:dyDescent="0.35">
      <c r="A76">
        <v>1</v>
      </c>
      <c r="B76">
        <v>3</v>
      </c>
      <c r="C76" s="8">
        <v>3</v>
      </c>
      <c r="D76" s="4" t="s">
        <v>31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5">
        <v>41671</v>
      </c>
    </row>
    <row r="77" spans="1:13" x14ac:dyDescent="0.35">
      <c r="A77">
        <v>3</v>
      </c>
      <c r="B77">
        <v>1</v>
      </c>
      <c r="C77" s="8">
        <v>4</v>
      </c>
      <c r="D77" s="4" t="s">
        <v>31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5">
        <v>41730</v>
      </c>
    </row>
    <row r="78" spans="1:13" x14ac:dyDescent="0.35">
      <c r="A78">
        <v>3</v>
      </c>
      <c r="B78">
        <v>5</v>
      </c>
      <c r="C78" s="8">
        <v>5</v>
      </c>
      <c r="D78" s="4" t="s">
        <v>31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5">
        <v>41791</v>
      </c>
    </row>
    <row r="79" spans="1:13" x14ac:dyDescent="0.35">
      <c r="A79">
        <v>1</v>
      </c>
      <c r="B79">
        <v>2</v>
      </c>
      <c r="C79" s="8">
        <v>3</v>
      </c>
      <c r="D79" s="4" t="s">
        <v>31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5">
        <v>41791</v>
      </c>
    </row>
    <row r="80" spans="1:13" x14ac:dyDescent="0.35">
      <c r="A80">
        <v>4</v>
      </c>
      <c r="B80">
        <v>2</v>
      </c>
      <c r="C80" s="8">
        <v>1</v>
      </c>
      <c r="D80" s="4" t="s">
        <v>31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5">
        <v>41821</v>
      </c>
    </row>
    <row r="81" spans="1:13" x14ac:dyDescent="0.35">
      <c r="A81">
        <v>4</v>
      </c>
      <c r="B81">
        <v>1</v>
      </c>
      <c r="C81" s="8">
        <v>6</v>
      </c>
      <c r="D81" s="4" t="s">
        <v>31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5">
        <v>41883</v>
      </c>
    </row>
    <row r="82" spans="1:13" x14ac:dyDescent="0.35">
      <c r="A82">
        <v>5</v>
      </c>
      <c r="B82">
        <v>2</v>
      </c>
      <c r="C82" s="8">
        <v>2</v>
      </c>
      <c r="D82" s="4" t="s">
        <v>31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5">
        <v>41548</v>
      </c>
    </row>
    <row r="83" spans="1:13" x14ac:dyDescent="0.35">
      <c r="A83">
        <v>2</v>
      </c>
      <c r="B83">
        <v>4</v>
      </c>
      <c r="C83" s="8">
        <v>4</v>
      </c>
      <c r="D83" s="4" t="s">
        <v>31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5">
        <v>41944</v>
      </c>
    </row>
    <row r="84" spans="1:13" x14ac:dyDescent="0.35">
      <c r="A84">
        <v>3</v>
      </c>
      <c r="B84">
        <v>4</v>
      </c>
      <c r="C84" s="8">
        <v>5</v>
      </c>
      <c r="D84" s="4" t="s">
        <v>31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5">
        <v>41974</v>
      </c>
    </row>
    <row r="85" spans="1:13" x14ac:dyDescent="0.35">
      <c r="A85">
        <v>2</v>
      </c>
      <c r="B85">
        <v>4</v>
      </c>
      <c r="C85" s="8">
        <v>6</v>
      </c>
      <c r="D85" s="4" t="s">
        <v>31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5">
        <v>41730</v>
      </c>
    </row>
    <row r="86" spans="1:13" x14ac:dyDescent="0.35">
      <c r="A86">
        <v>1</v>
      </c>
      <c r="B86">
        <v>2</v>
      </c>
      <c r="C86" s="8">
        <v>3</v>
      </c>
      <c r="D86" s="4" t="s">
        <v>31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5">
        <v>41760</v>
      </c>
    </row>
    <row r="87" spans="1:13" x14ac:dyDescent="0.35">
      <c r="A87">
        <v>3</v>
      </c>
      <c r="B87">
        <v>1</v>
      </c>
      <c r="C87" s="8">
        <v>1</v>
      </c>
      <c r="D87" s="4" t="s">
        <v>31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5">
        <v>41852</v>
      </c>
    </row>
    <row r="88" spans="1:13" x14ac:dyDescent="0.35">
      <c r="A88">
        <v>2</v>
      </c>
      <c r="B88">
        <v>2</v>
      </c>
      <c r="C88" s="8">
        <v>4</v>
      </c>
      <c r="D88" s="4" t="s">
        <v>31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5">
        <v>41548</v>
      </c>
    </row>
    <row r="89" spans="1:13" x14ac:dyDescent="0.35">
      <c r="A89">
        <v>4</v>
      </c>
      <c r="B89">
        <v>1</v>
      </c>
      <c r="C89" s="8">
        <v>2</v>
      </c>
      <c r="D89" s="4" t="s">
        <v>31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5">
        <v>41579</v>
      </c>
    </row>
    <row r="90" spans="1:13" x14ac:dyDescent="0.35">
      <c r="A90">
        <v>1</v>
      </c>
      <c r="B90">
        <v>4</v>
      </c>
      <c r="C90" s="8">
        <v>1</v>
      </c>
      <c r="D90" s="4" t="s">
        <v>31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5">
        <v>41699</v>
      </c>
    </row>
    <row r="91" spans="1:13" x14ac:dyDescent="0.35">
      <c r="A91">
        <v>2</v>
      </c>
      <c r="B91">
        <v>3</v>
      </c>
      <c r="C91" s="8">
        <v>1</v>
      </c>
      <c r="D91" s="4" t="s">
        <v>31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5">
        <v>41730</v>
      </c>
    </row>
    <row r="92" spans="1:13" x14ac:dyDescent="0.35">
      <c r="A92">
        <v>3</v>
      </c>
      <c r="B92">
        <v>2</v>
      </c>
      <c r="C92" s="8">
        <v>2</v>
      </c>
      <c r="D92" s="4" t="s">
        <v>31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5">
        <v>41791</v>
      </c>
    </row>
    <row r="93" spans="1:13" x14ac:dyDescent="0.35">
      <c r="A93">
        <v>3</v>
      </c>
      <c r="B93">
        <v>2</v>
      </c>
      <c r="C93" s="8">
        <v>4</v>
      </c>
      <c r="D93" s="4" t="s">
        <v>31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5">
        <v>41791</v>
      </c>
    </row>
    <row r="94" spans="1:13" x14ac:dyDescent="0.35">
      <c r="A94">
        <v>1</v>
      </c>
      <c r="B94">
        <v>2</v>
      </c>
      <c r="C94" s="8">
        <v>4</v>
      </c>
      <c r="D94" s="4" t="s">
        <v>31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5">
        <v>41883</v>
      </c>
    </row>
    <row r="95" spans="1:13" x14ac:dyDescent="0.35">
      <c r="A95">
        <v>4</v>
      </c>
      <c r="B95">
        <v>5</v>
      </c>
      <c r="C95" s="8">
        <v>5</v>
      </c>
      <c r="D95" s="4" t="s">
        <v>31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5">
        <v>41548</v>
      </c>
    </row>
    <row r="96" spans="1:13" x14ac:dyDescent="0.35">
      <c r="A96">
        <v>1</v>
      </c>
      <c r="B96">
        <v>1</v>
      </c>
      <c r="C96" s="8">
        <v>2</v>
      </c>
      <c r="D96" s="4" t="s">
        <v>31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5">
        <v>41913</v>
      </c>
    </row>
    <row r="97" spans="1:13" x14ac:dyDescent="0.35">
      <c r="A97">
        <v>5</v>
      </c>
      <c r="B97">
        <v>5</v>
      </c>
      <c r="C97" s="8">
        <v>6</v>
      </c>
      <c r="D97" s="4" t="s">
        <v>31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5">
        <v>41944</v>
      </c>
    </row>
    <row r="98" spans="1:13" x14ac:dyDescent="0.35">
      <c r="A98">
        <v>1</v>
      </c>
      <c r="B98">
        <v>2</v>
      </c>
      <c r="C98" s="8">
        <v>4</v>
      </c>
      <c r="D98" s="4" t="s">
        <v>31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5">
        <v>41518</v>
      </c>
    </row>
    <row r="99" spans="1:13" x14ac:dyDescent="0.35">
      <c r="A99">
        <v>1</v>
      </c>
      <c r="B99">
        <v>5</v>
      </c>
      <c r="C99" s="8">
        <v>1</v>
      </c>
      <c r="D99" s="4" t="s">
        <v>31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5">
        <v>41579</v>
      </c>
    </row>
    <row r="100" spans="1:13" x14ac:dyDescent="0.35">
      <c r="A100">
        <v>1</v>
      </c>
      <c r="B100">
        <v>4</v>
      </c>
      <c r="C100" s="8">
        <v>2</v>
      </c>
      <c r="D100" s="4" t="s">
        <v>31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5">
        <v>41730</v>
      </c>
    </row>
    <row r="101" spans="1:13" x14ac:dyDescent="0.35">
      <c r="A101">
        <v>2</v>
      </c>
      <c r="B101">
        <v>2</v>
      </c>
      <c r="C101" s="8">
        <v>1</v>
      </c>
      <c r="D101" s="4" t="s">
        <v>31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5">
        <v>41913</v>
      </c>
    </row>
    <row r="102" spans="1:13" x14ac:dyDescent="0.35">
      <c r="A102">
        <v>2</v>
      </c>
      <c r="B102">
        <v>5</v>
      </c>
      <c r="C102" s="8">
        <v>4</v>
      </c>
      <c r="D102" s="4" t="s">
        <v>31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5">
        <v>41548</v>
      </c>
    </row>
    <row r="103" spans="1:13" x14ac:dyDescent="0.35">
      <c r="A103">
        <v>5</v>
      </c>
      <c r="B103">
        <v>5</v>
      </c>
      <c r="C103" s="8">
        <v>6</v>
      </c>
      <c r="D103" s="4" t="s">
        <v>31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5">
        <v>41579</v>
      </c>
    </row>
    <row r="104" spans="1:13" x14ac:dyDescent="0.35">
      <c r="A104">
        <v>5</v>
      </c>
      <c r="B104">
        <v>5</v>
      </c>
      <c r="C104" s="8">
        <v>5</v>
      </c>
      <c r="D104" s="4" t="s">
        <v>31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5">
        <v>41974</v>
      </c>
    </row>
    <row r="105" spans="1:13" x14ac:dyDescent="0.35">
      <c r="A105">
        <v>5</v>
      </c>
      <c r="B105">
        <v>2</v>
      </c>
      <c r="C105" s="8">
        <v>5</v>
      </c>
      <c r="D105" s="4" t="s">
        <v>31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5">
        <v>41791</v>
      </c>
    </row>
    <row r="106" spans="1:13" x14ac:dyDescent="0.35">
      <c r="A106">
        <v>5</v>
      </c>
      <c r="B106">
        <v>3</v>
      </c>
      <c r="C106" s="8">
        <v>1</v>
      </c>
      <c r="D106" s="4" t="s">
        <v>31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5">
        <v>41913</v>
      </c>
    </row>
    <row r="107" spans="1:13" x14ac:dyDescent="0.35">
      <c r="A107">
        <v>5</v>
      </c>
      <c r="B107">
        <v>3</v>
      </c>
      <c r="C107" s="8">
        <v>3</v>
      </c>
      <c r="D107" s="4" t="s">
        <v>31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5">
        <v>41944</v>
      </c>
    </row>
    <row r="108" spans="1:13" x14ac:dyDescent="0.35">
      <c r="A108">
        <v>2</v>
      </c>
      <c r="B108">
        <v>3</v>
      </c>
      <c r="C108" s="8">
        <v>2</v>
      </c>
      <c r="D108" s="4" t="s">
        <v>31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5">
        <v>41579</v>
      </c>
    </row>
    <row r="109" spans="1:13" x14ac:dyDescent="0.35">
      <c r="A109">
        <v>4</v>
      </c>
      <c r="B109">
        <v>4</v>
      </c>
      <c r="C109" s="8">
        <v>3</v>
      </c>
      <c r="D109" s="4" t="s">
        <v>31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5">
        <v>41671</v>
      </c>
    </row>
    <row r="110" spans="1:13" x14ac:dyDescent="0.35">
      <c r="A110">
        <v>4</v>
      </c>
      <c r="B110">
        <v>2</v>
      </c>
      <c r="C110" s="8">
        <v>4</v>
      </c>
      <c r="D110" s="4" t="s">
        <v>31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5">
        <v>41760</v>
      </c>
    </row>
    <row r="111" spans="1:13" x14ac:dyDescent="0.35">
      <c r="A111">
        <v>5</v>
      </c>
      <c r="B111">
        <v>4</v>
      </c>
      <c r="C111" s="8">
        <v>2</v>
      </c>
      <c r="D111" s="4" t="s">
        <v>31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5">
        <v>41760</v>
      </c>
    </row>
    <row r="112" spans="1:13" x14ac:dyDescent="0.35">
      <c r="A112">
        <v>5</v>
      </c>
      <c r="B112">
        <v>2</v>
      </c>
      <c r="C112" s="8">
        <v>3</v>
      </c>
      <c r="D112" s="4" t="s">
        <v>31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5">
        <v>41791</v>
      </c>
    </row>
    <row r="113" spans="1:13" x14ac:dyDescent="0.35">
      <c r="A113">
        <v>3</v>
      </c>
      <c r="B113">
        <v>2</v>
      </c>
      <c r="C113" s="8">
        <v>4</v>
      </c>
      <c r="D113" s="4" t="s">
        <v>31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5">
        <v>41791</v>
      </c>
    </row>
    <row r="114" spans="1:13" x14ac:dyDescent="0.35">
      <c r="A114">
        <v>2</v>
      </c>
      <c r="B114">
        <v>2</v>
      </c>
      <c r="C114" s="8">
        <v>3</v>
      </c>
      <c r="D114" s="4" t="s">
        <v>31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5">
        <v>41913</v>
      </c>
    </row>
    <row r="115" spans="1:13" x14ac:dyDescent="0.35">
      <c r="A115">
        <v>5</v>
      </c>
      <c r="B115">
        <v>3</v>
      </c>
      <c r="C115" s="8">
        <v>1</v>
      </c>
      <c r="D115" s="4" t="s">
        <v>31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5">
        <v>41548</v>
      </c>
    </row>
    <row r="116" spans="1:13" x14ac:dyDescent="0.35">
      <c r="A116">
        <v>1</v>
      </c>
      <c r="B116">
        <v>2</v>
      </c>
      <c r="C116" s="8">
        <v>1</v>
      </c>
      <c r="D116" s="4" t="s">
        <v>31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5">
        <v>41548</v>
      </c>
    </row>
    <row r="117" spans="1:13" x14ac:dyDescent="0.35">
      <c r="A117">
        <v>2</v>
      </c>
      <c r="B117">
        <v>4</v>
      </c>
      <c r="C117" s="8">
        <v>2</v>
      </c>
      <c r="D117" s="4" t="s">
        <v>31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5">
        <v>41579</v>
      </c>
    </row>
    <row r="118" spans="1:13" x14ac:dyDescent="0.35">
      <c r="A118">
        <v>1</v>
      </c>
      <c r="B118">
        <v>5</v>
      </c>
      <c r="C118" s="8">
        <v>1</v>
      </c>
      <c r="D118" s="4" t="s">
        <v>31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5">
        <v>41974</v>
      </c>
    </row>
    <row r="119" spans="1:13" x14ac:dyDescent="0.35">
      <c r="A119">
        <v>4</v>
      </c>
      <c r="B119">
        <v>4</v>
      </c>
      <c r="C119" s="8">
        <v>2</v>
      </c>
      <c r="D119" s="4" t="s">
        <v>31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5">
        <v>41974</v>
      </c>
    </row>
    <row r="120" spans="1:13" x14ac:dyDescent="0.35">
      <c r="A120">
        <v>3</v>
      </c>
      <c r="B120">
        <v>5</v>
      </c>
      <c r="C120" s="8">
        <v>2</v>
      </c>
      <c r="D120" s="4" t="s">
        <v>31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5">
        <v>41974</v>
      </c>
    </row>
    <row r="121" spans="1:13" x14ac:dyDescent="0.35">
      <c r="A121">
        <v>3</v>
      </c>
      <c r="B121">
        <v>3</v>
      </c>
      <c r="C121" s="8">
        <v>5</v>
      </c>
      <c r="D121" s="4" t="s">
        <v>31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5">
        <v>41609</v>
      </c>
    </row>
    <row r="122" spans="1:13" x14ac:dyDescent="0.35">
      <c r="A122">
        <v>2</v>
      </c>
      <c r="B122">
        <v>1</v>
      </c>
      <c r="C122" s="8">
        <v>3</v>
      </c>
      <c r="D122" s="4" t="s">
        <v>31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5">
        <v>41609</v>
      </c>
    </row>
    <row r="123" spans="1:13" x14ac:dyDescent="0.35">
      <c r="A123">
        <v>5</v>
      </c>
      <c r="B123">
        <v>2</v>
      </c>
      <c r="C123" s="8">
        <v>3</v>
      </c>
      <c r="D123" s="4" t="s">
        <v>31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5">
        <v>41974</v>
      </c>
    </row>
    <row r="124" spans="1:13" x14ac:dyDescent="0.35">
      <c r="A124">
        <v>4</v>
      </c>
      <c r="B124">
        <v>4</v>
      </c>
      <c r="C124" s="8">
        <v>6</v>
      </c>
      <c r="D124" s="4" t="s">
        <v>31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5">
        <v>41974</v>
      </c>
    </row>
    <row r="125" spans="1:13" x14ac:dyDescent="0.35">
      <c r="A125">
        <v>4</v>
      </c>
      <c r="B125">
        <v>5</v>
      </c>
      <c r="C125" s="8">
        <v>1</v>
      </c>
      <c r="D125" s="4" t="s">
        <v>31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5">
        <v>41913</v>
      </c>
    </row>
    <row r="126" spans="1:13" x14ac:dyDescent="0.35">
      <c r="A126">
        <v>1</v>
      </c>
      <c r="B126">
        <v>5</v>
      </c>
      <c r="C126" s="8">
        <v>1</v>
      </c>
      <c r="D126" s="4" t="s">
        <v>31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5">
        <v>41548</v>
      </c>
    </row>
    <row r="127" spans="1:13" x14ac:dyDescent="0.35">
      <c r="A127">
        <v>3</v>
      </c>
      <c r="B127">
        <v>3</v>
      </c>
      <c r="C127" s="8">
        <v>3</v>
      </c>
      <c r="D127" s="4" t="s">
        <v>31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5">
        <v>41913</v>
      </c>
    </row>
    <row r="128" spans="1:13" x14ac:dyDescent="0.35">
      <c r="A128">
        <v>2</v>
      </c>
      <c r="B128">
        <v>1</v>
      </c>
      <c r="C128" s="8">
        <v>4</v>
      </c>
      <c r="D128" s="4" t="s">
        <v>31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5">
        <v>41548</v>
      </c>
    </row>
    <row r="129" spans="1:13" x14ac:dyDescent="0.35">
      <c r="A129">
        <v>5</v>
      </c>
      <c r="B129">
        <v>4</v>
      </c>
      <c r="C129" s="8">
        <v>1</v>
      </c>
      <c r="D129" s="4" t="s">
        <v>31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5">
        <v>41548</v>
      </c>
    </row>
    <row r="130" spans="1:13" x14ac:dyDescent="0.35">
      <c r="A130">
        <v>5</v>
      </c>
      <c r="B130">
        <v>3</v>
      </c>
      <c r="C130" s="8">
        <v>1</v>
      </c>
      <c r="D130" s="4" t="s">
        <v>31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5">
        <v>41974</v>
      </c>
    </row>
    <row r="131" spans="1:13" x14ac:dyDescent="0.35">
      <c r="A131">
        <v>4</v>
      </c>
      <c r="B131">
        <v>5</v>
      </c>
      <c r="C131" s="8">
        <v>1</v>
      </c>
      <c r="D131" s="4" t="s">
        <v>31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5">
        <v>41609</v>
      </c>
    </row>
    <row r="132" spans="1:13" x14ac:dyDescent="0.35">
      <c r="A132">
        <v>2</v>
      </c>
      <c r="B132">
        <v>5</v>
      </c>
      <c r="C132" s="8">
        <v>4</v>
      </c>
      <c r="D132" s="4" t="s">
        <v>31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5">
        <v>41974</v>
      </c>
    </row>
    <row r="133" spans="1:13" x14ac:dyDescent="0.35">
      <c r="A133">
        <v>5</v>
      </c>
      <c r="B133">
        <v>1</v>
      </c>
      <c r="C133" s="8">
        <v>5</v>
      </c>
      <c r="D133" s="4" t="s">
        <v>31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5">
        <v>41791</v>
      </c>
    </row>
    <row r="134" spans="1:13" x14ac:dyDescent="0.35">
      <c r="A134">
        <v>2</v>
      </c>
      <c r="B134">
        <v>2</v>
      </c>
      <c r="C134" s="8">
        <v>5</v>
      </c>
      <c r="D134" s="4" t="s">
        <v>31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5">
        <v>41548</v>
      </c>
    </row>
    <row r="135" spans="1:13" x14ac:dyDescent="0.35">
      <c r="A135">
        <v>1</v>
      </c>
      <c r="B135">
        <v>3</v>
      </c>
      <c r="C135" s="8">
        <v>6</v>
      </c>
      <c r="D135" s="4" t="s">
        <v>31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5">
        <v>41913</v>
      </c>
    </row>
    <row r="136" spans="1:13" x14ac:dyDescent="0.35">
      <c r="A136">
        <v>3</v>
      </c>
      <c r="B136">
        <v>4</v>
      </c>
      <c r="C136" s="8">
        <v>5</v>
      </c>
      <c r="D136" s="4" t="s">
        <v>31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5">
        <v>41974</v>
      </c>
    </row>
    <row r="137" spans="1:13" x14ac:dyDescent="0.35">
      <c r="A137">
        <v>3</v>
      </c>
      <c r="B137">
        <v>2</v>
      </c>
      <c r="C137" s="8">
        <v>3</v>
      </c>
      <c r="D137" s="4" t="s">
        <v>31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5">
        <v>41609</v>
      </c>
    </row>
    <row r="138" spans="1:13" x14ac:dyDescent="0.35">
      <c r="A138">
        <v>4</v>
      </c>
      <c r="B138">
        <v>3</v>
      </c>
      <c r="C138" s="8">
        <v>2</v>
      </c>
      <c r="D138" s="4" t="s">
        <v>31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5">
        <v>41609</v>
      </c>
    </row>
    <row r="139" spans="1:13" x14ac:dyDescent="0.35">
      <c r="A139">
        <v>4</v>
      </c>
      <c r="B139">
        <v>1</v>
      </c>
      <c r="C139" s="8">
        <v>2</v>
      </c>
      <c r="D139" s="4" t="s">
        <v>31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5">
        <v>41699</v>
      </c>
    </row>
    <row r="140" spans="1:13" x14ac:dyDescent="0.35">
      <c r="A140">
        <v>4</v>
      </c>
      <c r="B140">
        <v>1</v>
      </c>
      <c r="C140" s="8">
        <v>5</v>
      </c>
      <c r="D140" s="4" t="s">
        <v>31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5">
        <v>41699</v>
      </c>
    </row>
    <row r="141" spans="1:13" x14ac:dyDescent="0.35">
      <c r="A141">
        <v>1</v>
      </c>
      <c r="B141">
        <v>3</v>
      </c>
      <c r="C141" s="8">
        <v>4</v>
      </c>
      <c r="D141" s="4" t="s">
        <v>31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5">
        <v>41760</v>
      </c>
    </row>
    <row r="142" spans="1:13" x14ac:dyDescent="0.35">
      <c r="A142">
        <v>5</v>
      </c>
      <c r="B142">
        <v>5</v>
      </c>
      <c r="C142" s="8">
        <v>5</v>
      </c>
      <c r="D142" s="4" t="s">
        <v>31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5">
        <v>41548</v>
      </c>
    </row>
    <row r="143" spans="1:13" x14ac:dyDescent="0.35">
      <c r="A143">
        <v>4</v>
      </c>
      <c r="B143">
        <v>3</v>
      </c>
      <c r="C143" s="8">
        <v>3</v>
      </c>
      <c r="D143" s="4" t="s">
        <v>31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5">
        <v>41944</v>
      </c>
    </row>
    <row r="144" spans="1:13" x14ac:dyDescent="0.35">
      <c r="A144">
        <v>3</v>
      </c>
      <c r="B144">
        <v>3</v>
      </c>
      <c r="C144" s="8">
        <v>2</v>
      </c>
      <c r="D144" s="4" t="s">
        <v>31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5">
        <v>41944</v>
      </c>
    </row>
    <row r="145" spans="1:13" x14ac:dyDescent="0.35">
      <c r="A145">
        <v>4</v>
      </c>
      <c r="B145">
        <v>4</v>
      </c>
      <c r="C145" s="8">
        <v>3</v>
      </c>
      <c r="D145" s="4" t="s">
        <v>31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5">
        <v>41974</v>
      </c>
    </row>
    <row r="146" spans="1:13" x14ac:dyDescent="0.35">
      <c r="A146">
        <v>5</v>
      </c>
      <c r="B146">
        <v>2</v>
      </c>
      <c r="C146" s="8">
        <v>3</v>
      </c>
      <c r="D146" s="4" t="s">
        <v>31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5">
        <v>41730</v>
      </c>
    </row>
    <row r="147" spans="1:13" x14ac:dyDescent="0.35">
      <c r="A147">
        <v>1</v>
      </c>
      <c r="B147">
        <v>4</v>
      </c>
      <c r="C147" s="8">
        <v>5</v>
      </c>
      <c r="D147" s="4" t="s">
        <v>31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5">
        <v>41730</v>
      </c>
    </row>
    <row r="148" spans="1:13" x14ac:dyDescent="0.35">
      <c r="A148">
        <v>1</v>
      </c>
      <c r="B148">
        <v>4</v>
      </c>
      <c r="C148" s="8">
        <v>6</v>
      </c>
      <c r="D148" s="4" t="s">
        <v>31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5">
        <v>41791</v>
      </c>
    </row>
    <row r="149" spans="1:13" x14ac:dyDescent="0.35">
      <c r="A149">
        <v>5</v>
      </c>
      <c r="B149">
        <v>4</v>
      </c>
      <c r="C149" s="8">
        <v>1</v>
      </c>
      <c r="D149" s="4" t="s">
        <v>31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5">
        <v>41883</v>
      </c>
    </row>
    <row r="150" spans="1:13" x14ac:dyDescent="0.35">
      <c r="A150">
        <v>3</v>
      </c>
      <c r="B150">
        <v>1</v>
      </c>
      <c r="C150" s="8">
        <v>3</v>
      </c>
      <c r="D150" s="4" t="s">
        <v>31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5">
        <v>41609</v>
      </c>
    </row>
    <row r="151" spans="1:13" x14ac:dyDescent="0.35">
      <c r="A151">
        <v>1</v>
      </c>
      <c r="B151">
        <v>3</v>
      </c>
      <c r="C151" s="8">
        <v>1</v>
      </c>
      <c r="D151" s="4" t="s">
        <v>31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5">
        <v>41671</v>
      </c>
    </row>
    <row r="152" spans="1:13" x14ac:dyDescent="0.35">
      <c r="A152">
        <v>2</v>
      </c>
      <c r="B152">
        <v>1</v>
      </c>
      <c r="C152" s="8">
        <v>2</v>
      </c>
      <c r="D152" s="4" t="s">
        <v>31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5">
        <v>41791</v>
      </c>
    </row>
    <row r="153" spans="1:13" x14ac:dyDescent="0.35">
      <c r="A153">
        <v>2</v>
      </c>
      <c r="B153">
        <v>3</v>
      </c>
      <c r="C153" s="8">
        <v>4</v>
      </c>
      <c r="D153" s="4" t="s">
        <v>31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5">
        <v>41883</v>
      </c>
    </row>
    <row r="154" spans="1:13" x14ac:dyDescent="0.35">
      <c r="A154">
        <v>1</v>
      </c>
      <c r="B154">
        <v>4</v>
      </c>
      <c r="C154" s="8">
        <v>5</v>
      </c>
      <c r="D154" s="4" t="s">
        <v>31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5">
        <v>41518</v>
      </c>
    </row>
    <row r="155" spans="1:13" x14ac:dyDescent="0.35">
      <c r="A155">
        <v>1</v>
      </c>
      <c r="B155">
        <v>5</v>
      </c>
      <c r="C155" s="8">
        <v>1</v>
      </c>
      <c r="D155" s="4" t="s">
        <v>31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5">
        <v>41974</v>
      </c>
    </row>
    <row r="156" spans="1:13" x14ac:dyDescent="0.35">
      <c r="A156">
        <v>4</v>
      </c>
      <c r="B156">
        <v>1</v>
      </c>
      <c r="C156" s="8">
        <v>6</v>
      </c>
      <c r="D156" s="4" t="s">
        <v>31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5">
        <v>41974</v>
      </c>
    </row>
    <row r="157" spans="1:13" x14ac:dyDescent="0.35">
      <c r="A157">
        <v>1</v>
      </c>
      <c r="B157">
        <v>4</v>
      </c>
      <c r="C157" s="8">
        <v>1</v>
      </c>
      <c r="D157" s="4" t="s">
        <v>31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5">
        <v>41640</v>
      </c>
    </row>
    <row r="158" spans="1:13" x14ac:dyDescent="0.35">
      <c r="A158">
        <v>3</v>
      </c>
      <c r="B158">
        <v>4</v>
      </c>
      <c r="C158" s="8">
        <v>2</v>
      </c>
      <c r="D158" s="4" t="s">
        <v>31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5">
        <v>41699</v>
      </c>
    </row>
    <row r="159" spans="1:13" x14ac:dyDescent="0.35">
      <c r="A159">
        <v>2</v>
      </c>
      <c r="B159">
        <v>5</v>
      </c>
      <c r="C159" s="8">
        <v>5</v>
      </c>
      <c r="D159" s="4" t="s">
        <v>31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5">
        <v>41791</v>
      </c>
    </row>
    <row r="160" spans="1:13" x14ac:dyDescent="0.35">
      <c r="A160">
        <v>4</v>
      </c>
      <c r="B160">
        <v>1</v>
      </c>
      <c r="C160" s="8">
        <v>5</v>
      </c>
      <c r="D160" s="4" t="s">
        <v>31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5">
        <v>41791</v>
      </c>
    </row>
    <row r="161" spans="1:13" x14ac:dyDescent="0.35">
      <c r="A161">
        <v>4</v>
      </c>
      <c r="B161">
        <v>1</v>
      </c>
      <c r="C161" s="8">
        <v>4</v>
      </c>
      <c r="D161" s="4" t="s">
        <v>31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5">
        <v>41791</v>
      </c>
    </row>
    <row r="162" spans="1:13" x14ac:dyDescent="0.35">
      <c r="A162">
        <v>1</v>
      </c>
      <c r="B162">
        <v>2</v>
      </c>
      <c r="C162" s="8">
        <v>6</v>
      </c>
      <c r="D162" s="4" t="s">
        <v>31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5">
        <v>41821</v>
      </c>
    </row>
    <row r="163" spans="1:13" x14ac:dyDescent="0.35">
      <c r="A163">
        <v>2</v>
      </c>
      <c r="B163">
        <v>5</v>
      </c>
      <c r="C163" s="8">
        <v>3</v>
      </c>
      <c r="D163" s="4" t="s">
        <v>31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5">
        <v>41913</v>
      </c>
    </row>
    <row r="164" spans="1:13" x14ac:dyDescent="0.35">
      <c r="A164">
        <v>3</v>
      </c>
      <c r="B164">
        <v>3</v>
      </c>
      <c r="C164" s="8">
        <v>1</v>
      </c>
      <c r="D164" s="4" t="s">
        <v>31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5">
        <v>41548</v>
      </c>
    </row>
    <row r="165" spans="1:13" x14ac:dyDescent="0.35">
      <c r="A165">
        <v>2</v>
      </c>
      <c r="B165">
        <v>3</v>
      </c>
      <c r="C165" s="8">
        <v>3</v>
      </c>
      <c r="D165" s="4" t="s">
        <v>31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5">
        <v>41974</v>
      </c>
    </row>
    <row r="166" spans="1:13" x14ac:dyDescent="0.35">
      <c r="A166">
        <v>1</v>
      </c>
      <c r="B166">
        <v>4</v>
      </c>
      <c r="C166" s="8">
        <v>3</v>
      </c>
      <c r="D166" s="4" t="s">
        <v>31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5">
        <v>41974</v>
      </c>
    </row>
    <row r="167" spans="1:13" x14ac:dyDescent="0.35">
      <c r="A167">
        <v>5</v>
      </c>
      <c r="B167">
        <v>2</v>
      </c>
      <c r="C167" s="8">
        <v>1</v>
      </c>
      <c r="D167" s="4" t="s">
        <v>31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5">
        <v>41913</v>
      </c>
    </row>
    <row r="168" spans="1:13" x14ac:dyDescent="0.35">
      <c r="A168">
        <v>5</v>
      </c>
      <c r="B168">
        <v>5</v>
      </c>
      <c r="C168" s="8">
        <v>5</v>
      </c>
      <c r="D168" s="4" t="s">
        <v>31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5">
        <v>41671</v>
      </c>
    </row>
    <row r="169" spans="1:13" x14ac:dyDescent="0.35">
      <c r="A169">
        <v>5</v>
      </c>
      <c r="B169">
        <v>3</v>
      </c>
      <c r="C169" s="8">
        <v>1</v>
      </c>
      <c r="D169" s="4" t="s">
        <v>31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5">
        <v>41730</v>
      </c>
    </row>
    <row r="170" spans="1:13" x14ac:dyDescent="0.35">
      <c r="A170">
        <v>4</v>
      </c>
      <c r="B170">
        <v>5</v>
      </c>
      <c r="C170" s="8">
        <v>6</v>
      </c>
      <c r="D170" s="4" t="s">
        <v>31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5">
        <v>41791</v>
      </c>
    </row>
    <row r="171" spans="1:13" x14ac:dyDescent="0.35">
      <c r="A171">
        <v>2</v>
      </c>
      <c r="B171">
        <v>5</v>
      </c>
      <c r="C171" s="8">
        <v>2</v>
      </c>
      <c r="D171" s="4" t="s">
        <v>31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5">
        <v>41852</v>
      </c>
    </row>
    <row r="172" spans="1:13" x14ac:dyDescent="0.35">
      <c r="A172">
        <v>2</v>
      </c>
      <c r="B172">
        <v>1</v>
      </c>
      <c r="C172" s="8">
        <v>3</v>
      </c>
      <c r="D172" s="4" t="s">
        <v>31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5">
        <v>41852</v>
      </c>
    </row>
    <row r="173" spans="1:13" x14ac:dyDescent="0.35">
      <c r="A173">
        <v>3</v>
      </c>
      <c r="B173">
        <v>3</v>
      </c>
      <c r="C173" s="8">
        <v>4</v>
      </c>
      <c r="D173" s="4" t="s">
        <v>31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5">
        <v>41548</v>
      </c>
    </row>
    <row r="174" spans="1:13" x14ac:dyDescent="0.35">
      <c r="A174">
        <v>2</v>
      </c>
      <c r="B174">
        <v>5</v>
      </c>
      <c r="C174" s="8">
        <v>3</v>
      </c>
      <c r="D174" s="4" t="s">
        <v>31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5">
        <v>41760</v>
      </c>
    </row>
    <row r="175" spans="1:13" x14ac:dyDescent="0.35">
      <c r="A175">
        <v>5</v>
      </c>
      <c r="B175">
        <v>5</v>
      </c>
      <c r="C175" s="8">
        <v>4</v>
      </c>
      <c r="D175" s="4" t="s">
        <v>31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5">
        <v>41518</v>
      </c>
    </row>
    <row r="176" spans="1:13" x14ac:dyDescent="0.35">
      <c r="A176">
        <v>1</v>
      </c>
      <c r="B176">
        <v>1</v>
      </c>
      <c r="C176" s="8">
        <v>4</v>
      </c>
      <c r="D176" s="4" t="s">
        <v>31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5">
        <v>41730</v>
      </c>
    </row>
    <row r="177" spans="1:13" x14ac:dyDescent="0.35">
      <c r="A177">
        <v>1</v>
      </c>
      <c r="B177">
        <v>4</v>
      </c>
      <c r="C177" s="8">
        <v>4</v>
      </c>
      <c r="D177" s="4" t="s">
        <v>31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5">
        <v>41640</v>
      </c>
    </row>
    <row r="178" spans="1:13" x14ac:dyDescent="0.35">
      <c r="A178">
        <v>3</v>
      </c>
      <c r="B178">
        <v>4</v>
      </c>
      <c r="C178" s="8">
        <v>4</v>
      </c>
      <c r="D178" s="4" t="s">
        <v>31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5">
        <v>41913</v>
      </c>
    </row>
    <row r="179" spans="1:13" x14ac:dyDescent="0.35">
      <c r="A179">
        <v>1</v>
      </c>
      <c r="B179">
        <v>4</v>
      </c>
      <c r="C179" s="8">
        <v>3</v>
      </c>
      <c r="D179" s="4" t="s">
        <v>31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5">
        <v>41913</v>
      </c>
    </row>
    <row r="180" spans="1:13" x14ac:dyDescent="0.35">
      <c r="A180">
        <v>2</v>
      </c>
      <c r="B180">
        <v>4</v>
      </c>
      <c r="C180" s="8">
        <v>6</v>
      </c>
      <c r="D180" s="4" t="s">
        <v>31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5">
        <v>41609</v>
      </c>
    </row>
    <row r="181" spans="1:13" x14ac:dyDescent="0.35">
      <c r="A181">
        <v>4</v>
      </c>
      <c r="B181">
        <v>5</v>
      </c>
      <c r="C181" s="8">
        <v>3</v>
      </c>
      <c r="D181" s="4" t="s">
        <v>31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5">
        <v>41518</v>
      </c>
    </row>
    <row r="182" spans="1:13" x14ac:dyDescent="0.35">
      <c r="A182">
        <v>2</v>
      </c>
      <c r="B182">
        <v>1</v>
      </c>
      <c r="C182" s="8">
        <v>4</v>
      </c>
      <c r="D182" s="4" t="s">
        <v>31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5">
        <v>41548</v>
      </c>
    </row>
    <row r="183" spans="1:13" x14ac:dyDescent="0.35">
      <c r="A183">
        <v>5</v>
      </c>
      <c r="B183">
        <v>1</v>
      </c>
      <c r="C183" s="8">
        <v>2</v>
      </c>
      <c r="D183" s="4" t="s">
        <v>31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5">
        <v>41913</v>
      </c>
    </row>
    <row r="184" spans="1:13" x14ac:dyDescent="0.35">
      <c r="A184">
        <v>1</v>
      </c>
      <c r="B184">
        <v>3</v>
      </c>
      <c r="C184" s="8">
        <v>6</v>
      </c>
      <c r="D184" s="4" t="s">
        <v>31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5">
        <v>41974</v>
      </c>
    </row>
    <row r="185" spans="1:13" x14ac:dyDescent="0.35">
      <c r="A185">
        <v>4</v>
      </c>
      <c r="B185">
        <v>3</v>
      </c>
      <c r="C185" s="8">
        <v>3</v>
      </c>
      <c r="D185" s="4" t="s">
        <v>31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5">
        <v>41699</v>
      </c>
    </row>
    <row r="186" spans="1:13" x14ac:dyDescent="0.35">
      <c r="A186">
        <v>1</v>
      </c>
      <c r="B186">
        <v>4</v>
      </c>
      <c r="C186" s="8">
        <v>1</v>
      </c>
      <c r="D186" s="4" t="s">
        <v>31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5">
        <v>41852</v>
      </c>
    </row>
    <row r="187" spans="1:13" x14ac:dyDescent="0.35">
      <c r="A187">
        <v>4</v>
      </c>
      <c r="B187">
        <v>5</v>
      </c>
      <c r="C187" s="8">
        <v>3</v>
      </c>
      <c r="D187" s="4" t="s">
        <v>31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5">
        <v>41548</v>
      </c>
    </row>
    <row r="188" spans="1:13" x14ac:dyDescent="0.35">
      <c r="A188">
        <v>5</v>
      </c>
      <c r="B188">
        <v>5</v>
      </c>
      <c r="C188" s="8">
        <v>6</v>
      </c>
      <c r="D188" s="4" t="s">
        <v>31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5">
        <v>41913</v>
      </c>
    </row>
    <row r="189" spans="1:13" x14ac:dyDescent="0.35">
      <c r="A189">
        <v>2</v>
      </c>
      <c r="B189">
        <v>1</v>
      </c>
      <c r="C189" s="8">
        <v>3</v>
      </c>
      <c r="D189" s="4" t="s">
        <v>31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5">
        <v>41974</v>
      </c>
    </row>
    <row r="190" spans="1:13" x14ac:dyDescent="0.35">
      <c r="A190">
        <v>2</v>
      </c>
      <c r="B190">
        <v>5</v>
      </c>
      <c r="C190" s="8">
        <v>3</v>
      </c>
      <c r="D190" s="4" t="s">
        <v>31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5">
        <v>41640</v>
      </c>
    </row>
    <row r="191" spans="1:13" x14ac:dyDescent="0.35">
      <c r="A191">
        <v>3</v>
      </c>
      <c r="B191">
        <v>1</v>
      </c>
      <c r="C191" s="8">
        <v>1</v>
      </c>
      <c r="D191" s="4" t="s">
        <v>31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5">
        <v>41699</v>
      </c>
    </row>
    <row r="192" spans="1:13" x14ac:dyDescent="0.35">
      <c r="A192">
        <v>5</v>
      </c>
      <c r="B192">
        <v>2</v>
      </c>
      <c r="C192" s="8">
        <v>5</v>
      </c>
      <c r="D192" s="4" t="s">
        <v>31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5">
        <v>41730</v>
      </c>
    </row>
    <row r="193" spans="1:13" x14ac:dyDescent="0.35">
      <c r="A193">
        <v>2</v>
      </c>
      <c r="B193">
        <v>3</v>
      </c>
      <c r="C193" s="8">
        <v>4</v>
      </c>
      <c r="D193" s="4" t="s">
        <v>31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5">
        <v>41760</v>
      </c>
    </row>
    <row r="194" spans="1:13" x14ac:dyDescent="0.35">
      <c r="A194">
        <v>5</v>
      </c>
      <c r="B194">
        <v>3</v>
      </c>
      <c r="C194" s="8">
        <v>5</v>
      </c>
      <c r="D194" s="4" t="s">
        <v>31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5">
        <v>41821</v>
      </c>
    </row>
    <row r="195" spans="1:13" x14ac:dyDescent="0.35">
      <c r="A195">
        <v>1</v>
      </c>
      <c r="B195">
        <v>1</v>
      </c>
      <c r="C195" s="8">
        <v>5</v>
      </c>
      <c r="D195" s="4" t="s">
        <v>31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5">
        <v>41821</v>
      </c>
    </row>
    <row r="196" spans="1:13" x14ac:dyDescent="0.35">
      <c r="A196">
        <v>4</v>
      </c>
      <c r="B196">
        <v>4</v>
      </c>
      <c r="C196" s="8">
        <v>6</v>
      </c>
      <c r="D196" s="4" t="s">
        <v>31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5">
        <v>41883</v>
      </c>
    </row>
    <row r="197" spans="1:13" x14ac:dyDescent="0.35">
      <c r="A197">
        <v>5</v>
      </c>
      <c r="B197">
        <v>1</v>
      </c>
      <c r="C197" s="8">
        <v>3</v>
      </c>
      <c r="D197" s="4" t="s">
        <v>31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5">
        <v>41883</v>
      </c>
    </row>
    <row r="198" spans="1:13" x14ac:dyDescent="0.35">
      <c r="A198">
        <v>4</v>
      </c>
      <c r="B198">
        <v>5</v>
      </c>
      <c r="C198" s="8">
        <v>3</v>
      </c>
      <c r="D198" s="4" t="s">
        <v>31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5">
        <v>41883</v>
      </c>
    </row>
    <row r="199" spans="1:13" x14ac:dyDescent="0.35">
      <c r="A199">
        <v>2</v>
      </c>
      <c r="B199">
        <v>3</v>
      </c>
      <c r="C199" s="8">
        <v>1</v>
      </c>
      <c r="D199" s="4" t="s">
        <v>31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5">
        <v>41548</v>
      </c>
    </row>
    <row r="200" spans="1:13" x14ac:dyDescent="0.35">
      <c r="A200">
        <v>4</v>
      </c>
      <c r="B200">
        <v>1</v>
      </c>
      <c r="C200" s="8">
        <v>2</v>
      </c>
      <c r="D200" s="4" t="s">
        <v>31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5">
        <v>41548</v>
      </c>
    </row>
    <row r="201" spans="1:13" x14ac:dyDescent="0.35">
      <c r="A201">
        <v>4</v>
      </c>
      <c r="B201">
        <v>3</v>
      </c>
      <c r="C201" s="8">
        <v>5</v>
      </c>
      <c r="D201" s="4" t="s">
        <v>31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5">
        <v>41974</v>
      </c>
    </row>
    <row r="202" spans="1:13" x14ac:dyDescent="0.35">
      <c r="A202">
        <v>5</v>
      </c>
      <c r="B202">
        <v>1</v>
      </c>
      <c r="C202" s="8">
        <v>3</v>
      </c>
      <c r="D202" s="4" t="s">
        <v>31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5">
        <v>41974</v>
      </c>
    </row>
    <row r="203" spans="1:13" x14ac:dyDescent="0.35">
      <c r="A203">
        <v>1</v>
      </c>
      <c r="B203">
        <v>4</v>
      </c>
      <c r="C203" s="8">
        <v>5</v>
      </c>
      <c r="D203" s="4" t="s">
        <v>31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5">
        <v>41699</v>
      </c>
    </row>
    <row r="204" spans="1:13" x14ac:dyDescent="0.35">
      <c r="A204">
        <v>5</v>
      </c>
      <c r="B204">
        <v>2</v>
      </c>
      <c r="C204" s="8">
        <v>6</v>
      </c>
      <c r="D204" s="4" t="s">
        <v>31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5">
        <v>41518</v>
      </c>
    </row>
    <row r="205" spans="1:13" x14ac:dyDescent="0.35">
      <c r="A205">
        <v>4</v>
      </c>
      <c r="B205">
        <v>4</v>
      </c>
      <c r="C205" s="8">
        <v>1</v>
      </c>
      <c r="D205" s="4" t="s">
        <v>31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5">
        <v>41913</v>
      </c>
    </row>
    <row r="206" spans="1:13" x14ac:dyDescent="0.35">
      <c r="A206">
        <v>4</v>
      </c>
      <c r="B206">
        <v>2</v>
      </c>
      <c r="C206" s="8">
        <v>2</v>
      </c>
      <c r="D206" s="4" t="s">
        <v>31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5">
        <v>41760</v>
      </c>
    </row>
    <row r="207" spans="1:13" x14ac:dyDescent="0.35">
      <c r="A207">
        <v>2</v>
      </c>
      <c r="B207">
        <v>3</v>
      </c>
      <c r="C207" s="8">
        <v>6</v>
      </c>
      <c r="D207" s="4" t="s">
        <v>31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5">
        <v>41518</v>
      </c>
    </row>
    <row r="208" spans="1:13" x14ac:dyDescent="0.35">
      <c r="A208">
        <v>2</v>
      </c>
      <c r="B208">
        <v>2</v>
      </c>
      <c r="C208" s="8">
        <v>6</v>
      </c>
      <c r="D208" s="4" t="s">
        <v>31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5">
        <v>41913</v>
      </c>
    </row>
    <row r="209" spans="1:13" x14ac:dyDescent="0.35">
      <c r="A209">
        <v>2</v>
      </c>
      <c r="B209">
        <v>1</v>
      </c>
      <c r="C209" s="8">
        <v>1</v>
      </c>
      <c r="D209" s="4" t="s">
        <v>31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5">
        <v>41548</v>
      </c>
    </row>
    <row r="210" spans="1:13" x14ac:dyDescent="0.35">
      <c r="A210">
        <v>4</v>
      </c>
      <c r="B210">
        <v>3</v>
      </c>
      <c r="C210" s="8">
        <v>3</v>
      </c>
      <c r="D210" s="4" t="s">
        <v>31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5">
        <v>41671</v>
      </c>
    </row>
    <row r="211" spans="1:13" x14ac:dyDescent="0.35">
      <c r="A211">
        <v>2</v>
      </c>
      <c r="B211">
        <v>2</v>
      </c>
      <c r="C211" s="8">
        <v>4</v>
      </c>
      <c r="D211" s="4" t="s">
        <v>31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5">
        <v>41730</v>
      </c>
    </row>
    <row r="212" spans="1:13" x14ac:dyDescent="0.35">
      <c r="A212">
        <v>1</v>
      </c>
      <c r="B212">
        <v>5</v>
      </c>
      <c r="C212" s="8">
        <v>2</v>
      </c>
      <c r="D212" s="4" t="s">
        <v>31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5">
        <v>41883</v>
      </c>
    </row>
    <row r="213" spans="1:13" x14ac:dyDescent="0.35">
      <c r="A213">
        <v>2</v>
      </c>
      <c r="B213">
        <v>2</v>
      </c>
      <c r="C213" s="8">
        <v>4</v>
      </c>
      <c r="D213" s="4" t="s">
        <v>31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5">
        <v>41548</v>
      </c>
    </row>
    <row r="214" spans="1:13" x14ac:dyDescent="0.35">
      <c r="A214">
        <v>2</v>
      </c>
      <c r="B214">
        <v>1</v>
      </c>
      <c r="C214" s="8">
        <v>6</v>
      </c>
      <c r="D214" s="4" t="s">
        <v>31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5">
        <v>41609</v>
      </c>
    </row>
    <row r="215" spans="1:13" x14ac:dyDescent="0.35">
      <c r="A215">
        <v>2</v>
      </c>
      <c r="B215">
        <v>2</v>
      </c>
      <c r="C215" s="8">
        <v>5</v>
      </c>
      <c r="D215" s="4" t="s">
        <v>32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5">
        <v>41548</v>
      </c>
    </row>
    <row r="216" spans="1:13" x14ac:dyDescent="0.35">
      <c r="A216">
        <v>3</v>
      </c>
      <c r="B216">
        <v>1</v>
      </c>
      <c r="C216" s="8">
        <v>6</v>
      </c>
      <c r="D216" s="4" t="s">
        <v>32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5">
        <v>41640</v>
      </c>
    </row>
    <row r="217" spans="1:13" x14ac:dyDescent="0.35">
      <c r="A217">
        <v>5</v>
      </c>
      <c r="B217">
        <v>5</v>
      </c>
      <c r="C217" s="8">
        <v>6</v>
      </c>
      <c r="D217" s="4" t="s">
        <v>32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5">
        <v>41518</v>
      </c>
    </row>
    <row r="218" spans="1:13" x14ac:dyDescent="0.35">
      <c r="A218">
        <v>3</v>
      </c>
      <c r="B218">
        <v>4</v>
      </c>
      <c r="C218" s="8">
        <v>6</v>
      </c>
      <c r="D218" s="4" t="s">
        <v>32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5">
        <v>41913</v>
      </c>
    </row>
    <row r="219" spans="1:13" x14ac:dyDescent="0.35">
      <c r="A219">
        <v>1</v>
      </c>
      <c r="B219">
        <v>2</v>
      </c>
      <c r="C219" s="8">
        <v>1</v>
      </c>
      <c r="D219" s="4" t="s">
        <v>32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5">
        <v>41974</v>
      </c>
    </row>
    <row r="220" spans="1:13" x14ac:dyDescent="0.35">
      <c r="A220">
        <v>3</v>
      </c>
      <c r="B220">
        <v>3</v>
      </c>
      <c r="C220" s="8">
        <v>4</v>
      </c>
      <c r="D220" s="4" t="s">
        <v>32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5">
        <v>41974</v>
      </c>
    </row>
    <row r="221" spans="1:13" x14ac:dyDescent="0.35">
      <c r="A221">
        <v>4</v>
      </c>
      <c r="B221">
        <v>5</v>
      </c>
      <c r="C221" s="8">
        <v>5</v>
      </c>
      <c r="D221" s="4" t="s">
        <v>32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5">
        <v>41913</v>
      </c>
    </row>
    <row r="222" spans="1:13" x14ac:dyDescent="0.35">
      <c r="A222">
        <v>2</v>
      </c>
      <c r="B222">
        <v>4</v>
      </c>
      <c r="C222" s="8">
        <v>4</v>
      </c>
      <c r="D222" s="4" t="s">
        <v>32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5">
        <v>41821</v>
      </c>
    </row>
    <row r="223" spans="1:13" x14ac:dyDescent="0.35">
      <c r="A223">
        <v>2</v>
      </c>
      <c r="B223">
        <v>5</v>
      </c>
      <c r="C223" s="8">
        <v>4</v>
      </c>
      <c r="D223" s="4" t="s">
        <v>32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5">
        <v>41852</v>
      </c>
    </row>
    <row r="224" spans="1:13" x14ac:dyDescent="0.35">
      <c r="A224">
        <v>3</v>
      </c>
      <c r="B224">
        <v>2</v>
      </c>
      <c r="C224" s="8">
        <v>3</v>
      </c>
      <c r="D224" s="4" t="s">
        <v>32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5">
        <v>41548</v>
      </c>
    </row>
    <row r="225" spans="1:13" x14ac:dyDescent="0.35">
      <c r="A225">
        <v>3</v>
      </c>
      <c r="B225">
        <v>5</v>
      </c>
      <c r="C225" s="8">
        <v>6</v>
      </c>
      <c r="D225" s="4" t="s">
        <v>32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5">
        <v>41671</v>
      </c>
    </row>
    <row r="226" spans="1:13" x14ac:dyDescent="0.35">
      <c r="A226">
        <v>3</v>
      </c>
      <c r="B226">
        <v>3</v>
      </c>
      <c r="C226" s="8">
        <v>1</v>
      </c>
      <c r="D226" s="4" t="s">
        <v>32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5">
        <v>41671</v>
      </c>
    </row>
    <row r="227" spans="1:13" x14ac:dyDescent="0.35">
      <c r="A227">
        <v>2</v>
      </c>
      <c r="B227">
        <v>2</v>
      </c>
      <c r="C227" s="8">
        <v>4</v>
      </c>
      <c r="D227" s="4" t="s">
        <v>32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5">
        <v>41760</v>
      </c>
    </row>
    <row r="228" spans="1:13" x14ac:dyDescent="0.35">
      <c r="A228">
        <v>4</v>
      </c>
      <c r="B228">
        <v>1</v>
      </c>
      <c r="C228" s="8">
        <v>6</v>
      </c>
      <c r="D228" s="4" t="s">
        <v>32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5">
        <v>41791</v>
      </c>
    </row>
    <row r="229" spans="1:13" x14ac:dyDescent="0.35">
      <c r="A229">
        <v>3</v>
      </c>
      <c r="B229">
        <v>2</v>
      </c>
      <c r="C229" s="8">
        <v>1</v>
      </c>
      <c r="D229" s="4" t="s">
        <v>32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5">
        <v>41579</v>
      </c>
    </row>
    <row r="230" spans="1:13" x14ac:dyDescent="0.35">
      <c r="A230">
        <v>3</v>
      </c>
      <c r="B230">
        <v>3</v>
      </c>
      <c r="C230" s="8">
        <v>5</v>
      </c>
      <c r="D230" s="4" t="s">
        <v>32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5">
        <v>41944</v>
      </c>
    </row>
    <row r="231" spans="1:13" x14ac:dyDescent="0.35">
      <c r="A231">
        <v>1</v>
      </c>
      <c r="B231">
        <v>1</v>
      </c>
      <c r="C231" s="8">
        <v>6</v>
      </c>
      <c r="D231" s="4" t="s">
        <v>32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5">
        <v>41974</v>
      </c>
    </row>
    <row r="232" spans="1:13" x14ac:dyDescent="0.35">
      <c r="A232">
        <v>5</v>
      </c>
      <c r="B232">
        <v>5</v>
      </c>
      <c r="C232" s="8">
        <v>3</v>
      </c>
      <c r="D232" s="4" t="s">
        <v>32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5">
        <v>41974</v>
      </c>
    </row>
    <row r="233" spans="1:13" x14ac:dyDescent="0.35">
      <c r="A233">
        <v>4</v>
      </c>
      <c r="B233">
        <v>3</v>
      </c>
      <c r="C233" s="8">
        <v>6</v>
      </c>
      <c r="D233" s="4" t="s">
        <v>32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5">
        <v>41640</v>
      </c>
    </row>
    <row r="234" spans="1:13" x14ac:dyDescent="0.35">
      <c r="A234">
        <v>5</v>
      </c>
      <c r="B234">
        <v>4</v>
      </c>
      <c r="C234" s="8">
        <v>6</v>
      </c>
      <c r="D234" s="4" t="s">
        <v>32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5">
        <v>41821</v>
      </c>
    </row>
    <row r="235" spans="1:13" x14ac:dyDescent="0.35">
      <c r="A235">
        <v>3</v>
      </c>
      <c r="B235">
        <v>5</v>
      </c>
      <c r="C235" s="8">
        <v>3</v>
      </c>
      <c r="D235" s="4" t="s">
        <v>32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5">
        <v>41518</v>
      </c>
    </row>
    <row r="236" spans="1:13" x14ac:dyDescent="0.35">
      <c r="A236">
        <v>4</v>
      </c>
      <c r="B236">
        <v>4</v>
      </c>
      <c r="C236" s="8">
        <v>3</v>
      </c>
      <c r="D236" s="4" t="s">
        <v>32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5">
        <v>41944</v>
      </c>
    </row>
    <row r="237" spans="1:13" x14ac:dyDescent="0.35">
      <c r="A237">
        <v>5</v>
      </c>
      <c r="B237">
        <v>5</v>
      </c>
      <c r="C237" s="8">
        <v>3</v>
      </c>
      <c r="D237" s="4" t="s">
        <v>32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5">
        <v>41609</v>
      </c>
    </row>
    <row r="238" spans="1:13" x14ac:dyDescent="0.35">
      <c r="A238">
        <v>2</v>
      </c>
      <c r="B238">
        <v>3</v>
      </c>
      <c r="C238" s="8">
        <v>4</v>
      </c>
      <c r="D238" s="4" t="s">
        <v>32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5">
        <v>41671</v>
      </c>
    </row>
    <row r="239" spans="1:13" x14ac:dyDescent="0.35">
      <c r="A239">
        <v>4</v>
      </c>
      <c r="B239">
        <v>5</v>
      </c>
      <c r="C239" s="8">
        <v>2</v>
      </c>
      <c r="D239" s="4" t="s">
        <v>32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5">
        <v>41699</v>
      </c>
    </row>
    <row r="240" spans="1:13" x14ac:dyDescent="0.35">
      <c r="A240">
        <v>1</v>
      </c>
      <c r="B240">
        <v>1</v>
      </c>
      <c r="C240" s="8">
        <v>6</v>
      </c>
      <c r="D240" s="4" t="s">
        <v>32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5">
        <v>41699</v>
      </c>
    </row>
    <row r="241" spans="1:13" x14ac:dyDescent="0.35">
      <c r="A241">
        <v>1</v>
      </c>
      <c r="B241">
        <v>4</v>
      </c>
      <c r="C241" s="8">
        <v>4</v>
      </c>
      <c r="D241" s="4" t="s">
        <v>32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5">
        <v>41730</v>
      </c>
    </row>
    <row r="242" spans="1:13" x14ac:dyDescent="0.35">
      <c r="A242">
        <v>4</v>
      </c>
      <c r="B242">
        <v>1</v>
      </c>
      <c r="C242" s="8">
        <v>4</v>
      </c>
      <c r="D242" s="4" t="s">
        <v>32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5">
        <v>41760</v>
      </c>
    </row>
    <row r="243" spans="1:13" x14ac:dyDescent="0.35">
      <c r="A243">
        <v>4</v>
      </c>
      <c r="B243">
        <v>1</v>
      </c>
      <c r="C243" s="8">
        <v>3</v>
      </c>
      <c r="D243" s="4" t="s">
        <v>32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5">
        <v>41791</v>
      </c>
    </row>
    <row r="244" spans="1:13" x14ac:dyDescent="0.35">
      <c r="A244">
        <v>2</v>
      </c>
      <c r="B244">
        <v>5</v>
      </c>
      <c r="C244" s="8">
        <v>4</v>
      </c>
      <c r="D244" s="4" t="s">
        <v>32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5">
        <v>41791</v>
      </c>
    </row>
    <row r="245" spans="1:13" x14ac:dyDescent="0.35">
      <c r="A245">
        <v>1</v>
      </c>
      <c r="B245">
        <v>3</v>
      </c>
      <c r="C245" s="8">
        <v>3</v>
      </c>
      <c r="D245" s="4" t="s">
        <v>32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5">
        <v>41883</v>
      </c>
    </row>
    <row r="246" spans="1:13" x14ac:dyDescent="0.35">
      <c r="A246">
        <v>2</v>
      </c>
      <c r="B246">
        <v>2</v>
      </c>
      <c r="C246" s="8">
        <v>3</v>
      </c>
      <c r="D246" s="4" t="s">
        <v>32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5">
        <v>41548</v>
      </c>
    </row>
    <row r="247" spans="1:13" x14ac:dyDescent="0.35">
      <c r="A247">
        <v>5</v>
      </c>
      <c r="B247">
        <v>4</v>
      </c>
      <c r="C247" s="8">
        <v>3</v>
      </c>
      <c r="D247" s="4" t="s">
        <v>32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5">
        <v>41548</v>
      </c>
    </row>
    <row r="248" spans="1:13" x14ac:dyDescent="0.35">
      <c r="A248">
        <v>3</v>
      </c>
      <c r="B248">
        <v>2</v>
      </c>
      <c r="C248" s="8">
        <v>2</v>
      </c>
      <c r="D248" s="4" t="s">
        <v>32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5">
        <v>41913</v>
      </c>
    </row>
    <row r="249" spans="1:13" x14ac:dyDescent="0.35">
      <c r="A249">
        <v>5</v>
      </c>
      <c r="B249">
        <v>2</v>
      </c>
      <c r="C249" s="8">
        <v>4</v>
      </c>
      <c r="D249" s="4" t="s">
        <v>32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5">
        <v>41548</v>
      </c>
    </row>
    <row r="250" spans="1:13" x14ac:dyDescent="0.35">
      <c r="A250">
        <v>2</v>
      </c>
      <c r="B250">
        <v>1</v>
      </c>
      <c r="C250" s="8">
        <v>1</v>
      </c>
      <c r="D250" s="4" t="s">
        <v>32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5">
        <v>41609</v>
      </c>
    </row>
    <row r="251" spans="1:13" x14ac:dyDescent="0.35">
      <c r="A251">
        <v>5</v>
      </c>
      <c r="B251">
        <v>5</v>
      </c>
      <c r="C251" s="8">
        <v>2</v>
      </c>
      <c r="D251" s="4" t="s">
        <v>32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5">
        <v>41974</v>
      </c>
    </row>
    <row r="252" spans="1:13" x14ac:dyDescent="0.35">
      <c r="A252">
        <v>4</v>
      </c>
      <c r="B252">
        <v>1</v>
      </c>
      <c r="C252" s="8">
        <v>2</v>
      </c>
      <c r="D252" s="4" t="s">
        <v>32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5">
        <v>41609</v>
      </c>
    </row>
    <row r="253" spans="1:13" x14ac:dyDescent="0.35">
      <c r="A253">
        <v>5</v>
      </c>
      <c r="B253">
        <v>5</v>
      </c>
      <c r="C253" s="8">
        <v>6</v>
      </c>
      <c r="D253" s="4" t="s">
        <v>32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5">
        <v>41609</v>
      </c>
    </row>
    <row r="254" spans="1:13" x14ac:dyDescent="0.35">
      <c r="A254">
        <v>4</v>
      </c>
      <c r="B254">
        <v>1</v>
      </c>
      <c r="C254" s="8">
        <v>3</v>
      </c>
      <c r="D254" s="4" t="s">
        <v>32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5">
        <v>41640</v>
      </c>
    </row>
    <row r="255" spans="1:13" x14ac:dyDescent="0.35">
      <c r="A255">
        <v>2</v>
      </c>
      <c r="B255">
        <v>5</v>
      </c>
      <c r="C255" s="8">
        <v>3</v>
      </c>
      <c r="D255" s="4" t="s">
        <v>32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5">
        <v>41640</v>
      </c>
    </row>
    <row r="256" spans="1:13" x14ac:dyDescent="0.35">
      <c r="A256">
        <v>4</v>
      </c>
      <c r="B256">
        <v>5</v>
      </c>
      <c r="C256" s="8">
        <v>1</v>
      </c>
      <c r="D256" s="4" t="s">
        <v>32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5">
        <v>41671</v>
      </c>
    </row>
    <row r="257" spans="1:13" x14ac:dyDescent="0.35">
      <c r="A257">
        <v>3</v>
      </c>
      <c r="B257">
        <v>2</v>
      </c>
      <c r="C257" s="8">
        <v>6</v>
      </c>
      <c r="D257" s="4" t="s">
        <v>32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5">
        <v>41791</v>
      </c>
    </row>
    <row r="258" spans="1:13" x14ac:dyDescent="0.35">
      <c r="A258">
        <v>1</v>
      </c>
      <c r="B258">
        <v>2</v>
      </c>
      <c r="C258" s="8">
        <v>3</v>
      </c>
      <c r="D258" s="4" t="s">
        <v>32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5">
        <v>41852</v>
      </c>
    </row>
    <row r="259" spans="1:13" x14ac:dyDescent="0.35">
      <c r="A259">
        <v>1</v>
      </c>
      <c r="B259">
        <v>4</v>
      </c>
      <c r="C259" s="8">
        <v>2</v>
      </c>
      <c r="D259" s="4" t="s">
        <v>32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5">
        <v>41852</v>
      </c>
    </row>
    <row r="260" spans="1:13" x14ac:dyDescent="0.35">
      <c r="A260">
        <v>2</v>
      </c>
      <c r="B260">
        <v>4</v>
      </c>
      <c r="C260" s="8">
        <v>2</v>
      </c>
      <c r="D260" s="4" t="s">
        <v>32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5">
        <v>41913</v>
      </c>
    </row>
    <row r="261" spans="1:13" x14ac:dyDescent="0.35">
      <c r="A261">
        <v>2</v>
      </c>
      <c r="B261">
        <v>4</v>
      </c>
      <c r="C261" s="8">
        <v>4</v>
      </c>
      <c r="D261" s="4" t="s">
        <v>32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5">
        <v>41548</v>
      </c>
    </row>
    <row r="262" spans="1:13" x14ac:dyDescent="0.35">
      <c r="A262">
        <v>2</v>
      </c>
      <c r="B262">
        <v>3</v>
      </c>
      <c r="C262" s="8">
        <v>1</v>
      </c>
      <c r="D262" s="4" t="s">
        <v>32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5">
        <v>41609</v>
      </c>
    </row>
    <row r="263" spans="1:13" x14ac:dyDescent="0.35">
      <c r="A263">
        <v>2</v>
      </c>
      <c r="B263">
        <v>2</v>
      </c>
      <c r="C263" s="8">
        <v>1</v>
      </c>
      <c r="D263" s="4" t="s">
        <v>32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5">
        <v>41974</v>
      </c>
    </row>
    <row r="264" spans="1:13" x14ac:dyDescent="0.35">
      <c r="A264">
        <v>2</v>
      </c>
      <c r="B264">
        <v>3</v>
      </c>
      <c r="C264" s="8">
        <v>4</v>
      </c>
      <c r="D264" s="4" t="s">
        <v>32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5">
        <v>41548</v>
      </c>
    </row>
    <row r="265" spans="1:13" x14ac:dyDescent="0.35">
      <c r="A265">
        <v>5</v>
      </c>
      <c r="B265">
        <v>5</v>
      </c>
      <c r="C265" s="8">
        <v>6</v>
      </c>
      <c r="D265" s="4" t="s">
        <v>32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5">
        <v>41579</v>
      </c>
    </row>
    <row r="266" spans="1:13" x14ac:dyDescent="0.35">
      <c r="A266">
        <v>5</v>
      </c>
      <c r="B266">
        <v>1</v>
      </c>
      <c r="C266" s="8">
        <v>4</v>
      </c>
      <c r="D266" s="4" t="s">
        <v>32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5">
        <v>41579</v>
      </c>
    </row>
    <row r="267" spans="1:13" x14ac:dyDescent="0.35">
      <c r="A267">
        <v>5</v>
      </c>
      <c r="B267">
        <v>1</v>
      </c>
      <c r="C267" s="8">
        <v>2</v>
      </c>
      <c r="D267" s="4" t="s">
        <v>32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5">
        <v>41974</v>
      </c>
    </row>
    <row r="268" spans="1:13" x14ac:dyDescent="0.35">
      <c r="A268">
        <v>2</v>
      </c>
      <c r="B268">
        <v>1</v>
      </c>
      <c r="C268" s="8">
        <v>4</v>
      </c>
      <c r="D268" s="4" t="s">
        <v>32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5">
        <v>41974</v>
      </c>
    </row>
    <row r="269" spans="1:13" x14ac:dyDescent="0.35">
      <c r="A269">
        <v>2</v>
      </c>
      <c r="B269">
        <v>2</v>
      </c>
      <c r="C269" s="8">
        <v>6</v>
      </c>
      <c r="D269" s="4" t="s">
        <v>32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5">
        <v>41974</v>
      </c>
    </row>
    <row r="270" spans="1:13" x14ac:dyDescent="0.35">
      <c r="A270">
        <v>3</v>
      </c>
      <c r="B270">
        <v>4</v>
      </c>
      <c r="C270" s="8">
        <v>6</v>
      </c>
      <c r="D270" s="4" t="s">
        <v>32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5">
        <v>41671</v>
      </c>
    </row>
    <row r="271" spans="1:13" x14ac:dyDescent="0.35">
      <c r="A271">
        <v>5</v>
      </c>
      <c r="B271">
        <v>2</v>
      </c>
      <c r="C271" s="8">
        <v>1</v>
      </c>
      <c r="D271" s="4" t="s">
        <v>32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5">
        <v>41852</v>
      </c>
    </row>
    <row r="272" spans="1:13" x14ac:dyDescent="0.35">
      <c r="A272">
        <v>3</v>
      </c>
      <c r="B272">
        <v>3</v>
      </c>
      <c r="C272" s="8">
        <v>6</v>
      </c>
      <c r="D272" s="4" t="s">
        <v>32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5">
        <v>41548</v>
      </c>
    </row>
    <row r="273" spans="1:13" x14ac:dyDescent="0.35">
      <c r="A273">
        <v>3</v>
      </c>
      <c r="B273">
        <v>4</v>
      </c>
      <c r="C273" s="8">
        <v>6</v>
      </c>
      <c r="D273" s="4" t="s">
        <v>32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5">
        <v>41974</v>
      </c>
    </row>
    <row r="274" spans="1:13" x14ac:dyDescent="0.35">
      <c r="A274">
        <v>4</v>
      </c>
      <c r="B274">
        <v>2</v>
      </c>
      <c r="C274" s="8">
        <v>3</v>
      </c>
      <c r="D274" s="4" t="s">
        <v>32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5">
        <v>41730</v>
      </c>
    </row>
    <row r="275" spans="1:13" x14ac:dyDescent="0.35">
      <c r="A275">
        <v>1</v>
      </c>
      <c r="B275">
        <v>5</v>
      </c>
      <c r="C275" s="8">
        <v>6</v>
      </c>
      <c r="D275" s="4" t="s">
        <v>32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5">
        <v>41640</v>
      </c>
    </row>
    <row r="276" spans="1:13" x14ac:dyDescent="0.35">
      <c r="A276">
        <v>2</v>
      </c>
      <c r="B276">
        <v>5</v>
      </c>
      <c r="C276" s="8">
        <v>4</v>
      </c>
      <c r="D276" s="4" t="s">
        <v>32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5">
        <v>41791</v>
      </c>
    </row>
    <row r="277" spans="1:13" x14ac:dyDescent="0.35">
      <c r="A277">
        <v>3</v>
      </c>
      <c r="B277">
        <v>5</v>
      </c>
      <c r="C277" s="8">
        <v>1</v>
      </c>
      <c r="D277" s="4" t="s">
        <v>32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5">
        <v>41883</v>
      </c>
    </row>
    <row r="278" spans="1:13" x14ac:dyDescent="0.35">
      <c r="A278">
        <v>2</v>
      </c>
      <c r="B278">
        <v>3</v>
      </c>
      <c r="C278" s="8">
        <v>5</v>
      </c>
      <c r="D278" s="4" t="s">
        <v>32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5">
        <v>41548</v>
      </c>
    </row>
    <row r="279" spans="1:13" x14ac:dyDescent="0.35">
      <c r="A279">
        <v>4</v>
      </c>
      <c r="B279">
        <v>1</v>
      </c>
      <c r="C279" s="8">
        <v>6</v>
      </c>
      <c r="D279" s="4" t="s">
        <v>32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5">
        <v>41944</v>
      </c>
    </row>
    <row r="280" spans="1:13" x14ac:dyDescent="0.35">
      <c r="A280">
        <v>2</v>
      </c>
      <c r="B280">
        <v>3</v>
      </c>
      <c r="C280" s="8">
        <v>4</v>
      </c>
      <c r="D280" s="4" t="s">
        <v>32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5">
        <v>41579</v>
      </c>
    </row>
    <row r="281" spans="1:13" x14ac:dyDescent="0.35">
      <c r="A281">
        <v>4</v>
      </c>
      <c r="B281">
        <v>1</v>
      </c>
      <c r="C281" s="8">
        <v>3</v>
      </c>
      <c r="D281" s="4" t="s">
        <v>32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5">
        <v>41609</v>
      </c>
    </row>
    <row r="282" spans="1:13" x14ac:dyDescent="0.35">
      <c r="A282">
        <v>2</v>
      </c>
      <c r="B282">
        <v>2</v>
      </c>
      <c r="C282" s="8">
        <v>3</v>
      </c>
      <c r="D282" s="4" t="s">
        <v>32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5">
        <v>41730</v>
      </c>
    </row>
    <row r="283" spans="1:13" x14ac:dyDescent="0.35">
      <c r="A283">
        <v>2</v>
      </c>
      <c r="B283">
        <v>5</v>
      </c>
      <c r="C283" s="8">
        <v>3</v>
      </c>
      <c r="D283" s="4" t="s">
        <v>32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5">
        <v>41760</v>
      </c>
    </row>
    <row r="284" spans="1:13" x14ac:dyDescent="0.35">
      <c r="A284">
        <v>2</v>
      </c>
      <c r="B284">
        <v>2</v>
      </c>
      <c r="C284" s="8">
        <v>2</v>
      </c>
      <c r="D284" s="4" t="s">
        <v>32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5">
        <v>41548</v>
      </c>
    </row>
    <row r="285" spans="1:13" x14ac:dyDescent="0.35">
      <c r="A285">
        <v>2</v>
      </c>
      <c r="B285">
        <v>1</v>
      </c>
      <c r="C285" s="8">
        <v>4</v>
      </c>
      <c r="D285" s="4" t="s">
        <v>32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5">
        <v>41944</v>
      </c>
    </row>
    <row r="286" spans="1:13" x14ac:dyDescent="0.35">
      <c r="A286">
        <v>4</v>
      </c>
      <c r="B286">
        <v>3</v>
      </c>
      <c r="C286" s="8">
        <v>3</v>
      </c>
      <c r="D286" s="4" t="s">
        <v>32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5">
        <v>41791</v>
      </c>
    </row>
    <row r="287" spans="1:13" x14ac:dyDescent="0.35">
      <c r="A287">
        <v>3</v>
      </c>
      <c r="B287">
        <v>4</v>
      </c>
      <c r="C287" s="8">
        <v>5</v>
      </c>
      <c r="D287" s="4" t="s">
        <v>32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5">
        <v>41548</v>
      </c>
    </row>
    <row r="288" spans="1:13" x14ac:dyDescent="0.35">
      <c r="A288">
        <v>2</v>
      </c>
      <c r="B288">
        <v>2</v>
      </c>
      <c r="C288" s="8">
        <v>5</v>
      </c>
      <c r="D288" s="4" t="s">
        <v>32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5">
        <v>41548</v>
      </c>
    </row>
    <row r="289" spans="1:13" x14ac:dyDescent="0.35">
      <c r="A289">
        <v>3</v>
      </c>
      <c r="B289">
        <v>2</v>
      </c>
      <c r="C289" s="8">
        <v>5</v>
      </c>
      <c r="D289" s="4" t="s">
        <v>32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5">
        <v>41671</v>
      </c>
    </row>
    <row r="290" spans="1:13" x14ac:dyDescent="0.35">
      <c r="A290">
        <v>1</v>
      </c>
      <c r="B290">
        <v>4</v>
      </c>
      <c r="C290" s="8">
        <v>6</v>
      </c>
      <c r="D290" s="4" t="s">
        <v>32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5">
        <v>41671</v>
      </c>
    </row>
    <row r="291" spans="1:13" x14ac:dyDescent="0.35">
      <c r="A291">
        <v>2</v>
      </c>
      <c r="B291">
        <v>2</v>
      </c>
      <c r="C291" s="8">
        <v>4</v>
      </c>
      <c r="D291" s="4" t="s">
        <v>32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5">
        <v>41760</v>
      </c>
    </row>
    <row r="292" spans="1:13" x14ac:dyDescent="0.35">
      <c r="A292">
        <v>3</v>
      </c>
      <c r="B292">
        <v>4</v>
      </c>
      <c r="C292" s="8">
        <v>2</v>
      </c>
      <c r="D292" s="4" t="s">
        <v>32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5">
        <v>41791</v>
      </c>
    </row>
    <row r="293" spans="1:13" x14ac:dyDescent="0.35">
      <c r="A293">
        <v>4</v>
      </c>
      <c r="B293">
        <v>2</v>
      </c>
      <c r="C293" s="8">
        <v>4</v>
      </c>
      <c r="D293" s="4" t="s">
        <v>32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5">
        <v>41791</v>
      </c>
    </row>
    <row r="294" spans="1:13" x14ac:dyDescent="0.35">
      <c r="A294">
        <v>3</v>
      </c>
      <c r="B294">
        <v>5</v>
      </c>
      <c r="C294" s="8">
        <v>6</v>
      </c>
      <c r="D294" s="4" t="s">
        <v>32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5">
        <v>41548</v>
      </c>
    </row>
    <row r="295" spans="1:13" x14ac:dyDescent="0.35">
      <c r="A295">
        <v>2</v>
      </c>
      <c r="B295">
        <v>5</v>
      </c>
      <c r="C295" s="8">
        <v>3</v>
      </c>
      <c r="D295" s="4" t="s">
        <v>32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5">
        <v>41548</v>
      </c>
    </row>
    <row r="296" spans="1:13" x14ac:dyDescent="0.35">
      <c r="A296">
        <v>3</v>
      </c>
      <c r="B296">
        <v>5</v>
      </c>
      <c r="C296" s="8">
        <v>2</v>
      </c>
      <c r="D296" s="4" t="s">
        <v>32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5">
        <v>41791</v>
      </c>
    </row>
    <row r="297" spans="1:13" x14ac:dyDescent="0.35">
      <c r="A297">
        <v>4</v>
      </c>
      <c r="B297">
        <v>5</v>
      </c>
      <c r="C297" s="8">
        <v>1</v>
      </c>
      <c r="D297" s="4" t="s">
        <v>32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5">
        <v>41791</v>
      </c>
    </row>
    <row r="298" spans="1:13" x14ac:dyDescent="0.35">
      <c r="A298">
        <v>1</v>
      </c>
      <c r="B298">
        <v>1</v>
      </c>
      <c r="C298" s="8">
        <v>4</v>
      </c>
      <c r="D298" s="4" t="s">
        <v>32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5">
        <v>41548</v>
      </c>
    </row>
    <row r="299" spans="1:13" x14ac:dyDescent="0.35">
      <c r="A299">
        <v>3</v>
      </c>
      <c r="B299">
        <v>4</v>
      </c>
      <c r="C299" s="8">
        <v>6</v>
      </c>
      <c r="D299" s="4" t="s">
        <v>32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5">
        <v>41579</v>
      </c>
    </row>
    <row r="300" spans="1:13" x14ac:dyDescent="0.35">
      <c r="A300">
        <v>2</v>
      </c>
      <c r="B300">
        <v>3</v>
      </c>
      <c r="C300" s="8">
        <v>6</v>
      </c>
      <c r="D300" s="4" t="s">
        <v>32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5">
        <v>41609</v>
      </c>
    </row>
    <row r="301" spans="1:13" x14ac:dyDescent="0.35">
      <c r="A301">
        <v>1</v>
      </c>
      <c r="B301">
        <v>4</v>
      </c>
      <c r="C301" s="8">
        <v>1</v>
      </c>
      <c r="D301" s="4" t="s">
        <v>32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5">
        <v>41640</v>
      </c>
    </row>
    <row r="302" spans="1:13" x14ac:dyDescent="0.35">
      <c r="A302">
        <v>1</v>
      </c>
      <c r="B302">
        <v>4</v>
      </c>
      <c r="C302" s="8">
        <v>1</v>
      </c>
      <c r="D302" s="4" t="s">
        <v>32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5">
        <v>41883</v>
      </c>
    </row>
    <row r="303" spans="1:13" x14ac:dyDescent="0.35">
      <c r="A303">
        <v>4</v>
      </c>
      <c r="B303">
        <v>3</v>
      </c>
      <c r="C303" s="8">
        <v>4</v>
      </c>
      <c r="D303" s="4" t="s">
        <v>32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5">
        <v>41548</v>
      </c>
    </row>
    <row r="304" spans="1:13" x14ac:dyDescent="0.35">
      <c r="A304">
        <v>4</v>
      </c>
      <c r="B304">
        <v>2</v>
      </c>
      <c r="C304" s="8">
        <v>1</v>
      </c>
      <c r="D304" s="4" t="s">
        <v>32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5">
        <v>41548</v>
      </c>
    </row>
    <row r="305" spans="1:13" x14ac:dyDescent="0.35">
      <c r="A305">
        <v>1</v>
      </c>
      <c r="B305">
        <v>3</v>
      </c>
      <c r="C305" s="8">
        <v>5</v>
      </c>
      <c r="D305" s="4" t="s">
        <v>32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5">
        <v>41548</v>
      </c>
    </row>
    <row r="306" spans="1:13" x14ac:dyDescent="0.35">
      <c r="A306">
        <v>5</v>
      </c>
      <c r="B306">
        <v>1</v>
      </c>
      <c r="C306" s="8">
        <v>3</v>
      </c>
      <c r="D306" s="4" t="s">
        <v>32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5">
        <v>41548</v>
      </c>
    </row>
    <row r="307" spans="1:13" x14ac:dyDescent="0.35">
      <c r="A307">
        <v>4</v>
      </c>
      <c r="B307">
        <v>5</v>
      </c>
      <c r="C307" s="8">
        <v>1</v>
      </c>
      <c r="D307" s="4" t="s">
        <v>32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5">
        <v>41852</v>
      </c>
    </row>
    <row r="308" spans="1:13" x14ac:dyDescent="0.35">
      <c r="A308">
        <v>2</v>
      </c>
      <c r="B308">
        <v>2</v>
      </c>
      <c r="C308" s="8">
        <v>6</v>
      </c>
      <c r="D308" s="4" t="s">
        <v>32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5">
        <v>41852</v>
      </c>
    </row>
    <row r="309" spans="1:13" x14ac:dyDescent="0.35">
      <c r="A309">
        <v>3</v>
      </c>
      <c r="B309">
        <v>4</v>
      </c>
      <c r="C309" s="8">
        <v>2</v>
      </c>
      <c r="D309" s="4" t="s">
        <v>32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5">
        <v>41913</v>
      </c>
    </row>
    <row r="310" spans="1:13" x14ac:dyDescent="0.35">
      <c r="A310">
        <v>4</v>
      </c>
      <c r="B310">
        <v>2</v>
      </c>
      <c r="C310" s="8">
        <v>3</v>
      </c>
      <c r="D310" s="4" t="s">
        <v>32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5">
        <v>41548</v>
      </c>
    </row>
    <row r="311" spans="1:13" x14ac:dyDescent="0.35">
      <c r="A311">
        <v>3</v>
      </c>
      <c r="B311">
        <v>4</v>
      </c>
      <c r="C311" s="8">
        <v>2</v>
      </c>
      <c r="D311" s="4" t="s">
        <v>32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5">
        <v>41852</v>
      </c>
    </row>
    <row r="312" spans="1:13" x14ac:dyDescent="0.35">
      <c r="A312">
        <v>3</v>
      </c>
      <c r="B312">
        <v>1</v>
      </c>
      <c r="C312" s="8">
        <v>6</v>
      </c>
      <c r="D312" s="4" t="s">
        <v>32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5">
        <v>41944</v>
      </c>
    </row>
    <row r="313" spans="1:13" x14ac:dyDescent="0.35">
      <c r="A313">
        <v>5</v>
      </c>
      <c r="B313">
        <v>3</v>
      </c>
      <c r="C313" s="8">
        <v>3</v>
      </c>
      <c r="D313" s="4" t="s">
        <v>32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5">
        <v>41913</v>
      </c>
    </row>
    <row r="314" spans="1:13" x14ac:dyDescent="0.35">
      <c r="A314">
        <v>5</v>
      </c>
      <c r="B314">
        <v>5</v>
      </c>
      <c r="C314" s="8">
        <v>4</v>
      </c>
      <c r="D314" s="4" t="s">
        <v>32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5">
        <v>41671</v>
      </c>
    </row>
    <row r="315" spans="1:13" x14ac:dyDescent="0.35">
      <c r="A315">
        <v>4</v>
      </c>
      <c r="B315">
        <v>4</v>
      </c>
      <c r="C315" s="8">
        <v>4</v>
      </c>
      <c r="D315" s="4" t="s">
        <v>32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5">
        <v>41852</v>
      </c>
    </row>
    <row r="316" spans="1:13" x14ac:dyDescent="0.35">
      <c r="A316">
        <v>3</v>
      </c>
      <c r="B316">
        <v>5</v>
      </c>
      <c r="C316" s="8">
        <v>2</v>
      </c>
      <c r="D316" s="4" t="s">
        <v>32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5">
        <v>41518</v>
      </c>
    </row>
    <row r="317" spans="1:13" x14ac:dyDescent="0.35">
      <c r="A317">
        <v>1</v>
      </c>
      <c r="B317">
        <v>3</v>
      </c>
      <c r="C317" s="8">
        <v>1</v>
      </c>
      <c r="D317" s="4" t="s">
        <v>32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5">
        <v>41640</v>
      </c>
    </row>
    <row r="318" spans="1:13" x14ac:dyDescent="0.35">
      <c r="A318">
        <v>4</v>
      </c>
      <c r="B318">
        <v>4</v>
      </c>
      <c r="C318" s="8">
        <v>1</v>
      </c>
      <c r="D318" s="4" t="s">
        <v>32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5">
        <v>41944</v>
      </c>
    </row>
    <row r="319" spans="1:13" x14ac:dyDescent="0.35">
      <c r="A319">
        <v>2</v>
      </c>
      <c r="B319">
        <v>5</v>
      </c>
      <c r="C319" s="8">
        <v>4</v>
      </c>
      <c r="D319" s="4" t="s">
        <v>32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5">
        <v>41518</v>
      </c>
    </row>
    <row r="320" spans="1:13" x14ac:dyDescent="0.35">
      <c r="A320">
        <v>1</v>
      </c>
      <c r="B320">
        <v>5</v>
      </c>
      <c r="C320" s="8">
        <v>2</v>
      </c>
      <c r="D320" s="4" t="s">
        <v>32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5">
        <v>41760</v>
      </c>
    </row>
    <row r="321" spans="1:13" x14ac:dyDescent="0.35">
      <c r="A321">
        <v>1</v>
      </c>
      <c r="B321">
        <v>4</v>
      </c>
      <c r="C321" s="8">
        <v>5</v>
      </c>
      <c r="D321" s="4" t="s">
        <v>32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5">
        <v>41791</v>
      </c>
    </row>
    <row r="322" spans="1:13" x14ac:dyDescent="0.35">
      <c r="A322">
        <v>1</v>
      </c>
      <c r="B322">
        <v>1</v>
      </c>
      <c r="C322" s="8">
        <v>5</v>
      </c>
      <c r="D322" s="4" t="s">
        <v>32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5">
        <v>41944</v>
      </c>
    </row>
    <row r="323" spans="1:13" x14ac:dyDescent="0.35">
      <c r="A323">
        <v>2</v>
      </c>
      <c r="B323">
        <v>1</v>
      </c>
      <c r="C323" s="8">
        <v>3</v>
      </c>
      <c r="D323" s="4" t="s">
        <v>32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5">
        <v>41974</v>
      </c>
    </row>
    <row r="324" spans="1:13" x14ac:dyDescent="0.35">
      <c r="A324">
        <v>1</v>
      </c>
      <c r="B324">
        <v>2</v>
      </c>
      <c r="C324" s="8">
        <v>5</v>
      </c>
      <c r="D324" s="4" t="s">
        <v>32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5">
        <v>41730</v>
      </c>
    </row>
    <row r="325" spans="1:13" x14ac:dyDescent="0.35">
      <c r="A325">
        <v>4</v>
      </c>
      <c r="B325">
        <v>3</v>
      </c>
      <c r="C325" s="8">
        <v>6</v>
      </c>
      <c r="D325" s="4" t="s">
        <v>32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5">
        <v>41518</v>
      </c>
    </row>
    <row r="326" spans="1:13" x14ac:dyDescent="0.35">
      <c r="A326">
        <v>2</v>
      </c>
      <c r="B326">
        <v>4</v>
      </c>
      <c r="C326" s="8">
        <v>6</v>
      </c>
      <c r="D326" s="4" t="s">
        <v>32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5">
        <v>41974</v>
      </c>
    </row>
    <row r="327" spans="1:13" x14ac:dyDescent="0.35">
      <c r="A327">
        <v>2</v>
      </c>
      <c r="B327">
        <v>1</v>
      </c>
      <c r="C327" s="8">
        <v>4</v>
      </c>
      <c r="D327" s="4" t="s">
        <v>32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5">
        <v>41791</v>
      </c>
    </row>
    <row r="328" spans="1:13" x14ac:dyDescent="0.35">
      <c r="A328">
        <v>5</v>
      </c>
      <c r="B328">
        <v>3</v>
      </c>
      <c r="C328" s="8">
        <v>2</v>
      </c>
      <c r="D328" s="4" t="s">
        <v>32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5">
        <v>41699</v>
      </c>
    </row>
    <row r="329" spans="1:13" x14ac:dyDescent="0.35">
      <c r="A329">
        <v>1</v>
      </c>
      <c r="B329">
        <v>2</v>
      </c>
      <c r="C329" s="8">
        <v>6</v>
      </c>
      <c r="D329" s="4" t="s">
        <v>32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5">
        <v>41791</v>
      </c>
    </row>
    <row r="330" spans="1:13" x14ac:dyDescent="0.35">
      <c r="A330">
        <v>4</v>
      </c>
      <c r="B330">
        <v>5</v>
      </c>
      <c r="C330" s="8">
        <v>4</v>
      </c>
      <c r="D330" s="4" t="s">
        <v>32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5">
        <v>41913</v>
      </c>
    </row>
    <row r="331" spans="1:13" x14ac:dyDescent="0.35">
      <c r="A331">
        <v>2</v>
      </c>
      <c r="B331">
        <v>4</v>
      </c>
      <c r="C331" s="8">
        <v>3</v>
      </c>
      <c r="D331" s="4" t="s">
        <v>32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5">
        <v>41913</v>
      </c>
    </row>
    <row r="332" spans="1:13" x14ac:dyDescent="0.35">
      <c r="A332">
        <v>5</v>
      </c>
      <c r="B332">
        <v>5</v>
      </c>
      <c r="C332" s="8">
        <v>6</v>
      </c>
      <c r="D332" s="4" t="s">
        <v>32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5">
        <v>41913</v>
      </c>
    </row>
    <row r="333" spans="1:13" x14ac:dyDescent="0.35">
      <c r="A333">
        <v>2</v>
      </c>
      <c r="B333">
        <v>2</v>
      </c>
      <c r="C333" s="8">
        <v>2</v>
      </c>
      <c r="D333" s="4" t="s">
        <v>32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5">
        <v>41579</v>
      </c>
    </row>
    <row r="334" spans="1:13" x14ac:dyDescent="0.35">
      <c r="A334">
        <v>5</v>
      </c>
      <c r="B334">
        <v>3</v>
      </c>
      <c r="C334" s="8">
        <v>2</v>
      </c>
      <c r="D334" s="4" t="s">
        <v>32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5">
        <v>41760</v>
      </c>
    </row>
    <row r="335" spans="1:13" x14ac:dyDescent="0.35">
      <c r="A335">
        <v>5</v>
      </c>
      <c r="B335">
        <v>3</v>
      </c>
      <c r="C335" s="8">
        <v>4</v>
      </c>
      <c r="D335" s="4" t="s">
        <v>32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5">
        <v>41791</v>
      </c>
    </row>
    <row r="336" spans="1:13" x14ac:dyDescent="0.35">
      <c r="A336">
        <v>1</v>
      </c>
      <c r="B336">
        <v>2</v>
      </c>
      <c r="C336" s="8">
        <v>1</v>
      </c>
      <c r="D336" s="4" t="s">
        <v>32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5">
        <v>41821</v>
      </c>
    </row>
    <row r="337" spans="1:13" x14ac:dyDescent="0.35">
      <c r="A337">
        <v>2</v>
      </c>
      <c r="B337">
        <v>4</v>
      </c>
      <c r="C337" s="8">
        <v>1</v>
      </c>
      <c r="D337" s="4" t="s">
        <v>32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5">
        <v>41852</v>
      </c>
    </row>
    <row r="338" spans="1:13" x14ac:dyDescent="0.35">
      <c r="A338">
        <v>2</v>
      </c>
      <c r="B338">
        <v>4</v>
      </c>
      <c r="C338" s="8">
        <v>4</v>
      </c>
      <c r="D338" s="4" t="s">
        <v>32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5">
        <v>41518</v>
      </c>
    </row>
    <row r="339" spans="1:13" x14ac:dyDescent="0.35">
      <c r="A339">
        <v>1</v>
      </c>
      <c r="B339">
        <v>5</v>
      </c>
      <c r="C339" s="8">
        <v>4</v>
      </c>
      <c r="D339" s="4" t="s">
        <v>32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5">
        <v>41883</v>
      </c>
    </row>
    <row r="340" spans="1:13" x14ac:dyDescent="0.35">
      <c r="A340">
        <v>4</v>
      </c>
      <c r="B340">
        <v>5</v>
      </c>
      <c r="C340" s="8">
        <v>3</v>
      </c>
      <c r="D340" s="4" t="s">
        <v>32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5">
        <v>41518</v>
      </c>
    </row>
    <row r="341" spans="1:13" x14ac:dyDescent="0.35">
      <c r="A341">
        <v>4</v>
      </c>
      <c r="B341">
        <v>2</v>
      </c>
      <c r="C341" s="8">
        <v>2</v>
      </c>
      <c r="D341" s="4" t="s">
        <v>32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5">
        <v>41579</v>
      </c>
    </row>
    <row r="342" spans="1:13" x14ac:dyDescent="0.35">
      <c r="A342">
        <v>3</v>
      </c>
      <c r="B342">
        <v>3</v>
      </c>
      <c r="C342" s="8">
        <v>5</v>
      </c>
      <c r="D342" s="4" t="s">
        <v>32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5">
        <v>41579</v>
      </c>
    </row>
    <row r="343" spans="1:13" x14ac:dyDescent="0.35">
      <c r="A343">
        <v>4</v>
      </c>
      <c r="B343">
        <v>4</v>
      </c>
      <c r="C343" s="8">
        <v>1</v>
      </c>
      <c r="D343" s="4" t="s">
        <v>32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5">
        <v>41609</v>
      </c>
    </row>
    <row r="344" spans="1:13" x14ac:dyDescent="0.35">
      <c r="A344">
        <v>1</v>
      </c>
      <c r="B344">
        <v>5</v>
      </c>
      <c r="C344" s="8">
        <v>1</v>
      </c>
      <c r="D344" s="4" t="s">
        <v>32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5">
        <v>41821</v>
      </c>
    </row>
    <row r="345" spans="1:13" x14ac:dyDescent="0.35">
      <c r="A345">
        <v>5</v>
      </c>
      <c r="B345">
        <v>1</v>
      </c>
      <c r="C345" s="8">
        <v>2</v>
      </c>
      <c r="D345" s="4" t="s">
        <v>32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5">
        <v>41852</v>
      </c>
    </row>
    <row r="346" spans="1:13" x14ac:dyDescent="0.35">
      <c r="A346">
        <v>5</v>
      </c>
      <c r="B346">
        <v>2</v>
      </c>
      <c r="C346" s="8">
        <v>5</v>
      </c>
      <c r="D346" s="4" t="s">
        <v>32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5">
        <v>41883</v>
      </c>
    </row>
    <row r="347" spans="1:13" x14ac:dyDescent="0.35">
      <c r="A347">
        <v>5</v>
      </c>
      <c r="B347">
        <v>3</v>
      </c>
      <c r="C347" s="8">
        <v>1</v>
      </c>
      <c r="D347" s="4" t="s">
        <v>32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5">
        <v>41913</v>
      </c>
    </row>
    <row r="348" spans="1:13" x14ac:dyDescent="0.35">
      <c r="A348">
        <v>1</v>
      </c>
      <c r="B348">
        <v>4</v>
      </c>
      <c r="C348" s="8">
        <v>5</v>
      </c>
      <c r="D348" s="4" t="s">
        <v>32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5">
        <v>41609</v>
      </c>
    </row>
    <row r="349" spans="1:13" x14ac:dyDescent="0.35">
      <c r="A349">
        <v>2</v>
      </c>
      <c r="B349">
        <v>1</v>
      </c>
      <c r="C349" s="8">
        <v>1</v>
      </c>
      <c r="D349" s="4" t="s">
        <v>32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5">
        <v>41974</v>
      </c>
    </row>
    <row r="350" spans="1:13" x14ac:dyDescent="0.35">
      <c r="A350">
        <v>2</v>
      </c>
      <c r="B350">
        <v>2</v>
      </c>
      <c r="C350" s="8">
        <v>2</v>
      </c>
      <c r="D350" s="4" t="s">
        <v>32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5">
        <v>41609</v>
      </c>
    </row>
    <row r="351" spans="1:13" x14ac:dyDescent="0.35">
      <c r="A351">
        <v>4</v>
      </c>
      <c r="B351">
        <v>2</v>
      </c>
      <c r="C351" s="8">
        <v>3</v>
      </c>
      <c r="D351" s="4" t="s">
        <v>32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5">
        <v>41640</v>
      </c>
    </row>
    <row r="352" spans="1:13" x14ac:dyDescent="0.35">
      <c r="A352">
        <v>5</v>
      </c>
      <c r="B352">
        <v>1</v>
      </c>
      <c r="C352" s="8">
        <v>3</v>
      </c>
      <c r="D352" s="4" t="s">
        <v>32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5">
        <v>41671</v>
      </c>
    </row>
    <row r="353" spans="1:13" x14ac:dyDescent="0.35">
      <c r="A353">
        <v>5</v>
      </c>
      <c r="B353">
        <v>5</v>
      </c>
      <c r="C353" s="8">
        <v>3</v>
      </c>
      <c r="D353" s="4" t="s">
        <v>32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5">
        <v>41671</v>
      </c>
    </row>
    <row r="354" spans="1:13" x14ac:dyDescent="0.35">
      <c r="A354">
        <v>3</v>
      </c>
      <c r="B354">
        <v>3</v>
      </c>
      <c r="C354" s="8">
        <v>4</v>
      </c>
      <c r="D354" s="4" t="s">
        <v>32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5">
        <v>41760</v>
      </c>
    </row>
    <row r="355" spans="1:13" x14ac:dyDescent="0.35">
      <c r="A355">
        <v>1</v>
      </c>
      <c r="B355">
        <v>3</v>
      </c>
      <c r="C355" s="8">
        <v>4</v>
      </c>
      <c r="D355" s="4" t="s">
        <v>32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5">
        <v>41883</v>
      </c>
    </row>
    <row r="356" spans="1:13" x14ac:dyDescent="0.35">
      <c r="A356">
        <v>1</v>
      </c>
      <c r="B356">
        <v>4</v>
      </c>
      <c r="C356" s="8">
        <v>6</v>
      </c>
      <c r="D356" s="4" t="s">
        <v>32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5">
        <v>41518</v>
      </c>
    </row>
    <row r="357" spans="1:13" x14ac:dyDescent="0.35">
      <c r="A357">
        <v>2</v>
      </c>
      <c r="B357">
        <v>2</v>
      </c>
      <c r="C357" s="8">
        <v>4</v>
      </c>
      <c r="D357" s="4" t="s">
        <v>32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5">
        <v>41944</v>
      </c>
    </row>
    <row r="358" spans="1:13" x14ac:dyDescent="0.35">
      <c r="A358">
        <v>5</v>
      </c>
      <c r="B358">
        <v>3</v>
      </c>
      <c r="C358" s="8">
        <v>5</v>
      </c>
      <c r="D358" s="4" t="s">
        <v>32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5">
        <v>41974</v>
      </c>
    </row>
    <row r="359" spans="1:13" x14ac:dyDescent="0.35">
      <c r="A359">
        <v>2</v>
      </c>
      <c r="B359">
        <v>3</v>
      </c>
      <c r="C359" s="8">
        <v>3</v>
      </c>
      <c r="D359" s="4" t="s">
        <v>32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5">
        <v>41671</v>
      </c>
    </row>
    <row r="360" spans="1:13" x14ac:dyDescent="0.35">
      <c r="A360">
        <v>3</v>
      </c>
      <c r="B360">
        <v>4</v>
      </c>
      <c r="C360" s="8">
        <v>3</v>
      </c>
      <c r="D360" s="4" t="s">
        <v>32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5">
        <v>41791</v>
      </c>
    </row>
    <row r="361" spans="1:13" x14ac:dyDescent="0.35">
      <c r="A361">
        <v>4</v>
      </c>
      <c r="B361">
        <v>2</v>
      </c>
      <c r="C361" s="8">
        <v>6</v>
      </c>
      <c r="D361" s="4" t="s">
        <v>32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5">
        <v>41760</v>
      </c>
    </row>
    <row r="362" spans="1:13" x14ac:dyDescent="0.35">
      <c r="A362">
        <v>4</v>
      </c>
      <c r="B362">
        <v>4</v>
      </c>
      <c r="C362" s="8">
        <v>2</v>
      </c>
      <c r="D362" s="4" t="s">
        <v>32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5">
        <v>41791</v>
      </c>
    </row>
    <row r="363" spans="1:13" x14ac:dyDescent="0.35">
      <c r="A363">
        <v>5</v>
      </c>
      <c r="B363">
        <v>4</v>
      </c>
      <c r="C363" s="8">
        <v>1</v>
      </c>
      <c r="D363" s="4" t="s">
        <v>32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5">
        <v>41852</v>
      </c>
    </row>
    <row r="364" spans="1:13" x14ac:dyDescent="0.35">
      <c r="A364">
        <v>2</v>
      </c>
      <c r="B364">
        <v>3</v>
      </c>
      <c r="C364" s="8">
        <v>6</v>
      </c>
      <c r="D364" s="4" t="s">
        <v>32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5">
        <v>41944</v>
      </c>
    </row>
    <row r="365" spans="1:13" x14ac:dyDescent="0.35">
      <c r="A365">
        <v>3</v>
      </c>
      <c r="B365">
        <v>3</v>
      </c>
      <c r="C365" s="8">
        <v>5</v>
      </c>
      <c r="D365" s="4" t="s">
        <v>32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5">
        <v>41974</v>
      </c>
    </row>
    <row r="366" spans="1:13" x14ac:dyDescent="0.35">
      <c r="A366">
        <v>2</v>
      </c>
      <c r="B366">
        <v>5</v>
      </c>
      <c r="C366" s="8">
        <v>1</v>
      </c>
      <c r="D366" s="4" t="s">
        <v>32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5">
        <v>41699</v>
      </c>
    </row>
    <row r="367" spans="1:13" x14ac:dyDescent="0.35">
      <c r="A367">
        <v>2</v>
      </c>
      <c r="B367">
        <v>4</v>
      </c>
      <c r="C367" s="8">
        <v>2</v>
      </c>
      <c r="D367" s="4" t="s">
        <v>32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5">
        <v>41791</v>
      </c>
    </row>
    <row r="368" spans="1:13" x14ac:dyDescent="0.35">
      <c r="A368">
        <v>2</v>
      </c>
      <c r="B368">
        <v>2</v>
      </c>
      <c r="C368" s="8">
        <v>2</v>
      </c>
      <c r="D368" s="4" t="s">
        <v>32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5">
        <v>41821</v>
      </c>
    </row>
    <row r="369" spans="1:13" x14ac:dyDescent="0.35">
      <c r="A369">
        <v>5</v>
      </c>
      <c r="B369">
        <v>2</v>
      </c>
      <c r="C369" s="8">
        <v>1</v>
      </c>
      <c r="D369" s="4" t="s">
        <v>32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5">
        <v>41852</v>
      </c>
    </row>
    <row r="370" spans="1:13" x14ac:dyDescent="0.35">
      <c r="A370">
        <v>2</v>
      </c>
      <c r="B370">
        <v>4</v>
      </c>
      <c r="C370" s="8">
        <v>4</v>
      </c>
      <c r="D370" s="4" t="s">
        <v>32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5">
        <v>41518</v>
      </c>
    </row>
    <row r="371" spans="1:13" x14ac:dyDescent="0.35">
      <c r="A371">
        <v>1</v>
      </c>
      <c r="B371">
        <v>5</v>
      </c>
      <c r="C371" s="8">
        <v>3</v>
      </c>
      <c r="D371" s="4" t="s">
        <v>32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5">
        <v>41974</v>
      </c>
    </row>
    <row r="372" spans="1:13" x14ac:dyDescent="0.35">
      <c r="A372">
        <v>1</v>
      </c>
      <c r="B372">
        <v>1</v>
      </c>
      <c r="C372" s="8">
        <v>2</v>
      </c>
      <c r="D372" s="4" t="s">
        <v>32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5">
        <v>41699</v>
      </c>
    </row>
    <row r="373" spans="1:13" x14ac:dyDescent="0.35">
      <c r="A373">
        <v>1</v>
      </c>
      <c r="B373">
        <v>1</v>
      </c>
      <c r="C373" s="8">
        <v>5</v>
      </c>
      <c r="D373" s="4" t="s">
        <v>32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5">
        <v>41730</v>
      </c>
    </row>
    <row r="374" spans="1:13" x14ac:dyDescent="0.35">
      <c r="A374">
        <v>4</v>
      </c>
      <c r="B374">
        <v>5</v>
      </c>
      <c r="C374" s="8">
        <v>3</v>
      </c>
      <c r="D374" s="4" t="s">
        <v>32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5">
        <v>41760</v>
      </c>
    </row>
    <row r="375" spans="1:13" x14ac:dyDescent="0.35">
      <c r="A375">
        <v>2</v>
      </c>
      <c r="B375">
        <v>2</v>
      </c>
      <c r="C375" s="8">
        <v>5</v>
      </c>
      <c r="D375" s="4" t="s">
        <v>32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5">
        <v>41791</v>
      </c>
    </row>
    <row r="376" spans="1:13" x14ac:dyDescent="0.35">
      <c r="A376">
        <v>4</v>
      </c>
      <c r="B376">
        <v>4</v>
      </c>
      <c r="C376" s="8">
        <v>6</v>
      </c>
      <c r="D376" s="4" t="s">
        <v>32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5">
        <v>41791</v>
      </c>
    </row>
    <row r="377" spans="1:13" x14ac:dyDescent="0.35">
      <c r="A377">
        <v>1</v>
      </c>
      <c r="B377">
        <v>1</v>
      </c>
      <c r="C377" s="8">
        <v>2</v>
      </c>
      <c r="D377" s="4" t="s">
        <v>32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5">
        <v>41852</v>
      </c>
    </row>
    <row r="378" spans="1:13" x14ac:dyDescent="0.35">
      <c r="A378">
        <v>1</v>
      </c>
      <c r="B378">
        <v>2</v>
      </c>
      <c r="C378" s="8">
        <v>2</v>
      </c>
      <c r="D378" s="4" t="s">
        <v>32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5">
        <v>41852</v>
      </c>
    </row>
    <row r="379" spans="1:13" x14ac:dyDescent="0.35">
      <c r="A379">
        <v>2</v>
      </c>
      <c r="B379">
        <v>1</v>
      </c>
      <c r="C379" s="8">
        <v>6</v>
      </c>
      <c r="D379" s="4" t="s">
        <v>32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5">
        <v>41518</v>
      </c>
    </row>
    <row r="380" spans="1:13" x14ac:dyDescent="0.35">
      <c r="A380">
        <v>4</v>
      </c>
      <c r="B380">
        <v>1</v>
      </c>
      <c r="C380" s="8">
        <v>4</v>
      </c>
      <c r="D380" s="4" t="s">
        <v>32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5">
        <v>41883</v>
      </c>
    </row>
    <row r="381" spans="1:13" x14ac:dyDescent="0.35">
      <c r="A381">
        <v>2</v>
      </c>
      <c r="B381">
        <v>4</v>
      </c>
      <c r="C381" s="8">
        <v>6</v>
      </c>
      <c r="D381" s="4" t="s">
        <v>32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5">
        <v>41883</v>
      </c>
    </row>
    <row r="382" spans="1:13" x14ac:dyDescent="0.35">
      <c r="A382">
        <v>5</v>
      </c>
      <c r="B382">
        <v>2</v>
      </c>
      <c r="C382" s="8">
        <v>4</v>
      </c>
      <c r="D382" s="4" t="s">
        <v>32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5">
        <v>41579</v>
      </c>
    </row>
    <row r="383" spans="1:13" x14ac:dyDescent="0.35">
      <c r="A383">
        <v>1</v>
      </c>
      <c r="B383">
        <v>1</v>
      </c>
      <c r="C383" s="8">
        <v>2</v>
      </c>
      <c r="D383" s="4" t="s">
        <v>32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5">
        <v>41609</v>
      </c>
    </row>
    <row r="384" spans="1:13" x14ac:dyDescent="0.35">
      <c r="A384">
        <v>1</v>
      </c>
      <c r="B384">
        <v>1</v>
      </c>
      <c r="C384" s="8">
        <v>4</v>
      </c>
      <c r="D384" s="4" t="s">
        <v>32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5">
        <v>41974</v>
      </c>
    </row>
    <row r="385" spans="1:13" x14ac:dyDescent="0.35">
      <c r="A385">
        <v>1</v>
      </c>
      <c r="B385">
        <v>3</v>
      </c>
      <c r="C385" s="8">
        <v>1</v>
      </c>
      <c r="D385" s="4" t="s">
        <v>32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5">
        <v>41699</v>
      </c>
    </row>
    <row r="386" spans="1:13" x14ac:dyDescent="0.35">
      <c r="A386">
        <v>1</v>
      </c>
      <c r="B386">
        <v>1</v>
      </c>
      <c r="C386" s="8">
        <v>3</v>
      </c>
      <c r="D386" s="4" t="s">
        <v>32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5">
        <v>41791</v>
      </c>
    </row>
    <row r="387" spans="1:13" x14ac:dyDescent="0.35">
      <c r="A387">
        <v>2</v>
      </c>
      <c r="B387">
        <v>3</v>
      </c>
      <c r="C387" s="8">
        <v>6</v>
      </c>
      <c r="D387" s="4" t="s">
        <v>32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5">
        <v>41791</v>
      </c>
    </row>
    <row r="388" spans="1:13" x14ac:dyDescent="0.35">
      <c r="A388">
        <v>3</v>
      </c>
      <c r="B388">
        <v>2</v>
      </c>
      <c r="C388" s="8">
        <v>6</v>
      </c>
      <c r="D388" s="4" t="s">
        <v>32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5">
        <v>41579</v>
      </c>
    </row>
    <row r="389" spans="1:13" x14ac:dyDescent="0.35">
      <c r="A389">
        <v>5</v>
      </c>
      <c r="B389">
        <v>3</v>
      </c>
      <c r="C389" s="8">
        <v>6</v>
      </c>
      <c r="D389" s="4" t="s">
        <v>32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5">
        <v>41974</v>
      </c>
    </row>
    <row r="390" spans="1:13" x14ac:dyDescent="0.35">
      <c r="A390">
        <v>2</v>
      </c>
      <c r="B390">
        <v>4</v>
      </c>
      <c r="C390" s="8">
        <v>6</v>
      </c>
      <c r="D390" s="4" t="s">
        <v>32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5">
        <v>41730</v>
      </c>
    </row>
    <row r="391" spans="1:13" x14ac:dyDescent="0.35">
      <c r="A391">
        <v>2</v>
      </c>
      <c r="B391">
        <v>1</v>
      </c>
      <c r="C391" s="8">
        <v>3</v>
      </c>
      <c r="D391" s="4" t="s">
        <v>32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5">
        <v>41791</v>
      </c>
    </row>
    <row r="392" spans="1:13" x14ac:dyDescent="0.35">
      <c r="A392">
        <v>2</v>
      </c>
      <c r="B392">
        <v>3</v>
      </c>
      <c r="C392" s="8">
        <v>3</v>
      </c>
      <c r="D392" s="4" t="s">
        <v>32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5">
        <v>41852</v>
      </c>
    </row>
    <row r="393" spans="1:13" x14ac:dyDescent="0.35">
      <c r="A393">
        <v>3</v>
      </c>
      <c r="B393">
        <v>1</v>
      </c>
      <c r="C393" s="8">
        <v>4</v>
      </c>
      <c r="D393" s="4" t="s">
        <v>32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5">
        <v>41852</v>
      </c>
    </row>
    <row r="394" spans="1:13" x14ac:dyDescent="0.35">
      <c r="A394">
        <v>1</v>
      </c>
      <c r="B394">
        <v>4</v>
      </c>
      <c r="C394" s="8">
        <v>6</v>
      </c>
      <c r="D394" s="4" t="s">
        <v>32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5">
        <v>41883</v>
      </c>
    </row>
    <row r="395" spans="1:13" x14ac:dyDescent="0.35">
      <c r="A395">
        <v>5</v>
      </c>
      <c r="B395">
        <v>5</v>
      </c>
      <c r="C395" s="8">
        <v>4</v>
      </c>
      <c r="D395" s="4" t="s">
        <v>32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5">
        <v>41609</v>
      </c>
    </row>
    <row r="396" spans="1:13" x14ac:dyDescent="0.35">
      <c r="A396">
        <v>4</v>
      </c>
      <c r="B396">
        <v>3</v>
      </c>
      <c r="C396" s="8">
        <v>4</v>
      </c>
      <c r="D396" s="4" t="s">
        <v>32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5">
        <v>41791</v>
      </c>
    </row>
    <row r="397" spans="1:13" x14ac:dyDescent="0.35">
      <c r="A397">
        <v>2</v>
      </c>
      <c r="B397">
        <v>4</v>
      </c>
      <c r="C397" s="8">
        <v>1</v>
      </c>
      <c r="D397" s="4" t="s">
        <v>32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5">
        <v>41791</v>
      </c>
    </row>
    <row r="398" spans="1:13" x14ac:dyDescent="0.35">
      <c r="A398">
        <v>3</v>
      </c>
      <c r="B398">
        <v>2</v>
      </c>
      <c r="C398" s="8">
        <v>5</v>
      </c>
      <c r="D398" s="4" t="s">
        <v>32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5">
        <v>41791</v>
      </c>
    </row>
    <row r="399" spans="1:13" x14ac:dyDescent="0.35">
      <c r="A399">
        <v>2</v>
      </c>
      <c r="B399">
        <v>4</v>
      </c>
      <c r="C399" s="8">
        <v>5</v>
      </c>
      <c r="D399" s="4" t="s">
        <v>32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5">
        <v>41791</v>
      </c>
    </row>
    <row r="400" spans="1:13" x14ac:dyDescent="0.35">
      <c r="A400">
        <v>4</v>
      </c>
      <c r="B400">
        <v>2</v>
      </c>
      <c r="C400" s="8">
        <v>6</v>
      </c>
      <c r="D400" s="4" t="s">
        <v>32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5">
        <v>41944</v>
      </c>
    </row>
    <row r="401" spans="1:13" x14ac:dyDescent="0.35">
      <c r="A401">
        <v>2</v>
      </c>
      <c r="B401">
        <v>4</v>
      </c>
      <c r="C401" s="8">
        <v>5</v>
      </c>
      <c r="D401" s="4" t="s">
        <v>32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5">
        <v>41974</v>
      </c>
    </row>
    <row r="402" spans="1:13" x14ac:dyDescent="0.35">
      <c r="A402">
        <v>4</v>
      </c>
      <c r="B402">
        <v>3</v>
      </c>
      <c r="C402" s="8">
        <v>6</v>
      </c>
      <c r="D402" s="4" t="s">
        <v>32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5">
        <v>41609</v>
      </c>
    </row>
    <row r="403" spans="1:13" x14ac:dyDescent="0.35">
      <c r="A403">
        <v>1</v>
      </c>
      <c r="B403">
        <v>1</v>
      </c>
      <c r="C403" s="8">
        <v>1</v>
      </c>
      <c r="D403" s="4" t="s">
        <v>32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5">
        <v>41974</v>
      </c>
    </row>
    <row r="404" spans="1:13" x14ac:dyDescent="0.35">
      <c r="A404">
        <v>1</v>
      </c>
      <c r="B404">
        <v>5</v>
      </c>
      <c r="C404" s="8">
        <v>3</v>
      </c>
      <c r="D404" s="4" t="s">
        <v>32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5">
        <v>41821</v>
      </c>
    </row>
    <row r="405" spans="1:13" x14ac:dyDescent="0.35">
      <c r="A405">
        <v>2</v>
      </c>
      <c r="B405">
        <v>4</v>
      </c>
      <c r="C405" s="8">
        <v>4</v>
      </c>
      <c r="D405" s="4" t="s">
        <v>32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5">
        <v>41791</v>
      </c>
    </row>
    <row r="406" spans="1:13" x14ac:dyDescent="0.35">
      <c r="A406">
        <v>1</v>
      </c>
      <c r="B406">
        <v>3</v>
      </c>
      <c r="C406" s="8">
        <v>3</v>
      </c>
      <c r="D406" s="4" t="s">
        <v>32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5">
        <v>41548</v>
      </c>
    </row>
    <row r="407" spans="1:13" x14ac:dyDescent="0.35">
      <c r="A407">
        <v>1</v>
      </c>
      <c r="B407">
        <v>5</v>
      </c>
      <c r="C407" s="8">
        <v>3</v>
      </c>
      <c r="D407" s="4" t="s">
        <v>32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5">
        <v>41730</v>
      </c>
    </row>
    <row r="408" spans="1:13" x14ac:dyDescent="0.35">
      <c r="A408">
        <v>1</v>
      </c>
      <c r="B408">
        <v>5</v>
      </c>
      <c r="C408" s="8">
        <v>5</v>
      </c>
      <c r="D408" s="4" t="s">
        <v>32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5">
        <v>41760</v>
      </c>
    </row>
    <row r="409" spans="1:13" x14ac:dyDescent="0.35">
      <c r="A409">
        <v>1</v>
      </c>
      <c r="B409">
        <v>4</v>
      </c>
      <c r="C409" s="8">
        <v>3</v>
      </c>
      <c r="D409" s="4" t="s">
        <v>32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5">
        <v>41518</v>
      </c>
    </row>
    <row r="410" spans="1:13" x14ac:dyDescent="0.35">
      <c r="A410">
        <v>4</v>
      </c>
      <c r="B410">
        <v>1</v>
      </c>
      <c r="C410" s="8">
        <v>6</v>
      </c>
      <c r="D410" s="4" t="s">
        <v>32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5">
        <v>41944</v>
      </c>
    </row>
    <row r="411" spans="1:13" x14ac:dyDescent="0.35">
      <c r="A411">
        <v>4</v>
      </c>
      <c r="B411">
        <v>5</v>
      </c>
      <c r="C411" s="8">
        <v>6</v>
      </c>
      <c r="D411" s="4" t="s">
        <v>32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5">
        <v>41579</v>
      </c>
    </row>
    <row r="412" spans="1:13" x14ac:dyDescent="0.35">
      <c r="A412">
        <v>3</v>
      </c>
      <c r="B412">
        <v>3</v>
      </c>
      <c r="C412" s="8">
        <v>1</v>
      </c>
      <c r="D412" s="4" t="s">
        <v>32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5">
        <v>41609</v>
      </c>
    </row>
    <row r="413" spans="1:13" x14ac:dyDescent="0.35">
      <c r="A413">
        <v>4</v>
      </c>
      <c r="B413">
        <v>5</v>
      </c>
      <c r="C413" s="8">
        <v>6</v>
      </c>
      <c r="D413" s="4" t="s">
        <v>32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5">
        <v>41974</v>
      </c>
    </row>
    <row r="414" spans="1:13" x14ac:dyDescent="0.35">
      <c r="A414">
        <v>1</v>
      </c>
      <c r="B414">
        <v>3</v>
      </c>
      <c r="C414" s="8">
        <v>2</v>
      </c>
      <c r="D414" s="4" t="s">
        <v>32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5">
        <v>41609</v>
      </c>
    </row>
    <row r="415" spans="1:13" x14ac:dyDescent="0.35">
      <c r="A415">
        <v>1</v>
      </c>
      <c r="B415">
        <v>1</v>
      </c>
      <c r="C415" s="8">
        <v>6</v>
      </c>
      <c r="D415" s="4" t="s">
        <v>32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5">
        <v>41640</v>
      </c>
    </row>
    <row r="416" spans="1:13" x14ac:dyDescent="0.35">
      <c r="A416">
        <v>3</v>
      </c>
      <c r="B416">
        <v>5</v>
      </c>
      <c r="C416" s="8">
        <v>1</v>
      </c>
      <c r="D416" s="4" t="s">
        <v>32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5">
        <v>41640</v>
      </c>
    </row>
    <row r="417" spans="1:13" x14ac:dyDescent="0.35">
      <c r="A417">
        <v>3</v>
      </c>
      <c r="B417">
        <v>5</v>
      </c>
      <c r="C417" s="8">
        <v>5</v>
      </c>
      <c r="D417" s="4" t="s">
        <v>32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5">
        <v>41730</v>
      </c>
    </row>
    <row r="418" spans="1:13" x14ac:dyDescent="0.35">
      <c r="A418">
        <v>2</v>
      </c>
      <c r="B418">
        <v>3</v>
      </c>
      <c r="C418" s="8">
        <v>2</v>
      </c>
      <c r="D418" s="4" t="s">
        <v>32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5">
        <v>41791</v>
      </c>
    </row>
    <row r="419" spans="1:13" x14ac:dyDescent="0.35">
      <c r="A419">
        <v>1</v>
      </c>
      <c r="B419">
        <v>4</v>
      </c>
      <c r="C419" s="8">
        <v>2</v>
      </c>
      <c r="D419" s="4" t="s">
        <v>32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5">
        <v>41913</v>
      </c>
    </row>
    <row r="420" spans="1:13" x14ac:dyDescent="0.35">
      <c r="A420">
        <v>2</v>
      </c>
      <c r="B420">
        <v>1</v>
      </c>
      <c r="C420" s="8">
        <v>6</v>
      </c>
      <c r="D420" s="4" t="s">
        <v>32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5">
        <v>41548</v>
      </c>
    </row>
    <row r="421" spans="1:13" x14ac:dyDescent="0.35">
      <c r="A421">
        <v>2</v>
      </c>
      <c r="B421">
        <v>3</v>
      </c>
      <c r="C421" s="8">
        <v>6</v>
      </c>
      <c r="D421" s="4" t="s">
        <v>32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5">
        <v>41944</v>
      </c>
    </row>
    <row r="422" spans="1:13" x14ac:dyDescent="0.35">
      <c r="A422">
        <v>1</v>
      </c>
      <c r="B422">
        <v>2</v>
      </c>
      <c r="C422" s="8">
        <v>4</v>
      </c>
      <c r="D422" s="4" t="s">
        <v>32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5">
        <v>41579</v>
      </c>
    </row>
    <row r="423" spans="1:13" x14ac:dyDescent="0.35">
      <c r="A423">
        <v>4</v>
      </c>
      <c r="B423">
        <v>3</v>
      </c>
      <c r="C423" s="8">
        <v>2</v>
      </c>
      <c r="D423" s="4" t="s">
        <v>32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5">
        <v>41974</v>
      </c>
    </row>
    <row r="424" spans="1:13" x14ac:dyDescent="0.35">
      <c r="A424">
        <v>1</v>
      </c>
      <c r="B424">
        <v>5</v>
      </c>
      <c r="C424" s="8">
        <v>4</v>
      </c>
      <c r="D424" s="4" t="s">
        <v>32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5">
        <v>41760</v>
      </c>
    </row>
    <row r="425" spans="1:13" x14ac:dyDescent="0.35">
      <c r="A425">
        <v>5</v>
      </c>
      <c r="B425">
        <v>2</v>
      </c>
      <c r="C425" s="8">
        <v>5</v>
      </c>
      <c r="D425" s="4" t="s">
        <v>32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5">
        <v>41821</v>
      </c>
    </row>
    <row r="426" spans="1:13" x14ac:dyDescent="0.35">
      <c r="A426">
        <v>3</v>
      </c>
      <c r="B426">
        <v>3</v>
      </c>
      <c r="C426" s="8">
        <v>1</v>
      </c>
      <c r="D426" s="4" t="s">
        <v>32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5">
        <v>41821</v>
      </c>
    </row>
    <row r="427" spans="1:13" x14ac:dyDescent="0.35">
      <c r="A427">
        <v>2</v>
      </c>
      <c r="B427">
        <v>3</v>
      </c>
      <c r="C427" s="8">
        <v>1</v>
      </c>
      <c r="D427" s="4" t="s">
        <v>32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5">
        <v>41883</v>
      </c>
    </row>
    <row r="428" spans="1:13" x14ac:dyDescent="0.35">
      <c r="A428">
        <v>5</v>
      </c>
      <c r="B428">
        <v>3</v>
      </c>
      <c r="C428" s="8">
        <v>5</v>
      </c>
      <c r="D428" s="4" t="s">
        <v>32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5">
        <v>41883</v>
      </c>
    </row>
    <row r="429" spans="1:13" x14ac:dyDescent="0.35">
      <c r="A429">
        <v>5</v>
      </c>
      <c r="B429">
        <v>5</v>
      </c>
      <c r="C429" s="8">
        <v>4</v>
      </c>
      <c r="D429" s="4" t="s">
        <v>32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5">
        <v>41913</v>
      </c>
    </row>
    <row r="430" spans="1:13" x14ac:dyDescent="0.35">
      <c r="A430">
        <v>4</v>
      </c>
      <c r="B430">
        <v>1</v>
      </c>
      <c r="C430" s="8">
        <v>3</v>
      </c>
      <c r="D430" s="4" t="s">
        <v>32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5">
        <v>41640</v>
      </c>
    </row>
    <row r="431" spans="1:13" x14ac:dyDescent="0.35">
      <c r="A431">
        <v>2</v>
      </c>
      <c r="B431">
        <v>1</v>
      </c>
      <c r="C431" s="8">
        <v>5</v>
      </c>
      <c r="D431" s="4" t="s">
        <v>32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5">
        <v>41671</v>
      </c>
    </row>
    <row r="432" spans="1:13" x14ac:dyDescent="0.35">
      <c r="A432">
        <v>1</v>
      </c>
      <c r="B432">
        <v>3</v>
      </c>
      <c r="C432" s="8">
        <v>6</v>
      </c>
      <c r="D432" s="4" t="s">
        <v>32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5">
        <v>41730</v>
      </c>
    </row>
    <row r="433" spans="1:13" x14ac:dyDescent="0.35">
      <c r="A433">
        <v>1</v>
      </c>
      <c r="B433">
        <v>3</v>
      </c>
      <c r="C433" s="8">
        <v>3</v>
      </c>
      <c r="D433" s="4" t="s">
        <v>32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5">
        <v>41760</v>
      </c>
    </row>
    <row r="434" spans="1:13" x14ac:dyDescent="0.35">
      <c r="A434">
        <v>4</v>
      </c>
      <c r="B434">
        <v>2</v>
      </c>
      <c r="C434" s="8">
        <v>3</v>
      </c>
      <c r="D434" s="4" t="s">
        <v>32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5">
        <v>41883</v>
      </c>
    </row>
    <row r="435" spans="1:13" x14ac:dyDescent="0.35">
      <c r="A435">
        <v>3</v>
      </c>
      <c r="B435">
        <v>2</v>
      </c>
      <c r="C435" s="8">
        <v>2</v>
      </c>
      <c r="D435" s="4" t="s">
        <v>32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5">
        <v>41518</v>
      </c>
    </row>
    <row r="436" spans="1:13" x14ac:dyDescent="0.35">
      <c r="A436">
        <v>5</v>
      </c>
      <c r="B436">
        <v>5</v>
      </c>
      <c r="C436" s="8">
        <v>4</v>
      </c>
      <c r="D436" s="4" t="s">
        <v>32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5">
        <v>41913</v>
      </c>
    </row>
    <row r="437" spans="1:13" x14ac:dyDescent="0.35">
      <c r="A437">
        <v>4</v>
      </c>
      <c r="B437">
        <v>5</v>
      </c>
      <c r="C437" s="8">
        <v>4</v>
      </c>
      <c r="D437" s="4" t="s">
        <v>32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5">
        <v>41944</v>
      </c>
    </row>
    <row r="438" spans="1:13" x14ac:dyDescent="0.35">
      <c r="A438">
        <v>4</v>
      </c>
      <c r="B438">
        <v>4</v>
      </c>
      <c r="C438" s="8">
        <v>3</v>
      </c>
      <c r="D438" s="4" t="s">
        <v>32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5">
        <v>41883</v>
      </c>
    </row>
    <row r="439" spans="1:13" x14ac:dyDescent="0.35">
      <c r="A439">
        <v>5</v>
      </c>
      <c r="B439">
        <v>4</v>
      </c>
      <c r="C439" s="8">
        <v>1</v>
      </c>
      <c r="D439" s="4" t="s">
        <v>32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5">
        <v>41913</v>
      </c>
    </row>
    <row r="440" spans="1:13" x14ac:dyDescent="0.35">
      <c r="A440">
        <v>3</v>
      </c>
      <c r="B440">
        <v>2</v>
      </c>
      <c r="C440" s="8">
        <v>1</v>
      </c>
      <c r="D440" s="4" t="s">
        <v>32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5">
        <v>41579</v>
      </c>
    </row>
    <row r="441" spans="1:13" x14ac:dyDescent="0.35">
      <c r="A441">
        <v>1</v>
      </c>
      <c r="B441">
        <v>1</v>
      </c>
      <c r="C441" s="8">
        <v>3</v>
      </c>
      <c r="D441" s="4" t="s">
        <v>32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5">
        <v>41944</v>
      </c>
    </row>
    <row r="442" spans="1:13" x14ac:dyDescent="0.35">
      <c r="A442">
        <v>2</v>
      </c>
      <c r="B442">
        <v>2</v>
      </c>
      <c r="C442" s="8">
        <v>5</v>
      </c>
      <c r="D442" s="4" t="s">
        <v>32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5">
        <v>41760</v>
      </c>
    </row>
    <row r="443" spans="1:13" x14ac:dyDescent="0.35">
      <c r="A443">
        <v>2</v>
      </c>
      <c r="B443">
        <v>4</v>
      </c>
      <c r="C443" s="8">
        <v>6</v>
      </c>
      <c r="D443" s="4" t="s">
        <v>32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5">
        <v>41821</v>
      </c>
    </row>
    <row r="444" spans="1:13" x14ac:dyDescent="0.35">
      <c r="A444">
        <v>2</v>
      </c>
      <c r="B444">
        <v>2</v>
      </c>
      <c r="C444" s="8">
        <v>3</v>
      </c>
      <c r="D444" s="4" t="s">
        <v>32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5">
        <v>41883</v>
      </c>
    </row>
    <row r="445" spans="1:13" x14ac:dyDescent="0.35">
      <c r="A445">
        <v>2</v>
      </c>
      <c r="B445">
        <v>5</v>
      </c>
      <c r="C445" s="8">
        <v>1</v>
      </c>
      <c r="D445" s="4" t="s">
        <v>32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5">
        <v>41974</v>
      </c>
    </row>
    <row r="446" spans="1:13" x14ac:dyDescent="0.35">
      <c r="A446">
        <v>1</v>
      </c>
      <c r="B446">
        <v>5</v>
      </c>
      <c r="C446" s="8">
        <v>5</v>
      </c>
      <c r="D446" s="4" t="s">
        <v>32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5">
        <v>41699</v>
      </c>
    </row>
    <row r="447" spans="1:13" x14ac:dyDescent="0.35">
      <c r="A447">
        <v>4</v>
      </c>
      <c r="B447">
        <v>4</v>
      </c>
      <c r="C447" s="8">
        <v>1</v>
      </c>
      <c r="D447" s="4" t="s">
        <v>32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5">
        <v>41791</v>
      </c>
    </row>
    <row r="448" spans="1:13" x14ac:dyDescent="0.35">
      <c r="A448">
        <v>5</v>
      </c>
      <c r="B448">
        <v>2</v>
      </c>
      <c r="C448" s="8">
        <v>5</v>
      </c>
      <c r="D448" s="4" t="s">
        <v>32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5">
        <v>41913</v>
      </c>
    </row>
    <row r="449" spans="1:13" x14ac:dyDescent="0.35">
      <c r="A449">
        <v>1</v>
      </c>
      <c r="B449">
        <v>4</v>
      </c>
      <c r="C449" s="8">
        <v>1</v>
      </c>
      <c r="D449" s="4" t="s">
        <v>32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5">
        <v>41699</v>
      </c>
    </row>
    <row r="450" spans="1:13" x14ac:dyDescent="0.35">
      <c r="A450">
        <v>2</v>
      </c>
      <c r="B450">
        <v>2</v>
      </c>
      <c r="C450" s="8">
        <v>4</v>
      </c>
      <c r="D450" s="4" t="s">
        <v>32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5">
        <v>41730</v>
      </c>
    </row>
    <row r="451" spans="1:13" x14ac:dyDescent="0.35">
      <c r="A451">
        <v>1</v>
      </c>
      <c r="B451">
        <v>2</v>
      </c>
      <c r="C451" s="8">
        <v>6</v>
      </c>
      <c r="D451" s="4" t="s">
        <v>32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5">
        <v>41913</v>
      </c>
    </row>
    <row r="452" spans="1:13" x14ac:dyDescent="0.35">
      <c r="A452">
        <v>1</v>
      </c>
      <c r="B452">
        <v>1</v>
      </c>
      <c r="C452" s="8">
        <v>5</v>
      </c>
      <c r="D452" s="4" t="s">
        <v>32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5">
        <v>41579</v>
      </c>
    </row>
    <row r="453" spans="1:13" x14ac:dyDescent="0.35">
      <c r="A453">
        <v>4</v>
      </c>
      <c r="B453">
        <v>2</v>
      </c>
      <c r="C453" s="8">
        <v>2</v>
      </c>
      <c r="D453" s="4" t="s">
        <v>32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5">
        <v>41974</v>
      </c>
    </row>
    <row r="454" spans="1:13" x14ac:dyDescent="0.35">
      <c r="A454">
        <v>4</v>
      </c>
      <c r="B454">
        <v>5</v>
      </c>
      <c r="C454" s="8">
        <v>6</v>
      </c>
      <c r="D454" s="4" t="s">
        <v>32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5">
        <v>41791</v>
      </c>
    </row>
    <row r="455" spans="1:13" x14ac:dyDescent="0.35">
      <c r="A455">
        <v>5</v>
      </c>
      <c r="B455">
        <v>5</v>
      </c>
      <c r="C455" s="8">
        <v>6</v>
      </c>
      <c r="D455" s="4" t="s">
        <v>32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5">
        <v>41821</v>
      </c>
    </row>
    <row r="456" spans="1:13" x14ac:dyDescent="0.35">
      <c r="A456">
        <v>4</v>
      </c>
      <c r="B456">
        <v>4</v>
      </c>
      <c r="C456" s="8">
        <v>3</v>
      </c>
      <c r="D456" s="4" t="s">
        <v>32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5">
        <v>41609</v>
      </c>
    </row>
    <row r="457" spans="1:13" x14ac:dyDescent="0.35">
      <c r="A457">
        <v>4</v>
      </c>
      <c r="B457">
        <v>2</v>
      </c>
      <c r="C457" s="8">
        <v>2</v>
      </c>
      <c r="D457" s="4" t="s">
        <v>33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5">
        <v>41548</v>
      </c>
    </row>
    <row r="458" spans="1:13" x14ac:dyDescent="0.35">
      <c r="A458">
        <v>5</v>
      </c>
      <c r="B458">
        <v>1</v>
      </c>
      <c r="C458" s="8">
        <v>1</v>
      </c>
      <c r="D458" s="4" t="s">
        <v>33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5">
        <v>41883</v>
      </c>
    </row>
    <row r="459" spans="1:13" x14ac:dyDescent="0.35">
      <c r="A459">
        <v>2</v>
      </c>
      <c r="B459">
        <v>1</v>
      </c>
      <c r="C459" s="8">
        <v>2</v>
      </c>
      <c r="D459" s="4" t="s">
        <v>33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5">
        <v>41548</v>
      </c>
    </row>
    <row r="460" spans="1:13" x14ac:dyDescent="0.35">
      <c r="A460">
        <v>5</v>
      </c>
      <c r="B460">
        <v>4</v>
      </c>
      <c r="C460" s="8">
        <v>6</v>
      </c>
      <c r="D460" s="4" t="s">
        <v>33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5">
        <v>41730</v>
      </c>
    </row>
    <row r="461" spans="1:13" x14ac:dyDescent="0.35">
      <c r="A461">
        <v>1</v>
      </c>
      <c r="B461">
        <v>5</v>
      </c>
      <c r="C461" s="8">
        <v>3</v>
      </c>
      <c r="D461" s="4" t="s">
        <v>33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5">
        <v>41609</v>
      </c>
    </row>
    <row r="462" spans="1:13" x14ac:dyDescent="0.35">
      <c r="A462">
        <v>3</v>
      </c>
      <c r="B462">
        <v>4</v>
      </c>
      <c r="C462" s="8">
        <v>2</v>
      </c>
      <c r="D462" s="4" t="s">
        <v>33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5">
        <v>41760</v>
      </c>
    </row>
    <row r="463" spans="1:13" x14ac:dyDescent="0.35">
      <c r="A463">
        <v>5</v>
      </c>
      <c r="B463">
        <v>2</v>
      </c>
      <c r="C463" s="8">
        <v>3</v>
      </c>
      <c r="D463" s="4" t="s">
        <v>33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5">
        <v>41579</v>
      </c>
    </row>
    <row r="464" spans="1:13" x14ac:dyDescent="0.35">
      <c r="A464">
        <v>3</v>
      </c>
      <c r="B464">
        <v>4</v>
      </c>
      <c r="C464" s="8">
        <v>4</v>
      </c>
      <c r="D464" s="4" t="s">
        <v>33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5">
        <v>41974</v>
      </c>
    </row>
    <row r="465" spans="1:13" x14ac:dyDescent="0.35">
      <c r="A465">
        <v>1</v>
      </c>
      <c r="B465">
        <v>3</v>
      </c>
      <c r="C465" s="8">
        <v>4</v>
      </c>
      <c r="D465" s="4" t="s">
        <v>33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5">
        <v>41699</v>
      </c>
    </row>
    <row r="466" spans="1:13" x14ac:dyDescent="0.35">
      <c r="A466">
        <v>1</v>
      </c>
      <c r="B466">
        <v>1</v>
      </c>
      <c r="C466" s="8">
        <v>6</v>
      </c>
      <c r="D466" s="4" t="s">
        <v>33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5">
        <v>41760</v>
      </c>
    </row>
    <row r="467" spans="1:13" x14ac:dyDescent="0.35">
      <c r="A467">
        <v>1</v>
      </c>
      <c r="B467">
        <v>5</v>
      </c>
      <c r="C467" s="8">
        <v>5</v>
      </c>
      <c r="D467" s="4" t="s">
        <v>33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5">
        <v>41548</v>
      </c>
    </row>
    <row r="468" spans="1:13" x14ac:dyDescent="0.35">
      <c r="A468">
        <v>3</v>
      </c>
      <c r="B468">
        <v>2</v>
      </c>
      <c r="C468" s="8">
        <v>4</v>
      </c>
      <c r="D468" s="4" t="s">
        <v>33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5">
        <v>41913</v>
      </c>
    </row>
    <row r="469" spans="1:13" x14ac:dyDescent="0.35">
      <c r="A469">
        <v>4</v>
      </c>
      <c r="B469">
        <v>3</v>
      </c>
      <c r="C469" s="8">
        <v>4</v>
      </c>
      <c r="D469" s="4" t="s">
        <v>33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5">
        <v>41640</v>
      </c>
    </row>
    <row r="470" spans="1:13" x14ac:dyDescent="0.35">
      <c r="A470">
        <v>2</v>
      </c>
      <c r="B470">
        <v>4</v>
      </c>
      <c r="C470" s="8">
        <v>2</v>
      </c>
      <c r="D470" s="4" t="s">
        <v>33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5">
        <v>41730</v>
      </c>
    </row>
    <row r="471" spans="1:13" x14ac:dyDescent="0.35">
      <c r="A471">
        <v>2</v>
      </c>
      <c r="B471">
        <v>4</v>
      </c>
      <c r="C471" s="8">
        <v>2</v>
      </c>
      <c r="D471" s="4" t="s">
        <v>33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5">
        <v>41760</v>
      </c>
    </row>
    <row r="472" spans="1:13" x14ac:dyDescent="0.35">
      <c r="A472">
        <v>4</v>
      </c>
      <c r="B472">
        <v>5</v>
      </c>
      <c r="C472" s="8">
        <v>5</v>
      </c>
      <c r="D472" s="4" t="s">
        <v>33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5">
        <v>41821</v>
      </c>
    </row>
    <row r="473" spans="1:13" x14ac:dyDescent="0.35">
      <c r="A473">
        <v>3</v>
      </c>
      <c r="B473">
        <v>3</v>
      </c>
      <c r="C473" s="8">
        <v>1</v>
      </c>
      <c r="D473" s="4" t="s">
        <v>33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5">
        <v>41883</v>
      </c>
    </row>
    <row r="474" spans="1:13" x14ac:dyDescent="0.35">
      <c r="A474">
        <v>4</v>
      </c>
      <c r="B474">
        <v>3</v>
      </c>
      <c r="C474" s="8">
        <v>2</v>
      </c>
      <c r="D474" s="4" t="s">
        <v>33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5">
        <v>41548</v>
      </c>
    </row>
    <row r="475" spans="1:13" x14ac:dyDescent="0.35">
      <c r="A475">
        <v>4</v>
      </c>
      <c r="B475">
        <v>3</v>
      </c>
      <c r="C475" s="8">
        <v>6</v>
      </c>
      <c r="D475" s="4" t="s">
        <v>33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5">
        <v>41913</v>
      </c>
    </row>
    <row r="476" spans="1:13" x14ac:dyDescent="0.35">
      <c r="A476">
        <v>4</v>
      </c>
      <c r="B476">
        <v>2</v>
      </c>
      <c r="C476" s="8">
        <v>1</v>
      </c>
      <c r="D476" s="4" t="s">
        <v>33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5">
        <v>41944</v>
      </c>
    </row>
    <row r="477" spans="1:13" x14ac:dyDescent="0.35">
      <c r="A477">
        <v>4</v>
      </c>
      <c r="B477">
        <v>5</v>
      </c>
      <c r="C477" s="8">
        <v>5</v>
      </c>
      <c r="D477" s="4" t="s">
        <v>33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5">
        <v>41609</v>
      </c>
    </row>
    <row r="478" spans="1:13" x14ac:dyDescent="0.35">
      <c r="A478">
        <v>3</v>
      </c>
      <c r="B478">
        <v>1</v>
      </c>
      <c r="C478" s="8">
        <v>3</v>
      </c>
      <c r="D478" s="4" t="s">
        <v>33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5">
        <v>41974</v>
      </c>
    </row>
    <row r="479" spans="1:13" x14ac:dyDescent="0.35">
      <c r="A479">
        <v>2</v>
      </c>
      <c r="B479">
        <v>2</v>
      </c>
      <c r="C479" s="8">
        <v>3</v>
      </c>
      <c r="D479" s="4" t="s">
        <v>33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5">
        <v>41760</v>
      </c>
    </row>
    <row r="480" spans="1:13" x14ac:dyDescent="0.35">
      <c r="A480">
        <v>2</v>
      </c>
      <c r="B480">
        <v>1</v>
      </c>
      <c r="C480" s="8">
        <v>1</v>
      </c>
      <c r="D480" s="4" t="s">
        <v>33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5">
        <v>41821</v>
      </c>
    </row>
    <row r="481" spans="1:13" x14ac:dyDescent="0.35">
      <c r="A481">
        <v>2</v>
      </c>
      <c r="B481">
        <v>2</v>
      </c>
      <c r="C481" s="8">
        <v>2</v>
      </c>
      <c r="D481" s="4" t="s">
        <v>33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5">
        <v>41852</v>
      </c>
    </row>
    <row r="482" spans="1:13" x14ac:dyDescent="0.35">
      <c r="A482">
        <v>2</v>
      </c>
      <c r="B482">
        <v>5</v>
      </c>
      <c r="C482" s="8">
        <v>2</v>
      </c>
      <c r="D482" s="4" t="s">
        <v>33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5">
        <v>41883</v>
      </c>
    </row>
    <row r="483" spans="1:13" x14ac:dyDescent="0.35">
      <c r="A483">
        <v>3</v>
      </c>
      <c r="B483">
        <v>5</v>
      </c>
      <c r="C483" s="8">
        <v>3</v>
      </c>
      <c r="D483" s="4" t="s">
        <v>33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5">
        <v>41548</v>
      </c>
    </row>
    <row r="484" spans="1:13" x14ac:dyDescent="0.35">
      <c r="A484">
        <v>1</v>
      </c>
      <c r="B484">
        <v>5</v>
      </c>
      <c r="C484" s="8">
        <v>3</v>
      </c>
      <c r="D484" s="4" t="s">
        <v>33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5">
        <v>41548</v>
      </c>
    </row>
    <row r="485" spans="1:13" x14ac:dyDescent="0.35">
      <c r="A485">
        <v>1</v>
      </c>
      <c r="B485">
        <v>2</v>
      </c>
      <c r="C485" s="8">
        <v>2</v>
      </c>
      <c r="D485" s="4" t="s">
        <v>33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5">
        <v>41944</v>
      </c>
    </row>
    <row r="486" spans="1:13" x14ac:dyDescent="0.35">
      <c r="A486">
        <v>4</v>
      </c>
      <c r="B486">
        <v>4</v>
      </c>
      <c r="C486" s="8">
        <v>2</v>
      </c>
      <c r="D486" s="4" t="s">
        <v>33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5">
        <v>41609</v>
      </c>
    </row>
    <row r="487" spans="1:13" x14ac:dyDescent="0.35">
      <c r="A487">
        <v>4</v>
      </c>
      <c r="B487">
        <v>3</v>
      </c>
      <c r="C487" s="8">
        <v>3</v>
      </c>
      <c r="D487" s="4" t="s">
        <v>33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5">
        <v>41640</v>
      </c>
    </row>
    <row r="488" spans="1:13" x14ac:dyDescent="0.35">
      <c r="A488">
        <v>4</v>
      </c>
      <c r="B488">
        <v>4</v>
      </c>
      <c r="C488" s="8">
        <v>6</v>
      </c>
      <c r="D488" s="4" t="s">
        <v>33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5">
        <v>41671</v>
      </c>
    </row>
    <row r="489" spans="1:13" x14ac:dyDescent="0.35">
      <c r="A489">
        <v>3</v>
      </c>
      <c r="B489">
        <v>1</v>
      </c>
      <c r="C489" s="8">
        <v>6</v>
      </c>
      <c r="D489" s="4" t="s">
        <v>33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5">
        <v>41699</v>
      </c>
    </row>
    <row r="490" spans="1:13" x14ac:dyDescent="0.35">
      <c r="A490">
        <v>3</v>
      </c>
      <c r="B490">
        <v>3</v>
      </c>
      <c r="C490" s="8">
        <v>6</v>
      </c>
      <c r="D490" s="4" t="s">
        <v>33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5">
        <v>41730</v>
      </c>
    </row>
    <row r="491" spans="1:13" x14ac:dyDescent="0.35">
      <c r="A491">
        <v>5</v>
      </c>
      <c r="B491">
        <v>3</v>
      </c>
      <c r="C491" s="8">
        <v>2</v>
      </c>
      <c r="D491" s="4" t="s">
        <v>33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5">
        <v>41760</v>
      </c>
    </row>
    <row r="492" spans="1:13" x14ac:dyDescent="0.35">
      <c r="A492">
        <v>2</v>
      </c>
      <c r="B492">
        <v>3</v>
      </c>
      <c r="C492" s="8">
        <v>3</v>
      </c>
      <c r="D492" s="4" t="s">
        <v>33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5">
        <v>41852</v>
      </c>
    </row>
    <row r="493" spans="1:13" x14ac:dyDescent="0.35">
      <c r="A493">
        <v>4</v>
      </c>
      <c r="B493">
        <v>3</v>
      </c>
      <c r="C493" s="8">
        <v>3</v>
      </c>
      <c r="D493" s="4" t="s">
        <v>33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5">
        <v>41883</v>
      </c>
    </row>
    <row r="494" spans="1:13" x14ac:dyDescent="0.35">
      <c r="A494">
        <v>5</v>
      </c>
      <c r="B494">
        <v>2</v>
      </c>
      <c r="C494" s="8">
        <v>6</v>
      </c>
      <c r="D494" s="4" t="s">
        <v>33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5">
        <v>41974</v>
      </c>
    </row>
    <row r="495" spans="1:13" x14ac:dyDescent="0.35">
      <c r="A495">
        <v>5</v>
      </c>
      <c r="B495">
        <v>2</v>
      </c>
      <c r="C495" s="8">
        <v>1</v>
      </c>
      <c r="D495" s="4" t="s">
        <v>33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5">
        <v>41974</v>
      </c>
    </row>
    <row r="496" spans="1:13" x14ac:dyDescent="0.35">
      <c r="A496">
        <v>1</v>
      </c>
      <c r="B496">
        <v>5</v>
      </c>
      <c r="C496" s="8">
        <v>5</v>
      </c>
      <c r="D496" s="4" t="s">
        <v>33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5">
        <v>41548</v>
      </c>
    </row>
    <row r="497" spans="1:13" x14ac:dyDescent="0.35">
      <c r="A497">
        <v>2</v>
      </c>
      <c r="B497">
        <v>4</v>
      </c>
      <c r="C497" s="8">
        <v>4</v>
      </c>
      <c r="D497" s="4" t="s">
        <v>33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5">
        <v>41730</v>
      </c>
    </row>
    <row r="498" spans="1:13" x14ac:dyDescent="0.35">
      <c r="A498">
        <v>4</v>
      </c>
      <c r="B498">
        <v>1</v>
      </c>
      <c r="C498" s="8">
        <v>6</v>
      </c>
      <c r="D498" s="4" t="s">
        <v>33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5">
        <v>41548</v>
      </c>
    </row>
    <row r="499" spans="1:13" x14ac:dyDescent="0.35">
      <c r="A499">
        <v>2</v>
      </c>
      <c r="B499">
        <v>2</v>
      </c>
      <c r="C499" s="8">
        <v>1</v>
      </c>
      <c r="D499" s="4" t="s">
        <v>33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5">
        <v>41640</v>
      </c>
    </row>
    <row r="500" spans="1:13" x14ac:dyDescent="0.35">
      <c r="A500">
        <v>5</v>
      </c>
      <c r="B500">
        <v>5</v>
      </c>
      <c r="C500" s="8">
        <v>4</v>
      </c>
      <c r="D500" s="4" t="s">
        <v>33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5">
        <v>41913</v>
      </c>
    </row>
    <row r="501" spans="1:13" x14ac:dyDescent="0.35">
      <c r="A501">
        <v>5</v>
      </c>
      <c r="B501">
        <v>4</v>
      </c>
      <c r="C501" s="8">
        <v>2</v>
      </c>
      <c r="D501" s="4" t="s">
        <v>33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5">
        <v>41699</v>
      </c>
    </row>
    <row r="502" spans="1:13" x14ac:dyDescent="0.35">
      <c r="A502">
        <v>3</v>
      </c>
      <c r="B502">
        <v>5</v>
      </c>
      <c r="C502" s="8">
        <v>3</v>
      </c>
      <c r="D502" s="4" t="s">
        <v>33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5">
        <v>41518</v>
      </c>
    </row>
    <row r="503" spans="1:13" x14ac:dyDescent="0.35">
      <c r="A503">
        <v>2</v>
      </c>
      <c r="B503">
        <v>4</v>
      </c>
      <c r="C503" s="8">
        <v>2</v>
      </c>
      <c r="D503" s="4" t="s">
        <v>33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5">
        <v>41821</v>
      </c>
    </row>
    <row r="504" spans="1:13" x14ac:dyDescent="0.35">
      <c r="A504">
        <v>1</v>
      </c>
      <c r="B504">
        <v>4</v>
      </c>
      <c r="C504" s="8">
        <v>2</v>
      </c>
      <c r="D504" s="4" t="s">
        <v>33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5">
        <v>41913</v>
      </c>
    </row>
    <row r="505" spans="1:13" x14ac:dyDescent="0.35">
      <c r="A505">
        <v>1</v>
      </c>
      <c r="B505">
        <v>2</v>
      </c>
      <c r="C505" s="8">
        <v>2</v>
      </c>
      <c r="D505" s="4" t="s">
        <v>33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5">
        <v>41671</v>
      </c>
    </row>
    <row r="506" spans="1:13" x14ac:dyDescent="0.35">
      <c r="A506">
        <v>4</v>
      </c>
      <c r="B506">
        <v>4</v>
      </c>
      <c r="C506" s="8">
        <v>1</v>
      </c>
      <c r="D506" s="4" t="s">
        <v>33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5">
        <v>41699</v>
      </c>
    </row>
    <row r="507" spans="1:13" x14ac:dyDescent="0.35">
      <c r="A507">
        <v>1</v>
      </c>
      <c r="B507">
        <v>2</v>
      </c>
      <c r="C507" s="8">
        <v>6</v>
      </c>
      <c r="D507" s="4" t="s">
        <v>33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5">
        <v>41821</v>
      </c>
    </row>
    <row r="508" spans="1:13" x14ac:dyDescent="0.35">
      <c r="A508">
        <v>2</v>
      </c>
      <c r="B508">
        <v>2</v>
      </c>
      <c r="C508" s="8">
        <v>4</v>
      </c>
      <c r="D508" s="4" t="s">
        <v>33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5">
        <v>41913</v>
      </c>
    </row>
    <row r="509" spans="1:13" x14ac:dyDescent="0.35">
      <c r="A509">
        <v>3</v>
      </c>
      <c r="B509">
        <v>4</v>
      </c>
      <c r="C509" s="8">
        <v>3</v>
      </c>
      <c r="D509" s="4" t="s">
        <v>33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5">
        <v>41579</v>
      </c>
    </row>
    <row r="510" spans="1:13" x14ac:dyDescent="0.35">
      <c r="A510">
        <v>1</v>
      </c>
      <c r="B510">
        <v>4</v>
      </c>
      <c r="C510" s="8">
        <v>4</v>
      </c>
      <c r="D510" s="4" t="s">
        <v>33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5">
        <v>41579</v>
      </c>
    </row>
    <row r="511" spans="1:13" x14ac:dyDescent="0.35">
      <c r="A511">
        <v>2</v>
      </c>
      <c r="B511">
        <v>4</v>
      </c>
      <c r="C511" s="8">
        <v>1</v>
      </c>
      <c r="D511" s="4" t="s">
        <v>33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5">
        <v>41640</v>
      </c>
    </row>
    <row r="512" spans="1:13" x14ac:dyDescent="0.35">
      <c r="A512">
        <v>4</v>
      </c>
      <c r="B512">
        <v>5</v>
      </c>
      <c r="C512" s="8">
        <v>6</v>
      </c>
      <c r="D512" s="4" t="s">
        <v>33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5">
        <v>41548</v>
      </c>
    </row>
    <row r="513" spans="1:13" x14ac:dyDescent="0.35">
      <c r="A513">
        <v>5</v>
      </c>
      <c r="B513">
        <v>3</v>
      </c>
      <c r="C513" s="8">
        <v>1</v>
      </c>
      <c r="D513" s="4" t="s">
        <v>33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5">
        <v>41974</v>
      </c>
    </row>
    <row r="514" spans="1:13" x14ac:dyDescent="0.35">
      <c r="A514">
        <v>5</v>
      </c>
      <c r="B514">
        <v>2</v>
      </c>
      <c r="C514" s="8">
        <v>1</v>
      </c>
      <c r="D514" s="4" t="s">
        <v>33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5">
        <v>41640</v>
      </c>
    </row>
    <row r="515" spans="1:13" x14ac:dyDescent="0.35">
      <c r="A515">
        <v>2</v>
      </c>
      <c r="B515">
        <v>2</v>
      </c>
      <c r="C515" s="8">
        <v>4</v>
      </c>
      <c r="D515" s="4" t="s">
        <v>33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5">
        <v>41699</v>
      </c>
    </row>
    <row r="516" spans="1:13" x14ac:dyDescent="0.35">
      <c r="A516">
        <v>4</v>
      </c>
      <c r="B516">
        <v>2</v>
      </c>
      <c r="C516" s="8">
        <v>3</v>
      </c>
      <c r="D516" s="4" t="s">
        <v>33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5">
        <v>41821</v>
      </c>
    </row>
    <row r="517" spans="1:13" x14ac:dyDescent="0.35">
      <c r="A517">
        <v>1</v>
      </c>
      <c r="B517">
        <v>2</v>
      </c>
      <c r="C517" s="8">
        <v>5</v>
      </c>
      <c r="D517" s="4" t="s">
        <v>33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5">
        <v>41821</v>
      </c>
    </row>
    <row r="518" spans="1:13" x14ac:dyDescent="0.35">
      <c r="A518">
        <v>1</v>
      </c>
      <c r="B518">
        <v>1</v>
      </c>
      <c r="C518" s="8">
        <v>4</v>
      </c>
      <c r="D518" s="4" t="s">
        <v>33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5">
        <v>41821</v>
      </c>
    </row>
    <row r="519" spans="1:13" x14ac:dyDescent="0.35">
      <c r="A519">
        <v>5</v>
      </c>
      <c r="B519">
        <v>1</v>
      </c>
      <c r="C519" s="8">
        <v>6</v>
      </c>
      <c r="D519" s="4" t="s">
        <v>33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5">
        <v>41852</v>
      </c>
    </row>
    <row r="520" spans="1:13" x14ac:dyDescent="0.35">
      <c r="A520">
        <v>1</v>
      </c>
      <c r="B520">
        <v>4</v>
      </c>
      <c r="C520" s="8">
        <v>4</v>
      </c>
      <c r="D520" s="4" t="s">
        <v>33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5">
        <v>41852</v>
      </c>
    </row>
    <row r="521" spans="1:13" x14ac:dyDescent="0.35">
      <c r="A521">
        <v>1</v>
      </c>
      <c r="B521">
        <v>1</v>
      </c>
      <c r="C521" s="8">
        <v>6</v>
      </c>
      <c r="D521" s="4" t="s">
        <v>33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5">
        <v>41913</v>
      </c>
    </row>
    <row r="522" spans="1:13" x14ac:dyDescent="0.35">
      <c r="A522">
        <v>2</v>
      </c>
      <c r="B522">
        <v>1</v>
      </c>
      <c r="C522" s="8">
        <v>2</v>
      </c>
      <c r="D522" s="4" t="s">
        <v>33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5">
        <v>41548</v>
      </c>
    </row>
    <row r="523" spans="1:13" x14ac:dyDescent="0.35">
      <c r="A523">
        <v>3</v>
      </c>
      <c r="B523">
        <v>5</v>
      </c>
      <c r="C523" s="8">
        <v>6</v>
      </c>
      <c r="D523" s="4" t="s">
        <v>33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5">
        <v>41944</v>
      </c>
    </row>
    <row r="524" spans="1:13" x14ac:dyDescent="0.35">
      <c r="A524">
        <v>1</v>
      </c>
      <c r="B524">
        <v>2</v>
      </c>
      <c r="C524" s="8">
        <v>3</v>
      </c>
      <c r="D524" s="4" t="s">
        <v>33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5">
        <v>41518</v>
      </c>
    </row>
    <row r="525" spans="1:13" x14ac:dyDescent="0.35">
      <c r="A525">
        <v>4</v>
      </c>
      <c r="B525">
        <v>2</v>
      </c>
      <c r="C525" s="8">
        <v>5</v>
      </c>
      <c r="D525" s="4" t="s">
        <v>33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5">
        <v>41518</v>
      </c>
    </row>
    <row r="526" spans="1:13" x14ac:dyDescent="0.35">
      <c r="A526">
        <v>1</v>
      </c>
      <c r="B526">
        <v>2</v>
      </c>
      <c r="C526" s="8">
        <v>6</v>
      </c>
      <c r="D526" s="4" t="s">
        <v>33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5">
        <v>41548</v>
      </c>
    </row>
    <row r="527" spans="1:13" x14ac:dyDescent="0.35">
      <c r="A527">
        <v>1</v>
      </c>
      <c r="B527">
        <v>5</v>
      </c>
      <c r="C527" s="8">
        <v>6</v>
      </c>
      <c r="D527" s="4" t="s">
        <v>33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5">
        <v>41944</v>
      </c>
    </row>
    <row r="528" spans="1:13" x14ac:dyDescent="0.35">
      <c r="A528">
        <v>2</v>
      </c>
      <c r="B528">
        <v>3</v>
      </c>
      <c r="C528" s="8">
        <v>6</v>
      </c>
      <c r="D528" s="4" t="s">
        <v>33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5">
        <v>41640</v>
      </c>
    </row>
    <row r="529" spans="1:13" x14ac:dyDescent="0.35">
      <c r="A529">
        <v>1</v>
      </c>
      <c r="B529">
        <v>3</v>
      </c>
      <c r="C529" s="8">
        <v>4</v>
      </c>
      <c r="D529" s="4" t="s">
        <v>33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5">
        <v>41640</v>
      </c>
    </row>
    <row r="530" spans="1:13" x14ac:dyDescent="0.35">
      <c r="A530">
        <v>2</v>
      </c>
      <c r="B530">
        <v>5</v>
      </c>
      <c r="C530" s="8">
        <v>4</v>
      </c>
      <c r="D530" s="4" t="s">
        <v>33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5">
        <v>41579</v>
      </c>
    </row>
    <row r="531" spans="1:13" x14ac:dyDescent="0.35">
      <c r="A531">
        <v>1</v>
      </c>
      <c r="B531">
        <v>5</v>
      </c>
      <c r="C531" s="8">
        <v>6</v>
      </c>
      <c r="D531" s="4" t="s">
        <v>33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5">
        <v>41640</v>
      </c>
    </row>
    <row r="532" spans="1:13" x14ac:dyDescent="0.35">
      <c r="A532">
        <v>1</v>
      </c>
      <c r="B532">
        <v>3</v>
      </c>
      <c r="C532" s="8">
        <v>1</v>
      </c>
      <c r="D532" s="4" t="s">
        <v>33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5">
        <v>41640</v>
      </c>
    </row>
    <row r="533" spans="1:13" x14ac:dyDescent="0.35">
      <c r="A533">
        <v>3</v>
      </c>
      <c r="B533">
        <v>3</v>
      </c>
      <c r="C533" s="8">
        <v>6</v>
      </c>
      <c r="D533" s="4" t="s">
        <v>33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5">
        <v>41760</v>
      </c>
    </row>
    <row r="534" spans="1:13" x14ac:dyDescent="0.35">
      <c r="A534">
        <v>5</v>
      </c>
      <c r="B534">
        <v>2</v>
      </c>
      <c r="C534" s="8">
        <v>4</v>
      </c>
      <c r="D534" s="4" t="s">
        <v>33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5">
        <v>41518</v>
      </c>
    </row>
    <row r="535" spans="1:13" x14ac:dyDescent="0.35">
      <c r="A535">
        <v>1</v>
      </c>
      <c r="B535">
        <v>1</v>
      </c>
      <c r="C535" s="8">
        <v>3</v>
      </c>
      <c r="D535" s="4" t="s">
        <v>33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5">
        <v>41548</v>
      </c>
    </row>
    <row r="536" spans="1:13" x14ac:dyDescent="0.35">
      <c r="A536">
        <v>2</v>
      </c>
      <c r="B536">
        <v>1</v>
      </c>
      <c r="C536" s="8">
        <v>6</v>
      </c>
      <c r="D536" s="4" t="s">
        <v>33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5">
        <v>41974</v>
      </c>
    </row>
    <row r="537" spans="1:13" x14ac:dyDescent="0.35">
      <c r="A537">
        <v>3</v>
      </c>
      <c r="B537">
        <v>4</v>
      </c>
      <c r="C537" s="8">
        <v>3</v>
      </c>
      <c r="D537" s="4" t="s">
        <v>33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5">
        <v>41518</v>
      </c>
    </row>
    <row r="538" spans="1:13" x14ac:dyDescent="0.35">
      <c r="A538">
        <v>1</v>
      </c>
      <c r="B538">
        <v>2</v>
      </c>
      <c r="C538" s="8">
        <v>3</v>
      </c>
      <c r="D538" s="4" t="s">
        <v>33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5">
        <v>41791</v>
      </c>
    </row>
    <row r="539" spans="1:13" x14ac:dyDescent="0.35">
      <c r="A539">
        <v>2</v>
      </c>
      <c r="B539">
        <v>5</v>
      </c>
      <c r="C539" s="8">
        <v>4</v>
      </c>
      <c r="D539" s="4" t="s">
        <v>33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5">
        <v>41518</v>
      </c>
    </row>
    <row r="540" spans="1:13" x14ac:dyDescent="0.35">
      <c r="A540">
        <v>3</v>
      </c>
      <c r="B540">
        <v>3</v>
      </c>
      <c r="C540" s="8">
        <v>1</v>
      </c>
      <c r="D540" s="4" t="s">
        <v>33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5">
        <v>41913</v>
      </c>
    </row>
    <row r="541" spans="1:13" x14ac:dyDescent="0.35">
      <c r="A541">
        <v>4</v>
      </c>
      <c r="B541">
        <v>3</v>
      </c>
      <c r="C541" s="8">
        <v>4</v>
      </c>
      <c r="D541" s="4" t="s">
        <v>33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5">
        <v>41944</v>
      </c>
    </row>
    <row r="542" spans="1:13" x14ac:dyDescent="0.35">
      <c r="A542">
        <v>3</v>
      </c>
      <c r="B542">
        <v>3</v>
      </c>
      <c r="C542" s="8">
        <v>2</v>
      </c>
      <c r="D542" s="4" t="s">
        <v>33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5">
        <v>41699</v>
      </c>
    </row>
    <row r="543" spans="1:13" x14ac:dyDescent="0.35">
      <c r="A543">
        <v>4</v>
      </c>
      <c r="B543">
        <v>4</v>
      </c>
      <c r="C543" s="8">
        <v>1</v>
      </c>
      <c r="D543" s="4" t="s">
        <v>33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5">
        <v>41730</v>
      </c>
    </row>
    <row r="544" spans="1:13" x14ac:dyDescent="0.35">
      <c r="A544">
        <v>5</v>
      </c>
      <c r="B544">
        <v>4</v>
      </c>
      <c r="C544" s="8">
        <v>1</v>
      </c>
      <c r="D544" s="4" t="s">
        <v>33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5">
        <v>41883</v>
      </c>
    </row>
    <row r="545" spans="1:13" x14ac:dyDescent="0.35">
      <c r="A545">
        <v>2</v>
      </c>
      <c r="B545">
        <v>1</v>
      </c>
      <c r="C545" s="8">
        <v>5</v>
      </c>
      <c r="D545" s="4" t="s">
        <v>33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5">
        <v>41913</v>
      </c>
    </row>
    <row r="546" spans="1:13" x14ac:dyDescent="0.35">
      <c r="A546">
        <v>5</v>
      </c>
      <c r="B546">
        <v>5</v>
      </c>
      <c r="C546" s="8">
        <v>3</v>
      </c>
      <c r="D546" s="4" t="s">
        <v>33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5">
        <v>41548</v>
      </c>
    </row>
    <row r="547" spans="1:13" x14ac:dyDescent="0.35">
      <c r="A547">
        <v>4</v>
      </c>
      <c r="B547">
        <v>3</v>
      </c>
      <c r="C547" s="8">
        <v>3</v>
      </c>
      <c r="D547" s="4" t="s">
        <v>33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5">
        <v>41609</v>
      </c>
    </row>
    <row r="548" spans="1:13" x14ac:dyDescent="0.35">
      <c r="A548">
        <v>3</v>
      </c>
      <c r="B548">
        <v>2</v>
      </c>
      <c r="C548" s="8">
        <v>5</v>
      </c>
      <c r="D548" s="4" t="s">
        <v>33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5">
        <v>41640</v>
      </c>
    </row>
    <row r="549" spans="1:13" x14ac:dyDescent="0.35">
      <c r="A549">
        <v>2</v>
      </c>
      <c r="B549">
        <v>4</v>
      </c>
      <c r="C549" s="8">
        <v>3</v>
      </c>
      <c r="D549" s="4" t="s">
        <v>33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5">
        <v>41791</v>
      </c>
    </row>
    <row r="550" spans="1:13" x14ac:dyDescent="0.35">
      <c r="A550">
        <v>3</v>
      </c>
      <c r="B550">
        <v>3</v>
      </c>
      <c r="C550" s="8">
        <v>6</v>
      </c>
      <c r="D550" s="4" t="s">
        <v>33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5">
        <v>41913</v>
      </c>
    </row>
    <row r="551" spans="1:13" x14ac:dyDescent="0.35">
      <c r="A551">
        <v>5</v>
      </c>
      <c r="B551">
        <v>4</v>
      </c>
      <c r="C551" s="8">
        <v>2</v>
      </c>
      <c r="D551" s="4" t="s">
        <v>33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5">
        <v>41913</v>
      </c>
    </row>
    <row r="552" spans="1:13" x14ac:dyDescent="0.35">
      <c r="A552">
        <v>3</v>
      </c>
      <c r="B552">
        <v>2</v>
      </c>
      <c r="C552" s="8">
        <v>5</v>
      </c>
      <c r="D552" s="4" t="s">
        <v>33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5">
        <v>41548</v>
      </c>
    </row>
    <row r="553" spans="1:13" x14ac:dyDescent="0.35">
      <c r="A553">
        <v>2</v>
      </c>
      <c r="B553">
        <v>1</v>
      </c>
      <c r="C553" s="8">
        <v>6</v>
      </c>
      <c r="D553" s="4" t="s">
        <v>33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5">
        <v>41944</v>
      </c>
    </row>
    <row r="554" spans="1:13" x14ac:dyDescent="0.35">
      <c r="A554">
        <v>3</v>
      </c>
      <c r="B554">
        <v>3</v>
      </c>
      <c r="C554" s="8">
        <v>3</v>
      </c>
      <c r="D554" s="4" t="s">
        <v>33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5">
        <v>41944</v>
      </c>
    </row>
    <row r="555" spans="1:13" x14ac:dyDescent="0.35">
      <c r="A555">
        <v>2</v>
      </c>
      <c r="B555">
        <v>5</v>
      </c>
      <c r="C555" s="8">
        <v>1</v>
      </c>
      <c r="D555" s="4" t="s">
        <v>33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5">
        <v>41944</v>
      </c>
    </row>
    <row r="556" spans="1:13" x14ac:dyDescent="0.35">
      <c r="A556">
        <v>1</v>
      </c>
      <c r="B556">
        <v>3</v>
      </c>
      <c r="C556" s="8">
        <v>6</v>
      </c>
      <c r="D556" s="4" t="s">
        <v>33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5">
        <v>41944</v>
      </c>
    </row>
    <row r="557" spans="1:13" x14ac:dyDescent="0.35">
      <c r="A557">
        <v>1</v>
      </c>
      <c r="B557">
        <v>3</v>
      </c>
      <c r="C557" s="8">
        <v>5</v>
      </c>
      <c r="D557" s="4" t="s">
        <v>33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5">
        <v>41609</v>
      </c>
    </row>
    <row r="558" spans="1:13" x14ac:dyDescent="0.35">
      <c r="A558">
        <v>4</v>
      </c>
      <c r="B558">
        <v>5</v>
      </c>
      <c r="C558" s="8">
        <v>5</v>
      </c>
      <c r="D558" s="4" t="s">
        <v>33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5">
        <v>41974</v>
      </c>
    </row>
    <row r="559" spans="1:13" x14ac:dyDescent="0.35">
      <c r="A559">
        <v>4</v>
      </c>
      <c r="B559">
        <v>4</v>
      </c>
      <c r="C559" s="8">
        <v>2</v>
      </c>
      <c r="D559" s="4" t="s">
        <v>33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5">
        <v>41821</v>
      </c>
    </row>
    <row r="560" spans="1:13" x14ac:dyDescent="0.35">
      <c r="A560">
        <v>3</v>
      </c>
      <c r="B560">
        <v>2</v>
      </c>
      <c r="C560" s="8">
        <v>1</v>
      </c>
      <c r="D560" s="4" t="s">
        <v>33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5">
        <v>41913</v>
      </c>
    </row>
    <row r="561" spans="1:13" x14ac:dyDescent="0.35">
      <c r="A561">
        <v>4</v>
      </c>
      <c r="B561">
        <v>4</v>
      </c>
      <c r="C561" s="8">
        <v>4</v>
      </c>
      <c r="D561" s="4" t="s">
        <v>33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5">
        <v>41913</v>
      </c>
    </row>
    <row r="562" spans="1:13" x14ac:dyDescent="0.35">
      <c r="A562">
        <v>1</v>
      </c>
      <c r="B562">
        <v>3</v>
      </c>
      <c r="C562" s="8">
        <v>1</v>
      </c>
      <c r="D562" s="4" t="s">
        <v>33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5">
        <v>41760</v>
      </c>
    </row>
    <row r="563" spans="1:13" x14ac:dyDescent="0.35">
      <c r="A563">
        <v>1</v>
      </c>
      <c r="B563">
        <v>1</v>
      </c>
      <c r="C563" s="8">
        <v>2</v>
      </c>
      <c r="D563" s="4" t="s">
        <v>33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5">
        <v>41821</v>
      </c>
    </row>
    <row r="564" spans="1:13" x14ac:dyDescent="0.35">
      <c r="A564">
        <v>4</v>
      </c>
      <c r="B564">
        <v>3</v>
      </c>
      <c r="C564" s="8">
        <v>3</v>
      </c>
      <c r="D564" s="4" t="s">
        <v>33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5">
        <v>41518</v>
      </c>
    </row>
    <row r="565" spans="1:13" x14ac:dyDescent="0.35">
      <c r="A565">
        <v>5</v>
      </c>
      <c r="B565">
        <v>4</v>
      </c>
      <c r="C565" s="8">
        <v>4</v>
      </c>
      <c r="D565" s="4" t="s">
        <v>33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5">
        <v>41913</v>
      </c>
    </row>
    <row r="566" spans="1:13" x14ac:dyDescent="0.35">
      <c r="A566">
        <v>1</v>
      </c>
      <c r="B566">
        <v>3</v>
      </c>
      <c r="C566" s="8">
        <v>4</v>
      </c>
      <c r="D566" s="4" t="s">
        <v>33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5">
        <v>41944</v>
      </c>
    </row>
    <row r="567" spans="1:13" x14ac:dyDescent="0.35">
      <c r="A567">
        <v>3</v>
      </c>
      <c r="B567">
        <v>1</v>
      </c>
      <c r="C567" s="8">
        <v>1</v>
      </c>
      <c r="D567" s="4" t="s">
        <v>33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5">
        <v>41974</v>
      </c>
    </row>
    <row r="568" spans="1:13" x14ac:dyDescent="0.35">
      <c r="A568">
        <v>5</v>
      </c>
      <c r="B568">
        <v>4</v>
      </c>
      <c r="C568" s="8">
        <v>1</v>
      </c>
      <c r="D568" s="4" t="s">
        <v>33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5">
        <v>41671</v>
      </c>
    </row>
    <row r="569" spans="1:13" x14ac:dyDescent="0.35">
      <c r="A569">
        <v>2</v>
      </c>
      <c r="B569">
        <v>2</v>
      </c>
      <c r="C569" s="8">
        <v>1</v>
      </c>
      <c r="D569" s="4" t="s">
        <v>33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5">
        <v>41821</v>
      </c>
    </row>
    <row r="570" spans="1:13" x14ac:dyDescent="0.35">
      <c r="A570">
        <v>5</v>
      </c>
      <c r="B570">
        <v>5</v>
      </c>
      <c r="C570" s="8">
        <v>1</v>
      </c>
      <c r="D570" s="4" t="s">
        <v>33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5">
        <v>41913</v>
      </c>
    </row>
    <row r="571" spans="1:13" x14ac:dyDescent="0.35">
      <c r="A571">
        <v>5</v>
      </c>
      <c r="B571">
        <v>1</v>
      </c>
      <c r="C571" s="8">
        <v>3</v>
      </c>
      <c r="D571" s="4" t="s">
        <v>33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5">
        <v>41579</v>
      </c>
    </row>
    <row r="572" spans="1:13" x14ac:dyDescent="0.35">
      <c r="A572">
        <v>4</v>
      </c>
      <c r="B572">
        <v>3</v>
      </c>
      <c r="C572" s="8">
        <v>2</v>
      </c>
      <c r="D572" s="4" t="s">
        <v>33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5">
        <v>41640</v>
      </c>
    </row>
    <row r="573" spans="1:13" x14ac:dyDescent="0.35">
      <c r="A573">
        <v>4</v>
      </c>
      <c r="B573">
        <v>2</v>
      </c>
      <c r="C573" s="8">
        <v>1</v>
      </c>
      <c r="D573" s="4" t="s">
        <v>33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5">
        <v>41760</v>
      </c>
    </row>
    <row r="574" spans="1:13" x14ac:dyDescent="0.35">
      <c r="A574">
        <v>3</v>
      </c>
      <c r="B574">
        <v>2</v>
      </c>
      <c r="C574" s="8">
        <v>4</v>
      </c>
      <c r="D574" s="4" t="s">
        <v>33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5">
        <v>41974</v>
      </c>
    </row>
    <row r="575" spans="1:13" x14ac:dyDescent="0.35">
      <c r="A575">
        <v>5</v>
      </c>
      <c r="B575">
        <v>4</v>
      </c>
      <c r="C575" s="8">
        <v>4</v>
      </c>
      <c r="D575" s="4" t="s">
        <v>33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5">
        <v>41699</v>
      </c>
    </row>
    <row r="576" spans="1:13" x14ac:dyDescent="0.35">
      <c r="A576">
        <v>5</v>
      </c>
      <c r="B576">
        <v>5</v>
      </c>
      <c r="C576" s="8">
        <v>3</v>
      </c>
      <c r="D576" s="4" t="s">
        <v>33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5">
        <v>41974</v>
      </c>
    </row>
    <row r="577" spans="1:13" x14ac:dyDescent="0.35">
      <c r="A577">
        <v>3</v>
      </c>
      <c r="B577">
        <v>4</v>
      </c>
      <c r="C577" s="8">
        <v>1</v>
      </c>
      <c r="D577" s="4" t="s">
        <v>33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5">
        <v>41518</v>
      </c>
    </row>
    <row r="578" spans="1:13" x14ac:dyDescent="0.35">
      <c r="A578">
        <v>1</v>
      </c>
      <c r="B578">
        <v>5</v>
      </c>
      <c r="C578" s="8">
        <v>1</v>
      </c>
      <c r="D578" s="4" t="s">
        <v>33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5">
        <v>41791</v>
      </c>
    </row>
    <row r="579" spans="1:13" x14ac:dyDescent="0.35">
      <c r="A579">
        <v>2</v>
      </c>
      <c r="B579">
        <v>2</v>
      </c>
      <c r="C579" s="8">
        <v>2</v>
      </c>
      <c r="D579" s="4" t="s">
        <v>33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5">
        <v>41791</v>
      </c>
    </row>
    <row r="580" spans="1:13" x14ac:dyDescent="0.35">
      <c r="A580">
        <v>4</v>
      </c>
      <c r="B580">
        <v>3</v>
      </c>
      <c r="C580" s="8">
        <v>6</v>
      </c>
      <c r="D580" s="4" t="s">
        <v>33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5">
        <v>41699</v>
      </c>
    </row>
    <row r="581" spans="1:13" x14ac:dyDescent="0.35">
      <c r="A581">
        <v>2</v>
      </c>
      <c r="B581">
        <v>3</v>
      </c>
      <c r="C581" s="8">
        <v>2</v>
      </c>
      <c r="D581" s="4" t="s">
        <v>33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5">
        <v>41699</v>
      </c>
    </row>
    <row r="582" spans="1:13" x14ac:dyDescent="0.35">
      <c r="A582">
        <v>3</v>
      </c>
      <c r="B582">
        <v>5</v>
      </c>
      <c r="C582" s="8">
        <v>5</v>
      </c>
      <c r="D582" s="4" t="s">
        <v>33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5">
        <v>41518</v>
      </c>
    </row>
    <row r="583" spans="1:13" x14ac:dyDescent="0.35">
      <c r="A583">
        <v>3</v>
      </c>
      <c r="B583">
        <v>3</v>
      </c>
      <c r="C583" s="8">
        <v>6</v>
      </c>
      <c r="D583" s="4" t="s">
        <v>33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5">
        <v>41640</v>
      </c>
    </row>
    <row r="584" spans="1:13" x14ac:dyDescent="0.35">
      <c r="A584">
        <v>4</v>
      </c>
      <c r="B584">
        <v>4</v>
      </c>
      <c r="C584" s="8">
        <v>4</v>
      </c>
      <c r="D584" s="4" t="s">
        <v>33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5">
        <v>41671</v>
      </c>
    </row>
    <row r="585" spans="1:13" x14ac:dyDescent="0.35">
      <c r="A585">
        <v>4</v>
      </c>
      <c r="B585">
        <v>5</v>
      </c>
      <c r="C585" s="8">
        <v>6</v>
      </c>
      <c r="D585" s="4" t="s">
        <v>33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5">
        <v>41791</v>
      </c>
    </row>
    <row r="586" spans="1:13" x14ac:dyDescent="0.35">
      <c r="A586">
        <v>1</v>
      </c>
      <c r="B586">
        <v>1</v>
      </c>
      <c r="C586" s="8">
        <v>2</v>
      </c>
      <c r="D586" s="4" t="s">
        <v>33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5">
        <v>41821</v>
      </c>
    </row>
    <row r="587" spans="1:13" x14ac:dyDescent="0.35">
      <c r="A587">
        <v>1</v>
      </c>
      <c r="B587">
        <v>1</v>
      </c>
      <c r="C587" s="8">
        <v>3</v>
      </c>
      <c r="D587" s="4" t="s">
        <v>33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5">
        <v>41913</v>
      </c>
    </row>
    <row r="588" spans="1:13" x14ac:dyDescent="0.35">
      <c r="A588">
        <v>3</v>
      </c>
      <c r="B588">
        <v>3</v>
      </c>
      <c r="C588" s="8">
        <v>6</v>
      </c>
      <c r="D588" s="4" t="s">
        <v>33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5">
        <v>41640</v>
      </c>
    </row>
    <row r="589" spans="1:13" x14ac:dyDescent="0.35">
      <c r="A589">
        <v>4</v>
      </c>
      <c r="B589">
        <v>4</v>
      </c>
      <c r="C589" s="8">
        <v>2</v>
      </c>
      <c r="D589" s="4" t="s">
        <v>33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5">
        <v>41640</v>
      </c>
    </row>
    <row r="590" spans="1:13" x14ac:dyDescent="0.35">
      <c r="A590">
        <v>3</v>
      </c>
      <c r="B590">
        <v>5</v>
      </c>
      <c r="C590" s="8">
        <v>4</v>
      </c>
      <c r="D590" s="4" t="s">
        <v>33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5">
        <v>41671</v>
      </c>
    </row>
    <row r="591" spans="1:13" x14ac:dyDescent="0.35">
      <c r="A591">
        <v>2</v>
      </c>
      <c r="B591">
        <v>1</v>
      </c>
      <c r="C591" s="8">
        <v>2</v>
      </c>
      <c r="D591" s="4" t="s">
        <v>33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5">
        <v>41671</v>
      </c>
    </row>
    <row r="592" spans="1:13" x14ac:dyDescent="0.35">
      <c r="A592">
        <v>5</v>
      </c>
      <c r="B592">
        <v>1</v>
      </c>
      <c r="C592" s="8">
        <v>5</v>
      </c>
      <c r="D592" s="4" t="s">
        <v>33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5">
        <v>41791</v>
      </c>
    </row>
    <row r="593" spans="1:13" x14ac:dyDescent="0.35">
      <c r="A593">
        <v>3</v>
      </c>
      <c r="B593">
        <v>4</v>
      </c>
      <c r="C593" s="8">
        <v>4</v>
      </c>
      <c r="D593" s="4" t="s">
        <v>33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5">
        <v>41791</v>
      </c>
    </row>
    <row r="594" spans="1:13" x14ac:dyDescent="0.35">
      <c r="A594">
        <v>1</v>
      </c>
      <c r="B594">
        <v>3</v>
      </c>
      <c r="C594" s="8">
        <v>3</v>
      </c>
      <c r="D594" s="4" t="s">
        <v>33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5">
        <v>41821</v>
      </c>
    </row>
    <row r="595" spans="1:13" x14ac:dyDescent="0.35">
      <c r="A595">
        <v>4</v>
      </c>
      <c r="B595">
        <v>1</v>
      </c>
      <c r="C595" s="8">
        <v>2</v>
      </c>
      <c r="D595" s="4" t="s">
        <v>33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5">
        <v>41852</v>
      </c>
    </row>
    <row r="596" spans="1:13" x14ac:dyDescent="0.35">
      <c r="A596">
        <v>5</v>
      </c>
      <c r="B596">
        <v>2</v>
      </c>
      <c r="C596" s="8">
        <v>5</v>
      </c>
      <c r="D596" s="4" t="s">
        <v>33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5">
        <v>41913</v>
      </c>
    </row>
    <row r="597" spans="1:13" x14ac:dyDescent="0.35">
      <c r="A597">
        <v>2</v>
      </c>
      <c r="B597">
        <v>3</v>
      </c>
      <c r="C597" s="8">
        <v>6</v>
      </c>
      <c r="D597" s="4" t="s">
        <v>33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5">
        <v>41913</v>
      </c>
    </row>
    <row r="598" spans="1:13" x14ac:dyDescent="0.35">
      <c r="A598">
        <v>4</v>
      </c>
      <c r="B598">
        <v>4</v>
      </c>
      <c r="C598" s="8">
        <v>6</v>
      </c>
      <c r="D598" s="4" t="s">
        <v>33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5">
        <v>41944</v>
      </c>
    </row>
    <row r="599" spans="1:13" x14ac:dyDescent="0.35">
      <c r="A599">
        <v>5</v>
      </c>
      <c r="B599">
        <v>3</v>
      </c>
      <c r="C599" s="8">
        <v>5</v>
      </c>
      <c r="D599" s="4" t="s">
        <v>33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5">
        <v>41974</v>
      </c>
    </row>
    <row r="600" spans="1:13" x14ac:dyDescent="0.35">
      <c r="A600">
        <v>2</v>
      </c>
      <c r="B600">
        <v>4</v>
      </c>
      <c r="C600" s="8">
        <v>4</v>
      </c>
      <c r="D600" s="4" t="s">
        <v>33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5">
        <v>41640</v>
      </c>
    </row>
    <row r="601" spans="1:13" x14ac:dyDescent="0.35">
      <c r="A601">
        <v>5</v>
      </c>
      <c r="B601">
        <v>3</v>
      </c>
      <c r="C601" s="8">
        <v>2</v>
      </c>
      <c r="D601" s="4" t="s">
        <v>33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5">
        <v>41791</v>
      </c>
    </row>
    <row r="602" spans="1:13" x14ac:dyDescent="0.35">
      <c r="A602">
        <v>3</v>
      </c>
      <c r="B602">
        <v>4</v>
      </c>
      <c r="C602" s="8">
        <v>5</v>
      </c>
      <c r="D602" s="4" t="s">
        <v>33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5">
        <v>41791</v>
      </c>
    </row>
    <row r="603" spans="1:13" x14ac:dyDescent="0.35">
      <c r="A603">
        <v>4</v>
      </c>
      <c r="B603">
        <v>2</v>
      </c>
      <c r="C603" s="8">
        <v>3</v>
      </c>
      <c r="D603" s="4" t="s">
        <v>33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5">
        <v>41791</v>
      </c>
    </row>
    <row r="604" spans="1:13" x14ac:dyDescent="0.35">
      <c r="A604">
        <v>1</v>
      </c>
      <c r="B604">
        <v>3</v>
      </c>
      <c r="C604" s="8">
        <v>2</v>
      </c>
      <c r="D604" s="4" t="s">
        <v>33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5">
        <v>41518</v>
      </c>
    </row>
    <row r="605" spans="1:13" x14ac:dyDescent="0.35">
      <c r="A605">
        <v>2</v>
      </c>
      <c r="B605">
        <v>5</v>
      </c>
      <c r="C605" s="8">
        <v>4</v>
      </c>
      <c r="D605" s="4" t="s">
        <v>33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5">
        <v>41913</v>
      </c>
    </row>
    <row r="606" spans="1:13" x14ac:dyDescent="0.35">
      <c r="A606">
        <v>3</v>
      </c>
      <c r="B606">
        <v>5</v>
      </c>
      <c r="C606" s="8">
        <v>1</v>
      </c>
      <c r="D606" s="4" t="s">
        <v>33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5">
        <v>41579</v>
      </c>
    </row>
    <row r="607" spans="1:13" x14ac:dyDescent="0.35">
      <c r="A607">
        <v>3</v>
      </c>
      <c r="B607">
        <v>1</v>
      </c>
      <c r="C607" s="8">
        <v>6</v>
      </c>
      <c r="D607" s="4" t="s">
        <v>33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5">
        <v>41974</v>
      </c>
    </row>
    <row r="608" spans="1:13" x14ac:dyDescent="0.35">
      <c r="A608">
        <v>3</v>
      </c>
      <c r="B608">
        <v>2</v>
      </c>
      <c r="C608" s="8">
        <v>6</v>
      </c>
      <c r="D608" s="4" t="s">
        <v>33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5">
        <v>41791</v>
      </c>
    </row>
    <row r="609" spans="1:13" x14ac:dyDescent="0.35">
      <c r="A609">
        <v>3</v>
      </c>
      <c r="B609">
        <v>2</v>
      </c>
      <c r="C609" s="8">
        <v>4</v>
      </c>
      <c r="D609" s="4" t="s">
        <v>33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5">
        <v>41913</v>
      </c>
    </row>
    <row r="610" spans="1:13" x14ac:dyDescent="0.35">
      <c r="A610">
        <v>5</v>
      </c>
      <c r="B610">
        <v>4</v>
      </c>
      <c r="C610" s="8">
        <v>2</v>
      </c>
      <c r="D610" s="4" t="s">
        <v>33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5">
        <v>41640</v>
      </c>
    </row>
    <row r="611" spans="1:13" x14ac:dyDescent="0.35">
      <c r="A611">
        <v>4</v>
      </c>
      <c r="B611">
        <v>2</v>
      </c>
      <c r="C611" s="8">
        <v>4</v>
      </c>
      <c r="D611" s="4" t="s">
        <v>33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5">
        <v>41791</v>
      </c>
    </row>
    <row r="612" spans="1:13" x14ac:dyDescent="0.35">
      <c r="A612">
        <v>4</v>
      </c>
      <c r="B612">
        <v>1</v>
      </c>
      <c r="C612" s="8">
        <v>3</v>
      </c>
      <c r="D612" s="4" t="s">
        <v>33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5">
        <v>41913</v>
      </c>
    </row>
    <row r="613" spans="1:13" x14ac:dyDescent="0.35">
      <c r="A613">
        <v>5</v>
      </c>
      <c r="B613">
        <v>1</v>
      </c>
      <c r="C613" s="8">
        <v>4</v>
      </c>
      <c r="D613" s="4" t="s">
        <v>33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5">
        <v>41609</v>
      </c>
    </row>
    <row r="614" spans="1:13" x14ac:dyDescent="0.35">
      <c r="A614">
        <v>5</v>
      </c>
      <c r="B614">
        <v>5</v>
      </c>
      <c r="C614" s="8">
        <v>3</v>
      </c>
      <c r="D614" s="4" t="s">
        <v>33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5">
        <v>41730</v>
      </c>
    </row>
    <row r="615" spans="1:13" x14ac:dyDescent="0.35">
      <c r="A615">
        <v>3</v>
      </c>
      <c r="B615">
        <v>2</v>
      </c>
      <c r="C615" s="8">
        <v>6</v>
      </c>
      <c r="D615" s="4" t="s">
        <v>33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5">
        <v>41760</v>
      </c>
    </row>
    <row r="616" spans="1:13" x14ac:dyDescent="0.35">
      <c r="A616">
        <v>1</v>
      </c>
      <c r="B616">
        <v>4</v>
      </c>
      <c r="C616" s="8">
        <v>6</v>
      </c>
      <c r="D616" s="4" t="s">
        <v>33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5">
        <v>41548</v>
      </c>
    </row>
    <row r="617" spans="1:13" x14ac:dyDescent="0.35">
      <c r="A617">
        <v>3</v>
      </c>
      <c r="B617">
        <v>3</v>
      </c>
      <c r="C617" s="8">
        <v>4</v>
      </c>
      <c r="D617" s="4" t="s">
        <v>33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5">
        <v>41974</v>
      </c>
    </row>
    <row r="618" spans="1:13" x14ac:dyDescent="0.35">
      <c r="A618">
        <v>3</v>
      </c>
      <c r="B618">
        <v>2</v>
      </c>
      <c r="C618" s="8">
        <v>5</v>
      </c>
      <c r="D618" s="4" t="s">
        <v>33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5">
        <v>41671</v>
      </c>
    </row>
    <row r="619" spans="1:13" x14ac:dyDescent="0.35">
      <c r="A619">
        <v>2</v>
      </c>
      <c r="B619">
        <v>4</v>
      </c>
      <c r="C619" s="8">
        <v>3</v>
      </c>
      <c r="D619" s="4" t="s">
        <v>33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5">
        <v>41548</v>
      </c>
    </row>
    <row r="620" spans="1:13" x14ac:dyDescent="0.35">
      <c r="A620">
        <v>1</v>
      </c>
      <c r="B620">
        <v>2</v>
      </c>
      <c r="C620" s="8">
        <v>2</v>
      </c>
      <c r="D620" s="4" t="s">
        <v>33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5">
        <v>41671</v>
      </c>
    </row>
    <row r="621" spans="1:13" x14ac:dyDescent="0.35">
      <c r="A621">
        <v>4</v>
      </c>
      <c r="B621">
        <v>3</v>
      </c>
      <c r="C621" s="8">
        <v>6</v>
      </c>
      <c r="D621" s="4" t="s">
        <v>33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5">
        <v>41699</v>
      </c>
    </row>
    <row r="622" spans="1:13" x14ac:dyDescent="0.35">
      <c r="A622">
        <v>2</v>
      </c>
      <c r="B622">
        <v>3</v>
      </c>
      <c r="C622" s="8">
        <v>3</v>
      </c>
      <c r="D622" s="4" t="s">
        <v>33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5">
        <v>41883</v>
      </c>
    </row>
    <row r="623" spans="1:13" x14ac:dyDescent="0.35">
      <c r="A623">
        <v>2</v>
      </c>
      <c r="B623">
        <v>1</v>
      </c>
      <c r="C623" s="8">
        <v>2</v>
      </c>
      <c r="D623" s="4" t="s">
        <v>33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5">
        <v>41913</v>
      </c>
    </row>
    <row r="624" spans="1:13" x14ac:dyDescent="0.35">
      <c r="A624">
        <v>4</v>
      </c>
      <c r="B624">
        <v>3</v>
      </c>
      <c r="C624" s="8">
        <v>5</v>
      </c>
      <c r="D624" s="4" t="s">
        <v>33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5">
        <v>41974</v>
      </c>
    </row>
    <row r="625" spans="1:13" x14ac:dyDescent="0.35">
      <c r="A625">
        <v>5</v>
      </c>
      <c r="B625">
        <v>3</v>
      </c>
      <c r="C625" s="8">
        <v>3</v>
      </c>
      <c r="D625" s="4" t="s">
        <v>33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5">
        <v>41913</v>
      </c>
    </row>
    <row r="626" spans="1:13" x14ac:dyDescent="0.35">
      <c r="A626">
        <v>1</v>
      </c>
      <c r="B626">
        <v>2</v>
      </c>
      <c r="C626" s="8">
        <v>5</v>
      </c>
      <c r="D626" s="4" t="s">
        <v>33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5">
        <v>41609</v>
      </c>
    </row>
    <row r="627" spans="1:13" x14ac:dyDescent="0.35">
      <c r="A627">
        <v>2</v>
      </c>
      <c r="B627">
        <v>1</v>
      </c>
      <c r="C627" s="8">
        <v>4</v>
      </c>
      <c r="D627" s="4" t="s">
        <v>33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5">
        <v>41821</v>
      </c>
    </row>
    <row r="628" spans="1:13" x14ac:dyDescent="0.35">
      <c r="A628">
        <v>2</v>
      </c>
      <c r="B628">
        <v>4</v>
      </c>
      <c r="C628" s="8">
        <v>4</v>
      </c>
      <c r="D628" s="4" t="s">
        <v>33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5">
        <v>41518</v>
      </c>
    </row>
    <row r="629" spans="1:13" x14ac:dyDescent="0.35">
      <c r="A629">
        <v>3</v>
      </c>
      <c r="B629">
        <v>5</v>
      </c>
      <c r="C629" s="8">
        <v>1</v>
      </c>
      <c r="D629" s="4" t="s">
        <v>33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5">
        <v>41913</v>
      </c>
    </row>
    <row r="630" spans="1:13" x14ac:dyDescent="0.35">
      <c r="A630">
        <v>3</v>
      </c>
      <c r="B630">
        <v>1</v>
      </c>
      <c r="C630" s="8">
        <v>2</v>
      </c>
      <c r="D630" s="4" t="s">
        <v>33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5">
        <v>41913</v>
      </c>
    </row>
    <row r="631" spans="1:13" x14ac:dyDescent="0.35">
      <c r="A631">
        <v>5</v>
      </c>
      <c r="B631">
        <v>2</v>
      </c>
      <c r="C631" s="8">
        <v>6</v>
      </c>
      <c r="D631" s="4" t="s">
        <v>33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5">
        <v>41944</v>
      </c>
    </row>
    <row r="632" spans="1:13" x14ac:dyDescent="0.35">
      <c r="A632">
        <v>4</v>
      </c>
      <c r="B632">
        <v>2</v>
      </c>
      <c r="C632" s="8">
        <v>6</v>
      </c>
      <c r="D632" s="4" t="s">
        <v>33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5">
        <v>41974</v>
      </c>
    </row>
    <row r="633" spans="1:13" x14ac:dyDescent="0.35">
      <c r="A633">
        <v>1</v>
      </c>
      <c r="B633">
        <v>1</v>
      </c>
      <c r="C633" s="8">
        <v>6</v>
      </c>
      <c r="D633" s="4" t="s">
        <v>33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5">
        <v>41609</v>
      </c>
    </row>
    <row r="634" spans="1:13" x14ac:dyDescent="0.35">
      <c r="A634">
        <v>1</v>
      </c>
      <c r="B634">
        <v>1</v>
      </c>
      <c r="C634" s="8">
        <v>1</v>
      </c>
      <c r="D634" s="4" t="s">
        <v>33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5">
        <v>41640</v>
      </c>
    </row>
    <row r="635" spans="1:13" x14ac:dyDescent="0.35">
      <c r="A635">
        <v>5</v>
      </c>
      <c r="B635">
        <v>1</v>
      </c>
      <c r="C635" s="8">
        <v>6</v>
      </c>
      <c r="D635" s="4" t="s">
        <v>33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5">
        <v>41730</v>
      </c>
    </row>
    <row r="636" spans="1:13" x14ac:dyDescent="0.35">
      <c r="A636">
        <v>4</v>
      </c>
      <c r="B636">
        <v>1</v>
      </c>
      <c r="C636" s="8">
        <v>5</v>
      </c>
      <c r="D636" s="4" t="s">
        <v>33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5">
        <v>41760</v>
      </c>
    </row>
    <row r="637" spans="1:13" x14ac:dyDescent="0.35">
      <c r="A637">
        <v>5</v>
      </c>
      <c r="B637">
        <v>3</v>
      </c>
      <c r="C637" s="8">
        <v>5</v>
      </c>
      <c r="D637" s="4" t="s">
        <v>33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5">
        <v>41883</v>
      </c>
    </row>
    <row r="638" spans="1:13" x14ac:dyDescent="0.35">
      <c r="A638">
        <v>5</v>
      </c>
      <c r="B638">
        <v>1</v>
      </c>
      <c r="C638" s="8">
        <v>1</v>
      </c>
      <c r="D638" s="4" t="s">
        <v>33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5">
        <v>41548</v>
      </c>
    </row>
    <row r="639" spans="1:13" x14ac:dyDescent="0.35">
      <c r="A639">
        <v>2</v>
      </c>
      <c r="B639">
        <v>5</v>
      </c>
      <c r="C639" s="8">
        <v>6</v>
      </c>
      <c r="D639" s="4" t="s">
        <v>33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5">
        <v>41974</v>
      </c>
    </row>
    <row r="640" spans="1:13" x14ac:dyDescent="0.35">
      <c r="A640">
        <v>2</v>
      </c>
      <c r="B640">
        <v>1</v>
      </c>
      <c r="C640" s="8">
        <v>6</v>
      </c>
      <c r="D640" s="4" t="s">
        <v>33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5">
        <v>41671</v>
      </c>
    </row>
    <row r="641" spans="1:13" x14ac:dyDescent="0.35">
      <c r="A641">
        <v>2</v>
      </c>
      <c r="B641">
        <v>4</v>
      </c>
      <c r="C641" s="8">
        <v>1</v>
      </c>
      <c r="D641" s="4" t="s">
        <v>33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5">
        <v>41518</v>
      </c>
    </row>
    <row r="642" spans="1:13" x14ac:dyDescent="0.35">
      <c r="A642">
        <v>4</v>
      </c>
      <c r="B642">
        <v>3</v>
      </c>
      <c r="C642" s="8">
        <v>6</v>
      </c>
      <c r="D642" s="4" t="s">
        <v>33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5">
        <v>41548</v>
      </c>
    </row>
    <row r="643" spans="1:13" x14ac:dyDescent="0.35">
      <c r="A643">
        <v>5</v>
      </c>
      <c r="B643">
        <v>3</v>
      </c>
      <c r="C643" s="8">
        <v>3</v>
      </c>
      <c r="D643" s="4" t="s">
        <v>33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5">
        <v>41913</v>
      </c>
    </row>
    <row r="644" spans="1:13" x14ac:dyDescent="0.35">
      <c r="A644">
        <v>3</v>
      </c>
      <c r="B644">
        <v>3</v>
      </c>
      <c r="C644" s="8">
        <v>2</v>
      </c>
      <c r="D644" s="4" t="s">
        <v>33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5">
        <v>41913</v>
      </c>
    </row>
    <row r="645" spans="1:13" x14ac:dyDescent="0.35">
      <c r="A645">
        <v>3</v>
      </c>
      <c r="B645">
        <v>3</v>
      </c>
      <c r="C645" s="8">
        <v>1</v>
      </c>
      <c r="D645" s="4" t="s">
        <v>33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5">
        <v>41944</v>
      </c>
    </row>
    <row r="646" spans="1:13" x14ac:dyDescent="0.35">
      <c r="A646">
        <v>2</v>
      </c>
      <c r="B646">
        <v>2</v>
      </c>
      <c r="C646" s="8">
        <v>1</v>
      </c>
      <c r="D646" s="4" t="s">
        <v>33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5">
        <v>41579</v>
      </c>
    </row>
    <row r="647" spans="1:13" x14ac:dyDescent="0.35">
      <c r="A647">
        <v>1</v>
      </c>
      <c r="B647">
        <v>4</v>
      </c>
      <c r="C647" s="8">
        <v>3</v>
      </c>
      <c r="D647" s="4" t="s">
        <v>33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5">
        <v>41944</v>
      </c>
    </row>
    <row r="648" spans="1:13" x14ac:dyDescent="0.35">
      <c r="A648">
        <v>3</v>
      </c>
      <c r="B648">
        <v>4</v>
      </c>
      <c r="C648" s="8">
        <v>3</v>
      </c>
      <c r="D648" s="4" t="s">
        <v>33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5">
        <v>41579</v>
      </c>
    </row>
    <row r="649" spans="1:13" x14ac:dyDescent="0.35">
      <c r="A649">
        <v>2</v>
      </c>
      <c r="B649">
        <v>3</v>
      </c>
      <c r="C649" s="8">
        <v>6</v>
      </c>
      <c r="D649" s="4" t="s">
        <v>33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5">
        <v>41671</v>
      </c>
    </row>
    <row r="650" spans="1:13" x14ac:dyDescent="0.35">
      <c r="A650">
        <v>2</v>
      </c>
      <c r="B650">
        <v>5</v>
      </c>
      <c r="C650" s="8">
        <v>3</v>
      </c>
      <c r="D650" s="4" t="s">
        <v>33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5">
        <v>41730</v>
      </c>
    </row>
    <row r="651" spans="1:13" x14ac:dyDescent="0.35">
      <c r="A651">
        <v>5</v>
      </c>
      <c r="B651">
        <v>5</v>
      </c>
      <c r="C651" s="8">
        <v>3</v>
      </c>
      <c r="D651" s="4" t="s">
        <v>33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5">
        <v>41821</v>
      </c>
    </row>
    <row r="652" spans="1:13" x14ac:dyDescent="0.35">
      <c r="A652">
        <v>5</v>
      </c>
      <c r="B652">
        <v>4</v>
      </c>
      <c r="C652" s="8">
        <v>3</v>
      </c>
      <c r="D652" s="4" t="s">
        <v>33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5">
        <v>41548</v>
      </c>
    </row>
    <row r="653" spans="1:13" x14ac:dyDescent="0.35">
      <c r="A653">
        <v>2</v>
      </c>
      <c r="B653">
        <v>2</v>
      </c>
      <c r="C653" s="8">
        <v>4</v>
      </c>
      <c r="D653" s="4" t="s">
        <v>33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5">
        <v>41579</v>
      </c>
    </row>
    <row r="654" spans="1:13" x14ac:dyDescent="0.35">
      <c r="A654">
        <v>5</v>
      </c>
      <c r="B654">
        <v>3</v>
      </c>
      <c r="C654" s="8">
        <v>4</v>
      </c>
      <c r="D654" s="4" t="s">
        <v>33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5">
        <v>41699</v>
      </c>
    </row>
    <row r="655" spans="1:13" x14ac:dyDescent="0.35">
      <c r="A655">
        <v>3</v>
      </c>
      <c r="B655">
        <v>3</v>
      </c>
      <c r="C655" s="8">
        <v>6</v>
      </c>
      <c r="D655" s="4" t="s">
        <v>33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5">
        <v>41852</v>
      </c>
    </row>
    <row r="656" spans="1:13" x14ac:dyDescent="0.35">
      <c r="A656">
        <v>5</v>
      </c>
      <c r="B656">
        <v>1</v>
      </c>
      <c r="C656" s="8">
        <v>4</v>
      </c>
      <c r="D656" s="4" t="s">
        <v>33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5">
        <v>41548</v>
      </c>
    </row>
    <row r="657" spans="1:13" x14ac:dyDescent="0.35">
      <c r="A657">
        <v>3</v>
      </c>
      <c r="B657">
        <v>4</v>
      </c>
      <c r="C657" s="8">
        <v>5</v>
      </c>
      <c r="D657" s="4" t="s">
        <v>33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5">
        <v>41913</v>
      </c>
    </row>
    <row r="658" spans="1:13" x14ac:dyDescent="0.35">
      <c r="A658">
        <v>4</v>
      </c>
      <c r="B658">
        <v>1</v>
      </c>
      <c r="C658" s="8">
        <v>1</v>
      </c>
      <c r="D658" s="4" t="s">
        <v>33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5">
        <v>41913</v>
      </c>
    </row>
    <row r="659" spans="1:13" x14ac:dyDescent="0.35">
      <c r="A659">
        <v>3</v>
      </c>
      <c r="B659">
        <v>4</v>
      </c>
      <c r="C659" s="8">
        <v>4</v>
      </c>
      <c r="D659" s="4" t="s">
        <v>33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5">
        <v>41609</v>
      </c>
    </row>
    <row r="660" spans="1:13" x14ac:dyDescent="0.35">
      <c r="A660">
        <v>2</v>
      </c>
      <c r="B660">
        <v>5</v>
      </c>
      <c r="C660" s="8">
        <v>4</v>
      </c>
      <c r="D660" s="4" t="s">
        <v>33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5">
        <v>41699</v>
      </c>
    </row>
    <row r="661" spans="1:13" x14ac:dyDescent="0.35">
      <c r="A661">
        <v>3</v>
      </c>
      <c r="B661">
        <v>1</v>
      </c>
      <c r="C661" s="8">
        <v>5</v>
      </c>
      <c r="D661" s="4" t="s">
        <v>33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5">
        <v>41760</v>
      </c>
    </row>
    <row r="662" spans="1:13" x14ac:dyDescent="0.35">
      <c r="A662">
        <v>3</v>
      </c>
      <c r="B662">
        <v>3</v>
      </c>
      <c r="C662" s="8">
        <v>3</v>
      </c>
      <c r="D662" s="4" t="s">
        <v>33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5">
        <v>41852</v>
      </c>
    </row>
    <row r="663" spans="1:13" x14ac:dyDescent="0.35">
      <c r="A663">
        <v>5</v>
      </c>
      <c r="B663">
        <v>5</v>
      </c>
      <c r="C663" s="8">
        <v>3</v>
      </c>
      <c r="D663" s="4" t="s">
        <v>33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5">
        <v>41548</v>
      </c>
    </row>
    <row r="664" spans="1:13" x14ac:dyDescent="0.35">
      <c r="A664">
        <v>2</v>
      </c>
      <c r="B664">
        <v>5</v>
      </c>
      <c r="C664" s="8">
        <v>2</v>
      </c>
      <c r="D664" s="4" t="s">
        <v>33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5">
        <v>41913</v>
      </c>
    </row>
    <row r="665" spans="1:13" x14ac:dyDescent="0.35">
      <c r="A665">
        <v>1</v>
      </c>
      <c r="B665">
        <v>4</v>
      </c>
      <c r="C665" s="8">
        <v>3</v>
      </c>
      <c r="D665" s="4" t="s">
        <v>33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5">
        <v>41913</v>
      </c>
    </row>
    <row r="666" spans="1:13" x14ac:dyDescent="0.35">
      <c r="A666">
        <v>2</v>
      </c>
      <c r="B666">
        <v>5</v>
      </c>
      <c r="C666" s="8">
        <v>3</v>
      </c>
      <c r="D666" s="4" t="s">
        <v>33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5">
        <v>41548</v>
      </c>
    </row>
    <row r="667" spans="1:13" x14ac:dyDescent="0.35">
      <c r="A667">
        <v>4</v>
      </c>
      <c r="B667">
        <v>5</v>
      </c>
      <c r="C667" s="8">
        <v>1</v>
      </c>
      <c r="D667" s="4" t="s">
        <v>33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5">
        <v>41579</v>
      </c>
    </row>
    <row r="668" spans="1:13" x14ac:dyDescent="0.35">
      <c r="A668">
        <v>3</v>
      </c>
      <c r="B668">
        <v>2</v>
      </c>
      <c r="C668" s="8">
        <v>6</v>
      </c>
      <c r="D668" s="4" t="s">
        <v>33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5">
        <v>41852</v>
      </c>
    </row>
    <row r="669" spans="1:13" x14ac:dyDescent="0.35">
      <c r="A669">
        <v>4</v>
      </c>
      <c r="B669">
        <v>1</v>
      </c>
      <c r="C669" s="8">
        <v>1</v>
      </c>
      <c r="D669" s="4" t="s">
        <v>33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5">
        <v>41852</v>
      </c>
    </row>
    <row r="670" spans="1:13" x14ac:dyDescent="0.35">
      <c r="A670">
        <v>2</v>
      </c>
      <c r="B670">
        <v>3</v>
      </c>
      <c r="C670" s="8">
        <v>2</v>
      </c>
      <c r="D670" s="4" t="s">
        <v>33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5">
        <v>41913</v>
      </c>
    </row>
    <row r="671" spans="1:13" x14ac:dyDescent="0.35">
      <c r="A671">
        <v>1</v>
      </c>
      <c r="B671">
        <v>1</v>
      </c>
      <c r="C671" s="8">
        <v>3</v>
      </c>
      <c r="D671" s="4" t="s">
        <v>33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5">
        <v>41913</v>
      </c>
    </row>
    <row r="672" spans="1:13" x14ac:dyDescent="0.35">
      <c r="A672">
        <v>5</v>
      </c>
      <c r="B672">
        <v>5</v>
      </c>
      <c r="C672" s="8">
        <v>1</v>
      </c>
      <c r="D672" s="4" t="s">
        <v>33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5">
        <v>41699</v>
      </c>
    </row>
    <row r="673" spans="1:13" x14ac:dyDescent="0.35">
      <c r="A673">
        <v>5</v>
      </c>
      <c r="B673">
        <v>5</v>
      </c>
      <c r="C673" s="8">
        <v>6</v>
      </c>
      <c r="D673" s="4" t="s">
        <v>33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5">
        <v>41730</v>
      </c>
    </row>
    <row r="674" spans="1:13" x14ac:dyDescent="0.35">
      <c r="A674">
        <v>3</v>
      </c>
      <c r="B674">
        <v>3</v>
      </c>
      <c r="C674" s="8">
        <v>4</v>
      </c>
      <c r="D674" s="4" t="s">
        <v>33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5">
        <v>41730</v>
      </c>
    </row>
    <row r="675" spans="1:13" x14ac:dyDescent="0.35">
      <c r="A675">
        <v>4</v>
      </c>
      <c r="B675">
        <v>2</v>
      </c>
      <c r="C675" s="8">
        <v>5</v>
      </c>
      <c r="D675" s="4" t="s">
        <v>33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5">
        <v>41760</v>
      </c>
    </row>
    <row r="676" spans="1:13" x14ac:dyDescent="0.35">
      <c r="A676">
        <v>5</v>
      </c>
      <c r="B676">
        <v>5</v>
      </c>
      <c r="C676" s="8">
        <v>6</v>
      </c>
      <c r="D676" s="4" t="s">
        <v>33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5">
        <v>41852</v>
      </c>
    </row>
    <row r="677" spans="1:13" x14ac:dyDescent="0.35">
      <c r="A677">
        <v>3</v>
      </c>
      <c r="B677">
        <v>4</v>
      </c>
      <c r="C677" s="8">
        <v>1</v>
      </c>
      <c r="D677" s="4" t="s">
        <v>33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5">
        <v>41548</v>
      </c>
    </row>
    <row r="678" spans="1:13" x14ac:dyDescent="0.35">
      <c r="A678">
        <v>3</v>
      </c>
      <c r="B678">
        <v>2</v>
      </c>
      <c r="C678" s="8">
        <v>5</v>
      </c>
      <c r="D678" s="4" t="s">
        <v>33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5">
        <v>41913</v>
      </c>
    </row>
    <row r="679" spans="1:13" x14ac:dyDescent="0.35">
      <c r="A679">
        <v>3</v>
      </c>
      <c r="B679">
        <v>3</v>
      </c>
      <c r="C679" s="8">
        <v>1</v>
      </c>
      <c r="D679" s="4" t="s">
        <v>33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5">
        <v>41913</v>
      </c>
    </row>
    <row r="680" spans="1:13" x14ac:dyDescent="0.35">
      <c r="A680">
        <v>4</v>
      </c>
      <c r="B680">
        <v>5</v>
      </c>
      <c r="C680" s="8">
        <v>2</v>
      </c>
      <c r="D680" s="4" t="s">
        <v>33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5">
        <v>41579</v>
      </c>
    </row>
    <row r="681" spans="1:13" x14ac:dyDescent="0.35">
      <c r="A681">
        <v>1</v>
      </c>
      <c r="B681">
        <v>1</v>
      </c>
      <c r="C681" s="8">
        <v>4</v>
      </c>
      <c r="D681" s="4" t="s">
        <v>33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5">
        <v>41579</v>
      </c>
    </row>
    <row r="682" spans="1:13" x14ac:dyDescent="0.35">
      <c r="A682">
        <v>5</v>
      </c>
      <c r="B682">
        <v>5</v>
      </c>
      <c r="C682" s="8">
        <v>2</v>
      </c>
      <c r="D682" s="4" t="s">
        <v>33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5">
        <v>41974</v>
      </c>
    </row>
    <row r="683" spans="1:13" x14ac:dyDescent="0.35">
      <c r="A683">
        <v>1</v>
      </c>
      <c r="B683">
        <v>3</v>
      </c>
      <c r="C683" s="8">
        <v>2</v>
      </c>
      <c r="D683" s="4" t="s">
        <v>33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5">
        <v>41974</v>
      </c>
    </row>
    <row r="684" spans="1:13" x14ac:dyDescent="0.35">
      <c r="A684">
        <v>3</v>
      </c>
      <c r="B684">
        <v>2</v>
      </c>
      <c r="C684" s="8">
        <v>2</v>
      </c>
      <c r="D684" s="4" t="s">
        <v>33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5">
        <v>41699</v>
      </c>
    </row>
    <row r="685" spans="1:13" x14ac:dyDescent="0.35">
      <c r="A685">
        <v>2</v>
      </c>
      <c r="B685">
        <v>5</v>
      </c>
      <c r="C685" s="8">
        <v>4</v>
      </c>
      <c r="D685" s="4" t="s">
        <v>33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5">
        <v>41760</v>
      </c>
    </row>
    <row r="686" spans="1:13" x14ac:dyDescent="0.35">
      <c r="A686">
        <v>4</v>
      </c>
      <c r="B686">
        <v>5</v>
      </c>
      <c r="C686" s="8">
        <v>4</v>
      </c>
      <c r="D686" s="4" t="s">
        <v>33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5">
        <v>41883</v>
      </c>
    </row>
    <row r="687" spans="1:13" x14ac:dyDescent="0.35">
      <c r="A687">
        <v>2</v>
      </c>
      <c r="B687">
        <v>1</v>
      </c>
      <c r="C687" s="8">
        <v>6</v>
      </c>
      <c r="D687" s="4" t="s">
        <v>33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5">
        <v>41579</v>
      </c>
    </row>
    <row r="688" spans="1:13" x14ac:dyDescent="0.35">
      <c r="A688">
        <v>1</v>
      </c>
      <c r="B688">
        <v>5</v>
      </c>
      <c r="C688" s="8">
        <v>6</v>
      </c>
      <c r="D688" s="4" t="s">
        <v>33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5">
        <v>41609</v>
      </c>
    </row>
    <row r="689" spans="1:13" x14ac:dyDescent="0.35">
      <c r="A689">
        <v>3</v>
      </c>
      <c r="B689">
        <v>2</v>
      </c>
      <c r="C689" s="8">
        <v>5</v>
      </c>
      <c r="D689" s="4" t="s">
        <v>33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5">
        <v>41974</v>
      </c>
    </row>
    <row r="690" spans="1:13" x14ac:dyDescent="0.35">
      <c r="A690">
        <v>4</v>
      </c>
      <c r="B690">
        <v>5</v>
      </c>
      <c r="C690" s="8">
        <v>3</v>
      </c>
      <c r="D690" s="4" t="s">
        <v>33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5">
        <v>41821</v>
      </c>
    </row>
    <row r="691" spans="1:13" x14ac:dyDescent="0.35">
      <c r="A691">
        <v>5</v>
      </c>
      <c r="B691">
        <v>2</v>
      </c>
      <c r="C691" s="8">
        <v>1</v>
      </c>
      <c r="D691" s="4" t="s">
        <v>33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5">
        <v>41821</v>
      </c>
    </row>
    <row r="692" spans="1:13" x14ac:dyDescent="0.35">
      <c r="A692">
        <v>1</v>
      </c>
      <c r="B692">
        <v>3</v>
      </c>
      <c r="C692" s="8">
        <v>2</v>
      </c>
      <c r="D692" s="4" t="s">
        <v>33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5">
        <v>41548</v>
      </c>
    </row>
    <row r="693" spans="1:13" x14ac:dyDescent="0.35">
      <c r="A693">
        <v>1</v>
      </c>
      <c r="B693">
        <v>1</v>
      </c>
      <c r="C693" s="8">
        <v>1</v>
      </c>
      <c r="D693" s="4" t="s">
        <v>33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5">
        <v>41913</v>
      </c>
    </row>
    <row r="694" spans="1:13" x14ac:dyDescent="0.35">
      <c r="A694">
        <v>1</v>
      </c>
      <c r="B694">
        <v>2</v>
      </c>
      <c r="C694" s="8">
        <v>1</v>
      </c>
      <c r="D694" s="4" t="s">
        <v>33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5">
        <v>41579</v>
      </c>
    </row>
    <row r="695" spans="1:13" x14ac:dyDescent="0.35">
      <c r="A695">
        <v>5</v>
      </c>
      <c r="B695">
        <v>2</v>
      </c>
      <c r="C695" s="8">
        <v>4</v>
      </c>
      <c r="D695" s="4" t="s">
        <v>33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5">
        <v>41944</v>
      </c>
    </row>
    <row r="696" spans="1:13" x14ac:dyDescent="0.35">
      <c r="A696">
        <v>5</v>
      </c>
      <c r="B696">
        <v>5</v>
      </c>
      <c r="C696" s="8">
        <v>4</v>
      </c>
      <c r="D696" s="4" t="s">
        <v>33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5">
        <v>41974</v>
      </c>
    </row>
    <row r="697" spans="1:13" x14ac:dyDescent="0.35">
      <c r="A697">
        <v>2</v>
      </c>
      <c r="B697">
        <v>1</v>
      </c>
      <c r="C697" s="8">
        <v>2</v>
      </c>
      <c r="D697" s="4" t="s">
        <v>33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5">
        <v>41699</v>
      </c>
    </row>
    <row r="698" spans="1:13" x14ac:dyDescent="0.35">
      <c r="A698">
        <v>5</v>
      </c>
      <c r="B698">
        <v>3</v>
      </c>
      <c r="C698" s="8">
        <v>2</v>
      </c>
      <c r="D698" s="4" t="s">
        <v>33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5">
        <v>41913</v>
      </c>
    </row>
    <row r="699" spans="1:13" x14ac:dyDescent="0.35">
      <c r="A699">
        <v>3</v>
      </c>
      <c r="B699">
        <v>1</v>
      </c>
      <c r="C699" s="8">
        <v>6</v>
      </c>
      <c r="D699" s="4" t="s">
        <v>33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5">
        <v>41671</v>
      </c>
    </row>
    <row r="700" spans="1:13" x14ac:dyDescent="0.35">
      <c r="A700">
        <v>1</v>
      </c>
      <c r="B700">
        <v>4</v>
      </c>
      <c r="C700" s="8">
        <v>4</v>
      </c>
      <c r="D700" s="4" t="s">
        <v>33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5">
        <v>41730</v>
      </c>
    </row>
    <row r="701" spans="1:13" x14ac:dyDescent="0.35">
      <c r="A701">
        <v>4</v>
      </c>
      <c r="B701">
        <v>1</v>
      </c>
      <c r="C701" s="8">
        <v>4</v>
      </c>
      <c r="D701" s="4" t="s">
        <v>33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5">
        <v>41760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5738-2C1D-476B-8583-E3F75D4FE932}">
  <dimension ref="A1:O701"/>
  <sheetViews>
    <sheetView tabSelected="1" workbookViewId="0">
      <selection activeCell="M8" sqref="M8"/>
    </sheetView>
  </sheetViews>
  <sheetFormatPr defaultRowHeight="14.5" x14ac:dyDescent="0.35"/>
  <cols>
    <col min="1" max="1" width="26.54296875" customWidth="1"/>
    <col min="2" max="2" width="11.81640625" customWidth="1"/>
    <col min="5" max="5" width="16.26953125" bestFit="1" customWidth="1"/>
    <col min="6" max="6" width="12.36328125" customWidth="1"/>
    <col min="9" max="9" width="14.1796875" style="2" bestFit="1" customWidth="1"/>
    <col min="10" max="10" width="11.7265625" customWidth="1"/>
    <col min="13" max="13" width="11.6328125" style="3" bestFit="1" customWidth="1"/>
    <col min="14" max="14" width="10.453125" bestFit="1" customWidth="1"/>
    <col min="15" max="15" width="10.08984375" bestFit="1" customWidth="1"/>
  </cols>
  <sheetData>
    <row r="1" spans="1:15" x14ac:dyDescent="0.35">
      <c r="A1" t="s">
        <v>21</v>
      </c>
      <c r="B1" t="s">
        <v>34</v>
      </c>
      <c r="E1" t="s">
        <v>6</v>
      </c>
      <c r="F1" t="s">
        <v>35</v>
      </c>
      <c r="I1" s="4" t="s">
        <v>22</v>
      </c>
      <c r="J1" t="s">
        <v>36</v>
      </c>
      <c r="M1" s="5" t="s">
        <v>12</v>
      </c>
      <c r="N1" s="6" t="s">
        <v>37</v>
      </c>
      <c r="O1" s="7" t="s">
        <v>0</v>
      </c>
    </row>
    <row r="2" spans="1:15" x14ac:dyDescent="0.35">
      <c r="A2" t="s">
        <v>13</v>
      </c>
      <c r="B2">
        <v>1</v>
      </c>
      <c r="E2" t="s">
        <v>10</v>
      </c>
      <c r="F2">
        <v>1</v>
      </c>
      <c r="I2" s="4" t="s">
        <v>23</v>
      </c>
      <c r="J2">
        <v>1</v>
      </c>
      <c r="M2" s="5">
        <v>41974</v>
      </c>
      <c r="N2" s="7">
        <f>MONTH(dim_date[[#This Row],[Date]])</f>
        <v>12</v>
      </c>
      <c r="O2" s="7">
        <f xml:space="preserve"> YEAR(dim_date[[#This Row],[Date]])</f>
        <v>2014</v>
      </c>
    </row>
    <row r="3" spans="1:15" x14ac:dyDescent="0.35">
      <c r="A3" t="s">
        <v>16</v>
      </c>
      <c r="B3">
        <v>2</v>
      </c>
      <c r="E3" t="s">
        <v>8</v>
      </c>
      <c r="F3">
        <v>2</v>
      </c>
      <c r="I3" s="4" t="s">
        <v>24</v>
      </c>
      <c r="J3">
        <v>2</v>
      </c>
      <c r="M3" s="5">
        <v>41944</v>
      </c>
      <c r="N3" s="7">
        <f>MONTH(dim_date[[#This Row],[Date]])</f>
        <v>11</v>
      </c>
      <c r="O3" s="7">
        <f xml:space="preserve"> YEAR(dim_date[[#This Row],[Date]])</f>
        <v>2014</v>
      </c>
    </row>
    <row r="4" spans="1:15" x14ac:dyDescent="0.35">
      <c r="A4" t="s">
        <v>15</v>
      </c>
      <c r="B4">
        <v>3</v>
      </c>
      <c r="E4" t="s">
        <v>11</v>
      </c>
      <c r="F4">
        <v>3</v>
      </c>
      <c r="I4" s="4" t="s">
        <v>25</v>
      </c>
      <c r="J4">
        <v>3</v>
      </c>
      <c r="M4" s="5">
        <v>41913</v>
      </c>
      <c r="N4" s="7">
        <f>MONTH(dim_date[[#This Row],[Date]])</f>
        <v>10</v>
      </c>
      <c r="O4" s="7">
        <f xml:space="preserve"> YEAR(dim_date[[#This Row],[Date]])</f>
        <v>2014</v>
      </c>
    </row>
    <row r="5" spans="1:15" x14ac:dyDescent="0.35">
      <c r="A5" t="s">
        <v>17</v>
      </c>
      <c r="B5">
        <v>4</v>
      </c>
      <c r="E5" t="s">
        <v>9</v>
      </c>
      <c r="F5">
        <v>4</v>
      </c>
      <c r="I5" s="4" t="s">
        <v>26</v>
      </c>
      <c r="J5">
        <v>4</v>
      </c>
      <c r="M5" s="5">
        <v>41883</v>
      </c>
      <c r="N5" s="7">
        <f>MONTH(dim_date[[#This Row],[Date]])</f>
        <v>9</v>
      </c>
      <c r="O5" s="7">
        <f xml:space="preserve"> YEAR(dim_date[[#This Row],[Date]])</f>
        <v>2014</v>
      </c>
    </row>
    <row r="6" spans="1:15" x14ac:dyDescent="0.35">
      <c r="A6" t="s">
        <v>14</v>
      </c>
      <c r="B6">
        <v>5</v>
      </c>
      <c r="E6" t="s">
        <v>7</v>
      </c>
      <c r="F6">
        <v>5</v>
      </c>
      <c r="I6" s="4" t="s">
        <v>27</v>
      </c>
      <c r="J6">
        <v>5</v>
      </c>
      <c r="M6" s="5">
        <v>41852</v>
      </c>
      <c r="N6" s="7">
        <f>MONTH(dim_date[[#This Row],[Date]])</f>
        <v>8</v>
      </c>
      <c r="O6" s="7">
        <f xml:space="preserve"> YEAR(dim_date[[#This Row],[Date]])</f>
        <v>2014</v>
      </c>
    </row>
    <row r="7" spans="1:15" x14ac:dyDescent="0.35">
      <c r="I7" s="4" t="s">
        <v>28</v>
      </c>
      <c r="J7">
        <v>6</v>
      </c>
      <c r="M7" s="5">
        <v>41821</v>
      </c>
      <c r="N7" s="7">
        <f>MONTH(dim_date[[#This Row],[Date]])</f>
        <v>7</v>
      </c>
      <c r="O7" s="7">
        <f xml:space="preserve"> YEAR(dim_date[[#This Row],[Date]])</f>
        <v>2014</v>
      </c>
    </row>
    <row r="8" spans="1:15" x14ac:dyDescent="0.35">
      <c r="I8"/>
      <c r="M8" s="5">
        <v>41791</v>
      </c>
      <c r="N8" s="7">
        <f>MONTH(dim_date[[#This Row],[Date]])</f>
        <v>6</v>
      </c>
      <c r="O8" s="7">
        <f xml:space="preserve"> YEAR(dim_date[[#This Row],[Date]])</f>
        <v>2014</v>
      </c>
    </row>
    <row r="9" spans="1:15" x14ac:dyDescent="0.35">
      <c r="I9"/>
      <c r="M9" s="5">
        <v>41760</v>
      </c>
      <c r="N9" s="7">
        <f>MONTH(dim_date[[#This Row],[Date]])</f>
        <v>5</v>
      </c>
      <c r="O9" s="7">
        <f xml:space="preserve"> YEAR(dim_date[[#This Row],[Date]])</f>
        <v>2014</v>
      </c>
    </row>
    <row r="10" spans="1:15" x14ac:dyDescent="0.35">
      <c r="I10"/>
      <c r="M10" s="5">
        <v>41730</v>
      </c>
      <c r="N10" s="7">
        <f>MONTH(dim_date[[#This Row],[Date]])</f>
        <v>4</v>
      </c>
      <c r="O10" s="7">
        <f xml:space="preserve"> YEAR(dim_date[[#This Row],[Date]])</f>
        <v>2014</v>
      </c>
    </row>
    <row r="11" spans="1:15" x14ac:dyDescent="0.35">
      <c r="I11"/>
      <c r="M11" s="5">
        <v>41699</v>
      </c>
      <c r="N11" s="7">
        <f>MONTH(dim_date[[#This Row],[Date]])</f>
        <v>3</v>
      </c>
      <c r="O11" s="7">
        <f xml:space="preserve"> YEAR(dim_date[[#This Row],[Date]])</f>
        <v>2014</v>
      </c>
    </row>
    <row r="12" spans="1:15" x14ac:dyDescent="0.35">
      <c r="I12"/>
      <c r="M12" s="5">
        <v>41671</v>
      </c>
      <c r="N12" s="7">
        <f>MONTH(dim_date[[#This Row],[Date]])</f>
        <v>2</v>
      </c>
      <c r="O12" s="7">
        <f xml:space="preserve"> YEAR(dim_date[[#This Row],[Date]])</f>
        <v>2014</v>
      </c>
    </row>
    <row r="13" spans="1:15" x14ac:dyDescent="0.35">
      <c r="I13"/>
      <c r="M13" s="5">
        <v>41640</v>
      </c>
      <c r="N13" s="7">
        <f>MONTH(dim_date[[#This Row],[Date]])</f>
        <v>1</v>
      </c>
      <c r="O13" s="7">
        <f xml:space="preserve"> YEAR(dim_date[[#This Row],[Date]])</f>
        <v>2014</v>
      </c>
    </row>
    <row r="14" spans="1:15" x14ac:dyDescent="0.35">
      <c r="I14"/>
      <c r="M14" s="5">
        <v>41609</v>
      </c>
      <c r="N14" s="7">
        <f>MONTH(dim_date[[#This Row],[Date]])</f>
        <v>12</v>
      </c>
      <c r="O14" s="7">
        <f xml:space="preserve"> YEAR(dim_date[[#This Row],[Date]])</f>
        <v>2013</v>
      </c>
    </row>
    <row r="15" spans="1:15" x14ac:dyDescent="0.35">
      <c r="I15"/>
      <c r="M15" s="5">
        <v>41579</v>
      </c>
      <c r="N15" s="7">
        <f>MONTH(dim_date[[#This Row],[Date]])</f>
        <v>11</v>
      </c>
      <c r="O15" s="7">
        <f xml:space="preserve"> YEAR(dim_date[[#This Row],[Date]])</f>
        <v>2013</v>
      </c>
    </row>
    <row r="16" spans="1:15" x14ac:dyDescent="0.35">
      <c r="I16"/>
      <c r="M16" s="5">
        <v>41548</v>
      </c>
      <c r="N16" s="7">
        <f>MONTH(dim_date[[#This Row],[Date]])</f>
        <v>10</v>
      </c>
      <c r="O16" s="7">
        <f xml:space="preserve"> YEAR(dim_date[[#This Row],[Date]])</f>
        <v>2013</v>
      </c>
    </row>
    <row r="17" spans="9:15" x14ac:dyDescent="0.35">
      <c r="I17"/>
      <c r="M17" s="5">
        <v>41518</v>
      </c>
      <c r="N17" s="7">
        <f>MONTH(dim_date[[#This Row],[Date]])</f>
        <v>9</v>
      </c>
      <c r="O17" s="7">
        <f xml:space="preserve"> YEAR(dim_date[[#This Row],[Date]])</f>
        <v>2013</v>
      </c>
    </row>
    <row r="18" spans="9:15" x14ac:dyDescent="0.35">
      <c r="I18"/>
      <c r="M18"/>
    </row>
    <row r="19" spans="9:15" x14ac:dyDescent="0.35">
      <c r="I19"/>
      <c r="M19"/>
    </row>
    <row r="20" spans="9:15" x14ac:dyDescent="0.35">
      <c r="I20"/>
      <c r="M20"/>
    </row>
    <row r="21" spans="9:15" x14ac:dyDescent="0.35">
      <c r="I21"/>
      <c r="M21"/>
    </row>
    <row r="22" spans="9:15" x14ac:dyDescent="0.35">
      <c r="I22"/>
      <c r="M22"/>
    </row>
    <row r="23" spans="9:15" x14ac:dyDescent="0.35">
      <c r="I23"/>
      <c r="M23"/>
    </row>
    <row r="24" spans="9:15" x14ac:dyDescent="0.35">
      <c r="I24"/>
      <c r="M24"/>
    </row>
    <row r="25" spans="9:15" x14ac:dyDescent="0.35">
      <c r="I25"/>
      <c r="M25"/>
    </row>
    <row r="26" spans="9:15" x14ac:dyDescent="0.35">
      <c r="I26"/>
      <c r="M26"/>
    </row>
    <row r="27" spans="9:15" x14ac:dyDescent="0.35">
      <c r="I27"/>
      <c r="M27"/>
    </row>
    <row r="28" spans="9:15" x14ac:dyDescent="0.35">
      <c r="I28"/>
      <c r="M28"/>
    </row>
    <row r="29" spans="9:15" x14ac:dyDescent="0.35">
      <c r="I29"/>
      <c r="M29"/>
    </row>
    <row r="30" spans="9:15" x14ac:dyDescent="0.35">
      <c r="I30"/>
      <c r="M30"/>
    </row>
    <row r="31" spans="9:15" x14ac:dyDescent="0.35">
      <c r="I31"/>
      <c r="M31"/>
    </row>
    <row r="32" spans="9:15" x14ac:dyDescent="0.35">
      <c r="I32"/>
      <c r="M32"/>
    </row>
    <row r="33" spans="9:13" x14ac:dyDescent="0.35">
      <c r="I33"/>
      <c r="M33"/>
    </row>
    <row r="34" spans="9:13" x14ac:dyDescent="0.35">
      <c r="I34"/>
      <c r="M34"/>
    </row>
    <row r="35" spans="9:13" x14ac:dyDescent="0.35">
      <c r="I35"/>
      <c r="M35"/>
    </row>
    <row r="36" spans="9:13" x14ac:dyDescent="0.35">
      <c r="I36"/>
      <c r="M36"/>
    </row>
    <row r="37" spans="9:13" x14ac:dyDescent="0.35">
      <c r="I37"/>
      <c r="M37"/>
    </row>
    <row r="38" spans="9:13" x14ac:dyDescent="0.35">
      <c r="I38"/>
      <c r="M38"/>
    </row>
    <row r="39" spans="9:13" x14ac:dyDescent="0.35">
      <c r="I39"/>
      <c r="M39"/>
    </row>
    <row r="40" spans="9:13" x14ac:dyDescent="0.35">
      <c r="I40"/>
      <c r="M40"/>
    </row>
    <row r="41" spans="9:13" x14ac:dyDescent="0.35">
      <c r="I41"/>
      <c r="M41"/>
    </row>
    <row r="42" spans="9:13" x14ac:dyDescent="0.35">
      <c r="I42"/>
      <c r="M42"/>
    </row>
    <row r="43" spans="9:13" x14ac:dyDescent="0.35">
      <c r="I43"/>
      <c r="M43"/>
    </row>
    <row r="44" spans="9:13" x14ac:dyDescent="0.35">
      <c r="I44"/>
      <c r="M44"/>
    </row>
    <row r="45" spans="9:13" x14ac:dyDescent="0.35">
      <c r="I45"/>
      <c r="M45"/>
    </row>
    <row r="46" spans="9:13" x14ac:dyDescent="0.35">
      <c r="I46"/>
      <c r="M46"/>
    </row>
    <row r="47" spans="9:13" x14ac:dyDescent="0.35">
      <c r="I47"/>
      <c r="M47"/>
    </row>
    <row r="48" spans="9:13" x14ac:dyDescent="0.35">
      <c r="I48"/>
      <c r="M48"/>
    </row>
    <row r="49" spans="9:13" x14ac:dyDescent="0.35">
      <c r="I49"/>
      <c r="M49"/>
    </row>
    <row r="50" spans="9:13" x14ac:dyDescent="0.35">
      <c r="I50"/>
      <c r="M50"/>
    </row>
    <row r="51" spans="9:13" x14ac:dyDescent="0.35">
      <c r="I51"/>
      <c r="M51"/>
    </row>
    <row r="52" spans="9:13" x14ac:dyDescent="0.35">
      <c r="I52"/>
      <c r="M52"/>
    </row>
    <row r="53" spans="9:13" x14ac:dyDescent="0.35">
      <c r="I53"/>
      <c r="M53"/>
    </row>
    <row r="54" spans="9:13" x14ac:dyDescent="0.35">
      <c r="I54"/>
      <c r="M54"/>
    </row>
    <row r="55" spans="9:13" x14ac:dyDescent="0.35">
      <c r="I55"/>
      <c r="M55"/>
    </row>
    <row r="56" spans="9:13" x14ac:dyDescent="0.35">
      <c r="I56"/>
      <c r="M56"/>
    </row>
    <row r="57" spans="9:13" x14ac:dyDescent="0.35">
      <c r="I57"/>
      <c r="M57"/>
    </row>
    <row r="58" spans="9:13" x14ac:dyDescent="0.35">
      <c r="I58"/>
      <c r="M58"/>
    </row>
    <row r="59" spans="9:13" x14ac:dyDescent="0.35">
      <c r="I59"/>
      <c r="M59"/>
    </row>
    <row r="60" spans="9:13" x14ac:dyDescent="0.35">
      <c r="I60"/>
      <c r="M60"/>
    </row>
    <row r="61" spans="9:13" x14ac:dyDescent="0.35">
      <c r="I61"/>
      <c r="M61"/>
    </row>
    <row r="62" spans="9:13" x14ac:dyDescent="0.35">
      <c r="I62"/>
      <c r="M62"/>
    </row>
    <row r="63" spans="9:13" x14ac:dyDescent="0.35">
      <c r="I63"/>
      <c r="M63"/>
    </row>
    <row r="64" spans="9:13" x14ac:dyDescent="0.35">
      <c r="I64"/>
      <c r="M64"/>
    </row>
    <row r="65" spans="9:13" x14ac:dyDescent="0.35">
      <c r="I65"/>
      <c r="M65"/>
    </row>
    <row r="66" spans="9:13" x14ac:dyDescent="0.35">
      <c r="I66"/>
      <c r="M66"/>
    </row>
    <row r="67" spans="9:13" x14ac:dyDescent="0.35">
      <c r="I67"/>
      <c r="M67"/>
    </row>
    <row r="68" spans="9:13" x14ac:dyDescent="0.35">
      <c r="I68"/>
      <c r="M68"/>
    </row>
    <row r="69" spans="9:13" x14ac:dyDescent="0.35">
      <c r="I69"/>
      <c r="M69"/>
    </row>
    <row r="70" spans="9:13" x14ac:dyDescent="0.35">
      <c r="I70"/>
      <c r="M70"/>
    </row>
    <row r="71" spans="9:13" x14ac:dyDescent="0.35">
      <c r="I71"/>
      <c r="M71"/>
    </row>
    <row r="72" spans="9:13" x14ac:dyDescent="0.35">
      <c r="I72"/>
      <c r="M72"/>
    </row>
    <row r="73" spans="9:13" x14ac:dyDescent="0.35">
      <c r="I73"/>
      <c r="M73"/>
    </row>
    <row r="74" spans="9:13" x14ac:dyDescent="0.35">
      <c r="I74"/>
      <c r="M74"/>
    </row>
    <row r="75" spans="9:13" x14ac:dyDescent="0.35">
      <c r="I75"/>
      <c r="M75"/>
    </row>
    <row r="76" spans="9:13" x14ac:dyDescent="0.35">
      <c r="I76"/>
      <c r="M76"/>
    </row>
    <row r="77" spans="9:13" x14ac:dyDescent="0.35">
      <c r="I77"/>
      <c r="M77"/>
    </row>
    <row r="78" spans="9:13" x14ac:dyDescent="0.35">
      <c r="I78"/>
      <c r="M78"/>
    </row>
    <row r="79" spans="9:13" x14ac:dyDescent="0.35">
      <c r="I79"/>
      <c r="M79"/>
    </row>
    <row r="80" spans="9:13" x14ac:dyDescent="0.35">
      <c r="I80"/>
      <c r="M80"/>
    </row>
    <row r="81" spans="9:13" x14ac:dyDescent="0.35">
      <c r="I81"/>
      <c r="M81"/>
    </row>
    <row r="82" spans="9:13" x14ac:dyDescent="0.35">
      <c r="I82"/>
      <c r="M82"/>
    </row>
    <row r="83" spans="9:13" x14ac:dyDescent="0.35">
      <c r="I83"/>
      <c r="M83"/>
    </row>
    <row r="84" spans="9:13" x14ac:dyDescent="0.35">
      <c r="I84"/>
      <c r="M84"/>
    </row>
    <row r="85" spans="9:13" x14ac:dyDescent="0.35">
      <c r="I85"/>
      <c r="M85"/>
    </row>
    <row r="86" spans="9:13" x14ac:dyDescent="0.35">
      <c r="I86"/>
      <c r="M86"/>
    </row>
    <row r="87" spans="9:13" x14ac:dyDescent="0.35">
      <c r="I87"/>
      <c r="M87"/>
    </row>
    <row r="88" spans="9:13" x14ac:dyDescent="0.35">
      <c r="I88"/>
      <c r="M88"/>
    </row>
    <row r="89" spans="9:13" x14ac:dyDescent="0.35">
      <c r="I89"/>
      <c r="M89"/>
    </row>
    <row r="90" spans="9:13" x14ac:dyDescent="0.35">
      <c r="I90"/>
      <c r="M90"/>
    </row>
    <row r="91" spans="9:13" x14ac:dyDescent="0.35">
      <c r="I91"/>
      <c r="M91"/>
    </row>
    <row r="92" spans="9:13" x14ac:dyDescent="0.35">
      <c r="I92"/>
      <c r="M92"/>
    </row>
    <row r="93" spans="9:13" x14ac:dyDescent="0.35">
      <c r="I93"/>
      <c r="M93"/>
    </row>
    <row r="94" spans="9:13" x14ac:dyDescent="0.35">
      <c r="I94"/>
      <c r="M94"/>
    </row>
    <row r="95" spans="9:13" x14ac:dyDescent="0.35">
      <c r="I95"/>
      <c r="M95"/>
    </row>
    <row r="96" spans="9:13" x14ac:dyDescent="0.35">
      <c r="I96"/>
      <c r="M96"/>
    </row>
    <row r="97" spans="9:13" x14ac:dyDescent="0.35">
      <c r="I97"/>
      <c r="M97"/>
    </row>
    <row r="98" spans="9:13" x14ac:dyDescent="0.35">
      <c r="I98"/>
      <c r="M98"/>
    </row>
    <row r="99" spans="9:13" x14ac:dyDescent="0.35">
      <c r="I99"/>
      <c r="M99"/>
    </row>
    <row r="100" spans="9:13" x14ac:dyDescent="0.35">
      <c r="I100"/>
      <c r="M100"/>
    </row>
    <row r="101" spans="9:13" x14ac:dyDescent="0.35">
      <c r="I101"/>
      <c r="M101"/>
    </row>
    <row r="102" spans="9:13" x14ac:dyDescent="0.35">
      <c r="I102"/>
      <c r="M102"/>
    </row>
    <row r="103" spans="9:13" x14ac:dyDescent="0.35">
      <c r="I103"/>
      <c r="M103"/>
    </row>
    <row r="104" spans="9:13" x14ac:dyDescent="0.35">
      <c r="I104"/>
      <c r="M104"/>
    </row>
    <row r="105" spans="9:13" x14ac:dyDescent="0.35">
      <c r="I105"/>
      <c r="M105"/>
    </row>
    <row r="106" spans="9:13" x14ac:dyDescent="0.35">
      <c r="I106"/>
      <c r="M106"/>
    </row>
    <row r="107" spans="9:13" x14ac:dyDescent="0.35">
      <c r="I107"/>
      <c r="M107"/>
    </row>
    <row r="108" spans="9:13" x14ac:dyDescent="0.35">
      <c r="I108"/>
      <c r="M108"/>
    </row>
    <row r="109" spans="9:13" x14ac:dyDescent="0.35">
      <c r="I109"/>
      <c r="M109"/>
    </row>
    <row r="110" spans="9:13" x14ac:dyDescent="0.35">
      <c r="I110"/>
      <c r="M110"/>
    </row>
    <row r="111" spans="9:13" x14ac:dyDescent="0.35">
      <c r="I111"/>
      <c r="M111"/>
    </row>
    <row r="112" spans="9:13" x14ac:dyDescent="0.35">
      <c r="I112"/>
      <c r="M112"/>
    </row>
    <row r="113" spans="9:13" x14ac:dyDescent="0.35">
      <c r="I113"/>
      <c r="M113"/>
    </row>
    <row r="114" spans="9:13" x14ac:dyDescent="0.35">
      <c r="I114"/>
      <c r="M114"/>
    </row>
    <row r="115" spans="9:13" x14ac:dyDescent="0.35">
      <c r="I115"/>
      <c r="M115"/>
    </row>
    <row r="116" spans="9:13" x14ac:dyDescent="0.35">
      <c r="I116"/>
      <c r="M116"/>
    </row>
    <row r="117" spans="9:13" x14ac:dyDescent="0.35">
      <c r="I117"/>
      <c r="M117"/>
    </row>
    <row r="118" spans="9:13" x14ac:dyDescent="0.35">
      <c r="I118"/>
      <c r="M118"/>
    </row>
    <row r="119" spans="9:13" x14ac:dyDescent="0.35">
      <c r="I119"/>
      <c r="M119"/>
    </row>
    <row r="120" spans="9:13" x14ac:dyDescent="0.35">
      <c r="I120"/>
      <c r="M120"/>
    </row>
    <row r="121" spans="9:13" x14ac:dyDescent="0.35">
      <c r="I121"/>
      <c r="M121"/>
    </row>
    <row r="122" spans="9:13" x14ac:dyDescent="0.35">
      <c r="I122"/>
      <c r="M122"/>
    </row>
    <row r="123" spans="9:13" x14ac:dyDescent="0.35">
      <c r="I123"/>
      <c r="M123"/>
    </row>
    <row r="124" spans="9:13" x14ac:dyDescent="0.35">
      <c r="I124"/>
      <c r="M124"/>
    </row>
    <row r="125" spans="9:13" x14ac:dyDescent="0.35">
      <c r="I125"/>
      <c r="M125"/>
    </row>
    <row r="126" spans="9:13" x14ac:dyDescent="0.35">
      <c r="I126"/>
      <c r="M126"/>
    </row>
    <row r="127" spans="9:13" x14ac:dyDescent="0.35">
      <c r="I127"/>
      <c r="M127"/>
    </row>
    <row r="128" spans="9:13" x14ac:dyDescent="0.35">
      <c r="I128"/>
      <c r="M128"/>
    </row>
    <row r="129" spans="9:13" x14ac:dyDescent="0.35">
      <c r="I129"/>
      <c r="M129"/>
    </row>
    <row r="130" spans="9:13" x14ac:dyDescent="0.35">
      <c r="I130"/>
      <c r="M130"/>
    </row>
    <row r="131" spans="9:13" x14ac:dyDescent="0.35">
      <c r="I131"/>
      <c r="M131"/>
    </row>
    <row r="132" spans="9:13" x14ac:dyDescent="0.35">
      <c r="I132"/>
      <c r="M132"/>
    </row>
    <row r="133" spans="9:13" x14ac:dyDescent="0.35">
      <c r="I133"/>
      <c r="M133"/>
    </row>
    <row r="134" spans="9:13" x14ac:dyDescent="0.35">
      <c r="I134"/>
      <c r="M134"/>
    </row>
    <row r="135" spans="9:13" x14ac:dyDescent="0.35">
      <c r="I135"/>
      <c r="M135"/>
    </row>
    <row r="136" spans="9:13" x14ac:dyDescent="0.35">
      <c r="I136"/>
      <c r="M136"/>
    </row>
    <row r="137" spans="9:13" x14ac:dyDescent="0.35">
      <c r="I137"/>
      <c r="M137"/>
    </row>
    <row r="138" spans="9:13" x14ac:dyDescent="0.35">
      <c r="I138"/>
      <c r="M138"/>
    </row>
    <row r="139" spans="9:13" x14ac:dyDescent="0.35">
      <c r="I139"/>
      <c r="M139"/>
    </row>
    <row r="140" spans="9:13" x14ac:dyDescent="0.35">
      <c r="I140"/>
      <c r="M140"/>
    </row>
    <row r="141" spans="9:13" x14ac:dyDescent="0.35">
      <c r="I141"/>
      <c r="M141"/>
    </row>
    <row r="142" spans="9:13" x14ac:dyDescent="0.35">
      <c r="I142"/>
      <c r="M142"/>
    </row>
    <row r="143" spans="9:13" x14ac:dyDescent="0.35">
      <c r="I143"/>
      <c r="M143"/>
    </row>
    <row r="144" spans="9:13" x14ac:dyDescent="0.35">
      <c r="I144"/>
      <c r="M144"/>
    </row>
    <row r="145" spans="9:13" x14ac:dyDescent="0.35">
      <c r="I145"/>
      <c r="M145"/>
    </row>
    <row r="146" spans="9:13" x14ac:dyDescent="0.35">
      <c r="I146"/>
      <c r="M146"/>
    </row>
    <row r="147" spans="9:13" x14ac:dyDescent="0.35">
      <c r="I147"/>
      <c r="M147"/>
    </row>
    <row r="148" spans="9:13" x14ac:dyDescent="0.35">
      <c r="I148"/>
      <c r="M148"/>
    </row>
    <row r="149" spans="9:13" x14ac:dyDescent="0.35">
      <c r="I149"/>
      <c r="M149"/>
    </row>
    <row r="150" spans="9:13" x14ac:dyDescent="0.35">
      <c r="I150"/>
      <c r="M150"/>
    </row>
    <row r="151" spans="9:13" x14ac:dyDescent="0.35">
      <c r="I151"/>
      <c r="M151"/>
    </row>
    <row r="152" spans="9:13" x14ac:dyDescent="0.35">
      <c r="I152"/>
      <c r="M152"/>
    </row>
    <row r="153" spans="9:13" x14ac:dyDescent="0.35">
      <c r="I153"/>
      <c r="M153"/>
    </row>
    <row r="154" spans="9:13" x14ac:dyDescent="0.35">
      <c r="I154"/>
      <c r="M154"/>
    </row>
    <row r="155" spans="9:13" x14ac:dyDescent="0.35">
      <c r="I155"/>
      <c r="M155"/>
    </row>
    <row r="156" spans="9:13" x14ac:dyDescent="0.35">
      <c r="I156"/>
      <c r="M156"/>
    </row>
    <row r="157" spans="9:13" x14ac:dyDescent="0.35">
      <c r="I157"/>
      <c r="M157"/>
    </row>
    <row r="158" spans="9:13" x14ac:dyDescent="0.35">
      <c r="I158"/>
      <c r="M158"/>
    </row>
    <row r="159" spans="9:13" x14ac:dyDescent="0.35">
      <c r="I159"/>
      <c r="M159"/>
    </row>
    <row r="160" spans="9:13" x14ac:dyDescent="0.35">
      <c r="I160"/>
      <c r="M160"/>
    </row>
    <row r="161" spans="9:13" x14ac:dyDescent="0.35">
      <c r="I161"/>
      <c r="M161"/>
    </row>
    <row r="162" spans="9:13" x14ac:dyDescent="0.35">
      <c r="I162"/>
      <c r="M162"/>
    </row>
    <row r="163" spans="9:13" x14ac:dyDescent="0.35">
      <c r="I163"/>
      <c r="M163"/>
    </row>
    <row r="164" spans="9:13" x14ac:dyDescent="0.35">
      <c r="I164"/>
      <c r="M164"/>
    </row>
    <row r="165" spans="9:13" x14ac:dyDescent="0.35">
      <c r="I165"/>
      <c r="M165"/>
    </row>
    <row r="166" spans="9:13" x14ac:dyDescent="0.35">
      <c r="I166"/>
      <c r="M166"/>
    </row>
    <row r="167" spans="9:13" x14ac:dyDescent="0.35">
      <c r="I167"/>
      <c r="M167"/>
    </row>
    <row r="168" spans="9:13" x14ac:dyDescent="0.35">
      <c r="I168"/>
      <c r="M168"/>
    </row>
    <row r="169" spans="9:13" x14ac:dyDescent="0.35">
      <c r="I169"/>
      <c r="M169"/>
    </row>
    <row r="170" spans="9:13" x14ac:dyDescent="0.35">
      <c r="I170"/>
      <c r="M170"/>
    </row>
    <row r="171" spans="9:13" x14ac:dyDescent="0.35">
      <c r="I171"/>
      <c r="M171"/>
    </row>
    <row r="172" spans="9:13" x14ac:dyDescent="0.35">
      <c r="I172"/>
      <c r="M172"/>
    </row>
    <row r="173" spans="9:13" x14ac:dyDescent="0.35">
      <c r="I173"/>
      <c r="M173"/>
    </row>
    <row r="174" spans="9:13" x14ac:dyDescent="0.35">
      <c r="I174"/>
      <c r="M174"/>
    </row>
    <row r="175" spans="9:13" x14ac:dyDescent="0.35">
      <c r="I175"/>
      <c r="M175"/>
    </row>
    <row r="176" spans="9:13" x14ac:dyDescent="0.35">
      <c r="I176"/>
      <c r="M176"/>
    </row>
    <row r="177" spans="9:13" x14ac:dyDescent="0.35">
      <c r="I177"/>
      <c r="M177"/>
    </row>
    <row r="178" spans="9:13" x14ac:dyDescent="0.35">
      <c r="I178"/>
      <c r="M178"/>
    </row>
    <row r="179" spans="9:13" x14ac:dyDescent="0.35">
      <c r="I179"/>
      <c r="M179"/>
    </row>
    <row r="180" spans="9:13" x14ac:dyDescent="0.35">
      <c r="I180"/>
      <c r="M180"/>
    </row>
    <row r="181" spans="9:13" x14ac:dyDescent="0.35">
      <c r="I181"/>
      <c r="M181"/>
    </row>
    <row r="182" spans="9:13" x14ac:dyDescent="0.35">
      <c r="I182"/>
      <c r="M182"/>
    </row>
    <row r="183" spans="9:13" x14ac:dyDescent="0.35">
      <c r="I183"/>
      <c r="M183"/>
    </row>
    <row r="184" spans="9:13" x14ac:dyDescent="0.35">
      <c r="I184"/>
      <c r="M184"/>
    </row>
    <row r="185" spans="9:13" x14ac:dyDescent="0.35">
      <c r="I185"/>
      <c r="M185"/>
    </row>
    <row r="186" spans="9:13" x14ac:dyDescent="0.35">
      <c r="I186"/>
      <c r="M186"/>
    </row>
    <row r="187" spans="9:13" x14ac:dyDescent="0.35">
      <c r="I187"/>
      <c r="M187"/>
    </row>
    <row r="188" spans="9:13" x14ac:dyDescent="0.35">
      <c r="I188"/>
      <c r="M188"/>
    </row>
    <row r="189" spans="9:13" x14ac:dyDescent="0.35">
      <c r="I189"/>
      <c r="M189"/>
    </row>
    <row r="190" spans="9:13" x14ac:dyDescent="0.35">
      <c r="I190"/>
      <c r="M190"/>
    </row>
    <row r="191" spans="9:13" x14ac:dyDescent="0.35">
      <c r="I191"/>
      <c r="M191"/>
    </row>
    <row r="192" spans="9:13" x14ac:dyDescent="0.35">
      <c r="I192"/>
      <c r="M192"/>
    </row>
    <row r="193" spans="9:13" x14ac:dyDescent="0.35">
      <c r="I193"/>
      <c r="M193"/>
    </row>
    <row r="194" spans="9:13" x14ac:dyDescent="0.35">
      <c r="I194"/>
      <c r="M194"/>
    </row>
    <row r="195" spans="9:13" x14ac:dyDescent="0.35">
      <c r="I195"/>
      <c r="M195"/>
    </row>
    <row r="196" spans="9:13" x14ac:dyDescent="0.35">
      <c r="I196"/>
      <c r="M196"/>
    </row>
    <row r="197" spans="9:13" x14ac:dyDescent="0.35">
      <c r="I197"/>
      <c r="M197"/>
    </row>
    <row r="198" spans="9:13" x14ac:dyDescent="0.35">
      <c r="I198"/>
      <c r="M198"/>
    </row>
    <row r="199" spans="9:13" x14ac:dyDescent="0.35">
      <c r="I199"/>
      <c r="M199"/>
    </row>
    <row r="200" spans="9:13" x14ac:dyDescent="0.35">
      <c r="I200"/>
      <c r="M200"/>
    </row>
    <row r="201" spans="9:13" x14ac:dyDescent="0.35">
      <c r="I201"/>
      <c r="M201"/>
    </row>
    <row r="202" spans="9:13" x14ac:dyDescent="0.35">
      <c r="I202"/>
      <c r="M202"/>
    </row>
    <row r="203" spans="9:13" x14ac:dyDescent="0.35">
      <c r="I203"/>
      <c r="M203"/>
    </row>
    <row r="204" spans="9:13" x14ac:dyDescent="0.35">
      <c r="I204"/>
      <c r="M204"/>
    </row>
    <row r="205" spans="9:13" x14ac:dyDescent="0.35">
      <c r="I205"/>
      <c r="M205"/>
    </row>
    <row r="206" spans="9:13" x14ac:dyDescent="0.35">
      <c r="I206"/>
      <c r="M206"/>
    </row>
    <row r="207" spans="9:13" x14ac:dyDescent="0.35">
      <c r="I207"/>
      <c r="M207"/>
    </row>
    <row r="208" spans="9:13" x14ac:dyDescent="0.35">
      <c r="I208"/>
      <c r="M208"/>
    </row>
    <row r="209" spans="9:13" x14ac:dyDescent="0.35">
      <c r="I209"/>
      <c r="M209"/>
    </row>
    <row r="210" spans="9:13" x14ac:dyDescent="0.35">
      <c r="I210"/>
      <c r="M210"/>
    </row>
    <row r="211" spans="9:13" x14ac:dyDescent="0.35">
      <c r="I211"/>
      <c r="M211"/>
    </row>
    <row r="212" spans="9:13" x14ac:dyDescent="0.35">
      <c r="I212"/>
      <c r="M212"/>
    </row>
    <row r="213" spans="9:13" x14ac:dyDescent="0.35">
      <c r="I213"/>
      <c r="M213"/>
    </row>
    <row r="214" spans="9:13" x14ac:dyDescent="0.35">
      <c r="I214"/>
      <c r="M214"/>
    </row>
    <row r="215" spans="9:13" x14ac:dyDescent="0.35">
      <c r="I215"/>
      <c r="M215"/>
    </row>
    <row r="216" spans="9:13" x14ac:dyDescent="0.35">
      <c r="I216"/>
      <c r="M216"/>
    </row>
    <row r="217" spans="9:13" x14ac:dyDescent="0.35">
      <c r="I217"/>
      <c r="M217"/>
    </row>
    <row r="218" spans="9:13" x14ac:dyDescent="0.35">
      <c r="I218"/>
      <c r="M218"/>
    </row>
    <row r="219" spans="9:13" x14ac:dyDescent="0.35">
      <c r="I219"/>
      <c r="M219"/>
    </row>
    <row r="220" spans="9:13" x14ac:dyDescent="0.35">
      <c r="I220"/>
      <c r="M220"/>
    </row>
    <row r="221" spans="9:13" x14ac:dyDescent="0.35">
      <c r="I221"/>
      <c r="M221"/>
    </row>
    <row r="222" spans="9:13" x14ac:dyDescent="0.35">
      <c r="I222"/>
      <c r="M222"/>
    </row>
    <row r="223" spans="9:13" x14ac:dyDescent="0.35">
      <c r="I223"/>
      <c r="M223"/>
    </row>
    <row r="224" spans="9:13" x14ac:dyDescent="0.35">
      <c r="I224"/>
      <c r="M224"/>
    </row>
    <row r="225" spans="9:13" x14ac:dyDescent="0.35">
      <c r="I225"/>
      <c r="M225"/>
    </row>
    <row r="226" spans="9:13" x14ac:dyDescent="0.35">
      <c r="I226"/>
      <c r="M226"/>
    </row>
    <row r="227" spans="9:13" x14ac:dyDescent="0.35">
      <c r="I227"/>
      <c r="M227"/>
    </row>
    <row r="228" spans="9:13" x14ac:dyDescent="0.35">
      <c r="I228"/>
      <c r="M228"/>
    </row>
    <row r="229" spans="9:13" x14ac:dyDescent="0.35">
      <c r="I229"/>
      <c r="M229"/>
    </row>
    <row r="230" spans="9:13" x14ac:dyDescent="0.35">
      <c r="I230"/>
      <c r="M230"/>
    </row>
    <row r="231" spans="9:13" x14ac:dyDescent="0.35">
      <c r="I231"/>
      <c r="M231"/>
    </row>
    <row r="232" spans="9:13" x14ac:dyDescent="0.35">
      <c r="I232"/>
      <c r="M232"/>
    </row>
    <row r="233" spans="9:13" x14ac:dyDescent="0.35">
      <c r="I233"/>
      <c r="M233"/>
    </row>
    <row r="234" spans="9:13" x14ac:dyDescent="0.35">
      <c r="I234"/>
      <c r="M234"/>
    </row>
    <row r="235" spans="9:13" x14ac:dyDescent="0.35">
      <c r="I235"/>
      <c r="M235"/>
    </row>
    <row r="236" spans="9:13" x14ac:dyDescent="0.35">
      <c r="I236"/>
      <c r="M236"/>
    </row>
    <row r="237" spans="9:13" x14ac:dyDescent="0.35">
      <c r="I237"/>
      <c r="M237"/>
    </row>
    <row r="238" spans="9:13" x14ac:dyDescent="0.35">
      <c r="I238"/>
      <c r="M238"/>
    </row>
    <row r="239" spans="9:13" x14ac:dyDescent="0.35">
      <c r="I239"/>
      <c r="M239"/>
    </row>
    <row r="240" spans="9:13" x14ac:dyDescent="0.35">
      <c r="I240"/>
      <c r="M240"/>
    </row>
    <row r="241" spans="9:13" x14ac:dyDescent="0.35">
      <c r="I241"/>
      <c r="M241"/>
    </row>
    <row r="242" spans="9:13" x14ac:dyDescent="0.35">
      <c r="I242"/>
      <c r="M242"/>
    </row>
    <row r="243" spans="9:13" x14ac:dyDescent="0.35">
      <c r="I243"/>
      <c r="M243"/>
    </row>
    <row r="244" spans="9:13" x14ac:dyDescent="0.35">
      <c r="I244"/>
      <c r="M244"/>
    </row>
    <row r="245" spans="9:13" x14ac:dyDescent="0.35">
      <c r="I245"/>
      <c r="M245"/>
    </row>
    <row r="246" spans="9:13" x14ac:dyDescent="0.35">
      <c r="I246"/>
      <c r="M246"/>
    </row>
    <row r="247" spans="9:13" x14ac:dyDescent="0.35">
      <c r="I247"/>
      <c r="M247"/>
    </row>
    <row r="248" spans="9:13" x14ac:dyDescent="0.35">
      <c r="I248"/>
      <c r="M248"/>
    </row>
    <row r="249" spans="9:13" x14ac:dyDescent="0.35">
      <c r="I249"/>
      <c r="M249"/>
    </row>
    <row r="250" spans="9:13" x14ac:dyDescent="0.35">
      <c r="I250"/>
      <c r="M250"/>
    </row>
    <row r="251" spans="9:13" x14ac:dyDescent="0.35">
      <c r="I251"/>
      <c r="M251"/>
    </row>
    <row r="252" spans="9:13" x14ac:dyDescent="0.35">
      <c r="I252"/>
      <c r="M252"/>
    </row>
    <row r="253" spans="9:13" x14ac:dyDescent="0.35">
      <c r="I253"/>
      <c r="M253"/>
    </row>
    <row r="254" spans="9:13" x14ac:dyDescent="0.35">
      <c r="I254"/>
      <c r="M254"/>
    </row>
    <row r="255" spans="9:13" x14ac:dyDescent="0.35">
      <c r="I255"/>
      <c r="M255"/>
    </row>
    <row r="256" spans="9:13" x14ac:dyDescent="0.35">
      <c r="I256"/>
      <c r="M256"/>
    </row>
    <row r="257" spans="9:13" x14ac:dyDescent="0.35">
      <c r="I257"/>
      <c r="M257"/>
    </row>
    <row r="258" spans="9:13" x14ac:dyDescent="0.35">
      <c r="I258"/>
      <c r="M258"/>
    </row>
    <row r="259" spans="9:13" x14ac:dyDescent="0.35">
      <c r="I259"/>
      <c r="M259"/>
    </row>
    <row r="260" spans="9:13" x14ac:dyDescent="0.35">
      <c r="I260"/>
      <c r="M260"/>
    </row>
    <row r="261" spans="9:13" x14ac:dyDescent="0.35">
      <c r="I261"/>
      <c r="M261"/>
    </row>
    <row r="262" spans="9:13" x14ac:dyDescent="0.35">
      <c r="I262"/>
      <c r="M262"/>
    </row>
    <row r="263" spans="9:13" x14ac:dyDescent="0.35">
      <c r="I263"/>
      <c r="M263"/>
    </row>
    <row r="264" spans="9:13" x14ac:dyDescent="0.35">
      <c r="I264"/>
      <c r="M264"/>
    </row>
    <row r="265" spans="9:13" x14ac:dyDescent="0.35">
      <c r="I265"/>
      <c r="M265"/>
    </row>
    <row r="266" spans="9:13" x14ac:dyDescent="0.35">
      <c r="I266"/>
      <c r="M266"/>
    </row>
    <row r="267" spans="9:13" x14ac:dyDescent="0.35">
      <c r="I267"/>
      <c r="M267"/>
    </row>
    <row r="268" spans="9:13" x14ac:dyDescent="0.35">
      <c r="I268"/>
      <c r="M268"/>
    </row>
    <row r="269" spans="9:13" x14ac:dyDescent="0.35">
      <c r="I269"/>
      <c r="M269"/>
    </row>
    <row r="270" spans="9:13" x14ac:dyDescent="0.35">
      <c r="I270"/>
      <c r="M270"/>
    </row>
    <row r="271" spans="9:13" x14ac:dyDescent="0.35">
      <c r="I271"/>
      <c r="M271"/>
    </row>
    <row r="272" spans="9:13" x14ac:dyDescent="0.35">
      <c r="I272"/>
      <c r="M272"/>
    </row>
    <row r="273" spans="9:13" x14ac:dyDescent="0.35">
      <c r="I273"/>
      <c r="M273"/>
    </row>
    <row r="274" spans="9:13" x14ac:dyDescent="0.35">
      <c r="I274"/>
      <c r="M274"/>
    </row>
    <row r="275" spans="9:13" x14ac:dyDescent="0.35">
      <c r="I275"/>
      <c r="M275"/>
    </row>
    <row r="276" spans="9:13" x14ac:dyDescent="0.35">
      <c r="I276"/>
      <c r="M276"/>
    </row>
    <row r="277" spans="9:13" x14ac:dyDescent="0.35">
      <c r="I277"/>
      <c r="M277"/>
    </row>
    <row r="278" spans="9:13" x14ac:dyDescent="0.35">
      <c r="I278"/>
      <c r="M278"/>
    </row>
    <row r="279" spans="9:13" x14ac:dyDescent="0.35">
      <c r="I279"/>
      <c r="M279"/>
    </row>
    <row r="280" spans="9:13" x14ac:dyDescent="0.35">
      <c r="I280"/>
      <c r="M280"/>
    </row>
    <row r="281" spans="9:13" x14ac:dyDescent="0.35">
      <c r="I281"/>
      <c r="M281"/>
    </row>
    <row r="282" spans="9:13" x14ac:dyDescent="0.35">
      <c r="I282"/>
      <c r="M282"/>
    </row>
    <row r="283" spans="9:13" x14ac:dyDescent="0.35">
      <c r="I283"/>
      <c r="M283"/>
    </row>
    <row r="284" spans="9:13" x14ac:dyDescent="0.35">
      <c r="I284"/>
      <c r="M284"/>
    </row>
    <row r="285" spans="9:13" x14ac:dyDescent="0.35">
      <c r="I285"/>
      <c r="M285"/>
    </row>
    <row r="286" spans="9:13" x14ac:dyDescent="0.35">
      <c r="I286"/>
      <c r="M286"/>
    </row>
    <row r="287" spans="9:13" x14ac:dyDescent="0.35">
      <c r="I287"/>
      <c r="M287"/>
    </row>
    <row r="288" spans="9:13" x14ac:dyDescent="0.35">
      <c r="I288"/>
      <c r="M288"/>
    </row>
    <row r="289" spans="9:13" x14ac:dyDescent="0.35">
      <c r="I289"/>
      <c r="M289"/>
    </row>
    <row r="290" spans="9:13" x14ac:dyDescent="0.35">
      <c r="I290"/>
      <c r="M290"/>
    </row>
    <row r="291" spans="9:13" x14ac:dyDescent="0.35">
      <c r="I291"/>
      <c r="M291"/>
    </row>
    <row r="292" spans="9:13" x14ac:dyDescent="0.35">
      <c r="I292"/>
      <c r="M292"/>
    </row>
    <row r="293" spans="9:13" x14ac:dyDescent="0.35">
      <c r="I293"/>
      <c r="M293"/>
    </row>
    <row r="294" spans="9:13" x14ac:dyDescent="0.35">
      <c r="I294"/>
      <c r="M294"/>
    </row>
    <row r="295" spans="9:13" x14ac:dyDescent="0.35">
      <c r="I295"/>
      <c r="M295"/>
    </row>
    <row r="296" spans="9:13" x14ac:dyDescent="0.35">
      <c r="I296"/>
      <c r="M296"/>
    </row>
    <row r="297" spans="9:13" x14ac:dyDescent="0.35">
      <c r="I297"/>
      <c r="M297"/>
    </row>
    <row r="298" spans="9:13" x14ac:dyDescent="0.35">
      <c r="I298"/>
      <c r="M298"/>
    </row>
    <row r="299" spans="9:13" x14ac:dyDescent="0.35">
      <c r="I299"/>
      <c r="M299"/>
    </row>
    <row r="300" spans="9:13" x14ac:dyDescent="0.35">
      <c r="I300"/>
      <c r="M300"/>
    </row>
    <row r="301" spans="9:13" x14ac:dyDescent="0.35">
      <c r="I301"/>
      <c r="M301"/>
    </row>
    <row r="302" spans="9:13" x14ac:dyDescent="0.35">
      <c r="I302"/>
      <c r="M302"/>
    </row>
    <row r="303" spans="9:13" x14ac:dyDescent="0.35">
      <c r="I303"/>
      <c r="M303"/>
    </row>
    <row r="304" spans="9:13" x14ac:dyDescent="0.35">
      <c r="I304"/>
      <c r="M304"/>
    </row>
    <row r="305" spans="9:13" x14ac:dyDescent="0.35">
      <c r="I305"/>
      <c r="M305"/>
    </row>
    <row r="306" spans="9:13" x14ac:dyDescent="0.35">
      <c r="I306"/>
      <c r="M306"/>
    </row>
    <row r="307" spans="9:13" x14ac:dyDescent="0.35">
      <c r="I307"/>
      <c r="M307"/>
    </row>
    <row r="308" spans="9:13" x14ac:dyDescent="0.35">
      <c r="I308"/>
      <c r="M308"/>
    </row>
    <row r="309" spans="9:13" x14ac:dyDescent="0.35">
      <c r="I309"/>
      <c r="M309"/>
    </row>
    <row r="310" spans="9:13" x14ac:dyDescent="0.35">
      <c r="I310"/>
      <c r="M310"/>
    </row>
    <row r="311" spans="9:13" x14ac:dyDescent="0.35">
      <c r="I311"/>
      <c r="M311"/>
    </row>
    <row r="312" spans="9:13" x14ac:dyDescent="0.35">
      <c r="I312"/>
      <c r="M312"/>
    </row>
    <row r="313" spans="9:13" x14ac:dyDescent="0.35">
      <c r="I313"/>
      <c r="M313"/>
    </row>
    <row r="314" spans="9:13" x14ac:dyDescent="0.35">
      <c r="I314"/>
      <c r="M314"/>
    </row>
    <row r="315" spans="9:13" x14ac:dyDescent="0.35">
      <c r="I315"/>
      <c r="M315"/>
    </row>
    <row r="316" spans="9:13" x14ac:dyDescent="0.35">
      <c r="I316"/>
      <c r="M316"/>
    </row>
    <row r="317" spans="9:13" x14ac:dyDescent="0.35">
      <c r="I317"/>
      <c r="M317"/>
    </row>
    <row r="318" spans="9:13" x14ac:dyDescent="0.35">
      <c r="I318"/>
      <c r="M318"/>
    </row>
    <row r="319" spans="9:13" x14ac:dyDescent="0.35">
      <c r="I319"/>
      <c r="M319"/>
    </row>
    <row r="320" spans="9:13" x14ac:dyDescent="0.35">
      <c r="I320"/>
      <c r="M320"/>
    </row>
    <row r="321" spans="9:13" x14ac:dyDescent="0.35">
      <c r="I321"/>
      <c r="M321"/>
    </row>
    <row r="322" spans="9:13" x14ac:dyDescent="0.35">
      <c r="I322"/>
      <c r="M322"/>
    </row>
    <row r="323" spans="9:13" x14ac:dyDescent="0.35">
      <c r="I323"/>
      <c r="M323"/>
    </row>
    <row r="324" spans="9:13" x14ac:dyDescent="0.35">
      <c r="I324"/>
      <c r="M324"/>
    </row>
    <row r="325" spans="9:13" x14ac:dyDescent="0.35">
      <c r="I325"/>
      <c r="M325"/>
    </row>
    <row r="326" spans="9:13" x14ac:dyDescent="0.35">
      <c r="I326"/>
      <c r="M326"/>
    </row>
    <row r="327" spans="9:13" x14ac:dyDescent="0.35">
      <c r="I327"/>
      <c r="M327"/>
    </row>
    <row r="328" spans="9:13" x14ac:dyDescent="0.35">
      <c r="I328"/>
      <c r="M328"/>
    </row>
    <row r="329" spans="9:13" x14ac:dyDescent="0.35">
      <c r="I329"/>
      <c r="M329"/>
    </row>
    <row r="330" spans="9:13" x14ac:dyDescent="0.35">
      <c r="I330"/>
      <c r="M330"/>
    </row>
    <row r="331" spans="9:13" x14ac:dyDescent="0.35">
      <c r="I331"/>
      <c r="M331"/>
    </row>
    <row r="332" spans="9:13" x14ac:dyDescent="0.35">
      <c r="I332"/>
      <c r="M332"/>
    </row>
    <row r="333" spans="9:13" x14ac:dyDescent="0.35">
      <c r="I333"/>
      <c r="M333"/>
    </row>
    <row r="334" spans="9:13" x14ac:dyDescent="0.35">
      <c r="I334"/>
      <c r="M334"/>
    </row>
    <row r="335" spans="9:13" x14ac:dyDescent="0.35">
      <c r="I335"/>
      <c r="M335"/>
    </row>
    <row r="336" spans="9:13" x14ac:dyDescent="0.35">
      <c r="I336"/>
      <c r="M336"/>
    </row>
    <row r="337" spans="9:13" x14ac:dyDescent="0.35">
      <c r="I337"/>
      <c r="M337"/>
    </row>
    <row r="338" spans="9:13" x14ac:dyDescent="0.35">
      <c r="I338"/>
      <c r="M338"/>
    </row>
    <row r="339" spans="9:13" x14ac:dyDescent="0.35">
      <c r="I339"/>
      <c r="M339"/>
    </row>
    <row r="340" spans="9:13" x14ac:dyDescent="0.35">
      <c r="I340"/>
      <c r="M340"/>
    </row>
    <row r="341" spans="9:13" x14ac:dyDescent="0.35">
      <c r="I341"/>
      <c r="M341"/>
    </row>
    <row r="342" spans="9:13" x14ac:dyDescent="0.35">
      <c r="I342"/>
      <c r="M342"/>
    </row>
    <row r="343" spans="9:13" x14ac:dyDescent="0.35">
      <c r="I343"/>
      <c r="M343"/>
    </row>
    <row r="344" spans="9:13" x14ac:dyDescent="0.35">
      <c r="I344"/>
      <c r="M344"/>
    </row>
    <row r="345" spans="9:13" x14ac:dyDescent="0.35">
      <c r="I345"/>
      <c r="M345"/>
    </row>
    <row r="346" spans="9:13" x14ac:dyDescent="0.35">
      <c r="I346"/>
      <c r="M346"/>
    </row>
    <row r="347" spans="9:13" x14ac:dyDescent="0.35">
      <c r="I347"/>
      <c r="M347"/>
    </row>
    <row r="348" spans="9:13" x14ac:dyDescent="0.35">
      <c r="I348"/>
      <c r="M348"/>
    </row>
    <row r="349" spans="9:13" x14ac:dyDescent="0.35">
      <c r="I349"/>
      <c r="M349"/>
    </row>
    <row r="350" spans="9:13" x14ac:dyDescent="0.35">
      <c r="I350"/>
      <c r="M350"/>
    </row>
    <row r="351" spans="9:13" x14ac:dyDescent="0.35">
      <c r="I351"/>
      <c r="M351"/>
    </row>
    <row r="352" spans="9:13" x14ac:dyDescent="0.35">
      <c r="I352"/>
      <c r="M352"/>
    </row>
    <row r="353" spans="9:13" x14ac:dyDescent="0.35">
      <c r="I353"/>
      <c r="M353"/>
    </row>
    <row r="354" spans="9:13" x14ac:dyDescent="0.35">
      <c r="I354"/>
      <c r="M354"/>
    </row>
    <row r="355" spans="9:13" x14ac:dyDescent="0.35">
      <c r="I355"/>
      <c r="M355"/>
    </row>
    <row r="356" spans="9:13" x14ac:dyDescent="0.35">
      <c r="I356"/>
      <c r="M356"/>
    </row>
    <row r="357" spans="9:13" x14ac:dyDescent="0.35">
      <c r="I357"/>
      <c r="M357"/>
    </row>
    <row r="358" spans="9:13" x14ac:dyDescent="0.35">
      <c r="I358"/>
      <c r="M358"/>
    </row>
    <row r="359" spans="9:13" x14ac:dyDescent="0.35">
      <c r="I359"/>
      <c r="M359"/>
    </row>
    <row r="360" spans="9:13" x14ac:dyDescent="0.35">
      <c r="I360"/>
      <c r="M360"/>
    </row>
    <row r="361" spans="9:13" x14ac:dyDescent="0.35">
      <c r="I361"/>
      <c r="M361"/>
    </row>
    <row r="362" spans="9:13" x14ac:dyDescent="0.35">
      <c r="I362"/>
      <c r="M362"/>
    </row>
    <row r="363" spans="9:13" x14ac:dyDescent="0.35">
      <c r="I363"/>
      <c r="M363"/>
    </row>
    <row r="364" spans="9:13" x14ac:dyDescent="0.35">
      <c r="I364"/>
      <c r="M364"/>
    </row>
    <row r="365" spans="9:13" x14ac:dyDescent="0.35">
      <c r="I365"/>
      <c r="M365"/>
    </row>
    <row r="366" spans="9:13" x14ac:dyDescent="0.35">
      <c r="I366"/>
      <c r="M366"/>
    </row>
    <row r="367" spans="9:13" x14ac:dyDescent="0.35">
      <c r="I367"/>
      <c r="M367"/>
    </row>
    <row r="368" spans="9:13" x14ac:dyDescent="0.35">
      <c r="I368"/>
      <c r="M368"/>
    </row>
    <row r="369" spans="9:13" x14ac:dyDescent="0.35">
      <c r="I369"/>
      <c r="M369"/>
    </row>
    <row r="370" spans="9:13" x14ac:dyDescent="0.35">
      <c r="I370"/>
      <c r="M370"/>
    </row>
    <row r="371" spans="9:13" x14ac:dyDescent="0.35">
      <c r="I371"/>
      <c r="M371"/>
    </row>
    <row r="372" spans="9:13" x14ac:dyDescent="0.35">
      <c r="I372"/>
      <c r="M372"/>
    </row>
    <row r="373" spans="9:13" x14ac:dyDescent="0.35">
      <c r="I373"/>
      <c r="M373"/>
    </row>
    <row r="374" spans="9:13" x14ac:dyDescent="0.35">
      <c r="I374"/>
      <c r="M374"/>
    </row>
    <row r="375" spans="9:13" x14ac:dyDescent="0.35">
      <c r="I375"/>
      <c r="M375"/>
    </row>
    <row r="376" spans="9:13" x14ac:dyDescent="0.35">
      <c r="I376"/>
      <c r="M376"/>
    </row>
    <row r="377" spans="9:13" x14ac:dyDescent="0.35">
      <c r="I377"/>
      <c r="M377"/>
    </row>
    <row r="378" spans="9:13" x14ac:dyDescent="0.35">
      <c r="I378"/>
      <c r="M378"/>
    </row>
    <row r="379" spans="9:13" x14ac:dyDescent="0.35">
      <c r="I379"/>
      <c r="M379"/>
    </row>
    <row r="380" spans="9:13" x14ac:dyDescent="0.35">
      <c r="I380"/>
      <c r="M380"/>
    </row>
    <row r="381" spans="9:13" x14ac:dyDescent="0.35">
      <c r="I381"/>
      <c r="M381"/>
    </row>
    <row r="382" spans="9:13" x14ac:dyDescent="0.35">
      <c r="I382"/>
      <c r="M382"/>
    </row>
    <row r="383" spans="9:13" x14ac:dyDescent="0.35">
      <c r="I383"/>
      <c r="M383"/>
    </row>
    <row r="384" spans="9:13" x14ac:dyDescent="0.35">
      <c r="I384"/>
      <c r="M384"/>
    </row>
    <row r="385" spans="9:13" x14ac:dyDescent="0.35">
      <c r="I385"/>
      <c r="M385"/>
    </row>
    <row r="386" spans="9:13" x14ac:dyDescent="0.35">
      <c r="I386"/>
      <c r="M386"/>
    </row>
    <row r="387" spans="9:13" x14ac:dyDescent="0.35">
      <c r="I387"/>
      <c r="M387"/>
    </row>
    <row r="388" spans="9:13" x14ac:dyDescent="0.35">
      <c r="I388"/>
      <c r="M388"/>
    </row>
    <row r="389" spans="9:13" x14ac:dyDescent="0.35">
      <c r="I389"/>
      <c r="M389"/>
    </row>
    <row r="390" spans="9:13" x14ac:dyDescent="0.35">
      <c r="I390"/>
      <c r="M390"/>
    </row>
    <row r="391" spans="9:13" x14ac:dyDescent="0.35">
      <c r="I391"/>
      <c r="M391"/>
    </row>
    <row r="392" spans="9:13" x14ac:dyDescent="0.35">
      <c r="I392"/>
      <c r="M392"/>
    </row>
    <row r="393" spans="9:13" x14ac:dyDescent="0.35">
      <c r="I393"/>
      <c r="M393"/>
    </row>
    <row r="394" spans="9:13" x14ac:dyDescent="0.35">
      <c r="I394"/>
      <c r="M394"/>
    </row>
    <row r="395" spans="9:13" x14ac:dyDescent="0.35">
      <c r="I395"/>
      <c r="M395"/>
    </row>
    <row r="396" spans="9:13" x14ac:dyDescent="0.35">
      <c r="I396"/>
      <c r="M396"/>
    </row>
    <row r="397" spans="9:13" x14ac:dyDescent="0.35">
      <c r="I397"/>
      <c r="M397"/>
    </row>
    <row r="398" spans="9:13" x14ac:dyDescent="0.35">
      <c r="I398"/>
      <c r="M398"/>
    </row>
    <row r="399" spans="9:13" x14ac:dyDescent="0.35">
      <c r="I399"/>
      <c r="M399"/>
    </row>
    <row r="400" spans="9:13" x14ac:dyDescent="0.35">
      <c r="I400"/>
      <c r="M400"/>
    </row>
    <row r="401" spans="9:13" x14ac:dyDescent="0.35">
      <c r="I401"/>
      <c r="M401"/>
    </row>
    <row r="402" spans="9:13" x14ac:dyDescent="0.35">
      <c r="I402"/>
      <c r="M402"/>
    </row>
    <row r="403" spans="9:13" x14ac:dyDescent="0.35">
      <c r="I403"/>
      <c r="M403"/>
    </row>
    <row r="404" spans="9:13" x14ac:dyDescent="0.35">
      <c r="I404"/>
      <c r="M404"/>
    </row>
    <row r="405" spans="9:13" x14ac:dyDescent="0.35">
      <c r="I405"/>
      <c r="M405"/>
    </row>
    <row r="406" spans="9:13" x14ac:dyDescent="0.35">
      <c r="I406"/>
      <c r="M406"/>
    </row>
    <row r="407" spans="9:13" x14ac:dyDescent="0.35">
      <c r="I407"/>
      <c r="M407"/>
    </row>
    <row r="408" spans="9:13" x14ac:dyDescent="0.35">
      <c r="I408"/>
      <c r="M408"/>
    </row>
    <row r="409" spans="9:13" x14ac:dyDescent="0.35">
      <c r="I409"/>
      <c r="M409"/>
    </row>
    <row r="410" spans="9:13" x14ac:dyDescent="0.35">
      <c r="I410"/>
      <c r="M410"/>
    </row>
    <row r="411" spans="9:13" x14ac:dyDescent="0.35">
      <c r="I411"/>
      <c r="M411"/>
    </row>
    <row r="412" spans="9:13" x14ac:dyDescent="0.35">
      <c r="I412"/>
      <c r="M412"/>
    </row>
    <row r="413" spans="9:13" x14ac:dyDescent="0.35">
      <c r="I413"/>
      <c r="M413"/>
    </row>
    <row r="414" spans="9:13" x14ac:dyDescent="0.35">
      <c r="I414"/>
      <c r="M414"/>
    </row>
    <row r="415" spans="9:13" x14ac:dyDescent="0.35">
      <c r="I415"/>
      <c r="M415"/>
    </row>
    <row r="416" spans="9:13" x14ac:dyDescent="0.35">
      <c r="I416"/>
      <c r="M416"/>
    </row>
    <row r="417" spans="9:13" x14ac:dyDescent="0.35">
      <c r="I417"/>
      <c r="M417"/>
    </row>
    <row r="418" spans="9:13" x14ac:dyDescent="0.35">
      <c r="I418"/>
      <c r="M418"/>
    </row>
    <row r="419" spans="9:13" x14ac:dyDescent="0.35">
      <c r="I419"/>
      <c r="M419"/>
    </row>
    <row r="420" spans="9:13" x14ac:dyDescent="0.35">
      <c r="I420"/>
      <c r="M420"/>
    </row>
    <row r="421" spans="9:13" x14ac:dyDescent="0.35">
      <c r="I421"/>
      <c r="M421"/>
    </row>
    <row r="422" spans="9:13" x14ac:dyDescent="0.35">
      <c r="I422"/>
      <c r="M422"/>
    </row>
    <row r="423" spans="9:13" x14ac:dyDescent="0.35">
      <c r="I423"/>
      <c r="M423"/>
    </row>
    <row r="424" spans="9:13" x14ac:dyDescent="0.35">
      <c r="I424"/>
      <c r="M424"/>
    </row>
    <row r="425" spans="9:13" x14ac:dyDescent="0.35">
      <c r="I425"/>
      <c r="M425"/>
    </row>
    <row r="426" spans="9:13" x14ac:dyDescent="0.35">
      <c r="I426"/>
      <c r="M426"/>
    </row>
    <row r="427" spans="9:13" x14ac:dyDescent="0.35">
      <c r="I427"/>
      <c r="M427"/>
    </row>
    <row r="428" spans="9:13" x14ac:dyDescent="0.35">
      <c r="I428"/>
      <c r="M428"/>
    </row>
    <row r="429" spans="9:13" x14ac:dyDescent="0.35">
      <c r="I429"/>
      <c r="M429"/>
    </row>
    <row r="430" spans="9:13" x14ac:dyDescent="0.35">
      <c r="I430"/>
      <c r="M430"/>
    </row>
    <row r="431" spans="9:13" x14ac:dyDescent="0.35">
      <c r="I431"/>
      <c r="M431"/>
    </row>
    <row r="432" spans="9:13" x14ac:dyDescent="0.35">
      <c r="I432"/>
      <c r="M432"/>
    </row>
    <row r="433" spans="9:13" x14ac:dyDescent="0.35">
      <c r="I433"/>
      <c r="M433"/>
    </row>
    <row r="434" spans="9:13" x14ac:dyDescent="0.35">
      <c r="I434"/>
      <c r="M434"/>
    </row>
    <row r="435" spans="9:13" x14ac:dyDescent="0.35">
      <c r="I435"/>
      <c r="M435"/>
    </row>
    <row r="436" spans="9:13" x14ac:dyDescent="0.35">
      <c r="I436"/>
      <c r="M436"/>
    </row>
    <row r="437" spans="9:13" x14ac:dyDescent="0.35">
      <c r="I437"/>
      <c r="M437"/>
    </row>
    <row r="438" spans="9:13" x14ac:dyDescent="0.35">
      <c r="I438"/>
      <c r="M438"/>
    </row>
    <row r="439" spans="9:13" x14ac:dyDescent="0.35">
      <c r="I439"/>
      <c r="M439"/>
    </row>
    <row r="440" spans="9:13" x14ac:dyDescent="0.35">
      <c r="I440"/>
      <c r="M440"/>
    </row>
    <row r="441" spans="9:13" x14ac:dyDescent="0.35">
      <c r="I441"/>
      <c r="M441"/>
    </row>
    <row r="442" spans="9:13" x14ac:dyDescent="0.35">
      <c r="I442"/>
      <c r="M442"/>
    </row>
    <row r="443" spans="9:13" x14ac:dyDescent="0.35">
      <c r="I443"/>
      <c r="M443"/>
    </row>
    <row r="444" spans="9:13" x14ac:dyDescent="0.35">
      <c r="I444"/>
      <c r="M444"/>
    </row>
    <row r="445" spans="9:13" x14ac:dyDescent="0.35">
      <c r="I445"/>
      <c r="M445"/>
    </row>
    <row r="446" spans="9:13" x14ac:dyDescent="0.35">
      <c r="I446"/>
      <c r="M446"/>
    </row>
    <row r="447" spans="9:13" x14ac:dyDescent="0.35">
      <c r="I447"/>
      <c r="M447"/>
    </row>
    <row r="448" spans="9:13" x14ac:dyDescent="0.35">
      <c r="I448"/>
      <c r="M448"/>
    </row>
    <row r="449" spans="9:13" x14ac:dyDescent="0.35">
      <c r="I449"/>
      <c r="M449"/>
    </row>
    <row r="450" spans="9:13" x14ac:dyDescent="0.35">
      <c r="I450"/>
      <c r="M450"/>
    </row>
    <row r="451" spans="9:13" x14ac:dyDescent="0.35">
      <c r="I451"/>
      <c r="M451"/>
    </row>
    <row r="452" spans="9:13" x14ac:dyDescent="0.35">
      <c r="I452"/>
      <c r="M452"/>
    </row>
    <row r="453" spans="9:13" x14ac:dyDescent="0.35">
      <c r="I453"/>
      <c r="M453"/>
    </row>
    <row r="454" spans="9:13" x14ac:dyDescent="0.35">
      <c r="I454"/>
      <c r="M454"/>
    </row>
    <row r="455" spans="9:13" x14ac:dyDescent="0.35">
      <c r="I455"/>
      <c r="M455"/>
    </row>
    <row r="456" spans="9:13" x14ac:dyDescent="0.35">
      <c r="I456"/>
      <c r="M456"/>
    </row>
    <row r="457" spans="9:13" x14ac:dyDescent="0.35">
      <c r="I457"/>
      <c r="M457"/>
    </row>
    <row r="458" spans="9:13" x14ac:dyDescent="0.35">
      <c r="I458"/>
      <c r="M458"/>
    </row>
    <row r="459" spans="9:13" x14ac:dyDescent="0.35">
      <c r="I459"/>
      <c r="M459"/>
    </row>
    <row r="460" spans="9:13" x14ac:dyDescent="0.35">
      <c r="I460"/>
      <c r="M460"/>
    </row>
    <row r="461" spans="9:13" x14ac:dyDescent="0.35">
      <c r="I461"/>
      <c r="M461"/>
    </row>
    <row r="462" spans="9:13" x14ac:dyDescent="0.35">
      <c r="I462"/>
      <c r="M462"/>
    </row>
    <row r="463" spans="9:13" x14ac:dyDescent="0.35">
      <c r="I463"/>
      <c r="M463"/>
    </row>
    <row r="464" spans="9:13" x14ac:dyDescent="0.35">
      <c r="I464"/>
      <c r="M464"/>
    </row>
    <row r="465" spans="9:13" x14ac:dyDescent="0.35">
      <c r="I465"/>
      <c r="M465"/>
    </row>
    <row r="466" spans="9:13" x14ac:dyDescent="0.35">
      <c r="I466"/>
      <c r="M466"/>
    </row>
    <row r="467" spans="9:13" x14ac:dyDescent="0.35">
      <c r="I467"/>
      <c r="M467"/>
    </row>
    <row r="468" spans="9:13" x14ac:dyDescent="0.35">
      <c r="I468"/>
      <c r="M468"/>
    </row>
    <row r="469" spans="9:13" x14ac:dyDescent="0.35">
      <c r="I469"/>
      <c r="M469"/>
    </row>
    <row r="470" spans="9:13" x14ac:dyDescent="0.35">
      <c r="I470"/>
      <c r="M470"/>
    </row>
    <row r="471" spans="9:13" x14ac:dyDescent="0.35">
      <c r="I471"/>
      <c r="M471"/>
    </row>
    <row r="472" spans="9:13" x14ac:dyDescent="0.35">
      <c r="I472"/>
      <c r="M472"/>
    </row>
    <row r="473" spans="9:13" x14ac:dyDescent="0.35">
      <c r="I473"/>
      <c r="M473"/>
    </row>
    <row r="474" spans="9:13" x14ac:dyDescent="0.35">
      <c r="I474"/>
      <c r="M474"/>
    </row>
    <row r="475" spans="9:13" x14ac:dyDescent="0.35">
      <c r="I475"/>
      <c r="M475"/>
    </row>
    <row r="476" spans="9:13" x14ac:dyDescent="0.35">
      <c r="I476"/>
      <c r="M476"/>
    </row>
    <row r="477" spans="9:13" x14ac:dyDescent="0.35">
      <c r="I477"/>
      <c r="M477"/>
    </row>
    <row r="478" spans="9:13" x14ac:dyDescent="0.35">
      <c r="I478"/>
      <c r="M478"/>
    </row>
    <row r="479" spans="9:13" x14ac:dyDescent="0.35">
      <c r="I479"/>
      <c r="M479"/>
    </row>
    <row r="480" spans="9:13" x14ac:dyDescent="0.35">
      <c r="I480"/>
      <c r="M480"/>
    </row>
    <row r="481" spans="9:13" x14ac:dyDescent="0.35">
      <c r="I481"/>
      <c r="M481"/>
    </row>
    <row r="482" spans="9:13" x14ac:dyDescent="0.35">
      <c r="I482"/>
      <c r="M482"/>
    </row>
    <row r="483" spans="9:13" x14ac:dyDescent="0.35">
      <c r="I483"/>
      <c r="M483"/>
    </row>
    <row r="484" spans="9:13" x14ac:dyDescent="0.35">
      <c r="I484"/>
      <c r="M484"/>
    </row>
    <row r="485" spans="9:13" x14ac:dyDescent="0.35">
      <c r="I485"/>
      <c r="M485"/>
    </row>
    <row r="486" spans="9:13" x14ac:dyDescent="0.35">
      <c r="I486"/>
      <c r="M486"/>
    </row>
    <row r="487" spans="9:13" x14ac:dyDescent="0.35">
      <c r="I487"/>
      <c r="M487"/>
    </row>
    <row r="488" spans="9:13" x14ac:dyDescent="0.35">
      <c r="I488"/>
      <c r="M488"/>
    </row>
    <row r="489" spans="9:13" x14ac:dyDescent="0.35">
      <c r="I489"/>
      <c r="M489"/>
    </row>
    <row r="490" spans="9:13" x14ac:dyDescent="0.35">
      <c r="I490"/>
      <c r="M490"/>
    </row>
    <row r="491" spans="9:13" x14ac:dyDescent="0.35">
      <c r="I491"/>
      <c r="M491"/>
    </row>
    <row r="492" spans="9:13" x14ac:dyDescent="0.35">
      <c r="I492"/>
      <c r="M492"/>
    </row>
    <row r="493" spans="9:13" x14ac:dyDescent="0.35">
      <c r="I493"/>
      <c r="M493"/>
    </row>
    <row r="494" spans="9:13" x14ac:dyDescent="0.35">
      <c r="I494"/>
      <c r="M494"/>
    </row>
    <row r="495" spans="9:13" x14ac:dyDescent="0.35">
      <c r="I495"/>
      <c r="M495"/>
    </row>
    <row r="496" spans="9:13" x14ac:dyDescent="0.35">
      <c r="I496"/>
      <c r="M496"/>
    </row>
    <row r="497" spans="9:13" x14ac:dyDescent="0.35">
      <c r="I497"/>
      <c r="M497"/>
    </row>
    <row r="498" spans="9:13" x14ac:dyDescent="0.35">
      <c r="I498"/>
      <c r="M498"/>
    </row>
    <row r="499" spans="9:13" x14ac:dyDescent="0.35">
      <c r="I499"/>
      <c r="M499"/>
    </row>
    <row r="500" spans="9:13" x14ac:dyDescent="0.35">
      <c r="I500"/>
      <c r="M500"/>
    </row>
    <row r="501" spans="9:13" x14ac:dyDescent="0.35">
      <c r="I501"/>
      <c r="M501"/>
    </row>
    <row r="502" spans="9:13" x14ac:dyDescent="0.35">
      <c r="I502"/>
      <c r="M502"/>
    </row>
    <row r="503" spans="9:13" x14ac:dyDescent="0.35">
      <c r="I503"/>
      <c r="M503"/>
    </row>
    <row r="504" spans="9:13" x14ac:dyDescent="0.35">
      <c r="I504"/>
      <c r="M504"/>
    </row>
    <row r="505" spans="9:13" x14ac:dyDescent="0.35">
      <c r="I505"/>
      <c r="M505"/>
    </row>
    <row r="506" spans="9:13" x14ac:dyDescent="0.35">
      <c r="I506"/>
      <c r="M506"/>
    </row>
    <row r="507" spans="9:13" x14ac:dyDescent="0.35">
      <c r="I507"/>
      <c r="M507"/>
    </row>
    <row r="508" spans="9:13" x14ac:dyDescent="0.35">
      <c r="I508"/>
      <c r="M508"/>
    </row>
    <row r="509" spans="9:13" x14ac:dyDescent="0.35">
      <c r="I509"/>
      <c r="M509"/>
    </row>
    <row r="510" spans="9:13" x14ac:dyDescent="0.35">
      <c r="I510"/>
      <c r="M510"/>
    </row>
    <row r="511" spans="9:13" x14ac:dyDescent="0.35">
      <c r="I511"/>
      <c r="M511"/>
    </row>
    <row r="512" spans="9:13" x14ac:dyDescent="0.35">
      <c r="I512"/>
      <c r="M512"/>
    </row>
    <row r="513" spans="9:13" x14ac:dyDescent="0.35">
      <c r="I513"/>
      <c r="M513"/>
    </row>
    <row r="514" spans="9:13" x14ac:dyDescent="0.35">
      <c r="I514"/>
      <c r="M514"/>
    </row>
    <row r="515" spans="9:13" x14ac:dyDescent="0.35">
      <c r="I515"/>
      <c r="M515"/>
    </row>
    <row r="516" spans="9:13" x14ac:dyDescent="0.35">
      <c r="I516"/>
      <c r="M516"/>
    </row>
    <row r="517" spans="9:13" x14ac:dyDescent="0.35">
      <c r="I517"/>
      <c r="M517"/>
    </row>
    <row r="518" spans="9:13" x14ac:dyDescent="0.35">
      <c r="I518"/>
      <c r="M518"/>
    </row>
    <row r="519" spans="9:13" x14ac:dyDescent="0.35">
      <c r="I519"/>
      <c r="M519"/>
    </row>
    <row r="520" spans="9:13" x14ac:dyDescent="0.35">
      <c r="I520"/>
      <c r="M520"/>
    </row>
    <row r="521" spans="9:13" x14ac:dyDescent="0.35">
      <c r="I521"/>
      <c r="M521"/>
    </row>
    <row r="522" spans="9:13" x14ac:dyDescent="0.35">
      <c r="I522"/>
      <c r="M522"/>
    </row>
    <row r="523" spans="9:13" x14ac:dyDescent="0.35">
      <c r="I523"/>
      <c r="M523"/>
    </row>
    <row r="524" spans="9:13" x14ac:dyDescent="0.35">
      <c r="I524"/>
      <c r="M524"/>
    </row>
    <row r="525" spans="9:13" x14ac:dyDescent="0.35">
      <c r="I525"/>
      <c r="M525"/>
    </row>
    <row r="526" spans="9:13" x14ac:dyDescent="0.35">
      <c r="I526"/>
      <c r="M526"/>
    </row>
    <row r="527" spans="9:13" x14ac:dyDescent="0.35">
      <c r="I527"/>
      <c r="M527"/>
    </row>
    <row r="528" spans="9:13" x14ac:dyDescent="0.35">
      <c r="I528"/>
      <c r="M528"/>
    </row>
    <row r="529" spans="9:13" x14ac:dyDescent="0.35">
      <c r="I529"/>
      <c r="M529"/>
    </row>
    <row r="530" spans="9:13" x14ac:dyDescent="0.35">
      <c r="I530"/>
      <c r="M530"/>
    </row>
    <row r="531" spans="9:13" x14ac:dyDescent="0.35">
      <c r="I531"/>
      <c r="M531"/>
    </row>
    <row r="532" spans="9:13" x14ac:dyDescent="0.35">
      <c r="I532"/>
      <c r="M532"/>
    </row>
    <row r="533" spans="9:13" x14ac:dyDescent="0.35">
      <c r="I533"/>
      <c r="M533"/>
    </row>
    <row r="534" spans="9:13" x14ac:dyDescent="0.35">
      <c r="I534"/>
      <c r="M534"/>
    </row>
    <row r="535" spans="9:13" x14ac:dyDescent="0.35">
      <c r="I535"/>
      <c r="M535"/>
    </row>
    <row r="536" spans="9:13" x14ac:dyDescent="0.35">
      <c r="I536"/>
      <c r="M536"/>
    </row>
    <row r="537" spans="9:13" x14ac:dyDescent="0.35">
      <c r="I537"/>
      <c r="M537"/>
    </row>
    <row r="538" spans="9:13" x14ac:dyDescent="0.35">
      <c r="I538"/>
      <c r="M538"/>
    </row>
    <row r="539" spans="9:13" x14ac:dyDescent="0.35">
      <c r="I539"/>
      <c r="M539"/>
    </row>
    <row r="540" spans="9:13" x14ac:dyDescent="0.35">
      <c r="I540"/>
      <c r="M540"/>
    </row>
    <row r="541" spans="9:13" x14ac:dyDescent="0.35">
      <c r="I541"/>
      <c r="M541"/>
    </row>
    <row r="542" spans="9:13" x14ac:dyDescent="0.35">
      <c r="I542"/>
      <c r="M542"/>
    </row>
    <row r="543" spans="9:13" x14ac:dyDescent="0.35">
      <c r="I543"/>
      <c r="M543"/>
    </row>
    <row r="544" spans="9:13" x14ac:dyDescent="0.35">
      <c r="I544"/>
      <c r="M544"/>
    </row>
    <row r="545" spans="9:13" x14ac:dyDescent="0.35">
      <c r="I545"/>
      <c r="M545"/>
    </row>
    <row r="546" spans="9:13" x14ac:dyDescent="0.35">
      <c r="I546"/>
      <c r="M546"/>
    </row>
    <row r="547" spans="9:13" x14ac:dyDescent="0.35">
      <c r="I547"/>
      <c r="M547"/>
    </row>
    <row r="548" spans="9:13" x14ac:dyDescent="0.35">
      <c r="I548"/>
      <c r="M548"/>
    </row>
    <row r="549" spans="9:13" x14ac:dyDescent="0.35">
      <c r="I549"/>
      <c r="M549"/>
    </row>
    <row r="550" spans="9:13" x14ac:dyDescent="0.35">
      <c r="I550"/>
      <c r="M550"/>
    </row>
    <row r="551" spans="9:13" x14ac:dyDescent="0.35">
      <c r="I551"/>
      <c r="M551"/>
    </row>
    <row r="552" spans="9:13" x14ac:dyDescent="0.35">
      <c r="I552"/>
      <c r="M552"/>
    </row>
    <row r="553" spans="9:13" x14ac:dyDescent="0.35">
      <c r="I553"/>
      <c r="M553"/>
    </row>
    <row r="554" spans="9:13" x14ac:dyDescent="0.35">
      <c r="I554"/>
      <c r="M554"/>
    </row>
    <row r="555" spans="9:13" x14ac:dyDescent="0.35">
      <c r="I555"/>
      <c r="M555"/>
    </row>
    <row r="556" spans="9:13" x14ac:dyDescent="0.35">
      <c r="I556"/>
      <c r="M556"/>
    </row>
    <row r="557" spans="9:13" x14ac:dyDescent="0.35">
      <c r="I557"/>
      <c r="M557"/>
    </row>
    <row r="558" spans="9:13" x14ac:dyDescent="0.35">
      <c r="I558"/>
      <c r="M558"/>
    </row>
    <row r="559" spans="9:13" x14ac:dyDescent="0.35">
      <c r="I559"/>
      <c r="M559"/>
    </row>
    <row r="560" spans="9:13" x14ac:dyDescent="0.35">
      <c r="I560"/>
      <c r="M560"/>
    </row>
    <row r="561" spans="9:13" x14ac:dyDescent="0.35">
      <c r="I561"/>
      <c r="M561"/>
    </row>
    <row r="562" spans="9:13" x14ac:dyDescent="0.35">
      <c r="I562"/>
      <c r="M562"/>
    </row>
    <row r="563" spans="9:13" x14ac:dyDescent="0.35">
      <c r="I563"/>
      <c r="M563"/>
    </row>
    <row r="564" spans="9:13" x14ac:dyDescent="0.35">
      <c r="I564"/>
      <c r="M564"/>
    </row>
    <row r="565" spans="9:13" x14ac:dyDescent="0.35">
      <c r="I565"/>
      <c r="M565"/>
    </row>
    <row r="566" spans="9:13" x14ac:dyDescent="0.35">
      <c r="I566"/>
      <c r="M566"/>
    </row>
    <row r="567" spans="9:13" x14ac:dyDescent="0.35">
      <c r="I567"/>
      <c r="M567"/>
    </row>
    <row r="568" spans="9:13" x14ac:dyDescent="0.35">
      <c r="I568"/>
      <c r="M568"/>
    </row>
    <row r="569" spans="9:13" x14ac:dyDescent="0.35">
      <c r="I569"/>
      <c r="M569"/>
    </row>
    <row r="570" spans="9:13" x14ac:dyDescent="0.35">
      <c r="I570"/>
      <c r="M570"/>
    </row>
    <row r="571" spans="9:13" x14ac:dyDescent="0.35">
      <c r="I571"/>
      <c r="M571"/>
    </row>
    <row r="572" spans="9:13" x14ac:dyDescent="0.35">
      <c r="I572"/>
      <c r="M572"/>
    </row>
    <row r="573" spans="9:13" x14ac:dyDescent="0.35">
      <c r="I573"/>
      <c r="M573"/>
    </row>
    <row r="574" spans="9:13" x14ac:dyDescent="0.35">
      <c r="I574"/>
      <c r="M574"/>
    </row>
    <row r="575" spans="9:13" x14ac:dyDescent="0.35">
      <c r="I575"/>
      <c r="M575"/>
    </row>
    <row r="576" spans="9:13" x14ac:dyDescent="0.35">
      <c r="I576"/>
      <c r="M576"/>
    </row>
    <row r="577" spans="9:13" x14ac:dyDescent="0.35">
      <c r="I577"/>
      <c r="M577"/>
    </row>
    <row r="578" spans="9:13" x14ac:dyDescent="0.35">
      <c r="I578"/>
      <c r="M578"/>
    </row>
    <row r="579" spans="9:13" x14ac:dyDescent="0.35">
      <c r="I579"/>
      <c r="M579"/>
    </row>
    <row r="580" spans="9:13" x14ac:dyDescent="0.35">
      <c r="I580"/>
      <c r="M580"/>
    </row>
    <row r="581" spans="9:13" x14ac:dyDescent="0.35">
      <c r="I581"/>
      <c r="M581"/>
    </row>
    <row r="582" spans="9:13" x14ac:dyDescent="0.35">
      <c r="I582"/>
      <c r="M582"/>
    </row>
    <row r="583" spans="9:13" x14ac:dyDescent="0.35">
      <c r="I583"/>
      <c r="M583"/>
    </row>
    <row r="584" spans="9:13" x14ac:dyDescent="0.35">
      <c r="I584"/>
      <c r="M584"/>
    </row>
    <row r="585" spans="9:13" x14ac:dyDescent="0.35">
      <c r="I585"/>
      <c r="M585"/>
    </row>
    <row r="586" spans="9:13" x14ac:dyDescent="0.35">
      <c r="I586"/>
      <c r="M586"/>
    </row>
    <row r="587" spans="9:13" x14ac:dyDescent="0.35">
      <c r="I587"/>
      <c r="M587"/>
    </row>
    <row r="588" spans="9:13" x14ac:dyDescent="0.35">
      <c r="I588"/>
      <c r="M588"/>
    </row>
    <row r="589" spans="9:13" x14ac:dyDescent="0.35">
      <c r="I589"/>
      <c r="M589"/>
    </row>
    <row r="590" spans="9:13" x14ac:dyDescent="0.35">
      <c r="I590"/>
      <c r="M590"/>
    </row>
    <row r="591" spans="9:13" x14ac:dyDescent="0.35">
      <c r="I591"/>
      <c r="M591"/>
    </row>
    <row r="592" spans="9:13" x14ac:dyDescent="0.35">
      <c r="I592"/>
      <c r="M592"/>
    </row>
    <row r="593" spans="9:13" x14ac:dyDescent="0.35">
      <c r="I593"/>
      <c r="M593"/>
    </row>
    <row r="594" spans="9:13" x14ac:dyDescent="0.35">
      <c r="I594"/>
      <c r="M594"/>
    </row>
    <row r="595" spans="9:13" x14ac:dyDescent="0.35">
      <c r="I595"/>
      <c r="M595"/>
    </row>
    <row r="596" spans="9:13" x14ac:dyDescent="0.35">
      <c r="I596"/>
      <c r="M596"/>
    </row>
    <row r="597" spans="9:13" x14ac:dyDescent="0.35">
      <c r="I597"/>
      <c r="M597"/>
    </row>
    <row r="598" spans="9:13" x14ac:dyDescent="0.35">
      <c r="I598"/>
      <c r="M598"/>
    </row>
    <row r="599" spans="9:13" x14ac:dyDescent="0.35">
      <c r="I599"/>
      <c r="M599"/>
    </row>
    <row r="600" spans="9:13" x14ac:dyDescent="0.35">
      <c r="I600"/>
      <c r="M600"/>
    </row>
    <row r="601" spans="9:13" x14ac:dyDescent="0.35">
      <c r="I601"/>
      <c r="M601"/>
    </row>
    <row r="602" spans="9:13" x14ac:dyDescent="0.35">
      <c r="I602"/>
      <c r="M602"/>
    </row>
    <row r="603" spans="9:13" x14ac:dyDescent="0.35">
      <c r="I603"/>
      <c r="M603"/>
    </row>
    <row r="604" spans="9:13" x14ac:dyDescent="0.35">
      <c r="I604"/>
      <c r="M604"/>
    </row>
    <row r="605" spans="9:13" x14ac:dyDescent="0.35">
      <c r="I605"/>
      <c r="M605"/>
    </row>
    <row r="606" spans="9:13" x14ac:dyDescent="0.35">
      <c r="I606"/>
      <c r="M606"/>
    </row>
    <row r="607" spans="9:13" x14ac:dyDescent="0.35">
      <c r="I607"/>
      <c r="M607"/>
    </row>
    <row r="608" spans="9:13" x14ac:dyDescent="0.35">
      <c r="I608"/>
      <c r="M608"/>
    </row>
    <row r="609" spans="9:13" x14ac:dyDescent="0.35">
      <c r="I609"/>
      <c r="M609"/>
    </row>
    <row r="610" spans="9:13" x14ac:dyDescent="0.35">
      <c r="I610"/>
      <c r="M610"/>
    </row>
    <row r="611" spans="9:13" x14ac:dyDescent="0.35">
      <c r="I611"/>
      <c r="M611"/>
    </row>
    <row r="612" spans="9:13" x14ac:dyDescent="0.35">
      <c r="I612"/>
      <c r="M612"/>
    </row>
    <row r="613" spans="9:13" x14ac:dyDescent="0.35">
      <c r="I613"/>
      <c r="M613"/>
    </row>
    <row r="614" spans="9:13" x14ac:dyDescent="0.35">
      <c r="I614"/>
      <c r="M614"/>
    </row>
    <row r="615" spans="9:13" x14ac:dyDescent="0.35">
      <c r="I615"/>
      <c r="M615"/>
    </row>
    <row r="616" spans="9:13" x14ac:dyDescent="0.35">
      <c r="I616"/>
      <c r="M616"/>
    </row>
    <row r="617" spans="9:13" x14ac:dyDescent="0.35">
      <c r="I617"/>
      <c r="M617"/>
    </row>
    <row r="618" spans="9:13" x14ac:dyDescent="0.35">
      <c r="I618"/>
      <c r="M618"/>
    </row>
    <row r="619" spans="9:13" x14ac:dyDescent="0.35">
      <c r="I619"/>
      <c r="M619"/>
    </row>
    <row r="620" spans="9:13" x14ac:dyDescent="0.35">
      <c r="I620"/>
      <c r="M620"/>
    </row>
    <row r="621" spans="9:13" x14ac:dyDescent="0.35">
      <c r="I621"/>
      <c r="M621"/>
    </row>
    <row r="622" spans="9:13" x14ac:dyDescent="0.35">
      <c r="I622"/>
      <c r="M622"/>
    </row>
    <row r="623" spans="9:13" x14ac:dyDescent="0.35">
      <c r="I623"/>
      <c r="M623"/>
    </row>
    <row r="624" spans="9:13" x14ac:dyDescent="0.35">
      <c r="I624"/>
      <c r="M624"/>
    </row>
    <row r="625" spans="9:13" x14ac:dyDescent="0.35">
      <c r="I625"/>
      <c r="M625"/>
    </row>
    <row r="626" spans="9:13" x14ac:dyDescent="0.35">
      <c r="I626"/>
      <c r="M626"/>
    </row>
    <row r="627" spans="9:13" x14ac:dyDescent="0.35">
      <c r="I627"/>
      <c r="M627"/>
    </row>
    <row r="628" spans="9:13" x14ac:dyDescent="0.35">
      <c r="I628"/>
      <c r="M628"/>
    </row>
    <row r="629" spans="9:13" x14ac:dyDescent="0.35">
      <c r="I629"/>
      <c r="M629"/>
    </row>
    <row r="630" spans="9:13" x14ac:dyDescent="0.35">
      <c r="I630"/>
      <c r="M630"/>
    </row>
    <row r="631" spans="9:13" x14ac:dyDescent="0.35">
      <c r="I631"/>
      <c r="M631"/>
    </row>
    <row r="632" spans="9:13" x14ac:dyDescent="0.35">
      <c r="I632"/>
      <c r="M632"/>
    </row>
    <row r="633" spans="9:13" x14ac:dyDescent="0.35">
      <c r="I633"/>
      <c r="M633"/>
    </row>
    <row r="634" spans="9:13" x14ac:dyDescent="0.35">
      <c r="I634"/>
      <c r="M634"/>
    </row>
    <row r="635" spans="9:13" x14ac:dyDescent="0.35">
      <c r="I635"/>
      <c r="M635"/>
    </row>
    <row r="636" spans="9:13" x14ac:dyDescent="0.35">
      <c r="I636"/>
      <c r="M636"/>
    </row>
    <row r="637" spans="9:13" x14ac:dyDescent="0.35">
      <c r="I637"/>
      <c r="M637"/>
    </row>
    <row r="638" spans="9:13" x14ac:dyDescent="0.35">
      <c r="I638"/>
      <c r="M638"/>
    </row>
    <row r="639" spans="9:13" x14ac:dyDescent="0.35">
      <c r="I639"/>
      <c r="M639"/>
    </row>
    <row r="640" spans="9:13" x14ac:dyDescent="0.35">
      <c r="I640"/>
      <c r="M640"/>
    </row>
    <row r="641" spans="9:13" x14ac:dyDescent="0.35">
      <c r="I641"/>
      <c r="M641"/>
    </row>
    <row r="642" spans="9:13" x14ac:dyDescent="0.35">
      <c r="I642"/>
      <c r="M642"/>
    </row>
    <row r="643" spans="9:13" x14ac:dyDescent="0.35">
      <c r="I643"/>
      <c r="M643"/>
    </row>
    <row r="644" spans="9:13" x14ac:dyDescent="0.35">
      <c r="I644"/>
      <c r="M644"/>
    </row>
    <row r="645" spans="9:13" x14ac:dyDescent="0.35">
      <c r="I645"/>
      <c r="M645"/>
    </row>
    <row r="646" spans="9:13" x14ac:dyDescent="0.35">
      <c r="I646"/>
      <c r="M646"/>
    </row>
    <row r="647" spans="9:13" x14ac:dyDescent="0.35">
      <c r="I647"/>
      <c r="M647"/>
    </row>
    <row r="648" spans="9:13" x14ac:dyDescent="0.35">
      <c r="I648"/>
      <c r="M648"/>
    </row>
    <row r="649" spans="9:13" x14ac:dyDescent="0.35">
      <c r="I649"/>
      <c r="M649"/>
    </row>
    <row r="650" spans="9:13" x14ac:dyDescent="0.35">
      <c r="I650"/>
      <c r="M650"/>
    </row>
    <row r="651" spans="9:13" x14ac:dyDescent="0.35">
      <c r="I651"/>
      <c r="M651"/>
    </row>
    <row r="652" spans="9:13" x14ac:dyDescent="0.35">
      <c r="I652"/>
      <c r="M652"/>
    </row>
    <row r="653" spans="9:13" x14ac:dyDescent="0.35">
      <c r="I653"/>
      <c r="M653"/>
    </row>
    <row r="654" spans="9:13" x14ac:dyDescent="0.35">
      <c r="I654"/>
      <c r="M654"/>
    </row>
    <row r="655" spans="9:13" x14ac:dyDescent="0.35">
      <c r="I655"/>
      <c r="M655"/>
    </row>
    <row r="656" spans="9:13" x14ac:dyDescent="0.35">
      <c r="I656"/>
      <c r="M656"/>
    </row>
    <row r="657" spans="9:13" x14ac:dyDescent="0.35">
      <c r="I657"/>
      <c r="M657"/>
    </row>
    <row r="658" spans="9:13" x14ac:dyDescent="0.35">
      <c r="I658"/>
      <c r="M658"/>
    </row>
    <row r="659" spans="9:13" x14ac:dyDescent="0.35">
      <c r="I659"/>
      <c r="M659"/>
    </row>
    <row r="660" spans="9:13" x14ac:dyDescent="0.35">
      <c r="I660"/>
      <c r="M660"/>
    </row>
    <row r="661" spans="9:13" x14ac:dyDescent="0.35">
      <c r="I661"/>
      <c r="M661"/>
    </row>
    <row r="662" spans="9:13" x14ac:dyDescent="0.35">
      <c r="I662"/>
      <c r="M662"/>
    </row>
    <row r="663" spans="9:13" x14ac:dyDescent="0.35">
      <c r="I663"/>
      <c r="M663"/>
    </row>
    <row r="664" spans="9:13" x14ac:dyDescent="0.35">
      <c r="I664"/>
      <c r="M664"/>
    </row>
    <row r="665" spans="9:13" x14ac:dyDescent="0.35">
      <c r="I665"/>
      <c r="M665"/>
    </row>
    <row r="666" spans="9:13" x14ac:dyDescent="0.35">
      <c r="I666"/>
      <c r="M666"/>
    </row>
    <row r="667" spans="9:13" x14ac:dyDescent="0.35">
      <c r="I667"/>
      <c r="M667"/>
    </row>
    <row r="668" spans="9:13" x14ac:dyDescent="0.35">
      <c r="I668"/>
      <c r="M668"/>
    </row>
    <row r="669" spans="9:13" x14ac:dyDescent="0.35">
      <c r="I669"/>
      <c r="M669"/>
    </row>
    <row r="670" spans="9:13" x14ac:dyDescent="0.35">
      <c r="I670"/>
      <c r="M670"/>
    </row>
    <row r="671" spans="9:13" x14ac:dyDescent="0.35">
      <c r="I671"/>
      <c r="M671"/>
    </row>
    <row r="672" spans="9:13" x14ac:dyDescent="0.35">
      <c r="I672"/>
      <c r="M672"/>
    </row>
    <row r="673" spans="9:13" x14ac:dyDescent="0.35">
      <c r="I673"/>
      <c r="M673"/>
    </row>
    <row r="674" spans="9:13" x14ac:dyDescent="0.35">
      <c r="I674"/>
      <c r="M674"/>
    </row>
    <row r="675" spans="9:13" x14ac:dyDescent="0.35">
      <c r="I675"/>
      <c r="M675"/>
    </row>
    <row r="676" spans="9:13" x14ac:dyDescent="0.35">
      <c r="I676"/>
      <c r="M676"/>
    </row>
    <row r="677" spans="9:13" x14ac:dyDescent="0.35">
      <c r="I677"/>
      <c r="M677"/>
    </row>
    <row r="678" spans="9:13" x14ac:dyDescent="0.35">
      <c r="I678"/>
      <c r="M678"/>
    </row>
    <row r="679" spans="9:13" x14ac:dyDescent="0.35">
      <c r="I679"/>
      <c r="M679"/>
    </row>
    <row r="680" spans="9:13" x14ac:dyDescent="0.35">
      <c r="I680"/>
      <c r="M680"/>
    </row>
    <row r="681" spans="9:13" x14ac:dyDescent="0.35">
      <c r="I681"/>
      <c r="M681"/>
    </row>
    <row r="682" spans="9:13" x14ac:dyDescent="0.35">
      <c r="I682"/>
      <c r="M682"/>
    </row>
    <row r="683" spans="9:13" x14ac:dyDescent="0.35">
      <c r="I683"/>
      <c r="M683"/>
    </row>
    <row r="684" spans="9:13" x14ac:dyDescent="0.35">
      <c r="I684"/>
      <c r="M684"/>
    </row>
    <row r="685" spans="9:13" x14ac:dyDescent="0.35">
      <c r="I685"/>
      <c r="M685"/>
    </row>
    <row r="686" spans="9:13" x14ac:dyDescent="0.35">
      <c r="I686"/>
      <c r="M686"/>
    </row>
    <row r="687" spans="9:13" x14ac:dyDescent="0.35">
      <c r="I687"/>
      <c r="M687"/>
    </row>
    <row r="688" spans="9:13" x14ac:dyDescent="0.35">
      <c r="I688"/>
      <c r="M688"/>
    </row>
    <row r="689" spans="9:13" x14ac:dyDescent="0.35">
      <c r="I689"/>
      <c r="M689"/>
    </row>
    <row r="690" spans="9:13" x14ac:dyDescent="0.35">
      <c r="I690"/>
      <c r="M690"/>
    </row>
    <row r="691" spans="9:13" x14ac:dyDescent="0.35">
      <c r="I691"/>
      <c r="M691"/>
    </row>
    <row r="692" spans="9:13" x14ac:dyDescent="0.35">
      <c r="I692"/>
      <c r="M692"/>
    </row>
    <row r="693" spans="9:13" x14ac:dyDescent="0.35">
      <c r="I693"/>
      <c r="M693"/>
    </row>
    <row r="694" spans="9:13" x14ac:dyDescent="0.35">
      <c r="I694"/>
      <c r="M694"/>
    </row>
    <row r="695" spans="9:13" x14ac:dyDescent="0.35">
      <c r="I695"/>
      <c r="M695"/>
    </row>
    <row r="696" spans="9:13" x14ac:dyDescent="0.35">
      <c r="I696"/>
      <c r="M696"/>
    </row>
    <row r="697" spans="9:13" x14ac:dyDescent="0.35">
      <c r="I697"/>
      <c r="M697"/>
    </row>
    <row r="698" spans="9:13" x14ac:dyDescent="0.35">
      <c r="I698"/>
      <c r="M698"/>
    </row>
    <row r="699" spans="9:13" x14ac:dyDescent="0.35">
      <c r="I699"/>
      <c r="M699"/>
    </row>
    <row r="700" spans="9:13" x14ac:dyDescent="0.35">
      <c r="I700"/>
      <c r="M700"/>
    </row>
    <row r="701" spans="9:13" x14ac:dyDescent="0.35">
      <c r="I701"/>
      <c r="M701"/>
    </row>
  </sheetData>
  <sortState xmlns:xlrd2="http://schemas.microsoft.com/office/spreadsheetml/2017/richdata2" ref="M2:M701">
    <sortCondition descending="1" ref="M2:M701"/>
  </sortState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a c t _ o r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  I D < / s t r i n g > < / k e y > < v a l u e > < i n t > 1 5 3 < / i n t > < / v a l u e > < / i t e m > < i t e m > < k e y > < s t r i n g > C o u n t r y   I D < / s t r i n g > < / k e y > < v a l u e > < i n t > 1 4 7 < / i n t > < / v a l u e > < / i t e m > < i t e m > < k e y > < s t r i n g > P r o d u c t   I D < / s t r i n g > < / k e y > < v a l u e > < i n t > 1 4 5 < / i n t > < / v a l u e > < / i t e m > < i t e m > < k e y > < s t r i n g > D i s c o u n t   B a n d < / s t r i n g > < / k e y > < v a l u e > < i n t > 1 8 1 < / i n t > < / v a l u e > < / i t e m > < i t e m > < k e y > < s t r i n g > U n i t s   S o l d < / s t r i n g > < / k e y > < v a l u e > < i n t > 1 4 0 < / i n t > < / v a l u e > < / i t e m > < i t e m > < k e y > < s t r i n g > M a n u f a c t u r i n g   P r i c e < / s t r i n g > < / k e y > < v a l u e > < i n t > 2 3 3 < / i n t > < / v a l u e > < / i t e m > < i t e m > < k e y > < s t r i n g > S a l e   P r i c e < / s t r i n g > < / k e y > < v a l u e > < i n t > 1 3 5 < / i n t > < / v a l u e > < / i t e m > < i t e m > < k e y > < s t r i n g > G r o s s   S a l e s < / s t r i n g > < / k e y > < v a l u e > < i n t > 1 5 2 < / i n t > < / v a l u e > < / i t e m > < i t e m > < k e y > < s t r i n g > D i s c o u n t s < / s t r i n g > < / k e y > < v a l u e > < i n t > 1 3 8 < / i n t > < / v a l u e > < / i t e m > < i t e m > < k e y > < s t r i n g > S a l e s < / s t r i n g > < / k e y > < v a l u e > < i n t > 9 5 < / i n t > < / v a l u e > < / i t e m > < i t e m > < k e y > < s t r i n g > C O G S < / s t r i n g > < / k e y > < v a l u e > < i n t > 1 0 0 < / i n t > < / v a l u e > < / i t e m > < i t e m > < k e y > < s t r i n g > P r o f i t < / s t r i n g > < / k e y > < v a l u e > < i n t > 9 9 < / i n t > < / v a l u e > < / i t e m > < i t e m > < k e y > < s t r i n g > D a t e < / s t r i n g > < / k e y > < v a l u e > < i n t > 9 2 < / i n t > < / v a l u e > < / i t e m > < / C o l u m n W i d t h s > < C o l u m n D i s p l a y I n d e x > < i t e m > < k e y > < s t r i n g > S e g m e n t   I D < / s t r i n g > < / k e y > < v a l u e > < i n t > 0 < / i n t > < / v a l u e > < / i t e m > < i t e m > < k e y > < s t r i n g > C o u n t r y  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 D i s c o u n t   B a n d 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 M a n u f a c t u r i n g   P r i c e < / s t r i n g > < / k e y > < v a l u e > < i n t > 5 < / i n t > < / v a l u e > < / i t e m > < i t e m > < k e y > < s t r i n g > S a l e   P r i c e < / s t r i n g > < / k e y > < v a l u e > < i n t > 6 < / i n t > < / v a l u e > < / i t e m > < i t e m > < k e y > < s t r i n g > G r o s s   S a l e s < / s t r i n g > < / k e y > < v a l u e > < i n t > 7 < / i n t > < / v a l u e > < / i t e m > < i t e m > < k e y > < s t r i n g > D i s c o u n t s < / s t r i n g > < / k e y > < v a l u e > < i n t > 8 < / i n t > < / v a l u e > < / i t e m > < i t e m > < k e y > < s t r i n g > S a l e s < / s t r i n g > < / k e y > < v a l u e > < i n t > 9 < / i n t > < / v a l u e > < / i t e m > < i t e m > < k e y > < s t r i n g > C O G S 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 D a t e 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f a c t _ o r d e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 f a c t _ o r d e r 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 2 0 2 3 - 1 2 - 2 5 T 2 1 : 3 6 : 2 7 . 0 3 3 4 7 9 7 - 0 8 : 0 0 < / L a s t P r o c e s s e d T i m e > < / D a t a M o d e l i n g S a n d b o x . S e r i a l i z e d S a n d b o x E r r o r C a c h e > ] ] > < / C u s t o m C o n t e n t > < / G e m i n i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 C o l u m n s \ S e g m e n t   I D < / K e y > < / D i a g r a m O b j e c t K e y > < D i a g r a m O b j e c t K e y > < K e y > C o l u m n s \ C o u n t r y   I D < / K e y > < / D i a g r a m O b j e c t K e y > < D i a g r a m O b j e c t K e y > < K e y > C o l u m n s \ P r o d u c t   I D < / K e y > < / D i a g r a m O b j e c t K e y > < D i a g r a m O b j e c t K e y > < K e y > C o l u m n s \ D i s c o u n t   B a n d < / K e y > < / D i a g r a m O b j e c t K e y > < D i a g r a m O b j e c t K e y > < K e y > C o l u m n s \ U n i t s   S o l d < / K e y > < / D i a g r a m O b j e c t K e y > < D i a g r a m O b j e c t K e y > < K e y > C o l u m n s \ M a n u f a c t u r i n g   P r i c e < / K e y > < / D i a g r a m O b j e c t K e y > < D i a g r a m O b j e c t K e y > < K e y > C o l u m n s \ S a l e   P r i c e < / K e y > < / D i a g r a m O b j e c t K e y > < D i a g r a m O b j e c t K e y > < K e y > C o l u m n s \ G r o s s   S a l e s < / K e y > < / D i a g r a m O b j e c t K e y > < D i a g r a m O b j e c t K e y > < K e y > C o l u m n s \ D i s c o u n t s < / K e y > < / D i a g r a m O b j e c t K e y > < D i a g r a m O b j e c t K e y > < K e y > C o l u m n s \ S a l e s < / K e y > < / D i a g r a m O b j e c t K e y > < D i a g r a m O b j e c t K e y > < K e y > C o l u m n s \ C O G S < / K e y > < / D i a g r a m O b j e c t K e y > < D i a g r a m O b j e c t K e y > < K e y > C o l u m n s \ P r o f i t 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 C o l u m n s \ S e g m e n t 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 B a n d 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 C o l u m n s \ M a n u f a c t u r i n g 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f a c t _ o r d e r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10.xml><?xml version="1.0" encoding="utf-8"?>
<ds:datastoreItem xmlns:ds="http://schemas.openxmlformats.org/officeDocument/2006/customXml" ds:itemID="{6A20D6FF-E8D2-4FB0-8C3D-199BDA24BE44}">
  <ds:schemaRefs/>
</ds:datastoreItem>
</file>

<file path=customXml/itemProps11.xml><?xml version="1.0" encoding="utf-8"?>
<ds:datastoreItem xmlns:ds="http://schemas.openxmlformats.org/officeDocument/2006/customXml" ds:itemID="{5821D706-62E0-456D-ACBF-262DBE0B0574}">
  <ds:schemaRefs/>
</ds:datastoreItem>
</file>

<file path=customXml/itemProps12.xml><?xml version="1.0" encoding="utf-8"?>
<ds:datastoreItem xmlns:ds="http://schemas.openxmlformats.org/officeDocument/2006/customXml" ds:itemID="{EF90CBEB-9616-4D87-A71A-FFE656FF2781}">
  <ds:schemaRefs/>
</ds:datastoreItem>
</file>

<file path=customXml/itemProps13.xml><?xml version="1.0" encoding="utf-8"?>
<ds:datastoreItem xmlns:ds="http://schemas.openxmlformats.org/officeDocument/2006/customXml" ds:itemID="{0338B782-EAFC-437E-B3FB-41E727790B7C}">
  <ds:schemaRefs/>
</ds:datastoreItem>
</file>

<file path=customXml/itemProps14.xml><?xml version="1.0" encoding="utf-8"?>
<ds:datastoreItem xmlns:ds="http://schemas.openxmlformats.org/officeDocument/2006/customXml" ds:itemID="{FE1AED8F-ED38-401A-BC56-80639FB50AD0}">
  <ds:schemaRefs/>
</ds:datastoreItem>
</file>

<file path=customXml/itemProps15.xml><?xml version="1.0" encoding="utf-8"?>
<ds:datastoreItem xmlns:ds="http://schemas.openxmlformats.org/officeDocument/2006/customXml" ds:itemID="{338A266D-7F11-407C-AF9C-74399CA4C2D4}">
  <ds:schemaRefs/>
</ds:datastoreItem>
</file>

<file path=customXml/itemProps16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17.xml><?xml version="1.0" encoding="utf-8"?>
<ds:datastoreItem xmlns:ds="http://schemas.openxmlformats.org/officeDocument/2006/customXml" ds:itemID="{097C5992-4314-4968-BCDF-6B4E0373F9B7}">
  <ds:schemaRefs/>
</ds:datastoreItem>
</file>

<file path=customXml/itemProps18.xml><?xml version="1.0" encoding="utf-8"?>
<ds:datastoreItem xmlns:ds="http://schemas.openxmlformats.org/officeDocument/2006/customXml" ds:itemID="{D6EF68CA-C2F2-4888-8C0F-9981FCF0C3EF}">
  <ds:schemaRefs/>
</ds:datastoreItem>
</file>

<file path=customXml/itemProps19.xml><?xml version="1.0" encoding="utf-8"?>
<ds:datastoreItem xmlns:ds="http://schemas.openxmlformats.org/officeDocument/2006/customXml" ds:itemID="{6F717CE0-6BCD-4F9D-9E16-807B5CCDB88D}">
  <ds:schemaRefs/>
</ds:datastoreItem>
</file>

<file path=customXml/itemProps2.xml><?xml version="1.0" encoding="utf-8"?>
<ds:datastoreItem xmlns:ds="http://schemas.openxmlformats.org/officeDocument/2006/customXml" ds:itemID="{204C7C35-815B-49A3-9799-527601C43B73}">
  <ds:schemaRefs/>
</ds:datastoreItem>
</file>

<file path=customXml/itemProps20.xml><?xml version="1.0" encoding="utf-8"?>
<ds:datastoreItem xmlns:ds="http://schemas.openxmlformats.org/officeDocument/2006/customXml" ds:itemID="{04717A06-C4C3-42C8-B894-C09FFB47C48E}">
  <ds:schemaRefs/>
</ds:datastoreItem>
</file>

<file path=customXml/itemProps3.xml><?xml version="1.0" encoding="utf-8"?>
<ds:datastoreItem xmlns:ds="http://schemas.openxmlformats.org/officeDocument/2006/customXml" ds:itemID="{42D69349-6369-4C25-8891-36F67C287667}">
  <ds:schemaRefs/>
</ds:datastoreItem>
</file>

<file path=customXml/itemProps4.xml><?xml version="1.0" encoding="utf-8"?>
<ds:datastoreItem xmlns:ds="http://schemas.openxmlformats.org/officeDocument/2006/customXml" ds:itemID="{ADE96C08-32D2-4940-99EE-E1FF16EA656D}">
  <ds:schemaRefs/>
</ds:datastoreItem>
</file>

<file path=customXml/itemProps5.xml><?xml version="1.0" encoding="utf-8"?>
<ds:datastoreItem xmlns:ds="http://schemas.openxmlformats.org/officeDocument/2006/customXml" ds:itemID="{8859B8C5-AB8D-427E-A708-160EC80FEEBA}">
  <ds:schemaRefs/>
</ds:datastoreItem>
</file>

<file path=customXml/itemProps6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455F5034-AE4E-4E7D-AAB3-78E53A04396F}">
  <ds:schemaRefs/>
</ds:datastoreItem>
</file>

<file path=customXml/itemProps8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9.xml><?xml version="1.0" encoding="utf-8"?>
<ds:datastoreItem xmlns:ds="http://schemas.openxmlformats.org/officeDocument/2006/customXml" ds:itemID="{62CF3F0A-3F16-463E-B703-66958B2A64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Thu Nguyen</cp:lastModifiedBy>
  <dcterms:created xsi:type="dcterms:W3CDTF">2014-01-28T02:45:41Z</dcterms:created>
  <dcterms:modified xsi:type="dcterms:W3CDTF">2023-12-27T01:28:43Z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