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8_{9F6E7EAE-1F46-49AF-AAD8-2861612F85AC}" xr6:coauthVersionLast="47" xr6:coauthVersionMax="47" xr10:uidLastSave="{00000000-0000-0000-0000-000000000000}"/>
  <bookViews>
    <workbookView xWindow="4485" yWindow="1005" windowWidth="18300" windowHeight="14250" xr2:uid="{AB945E44-4FA1-4B13-9B9B-142C86EE9BB2}"/>
  </bookViews>
  <sheets>
    <sheet name="日本語" sheetId="2" r:id="rId1"/>
  </sheets>
  <definedNames>
    <definedName name="_xlnm._FilterDatabase" localSheetId="0" hidden="1">日本語!$A$7:$AX$1954</definedName>
    <definedName name="_xlnm.Print_Area" localSheetId="0">日本語!$A$1:$Y$1954</definedName>
    <definedName name="_xlnm.Print_Titles" localSheetId="0">日本語!$6:$7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M4" i="2"/>
  <c r="L4" i="2"/>
  <c r="K4" i="2"/>
  <c r="J4" i="2"/>
  <c r="I4" i="2"/>
</calcChain>
</file>

<file path=xl/sharedStrings.xml><?xml version="1.0" encoding="utf-8"?>
<sst xmlns="http://schemas.openxmlformats.org/spreadsheetml/2006/main" count="15612" uniqueCount="8479">
  <si>
    <t>金融商品取引業者登録一覧</t>
    <phoneticPr fontId="6"/>
  </si>
  <si>
    <t>第一種</t>
    <rPh sb="0" eb="3">
      <t>ダイイッシュ</t>
    </rPh>
    <phoneticPr fontId="6"/>
  </si>
  <si>
    <t>第二種</t>
    <rPh sb="0" eb="3">
      <t>ダイニシュ</t>
    </rPh>
    <phoneticPr fontId="6"/>
  </si>
  <si>
    <t>投資助言・
代理業</t>
    <rPh sb="0" eb="2">
      <t>トウシ</t>
    </rPh>
    <rPh sb="2" eb="4">
      <t>ジョゲン</t>
    </rPh>
    <rPh sb="6" eb="9">
      <t>ダイリギョウ</t>
    </rPh>
    <phoneticPr fontId="6"/>
  </si>
  <si>
    <t>投資運用業</t>
    <rPh sb="0" eb="2">
      <t>トウシ</t>
    </rPh>
    <rPh sb="2" eb="5">
      <t>ウンヨウギョウ</t>
    </rPh>
    <phoneticPr fontId="6"/>
  </si>
  <si>
    <t>合計</t>
    <rPh sb="0" eb="2">
      <t>ゴウケイ</t>
    </rPh>
    <phoneticPr fontId="6"/>
  </si>
  <si>
    <t>※登録状況の詳細については、各管轄財務局等へお問い合わせください。</t>
    <phoneticPr fontId="6"/>
  </si>
  <si>
    <t>※同一業者が複数の登録を受けている場合があり、金融商品取引業者合計と内訳は一致しない。</t>
    <rPh sb="1" eb="3">
      <t>ドウイツ</t>
    </rPh>
    <rPh sb="3" eb="5">
      <t>ギョウシャ</t>
    </rPh>
    <rPh sb="6" eb="8">
      <t>フクスウ</t>
    </rPh>
    <rPh sb="9" eb="11">
      <t>トウロク</t>
    </rPh>
    <rPh sb="12" eb="13">
      <t>ウ</t>
    </rPh>
    <rPh sb="17" eb="19">
      <t>バアイ</t>
    </rPh>
    <rPh sb="23" eb="25">
      <t>キンユウ</t>
    </rPh>
    <rPh sb="25" eb="27">
      <t>ショウヒン</t>
    </rPh>
    <rPh sb="27" eb="29">
      <t>トリヒキ</t>
    </rPh>
    <rPh sb="29" eb="31">
      <t>ギョウシャ</t>
    </rPh>
    <rPh sb="31" eb="33">
      <t>ゴウケイ</t>
    </rPh>
    <rPh sb="34" eb="36">
      <t>ウチワケ</t>
    </rPh>
    <rPh sb="37" eb="39">
      <t>イッチ</t>
    </rPh>
    <phoneticPr fontId="6"/>
  </si>
  <si>
    <t>所管</t>
    <rPh sb="0" eb="2">
      <t>ショカン</t>
    </rPh>
    <phoneticPr fontId="6"/>
  </si>
  <si>
    <t>登録番号</t>
    <phoneticPr fontId="6"/>
  </si>
  <si>
    <t>登録年月日</t>
    <phoneticPr fontId="6"/>
  </si>
  <si>
    <t>金融商品取引業者名</t>
    <rPh sb="0" eb="2">
      <t>キンユウ</t>
    </rPh>
    <rPh sb="2" eb="4">
      <t>ショウヒン</t>
    </rPh>
    <rPh sb="4" eb="6">
      <t>トリヒキ</t>
    </rPh>
    <rPh sb="6" eb="8">
      <t>ギョウシャ</t>
    </rPh>
    <rPh sb="8" eb="9">
      <t>メイ</t>
    </rPh>
    <phoneticPr fontId="6"/>
  </si>
  <si>
    <t>法人番号</t>
    <rPh sb="0" eb="2">
      <t>ホウジン</t>
    </rPh>
    <rPh sb="2" eb="4">
      <t>バンゴウ</t>
    </rPh>
    <phoneticPr fontId="6"/>
  </si>
  <si>
    <t>郵便番号</t>
    <rPh sb="0" eb="4">
      <t>ユウビンバンゴウ</t>
    </rPh>
    <phoneticPr fontId="6"/>
  </si>
  <si>
    <t>本店等所在地</t>
    <rPh sb="2" eb="3">
      <t>トウ</t>
    </rPh>
    <phoneticPr fontId="6"/>
  </si>
  <si>
    <t>代表等電話番号</t>
    <rPh sb="0" eb="3">
      <t>ダイヒョウトウ</t>
    </rPh>
    <rPh sb="3" eb="5">
      <t>デンワ</t>
    </rPh>
    <rPh sb="5" eb="7">
      <t>バンゴウ</t>
    </rPh>
    <phoneticPr fontId="6"/>
  </si>
  <si>
    <t>業務の種別</t>
    <rPh sb="0" eb="2">
      <t>ギョウム</t>
    </rPh>
    <rPh sb="3" eb="5">
      <t>シュベツ</t>
    </rPh>
    <phoneticPr fontId="6"/>
  </si>
  <si>
    <t>有価証券
関連業</t>
    <rPh sb="0" eb="2">
      <t>ユウカ</t>
    </rPh>
    <rPh sb="2" eb="4">
      <t>ショウケン</t>
    </rPh>
    <rPh sb="5" eb="7">
      <t>カンレン</t>
    </rPh>
    <rPh sb="7" eb="8">
      <t>ギョウ</t>
    </rPh>
    <phoneticPr fontId="6"/>
  </si>
  <si>
    <t>電子募集取扱業務</t>
    <phoneticPr fontId="6"/>
  </si>
  <si>
    <t>電子取引基盤運営業務</t>
    <phoneticPr fontId="6"/>
  </si>
  <si>
    <t>電子記録移転有価証券表示権利等取扱業務</t>
    <rPh sb="0" eb="2">
      <t>デンシ</t>
    </rPh>
    <rPh sb="2" eb="4">
      <t>キロク</t>
    </rPh>
    <rPh sb="4" eb="6">
      <t>イテン</t>
    </rPh>
    <rPh sb="6" eb="8">
      <t>ユウカ</t>
    </rPh>
    <rPh sb="8" eb="10">
      <t>ショウケン</t>
    </rPh>
    <rPh sb="10" eb="12">
      <t>ヒョウジ</t>
    </rPh>
    <rPh sb="12" eb="14">
      <t>ケンリ</t>
    </rPh>
    <rPh sb="14" eb="15">
      <t>トウ</t>
    </rPh>
    <rPh sb="15" eb="17">
      <t>トリアツカ</t>
    </rPh>
    <rPh sb="17" eb="19">
      <t>ギョウム</t>
    </rPh>
    <phoneticPr fontId="16"/>
  </si>
  <si>
    <t>ＰＴＳ認可</t>
    <rPh sb="3" eb="5">
      <t>ニンカ</t>
    </rPh>
    <phoneticPr fontId="6"/>
  </si>
  <si>
    <t>特別金融商品取引業者</t>
    <rPh sb="0" eb="2">
      <t>トクベツ</t>
    </rPh>
    <rPh sb="2" eb="4">
      <t>キンユウ</t>
    </rPh>
    <rPh sb="4" eb="6">
      <t>ショウヒン</t>
    </rPh>
    <rPh sb="6" eb="8">
      <t>トリヒキ</t>
    </rPh>
    <rPh sb="8" eb="10">
      <t>ギョウシャ</t>
    </rPh>
    <phoneticPr fontId="6"/>
  </si>
  <si>
    <t>加入金融商品取引業協会</t>
    <rPh sb="0" eb="2">
      <t>カニュウ</t>
    </rPh>
    <rPh sb="2" eb="4">
      <t>キンユウ</t>
    </rPh>
    <rPh sb="4" eb="6">
      <t>ショウヒン</t>
    </rPh>
    <rPh sb="6" eb="9">
      <t>トリヒキギョウ</t>
    </rPh>
    <rPh sb="9" eb="11">
      <t>キョウカイ</t>
    </rPh>
    <phoneticPr fontId="6"/>
  </si>
  <si>
    <t>投資助言
・
代理業</t>
    <rPh sb="0" eb="2">
      <t>トウシ</t>
    </rPh>
    <rPh sb="2" eb="4">
      <t>ジョゲン</t>
    </rPh>
    <rPh sb="7" eb="10">
      <t>ダイリギョウ</t>
    </rPh>
    <phoneticPr fontId="6"/>
  </si>
  <si>
    <t>日本証券業協会</t>
    <rPh sb="0" eb="2">
      <t>ニホン</t>
    </rPh>
    <rPh sb="2" eb="5">
      <t>ショウケンギョウ</t>
    </rPh>
    <rPh sb="5" eb="7">
      <t>キョウカイ</t>
    </rPh>
    <phoneticPr fontId="6"/>
  </si>
  <si>
    <t>金融先物取引業協会</t>
    <phoneticPr fontId="6"/>
  </si>
  <si>
    <t>第二種金融商品取引業協会</t>
    <phoneticPr fontId="6"/>
  </si>
  <si>
    <t>日本投資顧問業協会</t>
    <phoneticPr fontId="6"/>
  </si>
  <si>
    <t>投資信託協会</t>
    <rPh sb="0" eb="2">
      <t>トウシ</t>
    </rPh>
    <rPh sb="2" eb="4">
      <t>シンタク</t>
    </rPh>
    <rPh sb="4" eb="6">
      <t>キョウカイ</t>
    </rPh>
    <phoneticPr fontId="6"/>
  </si>
  <si>
    <t>日本暗号資産取引業協会</t>
    <phoneticPr fontId="6"/>
  </si>
  <si>
    <t>日本STO協会</t>
    <rPh sb="0" eb="2">
      <t>ニホン</t>
    </rPh>
    <rPh sb="5" eb="7">
      <t>キョウカイ</t>
    </rPh>
    <phoneticPr fontId="6"/>
  </si>
  <si>
    <t>金融庁
【計415者】</t>
    <phoneticPr fontId="17"/>
  </si>
  <si>
    <t>関東財務局長(金商)第16号</t>
    <phoneticPr fontId="16"/>
  </si>
  <si>
    <t>アクサ・インベストメント・マネージャーズ株式会社</t>
    <phoneticPr fontId="17"/>
  </si>
  <si>
    <t>東京都港区白金１－１７－３　</t>
  </si>
  <si>
    <t>03-5447-3100</t>
  </si>
  <si>
    <t>○</t>
  </si>
  <si>
    <t>関東財務局長(金商)第18号</t>
    <phoneticPr fontId="16"/>
  </si>
  <si>
    <t>いちご地所株式会社</t>
    <phoneticPr fontId="19"/>
  </si>
  <si>
    <t>東京都千代田区丸の内２－６－１　丸の内パークビルディング20階</t>
    <phoneticPr fontId="16"/>
  </si>
  <si>
    <t>03-4485-5230</t>
    <phoneticPr fontId="16"/>
  </si>
  <si>
    <t/>
  </si>
  <si>
    <t>関東財務局長(金商)第44号</t>
    <phoneticPr fontId="16"/>
  </si>
  <si>
    <t>株式会社ＳＢＩ証券</t>
    <phoneticPr fontId="17"/>
  </si>
  <si>
    <t>東京都港区六本木１－６－１</t>
    <phoneticPr fontId="19"/>
  </si>
  <si>
    <t>03-5562-7210</t>
  </si>
  <si>
    <t>○</t>
    <phoneticPr fontId="16"/>
  </si>
  <si>
    <t>関東財務局長(金商)第45号</t>
    <phoneticPr fontId="16"/>
  </si>
  <si>
    <t>ジャパンネクスト証券株式会社</t>
    <phoneticPr fontId="17"/>
  </si>
  <si>
    <t>104-0031</t>
  </si>
  <si>
    <t>東京都港区六本木３－１－１</t>
    <phoneticPr fontId="19"/>
  </si>
  <si>
    <t>03-4577-4040</t>
  </si>
  <si>
    <t>関東財務局長(金商)第51号</t>
    <phoneticPr fontId="16"/>
  </si>
  <si>
    <t>エンサイドットコム証券株式会社</t>
    <phoneticPr fontId="17"/>
  </si>
  <si>
    <t>東京都千代田区神田錦町１－１６－１</t>
    <phoneticPr fontId="19"/>
  </si>
  <si>
    <t>03-3518-8011</t>
  </si>
  <si>
    <t>関東財務局長(金商)第53号</t>
    <phoneticPr fontId="16"/>
  </si>
  <si>
    <t>岡三証券株式会社</t>
    <phoneticPr fontId="17"/>
  </si>
  <si>
    <t>東京都中央区日本橋室町二丁目２番１号</t>
    <phoneticPr fontId="19"/>
  </si>
  <si>
    <t>03-3272-2211</t>
  </si>
  <si>
    <t>関東財務局長(金商)第57号</t>
    <phoneticPr fontId="16"/>
  </si>
  <si>
    <t>ジャナス・ヘンダーソン・インベスターズ・ジャパン株式会社</t>
    <phoneticPr fontId="17"/>
  </si>
  <si>
    <t>東京都千代田区丸の内１－６－５</t>
    <phoneticPr fontId="19"/>
  </si>
  <si>
    <t>03-5219-8000</t>
  </si>
  <si>
    <t>関東財務局長(金商)第61号</t>
    <phoneticPr fontId="16"/>
  </si>
  <si>
    <t>三菱UFJ eスマート証券株式会社</t>
    <phoneticPr fontId="17"/>
  </si>
  <si>
    <t>東京都千代田区霞が関３－２－５</t>
    <phoneticPr fontId="19"/>
  </si>
  <si>
    <t>03-4221-3551</t>
  </si>
  <si>
    <t>関東財務局長(金商)第69号</t>
    <phoneticPr fontId="16"/>
  </si>
  <si>
    <t>ゴールドマン・サックス証券株式会社</t>
    <phoneticPr fontId="17"/>
  </si>
  <si>
    <t>105-5543</t>
    <phoneticPr fontId="16"/>
  </si>
  <si>
    <t>東京都港区虎ノ門２－６－１　虎ノ門ヒルズステーションタワー</t>
    <phoneticPr fontId="19"/>
  </si>
  <si>
    <t>03-4587-1000</t>
    <phoneticPr fontId="16"/>
  </si>
  <si>
    <t>関東財務局長(金商)第79号</t>
    <phoneticPr fontId="16"/>
  </si>
  <si>
    <t>ジェイ・ボンド東短証券株式会社</t>
    <phoneticPr fontId="17"/>
  </si>
  <si>
    <t>103-0022</t>
  </si>
  <si>
    <t>東京都中央区日本橋室町４－４－１０　東短室町ビル９階</t>
  </si>
  <si>
    <t>03-3548-9980</t>
  </si>
  <si>
    <t>関東財務局長(金商)第82号</t>
    <phoneticPr fontId="16"/>
  </si>
  <si>
    <t>ＪＰモルガン証券株式会社</t>
    <phoneticPr fontId="17"/>
  </si>
  <si>
    <t>東京都千代田区丸の内２－７－３　東京ビルディング</t>
    <phoneticPr fontId="19"/>
  </si>
  <si>
    <t>03-6736-1111</t>
  </si>
  <si>
    <t>関東財務局長(金商)第90号</t>
    <phoneticPr fontId="16"/>
  </si>
  <si>
    <t>シュローダー・インベストメント・マネジメント株式会社</t>
    <phoneticPr fontId="17"/>
  </si>
  <si>
    <t>東京都千代田区丸の内１－８－３　</t>
    <phoneticPr fontId="19"/>
  </si>
  <si>
    <t>03-5239-1500</t>
  </si>
  <si>
    <t>関東財務局長(金商)第93号</t>
    <phoneticPr fontId="16"/>
  </si>
  <si>
    <t>しんきん証券株式会社</t>
    <phoneticPr fontId="17"/>
  </si>
  <si>
    <t>東京都中央区京橋３－８－１</t>
    <phoneticPr fontId="19"/>
  </si>
  <si>
    <t>03-5250-1717</t>
  </si>
  <si>
    <t>関東財務局長(金商)第94号</t>
    <phoneticPr fontId="16"/>
  </si>
  <si>
    <t>みずほ証券株式会社</t>
    <phoneticPr fontId="17"/>
  </si>
  <si>
    <t>東京都千代田区大手町１－５－１</t>
    <phoneticPr fontId="19"/>
  </si>
  <si>
    <t>03-5208-3210</t>
  </si>
  <si>
    <t>関東財務局長(金商)第104号</t>
    <phoneticPr fontId="16"/>
  </si>
  <si>
    <t>セントラル東短証券株式会社</t>
    <phoneticPr fontId="17"/>
  </si>
  <si>
    <t>東京都中央区日本橋室町４－４－１０</t>
    <phoneticPr fontId="19"/>
  </si>
  <si>
    <t>03-5202-7501</t>
  </si>
  <si>
    <t>関東財務局長(金商)第108号</t>
    <phoneticPr fontId="16"/>
  </si>
  <si>
    <t>大和証券株式会社</t>
    <phoneticPr fontId="19"/>
  </si>
  <si>
    <t>100-6752</t>
  </si>
  <si>
    <t>東京都千代田区丸の内１－９－１</t>
    <phoneticPr fontId="19"/>
  </si>
  <si>
    <t>03-5555-2111</t>
  </si>
  <si>
    <t>関東財務局長(金商)第117号</t>
    <phoneticPr fontId="16"/>
  </si>
  <si>
    <t>ドイツ証券株式会社</t>
    <phoneticPr fontId="17"/>
  </si>
  <si>
    <t>106-0041</t>
    <phoneticPr fontId="16"/>
  </si>
  <si>
    <t>東京都港区麻布台１－３－１　麻布台ヒルズ森JPタワー</t>
    <phoneticPr fontId="19"/>
  </si>
  <si>
    <t>03-6730-1000</t>
    <phoneticPr fontId="16"/>
  </si>
  <si>
    <t>関東財務局長(金商)第130号</t>
    <phoneticPr fontId="16"/>
  </si>
  <si>
    <t>シティグループ証券株式会社</t>
    <phoneticPr fontId="19"/>
  </si>
  <si>
    <t>100-8132</t>
  </si>
  <si>
    <t>東京都千代田区大手町１－１－１</t>
    <phoneticPr fontId="19"/>
  </si>
  <si>
    <t>03-6776-8800</t>
  </si>
  <si>
    <t>関東財務局長(金商)第136号</t>
    <phoneticPr fontId="16"/>
  </si>
  <si>
    <t>日本相互証券株式会社</t>
    <phoneticPr fontId="17"/>
  </si>
  <si>
    <t>東京都千代田区外神田１-１８-１３</t>
    <phoneticPr fontId="19"/>
  </si>
  <si>
    <t>03-6260-7676</t>
    <phoneticPr fontId="16"/>
  </si>
  <si>
    <t>関東財務局長(金商)第140号</t>
    <phoneticPr fontId="16"/>
  </si>
  <si>
    <t>ノーザン・トラスト・グローバル・インベストメンツ株式会社</t>
    <phoneticPr fontId="17"/>
  </si>
  <si>
    <t>106-0032</t>
  </si>
  <si>
    <t>東京都港区六本木１－９－１０　アークヒルズ仙石山森タワー</t>
    <phoneticPr fontId="19"/>
  </si>
  <si>
    <t>03-5575-5780</t>
  </si>
  <si>
    <t>関東財務局長(金商)第142号</t>
    <phoneticPr fontId="16"/>
  </si>
  <si>
    <t>野村證券株式会社</t>
    <phoneticPr fontId="19"/>
  </si>
  <si>
    <t>103-8011</t>
  </si>
  <si>
    <t>東京都中央区日本橋１－１３－１</t>
    <phoneticPr fontId="19"/>
  </si>
  <si>
    <t>03-3211-1811</t>
  </si>
  <si>
    <t>関東財務局長(金商)第143号</t>
    <phoneticPr fontId="16"/>
  </si>
  <si>
    <t>バークレイズ証券株式会社</t>
    <phoneticPr fontId="17"/>
  </si>
  <si>
    <t>東京都港区六本木６－１０－１</t>
    <phoneticPr fontId="19"/>
  </si>
  <si>
    <t>03-4530-1100</t>
  </si>
  <si>
    <t>関東財務局長(金商)第147号</t>
    <phoneticPr fontId="16"/>
  </si>
  <si>
    <t>バンクオブニューヨークメロン証券株式会社</t>
    <phoneticPr fontId="19"/>
  </si>
  <si>
    <t>100-0005</t>
  </si>
  <si>
    <t>東京都千代田区丸の内１－８－３　
丸の内トラストタワー本館</t>
  </si>
  <si>
    <t>03-6756-4300</t>
  </si>
  <si>
    <t>関東財務局長(金商)第160号</t>
    <phoneticPr fontId="16"/>
  </si>
  <si>
    <t>ブルームバーグ・トレードブック・ジャパン証券株式会社</t>
    <phoneticPr fontId="17"/>
  </si>
  <si>
    <t>東京都千代田区丸の内２－４－１　丸の内ビルディング</t>
    <phoneticPr fontId="19"/>
  </si>
  <si>
    <t>03-4565-8900</t>
  </si>
  <si>
    <t>関東財務局長(金商)第164号</t>
    <phoneticPr fontId="16"/>
  </si>
  <si>
    <t>松井証券株式会社</t>
    <phoneticPr fontId="17"/>
  </si>
  <si>
    <t>東京都千代田区麹町１－４</t>
    <phoneticPr fontId="19"/>
  </si>
  <si>
    <t>03-5216-0606</t>
  </si>
  <si>
    <t>関東財務局長(金商)第165号</t>
    <phoneticPr fontId="16"/>
  </si>
  <si>
    <t>マネックス証券株式会社</t>
    <phoneticPr fontId="17"/>
  </si>
  <si>
    <t>東京都港区赤坂一丁目12番32号</t>
    <phoneticPr fontId="19"/>
  </si>
  <si>
    <t>03-4323-3800</t>
  </si>
  <si>
    <t>関東財務局長(金商)第186号</t>
    <phoneticPr fontId="16"/>
  </si>
  <si>
    <t>ＢｏｆＡ証券株式会社</t>
  </si>
  <si>
    <t>東京都中央区日本橋１－４－１　日本橋一丁目ビルディング</t>
    <phoneticPr fontId="19"/>
  </si>
  <si>
    <t>03-6225-7000</t>
  </si>
  <si>
    <t>関東財務局長(金商)第188号</t>
    <phoneticPr fontId="16"/>
  </si>
  <si>
    <t>モルガン・スタンレーＭＵＦＧ証券株式会社</t>
    <phoneticPr fontId="17"/>
  </si>
  <si>
    <t>東京都千代田区大手町１－９－７　大手町フィナンシャルシティ　サウスタワー</t>
    <phoneticPr fontId="20"/>
  </si>
  <si>
    <t>03-6836-5000</t>
  </si>
  <si>
    <t>関東財務局長(金商)第192号</t>
    <phoneticPr fontId="16"/>
  </si>
  <si>
    <t>ＵＢＰインベストメンツ株式会社</t>
  </si>
  <si>
    <t>東京都港区虎ノ門一丁目17番1号 虎ノ門ヒルズ ビジネスタワー14階</t>
    <phoneticPr fontId="16"/>
  </si>
  <si>
    <t>03-5220-2111</t>
  </si>
  <si>
    <t>関東財務局長(金商)第195号</t>
    <phoneticPr fontId="16"/>
  </si>
  <si>
    <t>楽天証券株式会社</t>
    <phoneticPr fontId="17"/>
  </si>
  <si>
    <t>158-0094</t>
  </si>
  <si>
    <t>東京都港区南青山二丁目6番21号</t>
    <phoneticPr fontId="19"/>
  </si>
  <si>
    <t>03-6739-1700</t>
  </si>
  <si>
    <t>関東財務局長(金商)第196号</t>
    <phoneticPr fontId="16"/>
  </si>
  <si>
    <t>ラッセル・インベストメント株式会社</t>
    <phoneticPr fontId="17"/>
  </si>
  <si>
    <t>東京都港区虎ノ門一丁目3番1号</t>
    <phoneticPr fontId="19"/>
  </si>
  <si>
    <t>03-6203-0200</t>
  </si>
  <si>
    <t>関東財務局長(金商)第202号</t>
    <phoneticPr fontId="16"/>
  </si>
  <si>
    <t>ナットウエスト・マーケッツ・セキュリティーズ・ジャパン・リミテッド（証券）</t>
    <phoneticPr fontId="19"/>
  </si>
  <si>
    <t>東京都千代田区丸の内１－６－２　新丸の内センタービル</t>
    <phoneticPr fontId="19"/>
  </si>
  <si>
    <t>03-6266-3500</t>
  </si>
  <si>
    <t>関東財務局長(金商)第203号</t>
    <phoneticPr fontId="16"/>
  </si>
  <si>
    <t>ＲＢＣキャピタルマーケッツ・ジャパン・リミテッド</t>
  </si>
  <si>
    <t>107-0052</t>
  </si>
  <si>
    <t>東京都港区赤坂一丁目8番1号　赤坂インターシティＡＩＲ8階</t>
  </si>
  <si>
    <t>03-4577-7000</t>
  </si>
  <si>
    <t>関東財務局長(金商)第214号</t>
    <phoneticPr fontId="16"/>
  </si>
  <si>
    <t>クレディ・アグリコル・セキュリティーズ・アジア・ビー・ヴィ（東京支店）</t>
    <phoneticPr fontId="19"/>
  </si>
  <si>
    <t>東京都港区東新橋１－９－２</t>
    <phoneticPr fontId="20"/>
  </si>
  <si>
    <t>03-4580-5900</t>
  </si>
  <si>
    <t>関東財務局長(金商)第220号</t>
    <phoneticPr fontId="16"/>
  </si>
  <si>
    <t>ジェフリーズ・ジャパン・リミテッド（証券会社）</t>
  </si>
  <si>
    <t>東京都千代田区有楽町１－１－２　東京ミッドタウン日比谷　日比谷三井タワー30階　</t>
    <phoneticPr fontId="19"/>
  </si>
  <si>
    <t>03-5251-6100</t>
  </si>
  <si>
    <t>関東財務局長(金商)第229号</t>
    <phoneticPr fontId="16"/>
  </si>
  <si>
    <t>ＢＧＣショウケンカイシャリミテッド（東京支店）</t>
    <phoneticPr fontId="19"/>
  </si>
  <si>
    <t>東京都港区赤坂５－３－１</t>
    <phoneticPr fontId="19"/>
  </si>
  <si>
    <t>03-4589-9100</t>
  </si>
  <si>
    <t>関東財務局長(金商)第231号</t>
    <phoneticPr fontId="16"/>
  </si>
  <si>
    <t>マッコーリー・キャピタル・セキュリティーズ・ジャパン・リミテッド（東京支店）</t>
    <phoneticPr fontId="19"/>
  </si>
  <si>
    <t>東京都千代田区紀尾井町１－３　東京ガーデンテラス紀尾井町　紀尾井タワー</t>
    <phoneticPr fontId="16"/>
  </si>
  <si>
    <t>03-3512-7900</t>
  </si>
  <si>
    <t>関東財務局長(金商)第301号</t>
    <phoneticPr fontId="16"/>
  </si>
  <si>
    <t>朝日ライフアセットマネジメント株式会社</t>
    <phoneticPr fontId="17"/>
  </si>
  <si>
    <t>東京都杉並区和泉１－２２－１９　</t>
    <phoneticPr fontId="19"/>
  </si>
  <si>
    <t>03-3323-6201</t>
  </si>
  <si>
    <t>関東財務局長(金商)第303号</t>
    <phoneticPr fontId="16"/>
  </si>
  <si>
    <t>アライアンス・バーンスタイン株式会社</t>
  </si>
  <si>
    <t>東京都千代田区内幸町２－１－６　日比谷パークフロント</t>
    <phoneticPr fontId="19"/>
  </si>
  <si>
    <t>03-5962-9000</t>
  </si>
  <si>
    <t>○
（非上場仲介業のみ）</t>
    <phoneticPr fontId="16"/>
  </si>
  <si>
    <t>関東財務局長(金商)第304号</t>
    <phoneticPr fontId="16"/>
  </si>
  <si>
    <t>ありがとう投信株式会社</t>
    <phoneticPr fontId="17"/>
  </si>
  <si>
    <t>東京都千代田区内神田２－１５－９</t>
    <phoneticPr fontId="19"/>
  </si>
  <si>
    <t>03-5295-8030</t>
  </si>
  <si>
    <t>関東財務局長(金商)第306号</t>
    <phoneticPr fontId="16"/>
  </si>
  <si>
    <t>インベスコ・アセット・マネジメント株式会社</t>
    <phoneticPr fontId="17"/>
  </si>
  <si>
    <t>東京都港区六本木６－１０－１　六本木ヒルズ森タワー14階</t>
    <phoneticPr fontId="19"/>
  </si>
  <si>
    <t>03-6447-3000</t>
  </si>
  <si>
    <t>関東財務局長(金商)第307号</t>
    <phoneticPr fontId="16"/>
  </si>
  <si>
    <t>パインブリッジ・インベストメンツ株式会社</t>
    <phoneticPr fontId="17"/>
  </si>
  <si>
    <t>100-6813</t>
  </si>
  <si>
    <t>東京都千代田区大手町１－３－１　ＪＡビル</t>
    <phoneticPr fontId="19"/>
  </si>
  <si>
    <t>03-5208-5800</t>
  </si>
  <si>
    <t>関東財務局長(金商)第308号</t>
    <phoneticPr fontId="16"/>
  </si>
  <si>
    <t>ＨＳＢＣアセットマネジメント株式会社</t>
    <phoneticPr fontId="17"/>
  </si>
  <si>
    <t>東京都中央区日本橋３－１１－１　ＨＳＢＣビルディング</t>
    <phoneticPr fontId="20"/>
  </si>
  <si>
    <t>03-3548-5690</t>
  </si>
  <si>
    <t>関東財務局長(金商)第309号</t>
    <phoneticPr fontId="16"/>
  </si>
  <si>
    <t>伊藤忠リート・マネジメント株式会社</t>
    <phoneticPr fontId="16"/>
  </si>
  <si>
    <t>101-0051</t>
  </si>
  <si>
    <t>東京都千代田区神田神保町１－１０５</t>
    <phoneticPr fontId="19"/>
  </si>
  <si>
    <t>03-3518-0480</t>
  </si>
  <si>
    <t>関東財務局長(金商)第311号</t>
    <phoneticPr fontId="16"/>
  </si>
  <si>
    <t>ＳＢＩアセットマネジメント株式会社</t>
  </si>
  <si>
    <t>東京都港区六本木１－６－１　</t>
    <phoneticPr fontId="19"/>
  </si>
  <si>
    <t>03-6229-0147</t>
  </si>
  <si>
    <t>関東財務局長(金商)第312号</t>
    <phoneticPr fontId="16"/>
  </si>
  <si>
    <t>ＭＦＳインベストメント・マネジメント株式会社</t>
  </si>
  <si>
    <t>東京都千代田区霞が関１－４－２　大同生命霞が関ビル</t>
    <phoneticPr fontId="19"/>
  </si>
  <si>
    <t>03-5510-8550</t>
  </si>
  <si>
    <t>関東財務局長(金商)第313号</t>
    <phoneticPr fontId="16"/>
  </si>
  <si>
    <t>三菱ＵＦＪ不動産投資顧問株式会社</t>
    <phoneticPr fontId="16"/>
  </si>
  <si>
    <t>105-0021</t>
  </si>
  <si>
    <t>東京都港区東新橋一丁目９番２号</t>
    <phoneticPr fontId="19"/>
  </si>
  <si>
    <t>03-4332-9951</t>
    <phoneticPr fontId="16"/>
  </si>
  <si>
    <t>関東財務局長(金商)第314号</t>
    <phoneticPr fontId="16"/>
  </si>
  <si>
    <t>コンソナント・インベストメント・マネジメント株式会社</t>
    <phoneticPr fontId="19"/>
  </si>
  <si>
    <t>東京都港区六本木六丁目10番1号 六本木ヒルズ森タワー41F</t>
    <phoneticPr fontId="19"/>
  </si>
  <si>
    <t>03-5411-2731</t>
  </si>
  <si>
    <t>関東財務局長(金商)第315号</t>
    <phoneticPr fontId="16"/>
  </si>
  <si>
    <t>オリックス・アセットマネジメント株式会社</t>
  </si>
  <si>
    <t>105-0013</t>
  </si>
  <si>
    <t>東京都港区浜松町２－３－１</t>
    <phoneticPr fontId="19"/>
  </si>
  <si>
    <t>03-5776-3320</t>
  </si>
  <si>
    <t>関東財務局長(金商)第316号</t>
    <phoneticPr fontId="16"/>
  </si>
  <si>
    <t>平和不動産アセットマネジメント株式会社</t>
    <phoneticPr fontId="17"/>
  </si>
  <si>
    <t>103-0026</t>
  </si>
  <si>
    <t>東京都中央区日本橋兜町５－１　</t>
    <phoneticPr fontId="19"/>
  </si>
  <si>
    <t>03-3669-8771</t>
  </si>
  <si>
    <t>関東財務局長(金商)第317号</t>
    <phoneticPr fontId="16"/>
  </si>
  <si>
    <t>キャピタル・インターナショナル株式会社</t>
  </si>
  <si>
    <t>100-0005</t>
    <phoneticPr fontId="16"/>
  </si>
  <si>
    <t>東京都千代田区丸の内三丁目２番３号　丸の内二重橋ビル</t>
    <phoneticPr fontId="19"/>
  </si>
  <si>
    <t>03-6366-1000</t>
  </si>
  <si>
    <t>関東財務局長(金商)第318号</t>
    <phoneticPr fontId="16"/>
  </si>
  <si>
    <t>いちご投資顧問株式会社</t>
    <phoneticPr fontId="19"/>
  </si>
  <si>
    <t>東京都千代田区丸の内二丁目６番１号
丸の内パークビルディング２０階</t>
    <phoneticPr fontId="19"/>
  </si>
  <si>
    <t>関東財務局長(金商)第320号</t>
    <phoneticPr fontId="16"/>
  </si>
  <si>
    <t>アバディーン・ジャパン株式会社</t>
    <phoneticPr fontId="19"/>
  </si>
  <si>
    <t>100-0004</t>
  </si>
  <si>
    <t>東京都千代田区大手町１－９－２　大手町ﾌｨﾅﾝｼｬﾙｼﾃｨ ｸﾞﾗﾝｷｭｰﾌﾞ</t>
    <phoneticPr fontId="19"/>
  </si>
  <si>
    <t>03-4578-2211</t>
  </si>
  <si>
    <t>関東財務局長(金商)第322号</t>
    <phoneticPr fontId="16"/>
  </si>
  <si>
    <t>グローバル・アライアンス・リアルティ株式会社</t>
    <phoneticPr fontId="16"/>
  </si>
  <si>
    <t>東京都千代田区大手町一丁目５番１号　大手町ファーストスクエア イーストタワー１３階</t>
    <phoneticPr fontId="19"/>
  </si>
  <si>
    <t>03-4346-0650</t>
    <phoneticPr fontId="16"/>
  </si>
  <si>
    <t>関東財務局長(金商)第324号</t>
    <phoneticPr fontId="16"/>
  </si>
  <si>
    <t>アセットマネジメントＯｎｅ株式会社</t>
    <phoneticPr fontId="17"/>
  </si>
  <si>
    <t>東京都千代田区丸の内１－８－２　</t>
    <phoneticPr fontId="19"/>
  </si>
  <si>
    <t>03-6774-5000</t>
  </si>
  <si>
    <t>関東財務局長(金商)第325号</t>
    <phoneticPr fontId="16"/>
  </si>
  <si>
    <t>ゴールドマン・サックス・アセット・マネジメント株式会社</t>
    <phoneticPr fontId="16"/>
  </si>
  <si>
    <t>03-4587-6000</t>
    <phoneticPr fontId="16"/>
  </si>
  <si>
    <t>関東財務局長(金商)第328号</t>
    <phoneticPr fontId="16"/>
  </si>
  <si>
    <t>さわかみ投信株式会社</t>
    <phoneticPr fontId="17"/>
  </si>
  <si>
    <t>102-0082</t>
  </si>
  <si>
    <t>東京都千代田区一番町２９－２</t>
    <phoneticPr fontId="19"/>
  </si>
  <si>
    <t>03-5226-7791</t>
  </si>
  <si>
    <t>関東財務局長(金商)第330号</t>
    <phoneticPr fontId="16"/>
  </si>
  <si>
    <t>ＪＰモルガン・アセット・マネジメント株式会社</t>
  </si>
  <si>
    <t>03-6736-2000</t>
  </si>
  <si>
    <t>関東財務局長(金商)第331号</t>
    <phoneticPr fontId="16"/>
  </si>
  <si>
    <t>ジャパンエクセレントアセットマネジメント株式会社</t>
  </si>
  <si>
    <t>東京都港区南青山一丁目１５番９号　第４５興和ビル３階</t>
    <phoneticPr fontId="19"/>
  </si>
  <si>
    <t>03-5575-3511</t>
  </si>
  <si>
    <t>関東財務局長(金商)第334号</t>
    <phoneticPr fontId="16"/>
  </si>
  <si>
    <t>ジャパン・ホテル・リート・アドバイザーズ株式会社</t>
  </si>
  <si>
    <t>東京都渋谷区恵比寿４－１－１８　恵比寿ネオナート</t>
    <phoneticPr fontId="19"/>
  </si>
  <si>
    <t>03-6422-0549</t>
  </si>
  <si>
    <t>関東財務局長(金商)第335号</t>
    <phoneticPr fontId="16"/>
  </si>
  <si>
    <t>ジャパンリアルエステイトアセットマネジメント株式会社</t>
  </si>
  <si>
    <t>03-3211-7921</t>
  </si>
  <si>
    <t>関東財務局長(金商)第336号</t>
    <phoneticPr fontId="16"/>
  </si>
  <si>
    <t>丸紅リートアドバイザーズ株式会社</t>
    <phoneticPr fontId="16"/>
  </si>
  <si>
    <t>東京都港区虎ノ門４－３－１　城山トラストタワー１８階</t>
    <phoneticPr fontId="19"/>
  </si>
  <si>
    <t>03-5402-3189</t>
  </si>
  <si>
    <t>関東財務局長(金商)第338号</t>
    <phoneticPr fontId="16"/>
  </si>
  <si>
    <t>しんきんアセットマネジメント投信株式会社</t>
    <phoneticPr fontId="17"/>
  </si>
  <si>
    <t>東京都中央区京橋３－８－１　</t>
    <phoneticPr fontId="19"/>
  </si>
  <si>
    <t>03-5524-8161</t>
  </si>
  <si>
    <t>関東財務局長(金商)第341号</t>
    <phoneticPr fontId="16"/>
  </si>
  <si>
    <t>シンプレクス・アセット・マネジメント株式会社</t>
  </si>
  <si>
    <t>東京都千代田区丸の内１－５－１　</t>
    <phoneticPr fontId="19"/>
  </si>
  <si>
    <t>03-6843-1413</t>
    <phoneticPr fontId="16"/>
  </si>
  <si>
    <t>関東財務局長(金商)第342号</t>
    <phoneticPr fontId="16"/>
  </si>
  <si>
    <t>みずほリートマネジメント株式会社</t>
  </si>
  <si>
    <t>東京都千代田区大手町一丁目5番5号　大手町タワー16階</t>
    <phoneticPr fontId="19"/>
  </si>
  <si>
    <t>03-5220-3803</t>
    <phoneticPr fontId="16"/>
  </si>
  <si>
    <t>関東財務局長(金商)第343号</t>
    <phoneticPr fontId="16"/>
  </si>
  <si>
    <t>スターツアセットマネジメント株式会社</t>
    <phoneticPr fontId="17"/>
  </si>
  <si>
    <t>東京都中央区日本橋３－１－８</t>
    <phoneticPr fontId="19"/>
  </si>
  <si>
    <t>03-6202-0856</t>
  </si>
  <si>
    <t>関東財務局長(金商)第344号</t>
    <phoneticPr fontId="16"/>
  </si>
  <si>
    <t>ハドソン・ジャパン株式会社</t>
    <phoneticPr fontId="19"/>
  </si>
  <si>
    <t>東京都千代田区丸の内一丁目６番５号　丸の内北口ビルディング１５階</t>
    <phoneticPr fontId="19"/>
  </si>
  <si>
    <t>03-6269-2100</t>
  </si>
  <si>
    <t>関東財務局長(金商)第345号</t>
    <phoneticPr fontId="16"/>
  </si>
  <si>
    <t>ステート・ストリート・グローバル・アドバイザーズ株式会社</t>
    <phoneticPr fontId="17"/>
  </si>
  <si>
    <t>105-6325</t>
  </si>
  <si>
    <t>東京都港区虎ノ門１－２３－１</t>
    <phoneticPr fontId="19"/>
  </si>
  <si>
    <t>03-4530-7380</t>
  </si>
  <si>
    <t>関東財務局長(金商)第346号</t>
    <phoneticPr fontId="16"/>
  </si>
  <si>
    <t>スパークス・アセット・マネジメント株式会社</t>
  </si>
  <si>
    <t>108-0075</t>
  </si>
  <si>
    <t>東京都港区港南１－２－７０　品川シーズンテラス</t>
    <phoneticPr fontId="19"/>
  </si>
  <si>
    <t>03-6711-9200</t>
  </si>
  <si>
    <t>関東財務局長(金商)第347号</t>
    <phoneticPr fontId="16"/>
  </si>
  <si>
    <t>三井住友トラスト・アセットマネジメント株式会社</t>
    <phoneticPr fontId="17"/>
  </si>
  <si>
    <t>105-0011</t>
  </si>
  <si>
    <t>東京都港区芝公園１－１－１</t>
    <phoneticPr fontId="19"/>
  </si>
  <si>
    <t>03-6453-3500</t>
  </si>
  <si>
    <t>関東財務局長(金商)第349号</t>
    <phoneticPr fontId="16"/>
  </si>
  <si>
    <t>セゾン投信株式会社</t>
    <phoneticPr fontId="17"/>
  </si>
  <si>
    <t>東京都豊島区東池袋３－１－１　サンシャイン６０・４８階</t>
    <phoneticPr fontId="19"/>
  </si>
  <si>
    <t>03-3988-8669</t>
  </si>
  <si>
    <t>関東財務局長(金商)第350号</t>
    <phoneticPr fontId="16"/>
  </si>
  <si>
    <t>アムンディ・ジャパン株式会社</t>
  </si>
  <si>
    <t>105-0021</t>
    <phoneticPr fontId="16"/>
  </si>
  <si>
    <t>050-4561-2400</t>
    <phoneticPr fontId="16"/>
  </si>
  <si>
    <t>関東財務局長(金商)第351号</t>
    <phoneticPr fontId="16"/>
  </si>
  <si>
    <t>ＳＯＭＰＯアセットマネジメント株式会社</t>
  </si>
  <si>
    <t>東京都中央区日本橋２－２－１６　</t>
    <phoneticPr fontId="19"/>
  </si>
  <si>
    <t>03-5290-3400</t>
  </si>
  <si>
    <t>関東財務局長(金商)第352号</t>
    <phoneticPr fontId="16"/>
  </si>
  <si>
    <t>大和アセットマネジメント株式会社</t>
    <phoneticPr fontId="17"/>
  </si>
  <si>
    <t>03-5555-3111</t>
  </si>
  <si>
    <t>関東財務局長(金商)第355号</t>
    <phoneticPr fontId="16"/>
  </si>
  <si>
    <t>大和リアル・エステート・アセット・マネジメント株式会社</t>
    <phoneticPr fontId="19"/>
  </si>
  <si>
    <t>東京都中央区銀座６－２－１　</t>
    <phoneticPr fontId="19"/>
  </si>
  <si>
    <t>03-6215-9500</t>
  </si>
  <si>
    <t>関東財務局長(金商)第357号</t>
    <phoneticPr fontId="16"/>
  </si>
  <si>
    <t>Ｔ＆Ｄアセットマネジメント株式会社</t>
  </si>
  <si>
    <t>東京都港区芝５－３６－７　</t>
    <phoneticPr fontId="19"/>
  </si>
  <si>
    <t>03-6722-4801</t>
  </si>
  <si>
    <t>関東財務局長(金商)第359号</t>
    <phoneticPr fontId="16"/>
  </si>
  <si>
    <t>ドイチェ・アセット・マネジメント株式会社</t>
  </si>
  <si>
    <t>03-6730-1300</t>
    <phoneticPr fontId="16"/>
  </si>
  <si>
    <t>関東財務局長(金商)第360号</t>
    <phoneticPr fontId="16"/>
  </si>
  <si>
    <t>東急リアル・エステート・インベストメント・マネジメント株式会社</t>
    <phoneticPr fontId="17"/>
  </si>
  <si>
    <t>東京都渋谷区道玄坂１－１２－１ 渋谷マークシティウエスト 13 階</t>
  </si>
  <si>
    <t>03-5428-5790</t>
  </si>
  <si>
    <t>関東財務局長(金商)第361号</t>
    <phoneticPr fontId="16"/>
  </si>
  <si>
    <t>東京海上アセットマネジメント株式会社</t>
    <phoneticPr fontId="17"/>
  </si>
  <si>
    <t>03-3212-8421</t>
  </si>
  <si>
    <t>関東財務局長(金商)第362号</t>
    <phoneticPr fontId="16"/>
  </si>
  <si>
    <t>株式会社東京建物リアルティ・インベストメント・マネジメント</t>
    <phoneticPr fontId="17"/>
  </si>
  <si>
    <t>東京都中央区八重洲１－４－１６</t>
    <phoneticPr fontId="19"/>
  </si>
  <si>
    <t>03-3231-1051</t>
  </si>
  <si>
    <t>関東財務局長(金商)第363号</t>
    <phoneticPr fontId="16"/>
  </si>
  <si>
    <t>トーセイ・アセット・アドバイザーズ株式会社</t>
  </si>
  <si>
    <t>東京都港区芝浦４－５－４</t>
    <phoneticPr fontId="7"/>
  </si>
  <si>
    <t>03-5439-8711</t>
  </si>
  <si>
    <t>関東財務局長(金商)第368号</t>
    <phoneticPr fontId="16"/>
  </si>
  <si>
    <t>アモーヴァ・アセットマネジメント株式会社</t>
    <phoneticPr fontId="17"/>
  </si>
  <si>
    <t>東京都港区赤坂９－７－１　</t>
    <phoneticPr fontId="19"/>
  </si>
  <si>
    <t>03-6447-6000</t>
  </si>
  <si>
    <t>関東財務局長(金商)第369号</t>
    <phoneticPr fontId="16"/>
  </si>
  <si>
    <t>ニッセイアセットマネジメント株式会社</t>
  </si>
  <si>
    <t>東京都千代田区丸の内１－６－６　</t>
    <phoneticPr fontId="19"/>
  </si>
  <si>
    <t>03-5533-4000</t>
  </si>
  <si>
    <t>関東財務局長(金商)第370号</t>
    <phoneticPr fontId="16"/>
  </si>
  <si>
    <t>ＳＢＩ岡三アセットマネジメント株式会社</t>
    <phoneticPr fontId="19"/>
  </si>
  <si>
    <t>東京都中央区京橋２－２－１　</t>
    <phoneticPr fontId="19"/>
  </si>
  <si>
    <t>03-3516-1188</t>
  </si>
  <si>
    <t>関東財務局長(金商)第371号</t>
    <phoneticPr fontId="16"/>
  </si>
  <si>
    <t>日本ビルファンドマネジメント株式会社</t>
    <phoneticPr fontId="17"/>
  </si>
  <si>
    <t>東京都中央区日本橋室町２－３－１　</t>
    <phoneticPr fontId="19"/>
  </si>
  <si>
    <t>03-6259-8681</t>
  </si>
  <si>
    <t>関東財務局長(金商)第372号</t>
    <phoneticPr fontId="16"/>
  </si>
  <si>
    <t>農林中金全共連アセットマネジメント株式会社</t>
    <phoneticPr fontId="17"/>
  </si>
  <si>
    <t>102-0074</t>
    <phoneticPr fontId="16"/>
  </si>
  <si>
    <t>東京都千代田区九段南一丁目６番５号　九段会館テラス</t>
    <phoneticPr fontId="19"/>
  </si>
  <si>
    <t>03-5210-8500</t>
  </si>
  <si>
    <t>関東財務局長(金商)第373号</t>
    <phoneticPr fontId="16"/>
  </si>
  <si>
    <t>野村アセットマネジメント株式会社</t>
    <phoneticPr fontId="17"/>
  </si>
  <si>
    <t>135-0061</t>
  </si>
  <si>
    <t>東京都江東区豊洲二丁目2番1号</t>
    <phoneticPr fontId="19"/>
  </si>
  <si>
    <t>03-6387-5000</t>
  </si>
  <si>
    <t>関東財務局長(金商)第374号</t>
    <phoneticPr fontId="16"/>
  </si>
  <si>
    <t>野村不動産投資顧問株式会社</t>
    <phoneticPr fontId="16"/>
  </si>
  <si>
    <t>105-8342</t>
    <phoneticPr fontId="16"/>
  </si>
  <si>
    <t>東京都港区芝浦１－１－１ BLUE FRONT SHIBAURA TOWER S 11階・15階</t>
    <phoneticPr fontId="16"/>
  </si>
  <si>
    <t>03-6271-9640</t>
    <phoneticPr fontId="16"/>
  </si>
  <si>
    <t>関東財務局長(金商)第375号</t>
    <phoneticPr fontId="16"/>
  </si>
  <si>
    <t>ブラックロック・ジャパン株式会社</t>
    <phoneticPr fontId="19"/>
  </si>
  <si>
    <t>100-8217</t>
  </si>
  <si>
    <t>03-6703-4100</t>
  </si>
  <si>
    <t>関東財務局長(金商)第378号</t>
    <phoneticPr fontId="16"/>
  </si>
  <si>
    <t>ＢＮＰパリバ・アセットマネジメント株式会社</t>
  </si>
  <si>
    <t>東京都千代田区丸の内１－９－１　グラントウキョウノースタワー</t>
    <phoneticPr fontId="19"/>
  </si>
  <si>
    <t>03-6377-2800</t>
  </si>
  <si>
    <t>関東財務局長(金商)第379号</t>
    <phoneticPr fontId="16"/>
  </si>
  <si>
    <t>イーストスプリング・インベストメンツ株式会社</t>
  </si>
  <si>
    <t>東京都千代田区丸の内２－６－１　丸の内パークビルディング</t>
    <phoneticPr fontId="19"/>
  </si>
  <si>
    <t>03-5224-3400</t>
  </si>
  <si>
    <t>関東財務局長(金商)第380号</t>
    <phoneticPr fontId="16"/>
  </si>
  <si>
    <t>ピクテ・ジャパン株式会社</t>
    <phoneticPr fontId="17"/>
  </si>
  <si>
    <t>東京都千代田区丸の内２－６－１</t>
    <phoneticPr fontId="19"/>
  </si>
  <si>
    <t>03-3212-3411</t>
    <phoneticPr fontId="16"/>
  </si>
  <si>
    <t>関東財務局長(金商)第381号</t>
    <phoneticPr fontId="16"/>
  </si>
  <si>
    <t>日立投資顧問株式会社</t>
    <phoneticPr fontId="17"/>
  </si>
  <si>
    <t>東京都台東区東上野二丁目16番1号</t>
    <phoneticPr fontId="19"/>
  </si>
  <si>
    <t>03-6284-3610</t>
    <phoneticPr fontId="16"/>
  </si>
  <si>
    <t>関東財務局長(金商)第382号</t>
    <phoneticPr fontId="16"/>
  </si>
  <si>
    <t>ピムコジャパンリミテッド</t>
    <phoneticPr fontId="19"/>
  </si>
  <si>
    <t>105-5519</t>
    <phoneticPr fontId="16"/>
  </si>
  <si>
    <t>03-4567-3500</t>
    <phoneticPr fontId="16"/>
  </si>
  <si>
    <t>関東財務局長(金商)第383号</t>
    <phoneticPr fontId="16"/>
  </si>
  <si>
    <t>キャピタルアセットマネジメント株式会社</t>
    <phoneticPr fontId="17"/>
  </si>
  <si>
    <t>東京都千代田区内神田１－１３－７</t>
    <phoneticPr fontId="19"/>
  </si>
  <si>
    <t>03-5259-7401</t>
  </si>
  <si>
    <t>関東財務局長(金商)第384号</t>
    <phoneticPr fontId="16"/>
  </si>
  <si>
    <t>ＴＯＲＡＮＯＴＥＣ投信投資顧問株式会社</t>
    <phoneticPr fontId="17"/>
  </si>
  <si>
    <t>東京都港区虎ノ門４－３－１　城山トラストタワー36階</t>
    <phoneticPr fontId="19"/>
  </si>
  <si>
    <t>03-6432-0780</t>
  </si>
  <si>
    <t>関東財務局長(金商)第388号</t>
    <phoneticPr fontId="16"/>
  </si>
  <si>
    <t>フィデリティ投信株式会社</t>
    <phoneticPr fontId="17"/>
  </si>
  <si>
    <t>東京都港区六本木７－７－７</t>
    <phoneticPr fontId="19"/>
  </si>
  <si>
    <t>03-4560-6000</t>
  </si>
  <si>
    <t>関東財務局長(金商)第392号</t>
    <phoneticPr fontId="16"/>
  </si>
  <si>
    <t>ＰＧＩＭジャパン株式会社</t>
  </si>
  <si>
    <t>東京都千代田区永田町２－１３－１０　プルデンシャルタワー</t>
    <phoneticPr fontId="19"/>
  </si>
  <si>
    <t>03-6832-7000</t>
  </si>
  <si>
    <t>関東財務局長(金商)第395号</t>
    <phoneticPr fontId="16"/>
  </si>
  <si>
    <t>三井不動産フロンティアリートマネジメント株式会社</t>
    <phoneticPr fontId="19"/>
  </si>
  <si>
    <t>東京都中央区銀座６－８－７　</t>
    <phoneticPr fontId="19"/>
  </si>
  <si>
    <t>03-3588-1440</t>
  </si>
  <si>
    <t>関東財務局長(金商)第396号</t>
    <phoneticPr fontId="16"/>
  </si>
  <si>
    <t>ベアリングス・ジャパン株式会社</t>
    <phoneticPr fontId="17"/>
  </si>
  <si>
    <t>東京都中央区京橋二丁目２番１号　京橋エドグラン</t>
    <phoneticPr fontId="19"/>
  </si>
  <si>
    <t>03-4565-1000</t>
  </si>
  <si>
    <t>関東財務局長(金商)第397号</t>
    <phoneticPr fontId="16"/>
  </si>
  <si>
    <t>ベイビュー・アセット・マネジメント株式会社</t>
  </si>
  <si>
    <t>東京都千代田区一番町２９－１　番町ハウス</t>
    <phoneticPr fontId="19"/>
  </si>
  <si>
    <t>03-5210-3342</t>
  </si>
  <si>
    <t>関東財務局長(金商)第399号</t>
    <phoneticPr fontId="16"/>
  </si>
  <si>
    <t>三井住友ＤＳアセットマネジメント株式会社</t>
    <phoneticPr fontId="17"/>
  </si>
  <si>
    <t>東京都港区虎ノ門一丁目17番1号虎ノ門ヒルズビジネスタワー26階</t>
    <phoneticPr fontId="19"/>
  </si>
  <si>
    <t>03-6205-0200</t>
  </si>
  <si>
    <t>関東財務局長(金商)第400号</t>
    <phoneticPr fontId="16"/>
  </si>
  <si>
    <t>三井物産ロジスティクス・パートナーズ株式会社</t>
    <phoneticPr fontId="17"/>
  </si>
  <si>
    <t>東京都千代田区西神田３－２－１　</t>
    <phoneticPr fontId="19"/>
  </si>
  <si>
    <t>03-3238-7171</t>
  </si>
  <si>
    <t>関東財務局長(金商)第401号</t>
    <phoneticPr fontId="16"/>
  </si>
  <si>
    <t>株式会社三井不動産アコモデーションファンドマネジメント</t>
    <phoneticPr fontId="17"/>
  </si>
  <si>
    <t>103-0027</t>
  </si>
  <si>
    <t>東京都中央区日本橋１－４－１</t>
    <phoneticPr fontId="19"/>
  </si>
  <si>
    <t>03-3246-3416</t>
  </si>
  <si>
    <t>関東財務局長(金商)第403号</t>
    <phoneticPr fontId="16"/>
  </si>
  <si>
    <t>株式会社KJRマネジメント</t>
    <phoneticPr fontId="17"/>
  </si>
  <si>
    <t>03-5293-7000</t>
  </si>
  <si>
    <t>関東財務局長(金商)第404号</t>
    <phoneticPr fontId="16"/>
  </si>
  <si>
    <t>三菱ＵＦＪアセットマネジメント株式会社</t>
    <phoneticPr fontId="17"/>
  </si>
  <si>
    <t>東京都港区東新橋一丁目９番１号</t>
    <phoneticPr fontId="19"/>
  </si>
  <si>
    <t>03-4223-3000</t>
    <phoneticPr fontId="16"/>
  </si>
  <si>
    <t>関東財務局長(金商)第405号</t>
    <phoneticPr fontId="16"/>
  </si>
  <si>
    <t>明治安田アセットマネジメント株式会社</t>
    <phoneticPr fontId="17"/>
  </si>
  <si>
    <t xml:space="preserve">１00-0004 </t>
  </si>
  <si>
    <t>東京都千代田区大手町二丁目3番2号</t>
    <phoneticPr fontId="19"/>
  </si>
  <si>
    <t>03-6700-4058</t>
  </si>
  <si>
    <t>関東財務局長(金商)第406号</t>
    <phoneticPr fontId="16"/>
  </si>
  <si>
    <t>ＢＮＹメロン・インベストメント・マネジメント・ジャパン株式会社</t>
    <phoneticPr fontId="19"/>
  </si>
  <si>
    <t>東京都千代田区丸の内１－８－３　丸の内トラストタワー本館</t>
    <phoneticPr fontId="19"/>
  </si>
  <si>
    <t>03-6756-4600</t>
  </si>
  <si>
    <t>関東財務局長(金商)第407号</t>
    <phoneticPr fontId="16"/>
  </si>
  <si>
    <t>森トラスト・アセットマネジメント株式会社</t>
    <phoneticPr fontId="17"/>
  </si>
  <si>
    <t>東京都港区虎ノ門４－３－１</t>
    <phoneticPr fontId="19"/>
  </si>
  <si>
    <t>03-6435-7011</t>
  </si>
  <si>
    <t>関東財務局長(金商)第408号</t>
    <phoneticPr fontId="16"/>
  </si>
  <si>
    <t>森ビル・インベストメントマネジメント株式会社</t>
    <phoneticPr fontId="17"/>
  </si>
  <si>
    <t>東京都港区赤坂１－１２－３２　</t>
    <phoneticPr fontId="19"/>
  </si>
  <si>
    <t>03-6234-3200</t>
  </si>
  <si>
    <t>関東財務局長(金商)第409号</t>
    <phoneticPr fontId="16"/>
  </si>
  <si>
    <t>大和ハウス・アセットマネジメント株式会社</t>
    <phoneticPr fontId="19"/>
  </si>
  <si>
    <t>東京都千代田区永田町２－４－８　</t>
    <phoneticPr fontId="19"/>
  </si>
  <si>
    <t>03-3595-1151</t>
  </si>
  <si>
    <t>関東財務局長(金商)第410号</t>
    <phoneticPr fontId="16"/>
  </si>
  <si>
    <t>モルガン・スタンレー・インベストメント・マネジメント株式会社</t>
    <phoneticPr fontId="17"/>
  </si>
  <si>
    <t>100-8109</t>
  </si>
  <si>
    <t>03－6836－5100</t>
  </si>
  <si>
    <t>関東財務局長(金商)第412号</t>
    <phoneticPr fontId="16"/>
  </si>
  <si>
    <t>ＵＢＳアセット・マネジメント株式会社</t>
  </si>
  <si>
    <t>東京都千代田区大手町１－２－１</t>
    <phoneticPr fontId="20"/>
  </si>
  <si>
    <t>03-5293-3700</t>
  </si>
  <si>
    <t>関東財務局長(金商)第415号</t>
    <phoneticPr fontId="16"/>
  </si>
  <si>
    <t>ソシエテ・ジェネラル・オスマン・マネジメント株式会社</t>
    <phoneticPr fontId="17"/>
  </si>
  <si>
    <t>100-8206</t>
  </si>
  <si>
    <t>東京都千代田区丸の内１－１－１　パレスビル</t>
    <phoneticPr fontId="19"/>
  </si>
  <si>
    <t>03-6777-6900</t>
  </si>
  <si>
    <t>関東財務局長(金商)第417号</t>
    <phoneticPr fontId="16"/>
  </si>
  <si>
    <t>フランクリン・テンプルトン・ジャパン株式会社</t>
  </si>
  <si>
    <t>03-5219-5700</t>
  </si>
  <si>
    <t>関東財務局長(金商)第424号</t>
    <phoneticPr fontId="16"/>
  </si>
  <si>
    <t>アリアンツ・グローバル・インベスターズ・ジャパン株式会社</t>
    <phoneticPr fontId="19"/>
  </si>
  <si>
    <t>東京都港区六本木１－４－５　アークヒルズサウスタワー</t>
    <phoneticPr fontId="19"/>
  </si>
  <si>
    <t>03-6229-0200</t>
  </si>
  <si>
    <t>関東財務局長(金商)第425号</t>
    <phoneticPr fontId="16"/>
  </si>
  <si>
    <t>ナティクシス・インベストメント・マネージャーズ株式会社</t>
    <phoneticPr fontId="16"/>
  </si>
  <si>
    <t>03-6635-4020</t>
  </si>
  <si>
    <t>関東財務局長(金商)第426号</t>
    <phoneticPr fontId="16"/>
  </si>
  <si>
    <t>いちよしアセットマネジメント株式会社</t>
  </si>
  <si>
    <t>東京都中央区日本橋茅場町１丁目５番８号</t>
    <phoneticPr fontId="21"/>
  </si>
  <si>
    <t>03-6670-6711</t>
  </si>
  <si>
    <t>関東財務局長(金商)第427号</t>
    <phoneticPr fontId="16"/>
  </si>
  <si>
    <t>ウエスタン・アセット・マネジメント株式会社</t>
    <phoneticPr fontId="19"/>
  </si>
  <si>
    <t>東京都千代田区丸の内１－５－１　新丸の内ビルディング３６階</t>
  </si>
  <si>
    <t>03-4520-4300</t>
  </si>
  <si>
    <t>関東財務局長(金商)第428号</t>
    <phoneticPr fontId="16"/>
  </si>
  <si>
    <t>ウエリントン・マネージメント・ジャパン・ピーティーイー・リミテッド</t>
    <phoneticPr fontId="19"/>
  </si>
  <si>
    <t>東京都千代田区丸の内１－１－１　パレスビル７階</t>
    <phoneticPr fontId="19"/>
  </si>
  <si>
    <t xml:space="preserve">03-5533-0011 </t>
  </si>
  <si>
    <t>関東財務局長(金商)第430号</t>
    <phoneticPr fontId="16"/>
  </si>
  <si>
    <t>ＨＣアセットマネジメント株式会社</t>
  </si>
  <si>
    <t>東京都千代田区神田神保町２－１１</t>
  </si>
  <si>
    <t>03-6685-0681</t>
  </si>
  <si>
    <t>関東財務局長(金商)第431号</t>
    <phoneticPr fontId="16"/>
  </si>
  <si>
    <t>ＡＩＦＡＭアセットマネジメント株式会社</t>
    <phoneticPr fontId="16"/>
  </si>
  <si>
    <t>東京都港区海岸一丁目２番２０号 汐留ビル３階</t>
    <phoneticPr fontId="7"/>
  </si>
  <si>
    <t>03-6721-8900</t>
    <phoneticPr fontId="16"/>
  </si>
  <si>
    <t>関東財務局長(金商)第433号</t>
    <phoneticPr fontId="16"/>
  </si>
  <si>
    <t>マニュライフ・インベストメント・マネジメント株式会社</t>
  </si>
  <si>
    <t>東京都千代田区丸の内１－８－１　丸の内トラストタワーＮ館</t>
    <phoneticPr fontId="22"/>
  </si>
  <si>
    <t>03-6267-1901</t>
  </si>
  <si>
    <t>関東財務局長(金商)第436号</t>
    <phoneticPr fontId="16"/>
  </si>
  <si>
    <t>株式会社ＧＣＩアセット・マネジメント</t>
    <phoneticPr fontId="19"/>
  </si>
  <si>
    <t>東京都千代田区大手町二丁目６番４号</t>
    <phoneticPr fontId="19"/>
  </si>
  <si>
    <t>03-6665-6950</t>
  </si>
  <si>
    <t>関東財務局長(金商)第443号</t>
    <phoneticPr fontId="16"/>
  </si>
  <si>
    <t>ちばぎんアセットマネジメント株式会社</t>
  </si>
  <si>
    <t>東京都墨田区江東橋２－１３－７</t>
  </si>
  <si>
    <t>03-5638-1450</t>
  </si>
  <si>
    <t>関東財務局長(金商)第444号</t>
    <phoneticPr fontId="16"/>
  </si>
  <si>
    <t>株式会社ジェイ・ウィル・アセットマネジメント</t>
    <phoneticPr fontId="19"/>
  </si>
  <si>
    <t>100-0006</t>
  </si>
  <si>
    <t>東京都千代田区有楽町１－７－１　有楽町電気ビルヂング北館１８階　</t>
    <phoneticPr fontId="19"/>
  </si>
  <si>
    <t>03-6266-5220</t>
    <phoneticPr fontId="16"/>
  </si>
  <si>
    <t>関東財務局長(金商)第449号</t>
    <phoneticPr fontId="16"/>
  </si>
  <si>
    <t>ＳＭＢＣグローバル・インベストメント＆コンサルティング株式会社</t>
    <phoneticPr fontId="16"/>
  </si>
  <si>
    <t>東京都港区虎ノ門一丁目１７番１号</t>
    <phoneticPr fontId="19"/>
  </si>
  <si>
    <t>03-4577-8800</t>
  </si>
  <si>
    <t>関東財務局長(金商)第450号</t>
    <phoneticPr fontId="16"/>
  </si>
  <si>
    <t>日本バリュー・インベスターズ株式会社</t>
    <phoneticPr fontId="19"/>
  </si>
  <si>
    <t>東京都千代田区神田駿河台二丁目2番地　御茶ノ水杏雲ビル 2 階</t>
    <phoneticPr fontId="19"/>
  </si>
  <si>
    <t>03-6551-2800</t>
  </si>
  <si>
    <t>関東財務局長(金商)第451号</t>
    <phoneticPr fontId="16"/>
  </si>
  <si>
    <t>野村フィデュ―シャリー・リサーチ＆コンサルティング株式会社</t>
  </si>
  <si>
    <t>東京都中央区日本橋浜町３－２１－１　</t>
    <phoneticPr fontId="19"/>
  </si>
  <si>
    <t>03-6636-0100</t>
    <phoneticPr fontId="16"/>
  </si>
  <si>
    <t>関東財務局長(金商)第462号</t>
  </si>
  <si>
    <t>プリンシパル・グローバル・インベスターズ株式会社</t>
  </si>
  <si>
    <t>東京都千代田区有楽町１－５－２　東宝日比谷プロムナードビル</t>
    <phoneticPr fontId="16"/>
  </si>
  <si>
    <t>03-3519-7880</t>
  </si>
  <si>
    <t>関東財務局長(金商)第469号</t>
    <phoneticPr fontId="16"/>
  </si>
  <si>
    <t>ラザード・ジャパン・アセット・マネージメント株式会社</t>
  </si>
  <si>
    <t>105-5528</t>
    <phoneticPr fontId="16"/>
  </si>
  <si>
    <t>東京都港区虎ノ門二丁目６番１号 虎ノ門ヒルズステーションタワー28 階</t>
    <phoneticPr fontId="1"/>
  </si>
  <si>
    <t>03-4550-2700</t>
  </si>
  <si>
    <t>関東財務局長(金商)第490号</t>
    <phoneticPr fontId="16"/>
  </si>
  <si>
    <t>ＭＣＰアセット・マネジメント株式会社</t>
  </si>
  <si>
    <t>東京都千代田区大手町１－８－１</t>
  </si>
  <si>
    <t>03-6225-2011</t>
  </si>
  <si>
    <t>関東財務局長(金商)第513号</t>
    <phoneticPr fontId="16"/>
  </si>
  <si>
    <t>アジリティー・アセット・アドバイザーズ株式会社</t>
    <phoneticPr fontId="19"/>
  </si>
  <si>
    <t>東京都中央区新川１－１７－１８　</t>
    <phoneticPr fontId="19"/>
  </si>
  <si>
    <t>03-3552-8878</t>
  </si>
  <si>
    <t>関東財務局長(金商)第583号</t>
    <phoneticPr fontId="16"/>
  </si>
  <si>
    <t>インベスコ・グローバル・リアルエステート・アジアパシフィック・インク</t>
  </si>
  <si>
    <t>106-6114</t>
  </si>
  <si>
    <t>03-6447-3300</t>
  </si>
  <si>
    <t>関東財務局長(金商)第594号</t>
    <phoneticPr fontId="16"/>
  </si>
  <si>
    <t>エー・アイ・キャピタル株式会社</t>
    <phoneticPr fontId="19"/>
  </si>
  <si>
    <t>03-5218-5230</t>
  </si>
  <si>
    <t>関東財務局長(金商)第716号</t>
    <phoneticPr fontId="16"/>
  </si>
  <si>
    <t>ケネディクス株式会社</t>
  </si>
  <si>
    <t>03-5157-6100</t>
  </si>
  <si>
    <t>関東財務局長(金商)第735号</t>
    <phoneticPr fontId="16"/>
  </si>
  <si>
    <t>株式会社ザイマックスグループ</t>
    <phoneticPr fontId="16"/>
  </si>
  <si>
    <t>東京都港区赤坂１－１－１</t>
  </si>
  <si>
    <t>03-5544-6600</t>
  </si>
  <si>
    <t>関東財務局長(金商)第790号</t>
    <phoneticPr fontId="16"/>
  </si>
  <si>
    <t>安田不動産投資顧問株式会社</t>
    <phoneticPr fontId="7"/>
  </si>
  <si>
    <t>東京都千代田区神田錦町２－１１　ＴＧ安田ビル５階</t>
  </si>
  <si>
    <t>03-5283-1571</t>
  </si>
  <si>
    <t>関東財務局長(金商)第823号</t>
    <phoneticPr fontId="16"/>
  </si>
  <si>
    <t>三井住友トラスト不動産投資顧問株式会社</t>
    <phoneticPr fontId="19"/>
  </si>
  <si>
    <t>100-0004</t>
    <phoneticPr fontId="16"/>
  </si>
  <si>
    <t>東京都千代田区大手町一丁目５番１号  大手町ファーストスクエアウエストタワー８階</t>
    <phoneticPr fontId="19"/>
  </si>
  <si>
    <t>03-3518-6951</t>
  </si>
  <si>
    <t>関東財務局長(金商)第840号</t>
    <phoneticPr fontId="16"/>
  </si>
  <si>
    <t>ダイヤモンド・リアルティ・マネジメント株式会社</t>
  </si>
  <si>
    <t>東京都千代田区平河町２－１６－１</t>
  </si>
  <si>
    <t>03-5212-4811</t>
  </si>
  <si>
    <t>関東財務局長(金商)第843号</t>
    <phoneticPr fontId="16"/>
  </si>
  <si>
    <t>株式会社大和ファンド・コンサルティング</t>
  </si>
  <si>
    <t>東京都千代田区丸の内１－９－１　</t>
    <phoneticPr fontId="19"/>
  </si>
  <si>
    <t>03-5555-6550</t>
  </si>
  <si>
    <t>関東財務局長(金商)第875号</t>
    <phoneticPr fontId="16"/>
  </si>
  <si>
    <t>Ｊｕｌｉｕｓ Ｂａｅｒ Ｎｏｍｕｒａ Ｗｅａｌｔｈ Ｍａｎａｇｅｍｅｎｔ Ｌｔｄ．</t>
    <phoneticPr fontId="19"/>
  </si>
  <si>
    <t>東京都港区虎ノ門４－３－１　城山トラストタワー２６階
スイス国チューリッヒ市シュトッカーシュトラッセ５４番地</t>
    <phoneticPr fontId="19"/>
  </si>
  <si>
    <t>03-5473-1600</t>
  </si>
  <si>
    <t>関東財務局長(金商)第887号</t>
    <phoneticPr fontId="16"/>
  </si>
  <si>
    <t>東急不動産キャピタル・マネジメント株式会社</t>
  </si>
  <si>
    <t>東京都渋谷区道玄坂１－２１－１　渋谷ソラスタ１８階</t>
  </si>
  <si>
    <t>03-6455-2637</t>
  </si>
  <si>
    <t>関東財務局長(金商)第891号</t>
    <phoneticPr fontId="16"/>
  </si>
  <si>
    <t>SBI東西リアルティ株式会社</t>
  </si>
  <si>
    <t>東京都港区虎ノ門４－３－２０　神谷町ＭＴビル1６階</t>
  </si>
  <si>
    <t>03-5402-6691</t>
  </si>
  <si>
    <t>関東財務局長(金商)第898号</t>
    <phoneticPr fontId="16"/>
  </si>
  <si>
    <t>トーセイ株式会社</t>
  </si>
  <si>
    <t>03-5439-8801</t>
  </si>
  <si>
    <t>関東財務局長(金商)第951号</t>
    <phoneticPr fontId="16"/>
  </si>
  <si>
    <t>クッシュマン・アンド・ウェイクフィールド・アセットマネジメント株式会社</t>
    <phoneticPr fontId="19"/>
  </si>
  <si>
    <t>東京都千代田区永田町２－１１－１　</t>
    <phoneticPr fontId="19"/>
  </si>
  <si>
    <t>03-3596-7090</t>
  </si>
  <si>
    <t>関東財務局長(金商)第963号</t>
    <phoneticPr fontId="16"/>
  </si>
  <si>
    <t>ハヤテインベストメント株式会社</t>
    <phoneticPr fontId="6"/>
  </si>
  <si>
    <t>東京都中央区日本橋兜町６－５　兜町第６平和ビル２階</t>
    <phoneticPr fontId="6"/>
  </si>
  <si>
    <t>03-3527-3064</t>
    <phoneticPr fontId="6"/>
  </si>
  <si>
    <t>○
(適格投資家向け)</t>
    <phoneticPr fontId="16"/>
  </si>
  <si>
    <t>関東財務局長(金商)第1029号</t>
    <phoneticPr fontId="16"/>
  </si>
  <si>
    <t>ブルーベイ・アセット・マネジメント・インターナショナル・リミテッド</t>
  </si>
  <si>
    <t>東京都港区虎ノ門１－２３－１　虎ノ門ヒルズ森タワー２９階</t>
    <phoneticPr fontId="7"/>
  </si>
  <si>
    <t>03-6550-9320</t>
  </si>
  <si>
    <t>関東財務局長(金商)第1084号</t>
    <phoneticPr fontId="16"/>
  </si>
  <si>
    <t>三井不動産投資顧問株式会社</t>
  </si>
  <si>
    <t>東京都中央区日本橋１－４－１　日本橋一丁目三井ビルディング７階</t>
    <phoneticPr fontId="19"/>
  </si>
  <si>
    <t>03-3246-3920</t>
  </si>
  <si>
    <t>関東財務局長(金商)第1086号</t>
    <phoneticPr fontId="16"/>
  </si>
  <si>
    <t>三菱地所投資顧問株式会社</t>
    <phoneticPr fontId="19"/>
  </si>
  <si>
    <t>03-3218-0031</t>
  </si>
  <si>
    <t>関東財務局長(金商)第1137号</t>
    <phoneticPr fontId="16"/>
  </si>
  <si>
    <t>ＰＧＩＭリアルエステート・ジャパン株式会社</t>
    <phoneticPr fontId="22"/>
  </si>
  <si>
    <t>東京都千代田区永田町２－１３－１０　プルデンシャルタワー１６階</t>
    <phoneticPr fontId="22"/>
  </si>
  <si>
    <t>03-6205-8222</t>
  </si>
  <si>
    <t>関東財務局長(金商)第1149号</t>
    <phoneticPr fontId="16"/>
  </si>
  <si>
    <t>株式会社長谷工不動産投資顧問</t>
  </si>
  <si>
    <t>108-0014</t>
  </si>
  <si>
    <t>東京都港区芝４－２－３　ＮＭＦ芝ビル３階</t>
    <phoneticPr fontId="16"/>
  </si>
  <si>
    <t>03-6632-2933</t>
  </si>
  <si>
    <t>関東財務局長(金商)第1151号</t>
    <phoneticPr fontId="16"/>
  </si>
  <si>
    <t>レオス・キャピタルワークス株式会社</t>
  </si>
  <si>
    <t>東京都千代田区丸の内１－１１－１　</t>
    <phoneticPr fontId="19"/>
  </si>
  <si>
    <t>03-6266-0124</t>
  </si>
  <si>
    <t>関東財務局長(金商)第1189号</t>
    <phoneticPr fontId="16"/>
  </si>
  <si>
    <t>アジア・パシフィック・ランド・（ジャパン）・リミテッド</t>
  </si>
  <si>
    <t>東京都港区赤坂２－１７－７　赤坂溜池タワー９階</t>
  </si>
  <si>
    <t>03-4560-7000</t>
  </si>
  <si>
    <t>関東財務局長(金商)第1234号</t>
    <phoneticPr fontId="16"/>
  </si>
  <si>
    <t>株式会社エム・エス・ビルサポート</t>
  </si>
  <si>
    <t>104-0061</t>
  </si>
  <si>
    <t>東京都中央区銀座４－６－１</t>
  </si>
  <si>
    <t>03-3564-5611</t>
  </si>
  <si>
    <t>関東財務局長(金商)第1246号</t>
    <phoneticPr fontId="16"/>
  </si>
  <si>
    <t>オリックス株式会社</t>
  </si>
  <si>
    <t>東京都港区浜松町２－４－１　世界貿易センタービル南館</t>
    <phoneticPr fontId="7"/>
  </si>
  <si>
    <t>03-3435-3000</t>
  </si>
  <si>
    <t>関東財務局長(金商)第1279号</t>
    <phoneticPr fontId="16"/>
  </si>
  <si>
    <t>株式会社ケン・コーポレーション</t>
  </si>
  <si>
    <t>東京都港区西麻布１－２－７</t>
  </si>
  <si>
    <t>03-5413-5651</t>
  </si>
  <si>
    <t>関東財務局長(金商)第1280号</t>
    <phoneticPr fontId="16"/>
  </si>
  <si>
    <t>日鉄興和不動産株式会社</t>
  </si>
  <si>
    <t>東京都港区赤坂１－８－１　赤坂インターシティAIR20・21階</t>
    <phoneticPr fontId="19"/>
  </si>
  <si>
    <t>03-6774-8000</t>
  </si>
  <si>
    <t>関東財務局長(金商)第1290号</t>
    <phoneticPr fontId="16"/>
  </si>
  <si>
    <t>サヴィルズ・ジャパン株式会社</t>
  </si>
  <si>
    <t>東京都千代田区有楽町１－５－２　東宝日比谷プロムナードビル８階</t>
    <phoneticPr fontId="16"/>
  </si>
  <si>
    <t>03-4332-9318</t>
    <phoneticPr fontId="16"/>
  </si>
  <si>
    <t>関東財務局長(金商)第1301号</t>
    <phoneticPr fontId="16"/>
  </si>
  <si>
    <t>シービーアールイー株式会社</t>
    <phoneticPr fontId="19"/>
  </si>
  <si>
    <t>東京都千代田区丸の内２－１－１　明治安田生命ビル21階</t>
    <phoneticPr fontId="19"/>
  </si>
  <si>
    <t>03-5288-9288</t>
  </si>
  <si>
    <t>関東財務局長(金商)第1310号</t>
    <phoneticPr fontId="16"/>
  </si>
  <si>
    <t>株式会社ジャパン・アセット・アドバイザーズ</t>
  </si>
  <si>
    <t>東京都千代田区神田鍛冶町３－３－４</t>
  </si>
  <si>
    <t>03-5207-9231</t>
  </si>
  <si>
    <t>関東財務局長(金商)第1312号</t>
    <phoneticPr fontId="16"/>
  </si>
  <si>
    <t>ヒューリック株式会社</t>
    <phoneticPr fontId="19"/>
  </si>
  <si>
    <t>東京都中央区日本橋大伝馬町７－３</t>
  </si>
  <si>
    <t>03-5623-8111</t>
  </si>
  <si>
    <t xml:space="preserve"> </t>
  </si>
  <si>
    <t>関東財務局長(金商)第1317号</t>
    <phoneticPr fontId="16"/>
  </si>
  <si>
    <t>ジョーンズラングラサール株式会社</t>
  </si>
  <si>
    <t>東京都千代田区紀尾井町１－３　東京ガーデンテラス紀尾井町　紀尾井タワー15階</t>
    <phoneticPr fontId="16"/>
  </si>
  <si>
    <t>03-4361-1800</t>
    <phoneticPr fontId="16"/>
  </si>
  <si>
    <t>関東財務局長(金商)第1319号</t>
    <phoneticPr fontId="16"/>
  </si>
  <si>
    <t>株式会社新東京信菱</t>
  </si>
  <si>
    <t>東京都中野区東中野１－５９－６</t>
  </si>
  <si>
    <t>03-3366-3561</t>
  </si>
  <si>
    <t>関東財務局長(金商)第1325号</t>
    <phoneticPr fontId="16"/>
  </si>
  <si>
    <t>ＣＲＥリートアドバイザーズ株式会社</t>
  </si>
  <si>
    <t>105-0001</t>
  </si>
  <si>
    <t>東京都港区虎ノ門２－１０－１　虎ノ門ツインビルディング東棟18階</t>
    <phoneticPr fontId="19"/>
  </si>
  <si>
    <t>03-5575-3600</t>
  </si>
  <si>
    <t>関東財務局長(金商)第1329号</t>
    <phoneticPr fontId="16"/>
  </si>
  <si>
    <t>三井住友トラスト不動産株式会社</t>
    <phoneticPr fontId="19"/>
  </si>
  <si>
    <t>101-0054</t>
  </si>
  <si>
    <t>東京都千代田区神田錦町３－１１－１</t>
    <phoneticPr fontId="19"/>
  </si>
  <si>
    <t>03-6870-3310</t>
  </si>
  <si>
    <t>関東財務局長(金商)第1348号</t>
    <phoneticPr fontId="16"/>
  </si>
  <si>
    <t>総合地所株式会社</t>
  </si>
  <si>
    <t>東京都港区芝２－３１－１９　バンザイビル４階</t>
    <phoneticPr fontId="19"/>
  </si>
  <si>
    <t>03-6632-2900</t>
  </si>
  <si>
    <t>関東財務局長(金商)第1351号</t>
    <phoneticPr fontId="16"/>
  </si>
  <si>
    <t>綜通株式会社</t>
  </si>
  <si>
    <t>104-0032</t>
  </si>
  <si>
    <t>東京都中央区八丁堀２－２０－８</t>
    <phoneticPr fontId="19"/>
  </si>
  <si>
    <t>03-6222-0300</t>
  </si>
  <si>
    <t>関東財務局長(金商)第1384号</t>
    <phoneticPr fontId="16"/>
  </si>
  <si>
    <t>東海東京アセットマネジメント株式会社</t>
  </si>
  <si>
    <t>104-0033</t>
  </si>
  <si>
    <t>東京都中央区新川１－１７－２１　茅場町ファーストビル９階</t>
  </si>
  <si>
    <t>03-3553-7180</t>
  </si>
  <si>
    <t>関東財務局長(金商)第1386号</t>
    <phoneticPr fontId="16"/>
  </si>
  <si>
    <t>東急リバブル株式会社</t>
  </si>
  <si>
    <t>東京都渋谷区道玄坂１－９－５</t>
  </si>
  <si>
    <t>03-3463-6179</t>
  </si>
  <si>
    <t>関東財務局長(金商)第1393号</t>
    <phoneticPr fontId="16"/>
  </si>
  <si>
    <t>東京建物不動産販売株式会社</t>
  </si>
  <si>
    <t>103-0028</t>
  </si>
  <si>
    <t>東京都中央区八重洲一丁目５番２０号</t>
    <phoneticPr fontId="19"/>
  </si>
  <si>
    <t>03-6837-7700</t>
  </si>
  <si>
    <t>関東財務局長(金商)第1401号</t>
    <phoneticPr fontId="16"/>
  </si>
  <si>
    <t>東洋不動産株式会社</t>
    <phoneticPr fontId="7"/>
  </si>
  <si>
    <t>東京都港区虎ノ門２－３－１７　虎ノ門２丁目タワー３階</t>
    <phoneticPr fontId="7"/>
  </si>
  <si>
    <t>03-3504-2246</t>
  </si>
  <si>
    <t>関東財務局長(金商)第1433号</t>
    <phoneticPr fontId="16"/>
  </si>
  <si>
    <t>グッドマンジャパン株式会社</t>
  </si>
  <si>
    <t>東京都千代田区丸の内１－９－１</t>
  </si>
  <si>
    <t>03-6910-3300</t>
  </si>
  <si>
    <t>関東財務局長(金商)第1508号</t>
    <phoneticPr fontId="16"/>
  </si>
  <si>
    <t>みずほ不動産販売株式会社</t>
  </si>
  <si>
    <t>東京都中央区日本橋１－３－１３</t>
    <phoneticPr fontId="19"/>
  </si>
  <si>
    <t>03-5200-0531</t>
  </si>
  <si>
    <t>関東財務局長(金商)第1511号</t>
    <phoneticPr fontId="16"/>
  </si>
  <si>
    <t>三井不動産リアルティ株式会社</t>
    <phoneticPr fontId="19"/>
  </si>
  <si>
    <t>東京都千代田区霞が関３－２－５</t>
  </si>
  <si>
    <t>03-6758-4060</t>
  </si>
  <si>
    <t>関東財務局長(金商)第1514号</t>
    <phoneticPr fontId="16"/>
  </si>
  <si>
    <t>三菱地所リアルエステートサービス株式会社</t>
  </si>
  <si>
    <t>東京都千代田区大手町１－９－２　大手町ﾌｨﾅﾝｼｬﾙｼﾃｨｸﾞﾗﾝｷｭｰﾌﾞ１１階</t>
    <phoneticPr fontId="19"/>
  </si>
  <si>
    <t>03-3510-8011</t>
  </si>
  <si>
    <t>関東財務局長(金商)第1515号</t>
    <phoneticPr fontId="16"/>
  </si>
  <si>
    <t>三菱ＵＦＪ不動産販売株式会社</t>
  </si>
  <si>
    <t>東京都千代田区丸の内２－５－１　丸の内二丁目ビル６階</t>
    <phoneticPr fontId="16"/>
  </si>
  <si>
    <t>03-3212-1234</t>
  </si>
  <si>
    <t>関東財務局長(金商)第1516号</t>
    <phoneticPr fontId="16"/>
  </si>
  <si>
    <t>三菱HCキャピタル株式会社</t>
  </si>
  <si>
    <t>東京都千代田区丸の内１－５－１</t>
  </si>
  <si>
    <t>03-6865-3000</t>
  </si>
  <si>
    <t>関東財務局長(金商)第1630号</t>
    <phoneticPr fontId="16"/>
  </si>
  <si>
    <t>グッドマンジャパンファンズ株式会社</t>
  </si>
  <si>
    <t>03-6910-3310</t>
  </si>
  <si>
    <t>関東財務局長(金商)第1632号</t>
    <phoneticPr fontId="16"/>
  </si>
  <si>
    <t>SBIリートアドバイザーズ株式会社</t>
    <phoneticPr fontId="19"/>
  </si>
  <si>
    <t>東京都港区新橋１－１８－１　</t>
    <phoneticPr fontId="19"/>
  </si>
  <si>
    <t>03-5501-0080</t>
  </si>
  <si>
    <t>関東財務局長(金商)第1645号</t>
    <phoneticPr fontId="16"/>
  </si>
  <si>
    <t>三井物産リアルティ・マネジメント株式会社</t>
  </si>
  <si>
    <t>101-0065</t>
  </si>
  <si>
    <t>東京都千代田区西神田３－２－１</t>
    <phoneticPr fontId="16"/>
  </si>
  <si>
    <t>03-5210-8940</t>
  </si>
  <si>
    <t>関東財務局長(金商)第1655号</t>
    <phoneticPr fontId="16"/>
  </si>
  <si>
    <t>ウェルズ・ファーゴ証券株式会社</t>
    <phoneticPr fontId="19"/>
  </si>
  <si>
    <t>東京都千代田区丸の内１－８－３　
丸の内トラストタワー本館２４階</t>
    <phoneticPr fontId="19"/>
  </si>
  <si>
    <t>03-6870-7500</t>
  </si>
  <si>
    <t>関東財務局長(金商)第1666号</t>
    <phoneticPr fontId="16"/>
  </si>
  <si>
    <t>株式会社エスアイ・アセットサービス</t>
  </si>
  <si>
    <t>108-0073</t>
  </si>
  <si>
    <t>東京都港区三田3丁目1番7号三田東宝ビル2階</t>
  </si>
  <si>
    <t>03-5511-1801</t>
  </si>
  <si>
    <t>関東財務局長(金商)第1693号</t>
    <phoneticPr fontId="16"/>
  </si>
  <si>
    <t>ジャフコ　グループ株式会社</t>
    <phoneticPr fontId="19"/>
  </si>
  <si>
    <t>東京都港区虎ノ門１－２３－１　虎ノ門ヒルズ森タワー24階</t>
    <phoneticPr fontId="19"/>
  </si>
  <si>
    <t>050-3734-2025</t>
  </si>
  <si>
    <t>関東財務局長(金商)第1696号</t>
    <phoneticPr fontId="16"/>
  </si>
  <si>
    <t>コムジェスト・アセットマネジメント株式会社</t>
    <phoneticPr fontId="19"/>
  </si>
  <si>
    <t>東京都千代田区丸の内１－８－２</t>
    <phoneticPr fontId="19"/>
  </si>
  <si>
    <t>03-4588-3640</t>
  </si>
  <si>
    <t>関東財務局長(金商)第1700号</t>
    <phoneticPr fontId="16"/>
  </si>
  <si>
    <t>株式会社キャプラ・インベストメント・ジャパン</t>
  </si>
  <si>
    <t>東京都港区虎ノ門１－３－１　東京虎ノ門グローバルスクエア２２階</t>
  </si>
  <si>
    <t>03-4530-4800</t>
  </si>
  <si>
    <t>関東財務局長(金商)第1705号</t>
    <phoneticPr fontId="16"/>
  </si>
  <si>
    <t>アライアンスコミュニケーション株式会社</t>
  </si>
  <si>
    <t>東京都中央区銀座６－１３－１６　ﾋｭｰﾘｯｸ銀座ｳｫｰﾙﾋﾞﾙ７階</t>
    <phoneticPr fontId="19"/>
  </si>
  <si>
    <t>03-6278-7411</t>
  </si>
  <si>
    <t>関東財務局長(金商)第1711号</t>
    <phoneticPr fontId="19"/>
  </si>
  <si>
    <t>ＤＢＪアセットマネジメント株式会社</t>
  </si>
  <si>
    <t>東京都千代田区大手町１－９－２　大手町ﾌｨﾅﾝｼｬﾙｼﾃｨ ｸﾞﾗﾝｷｭｰﾌﾞ１４階</t>
    <phoneticPr fontId="19"/>
  </si>
  <si>
    <t>03-3241-5300</t>
  </si>
  <si>
    <t>関東財務局長(金商)第1721号</t>
    <phoneticPr fontId="16"/>
  </si>
  <si>
    <t>オリックス不動産投資顧問株式会社</t>
    <phoneticPr fontId="19"/>
  </si>
  <si>
    <t>東京都港区浜松町２－３－１　</t>
    <phoneticPr fontId="19"/>
  </si>
  <si>
    <t>03-5776-3327</t>
  </si>
  <si>
    <t>関東財務局長(金商)第1724号</t>
    <phoneticPr fontId="16"/>
  </si>
  <si>
    <t>楽天投信投資顧問株式会社</t>
    <phoneticPr fontId="19"/>
  </si>
  <si>
    <t>107-0062</t>
  </si>
  <si>
    <t>03-6432-7720</t>
  </si>
  <si>
    <t>関東財務局長(金商)第1725号</t>
    <phoneticPr fontId="16"/>
  </si>
  <si>
    <t>サンアローズ・インベストメント株式会社</t>
  </si>
  <si>
    <t>東京都中央区銀座４－１４－１１　七十七銀座ビル６Ｆ</t>
    <phoneticPr fontId="19"/>
  </si>
  <si>
    <t>03-6264-7610</t>
  </si>
  <si>
    <t>関東財務局長(金商)第1726号</t>
    <phoneticPr fontId="16"/>
  </si>
  <si>
    <t>芙蓉総合リース株式会社</t>
  </si>
  <si>
    <t>102-0083</t>
    <phoneticPr fontId="16"/>
  </si>
  <si>
    <t>東京都千代田区麹町５－１－１</t>
    <phoneticPr fontId="19"/>
  </si>
  <si>
    <t>03-5275-8835</t>
  </si>
  <si>
    <t>関東財務局長(金商)第1736号</t>
    <phoneticPr fontId="16"/>
  </si>
  <si>
    <t>野村バブコックアンドブラウン株式会社</t>
  </si>
  <si>
    <t>東京都中央区日本橋浜町３－３－２</t>
  </si>
  <si>
    <t>03-3281-7141</t>
  </si>
  <si>
    <t>関東財務局長(金商)第1757号</t>
    <phoneticPr fontId="16"/>
  </si>
  <si>
    <t>株式会社アリスタゴラ・アドバイザーズ</t>
  </si>
  <si>
    <t>東京都港区愛宕二丁目５番１号
愛宕グリーンヒルズＭＯＲＩタワー３９階</t>
  </si>
  <si>
    <t>03-6452-8840</t>
  </si>
  <si>
    <t>関東財務局長(金商)第1762号</t>
    <phoneticPr fontId="16"/>
  </si>
  <si>
    <t>森ビル不動産投資顧問株式会社</t>
    <phoneticPr fontId="19"/>
  </si>
  <si>
    <t>東京都港区六本木６－７－６　</t>
    <phoneticPr fontId="19"/>
  </si>
  <si>
    <t>03-6406-9411</t>
  </si>
  <si>
    <t>関東財務局長(金商)第1764号</t>
    <phoneticPr fontId="16"/>
  </si>
  <si>
    <t>あおぞら証券株式会社</t>
  </si>
  <si>
    <t>102-0083</t>
  </si>
  <si>
    <t>東京都千代田区麹町６－１－１</t>
    <phoneticPr fontId="19"/>
  </si>
  <si>
    <t>03-6752-1020</t>
  </si>
  <si>
    <t>関東財務局長(金商)第1770号</t>
    <phoneticPr fontId="16"/>
  </si>
  <si>
    <t>ソシエテ・ジェネラル証券株式会社</t>
    <phoneticPr fontId="19"/>
  </si>
  <si>
    <t>03-6777-8000</t>
  </si>
  <si>
    <t>関東財務局長(金商)第1776号</t>
    <phoneticPr fontId="16"/>
  </si>
  <si>
    <t>トランスパシフィック・グループ・エルエルシー</t>
  </si>
  <si>
    <t>－</t>
  </si>
  <si>
    <t>東京都港区虎ノ門５－１３－１　虎ノ門４０MTビル７階</t>
    <phoneticPr fontId="19"/>
  </si>
  <si>
    <t>03-4530-9895</t>
  </si>
  <si>
    <t>関東財務局長(金商)第1785号</t>
    <phoneticPr fontId="16"/>
  </si>
  <si>
    <t>ブラックストーン・グループ・ジャパン株式会社</t>
  </si>
  <si>
    <t>東京都千代田区丸の内２－４－１　丸の内ビルディング１０階</t>
    <phoneticPr fontId="19"/>
  </si>
  <si>
    <t>03-4577-8400</t>
    <phoneticPr fontId="16"/>
  </si>
  <si>
    <t>関東財務局長(金商)第1797号</t>
    <phoneticPr fontId="16"/>
  </si>
  <si>
    <t>株式会社ＫＫＲキャピタル・マーケッツ</t>
  </si>
  <si>
    <t>東京都千代田区丸の内２－１－１</t>
    <phoneticPr fontId="16"/>
  </si>
  <si>
    <t>03-6268-6666</t>
  </si>
  <si>
    <t>関東財務局長(金商)第1807号</t>
    <phoneticPr fontId="16"/>
  </si>
  <si>
    <t>住商リアルティ・マネジメント株式会社</t>
  </si>
  <si>
    <t>東京都中央区京橋１－１７－１０</t>
    <phoneticPr fontId="19"/>
  </si>
  <si>
    <t>03-4346-0571</t>
  </si>
  <si>
    <t>関東財務局長(金商)第1815号</t>
    <phoneticPr fontId="16"/>
  </si>
  <si>
    <t>エートス・ジャパン・エルエルシー</t>
  </si>
  <si>
    <t>100-6921</t>
    <phoneticPr fontId="16"/>
  </si>
  <si>
    <t>東京都千代田区丸の内２－６－１　丸の内パークビルディング21階　</t>
    <phoneticPr fontId="19"/>
  </si>
  <si>
    <t>03-6826-2251</t>
    <phoneticPr fontId="16"/>
  </si>
  <si>
    <t>関東財務局長(金商)第1820号</t>
    <phoneticPr fontId="16"/>
  </si>
  <si>
    <t>鹿島不動産投資顧問株式会社</t>
  </si>
  <si>
    <t>100-6125</t>
    <phoneticPr fontId="16"/>
  </si>
  <si>
    <t>東京都千代田区永田町２－１１－１ 山王パークタワー２５階</t>
    <phoneticPr fontId="19"/>
  </si>
  <si>
    <t>03-6550-8570</t>
  </si>
  <si>
    <t>関東財務局長(金商)第1824号</t>
    <phoneticPr fontId="16"/>
  </si>
  <si>
    <t>日鉄興和不動産投資顧問株式会社</t>
    <phoneticPr fontId="16"/>
  </si>
  <si>
    <t>東京都港区赤坂２－２３－１　アークヒルズフロントタワー１３階</t>
  </si>
  <si>
    <t>03-6691-2911</t>
  </si>
  <si>
    <t>関東財務局長(金商)第1826号</t>
    <phoneticPr fontId="16"/>
  </si>
  <si>
    <t>エービーエヌ・アムロ・クリアリング証券株式会社</t>
    <phoneticPr fontId="19"/>
  </si>
  <si>
    <t>105-6239</t>
  </si>
  <si>
    <t>東京都港区愛宕２－５－１
愛宕グリーンヒルズＭＯＲＩタワー３９階</t>
    <phoneticPr fontId="19"/>
  </si>
  <si>
    <t>03-5425-9945</t>
  </si>
  <si>
    <t>関東財務局長(金商)第1832号</t>
    <phoneticPr fontId="16"/>
  </si>
  <si>
    <t>株式会社ＦＰＧ</t>
  </si>
  <si>
    <t>東京都千代田区丸の内２－７－２　JPタワー２９階</t>
  </si>
  <si>
    <t>03-5288-5656</t>
  </si>
  <si>
    <t>関東財務局長(金商)第1845号</t>
    <phoneticPr fontId="16"/>
  </si>
  <si>
    <t>東京建物不動産投資顧問株式会社</t>
    <phoneticPr fontId="19"/>
  </si>
  <si>
    <t>東京都中央区日本橋三丁目2番5号　毎日日本橋ビル7階</t>
    <phoneticPr fontId="19"/>
  </si>
  <si>
    <t>03-3548-3351</t>
    <phoneticPr fontId="16"/>
  </si>
  <si>
    <t>関東財務局長(金商)第1867号</t>
    <phoneticPr fontId="16"/>
  </si>
  <si>
    <t>ファンドクリエーション・アール・エム株式会社</t>
    <phoneticPr fontId="19"/>
  </si>
  <si>
    <t>東京都千代田区麹町１－４　</t>
    <phoneticPr fontId="19"/>
  </si>
  <si>
    <t>03-5212-5191</t>
  </si>
  <si>
    <t>関東財務局長(金商)第1907号</t>
    <phoneticPr fontId="16"/>
  </si>
  <si>
    <t>株式会社ザイマックス不動産投資顧問</t>
  </si>
  <si>
    <t>東京都港区赤坂１－１１－３０</t>
    <phoneticPr fontId="16"/>
  </si>
  <si>
    <t>03-5544-6860</t>
  </si>
  <si>
    <t>関東財務局長(金商)第1912号</t>
    <phoneticPr fontId="16"/>
  </si>
  <si>
    <t>大成建設株式会社</t>
  </si>
  <si>
    <t>東京都新宿区西新宿１－２５－１</t>
  </si>
  <si>
    <t>03-3348-1111</t>
  </si>
  <si>
    <t>関東財務局長(金商)第1914号</t>
    <phoneticPr fontId="16"/>
  </si>
  <si>
    <t>丸紅アセットマネジメント株式会社</t>
  </si>
  <si>
    <t>東京都千代田区大手町１－６－１　大手町ビル５階</t>
  </si>
  <si>
    <t>03-6256-0200</t>
  </si>
  <si>
    <t>関東財務局長(金商)第1915号</t>
    <phoneticPr fontId="16"/>
  </si>
  <si>
    <t>みずほ不動産投資顧問株式会社</t>
    <phoneticPr fontId="19"/>
  </si>
  <si>
    <t>03-5220-3801</t>
    <phoneticPr fontId="16"/>
  </si>
  <si>
    <t>関東財務局長(金商)第1930号</t>
    <phoneticPr fontId="16"/>
  </si>
  <si>
    <t>三井住友ファイナンス＆リース株式会社</t>
  </si>
  <si>
    <t>東京都千代田区丸の内１－３－２</t>
    <phoneticPr fontId="19"/>
  </si>
  <si>
    <t>03-5219-6400</t>
  </si>
  <si>
    <t>関東財務局長(金商)第1931号</t>
    <phoneticPr fontId="16"/>
  </si>
  <si>
    <t>ＳＢＩプライベートリートアドバイザーズ株式会社</t>
    <phoneticPr fontId="19"/>
  </si>
  <si>
    <t>東京都港区六本木１－６－１　泉ガーデンタワー１７階</t>
    <phoneticPr fontId="19"/>
  </si>
  <si>
    <t>03-6229-0675</t>
  </si>
  <si>
    <t>関東財務局長(金商)第1975号</t>
    <phoneticPr fontId="16"/>
  </si>
  <si>
    <t>中央日土地アセットマネジメント株式会社</t>
    <phoneticPr fontId="7"/>
  </si>
  <si>
    <t>東京都港区虎ノ門一丁目 1 番 3 号</t>
  </si>
  <si>
    <t>03-3501-6655</t>
  </si>
  <si>
    <t>関東財務局長(金商)第1978号</t>
    <phoneticPr fontId="16"/>
  </si>
  <si>
    <t>ユニオン投信株式会社</t>
    <phoneticPr fontId="22"/>
  </si>
  <si>
    <t>長野県松本市深志１－１－２１　</t>
    <phoneticPr fontId="22"/>
  </si>
  <si>
    <t>0263-38-0725</t>
  </si>
  <si>
    <t>関東財務局長(金商)第1986号</t>
    <phoneticPr fontId="16"/>
  </si>
  <si>
    <t>バークレイズ投信投資顧問株式会社</t>
    <phoneticPr fontId="22"/>
  </si>
  <si>
    <t>東京都港区六本木６－１０－１　</t>
  </si>
  <si>
    <t>03-4530-2400</t>
  </si>
  <si>
    <t>関東財務局長(金商)第2009号</t>
    <phoneticPr fontId="16"/>
  </si>
  <si>
    <t>東京ガス不動産投資顧問株式会社</t>
  </si>
  <si>
    <t>東京都千代田区紀尾井町４－３</t>
  </si>
  <si>
    <t>03-3238-1671</t>
  </si>
  <si>
    <t>関東財務局長(金商)第2032号</t>
    <phoneticPr fontId="16"/>
  </si>
  <si>
    <t>エムビジョン・プライベート・エクイティ・アドバイザーズ・リミテッド</t>
  </si>
  <si>
    <t>東京都千代田区丸の内３－４－１　新国際ビル９階</t>
    <phoneticPr fontId="19"/>
  </si>
  <si>
    <t>03-5218-2084</t>
    <phoneticPr fontId="16"/>
  </si>
  <si>
    <t>関東財務局長(金商)第2061号</t>
    <phoneticPr fontId="16"/>
  </si>
  <si>
    <t>コモンズ投信株式会社</t>
    <phoneticPr fontId="22"/>
  </si>
  <si>
    <t>107-0062</t>
    <phoneticPr fontId="16"/>
  </si>
  <si>
    <t>東京都港区南青山２－５－１７　ポーラ青山ビルディング16階</t>
    <phoneticPr fontId="22"/>
  </si>
  <si>
    <t>03-5860-5724</t>
    <phoneticPr fontId="16"/>
  </si>
  <si>
    <t>関東財務局長(金商)第2094号</t>
    <phoneticPr fontId="16"/>
  </si>
  <si>
    <t>ニューバーガー・バーマン株式会社</t>
  </si>
  <si>
    <t>100-6512</t>
  </si>
  <si>
    <t>03-5218-1930</t>
  </si>
  <si>
    <t>関東財務局長(金商)第2114号</t>
    <phoneticPr fontId="16"/>
  </si>
  <si>
    <t>プロビタス・ファンズ・グループ・エルエルシー</t>
  </si>
  <si>
    <t>104-0042</t>
  </si>
  <si>
    <t>東京都中央区入船２－１０－７　八弘ビル</t>
    <phoneticPr fontId="19"/>
  </si>
  <si>
    <t>03-6262-8870</t>
  </si>
  <si>
    <t>関東財務局長(金商)第2184号</t>
    <phoneticPr fontId="19"/>
  </si>
  <si>
    <t>株式会社上田トラディション証券</t>
    <phoneticPr fontId="19"/>
  </si>
  <si>
    <t>東京都港区東新橋2-8-1パラッツォアステックビル2階</t>
    <phoneticPr fontId="19"/>
  </si>
  <si>
    <t>03-6402-9061</t>
  </si>
  <si>
    <t>関東財務局長(金商)第2251号</t>
    <phoneticPr fontId="16"/>
  </si>
  <si>
    <t>ＳＭＢＣ日興証券株式会社</t>
    <phoneticPr fontId="19"/>
  </si>
  <si>
    <t>東京都千代田区丸の内３－３－１</t>
    <phoneticPr fontId="19"/>
  </si>
  <si>
    <t>03-5644-3111</t>
  </si>
  <si>
    <t>関東財務局長(金商)第2266号</t>
    <phoneticPr fontId="16"/>
  </si>
  <si>
    <t>ファイブスター投信投資顧問株式会社</t>
    <phoneticPr fontId="19"/>
  </si>
  <si>
    <t>東京都中央区入船１－２－９　八丁堀ＭＦビル８階</t>
    <phoneticPr fontId="19"/>
  </si>
  <si>
    <t>03-3523-9556</t>
  </si>
  <si>
    <t>関東財務局長(金商)第2279号</t>
    <phoneticPr fontId="16"/>
  </si>
  <si>
    <t>ヒューリックビルド株式会社</t>
  </si>
  <si>
    <t>103-0024</t>
    <phoneticPr fontId="16"/>
  </si>
  <si>
    <t>東京都中央区日本橋小舟町13番８号ヒューリックビル別館</t>
    <phoneticPr fontId="19"/>
  </si>
  <si>
    <t>06-6661-2522</t>
    <phoneticPr fontId="16"/>
  </si>
  <si>
    <t>関東財務局長(金商)第2293号</t>
    <phoneticPr fontId="16"/>
  </si>
  <si>
    <t>鎌倉投信株式会社</t>
    <phoneticPr fontId="19"/>
  </si>
  <si>
    <t>神奈川県鎌倉市雪ノ下４－５－９　</t>
    <phoneticPr fontId="19"/>
  </si>
  <si>
    <t>050-3774-4245</t>
    <phoneticPr fontId="16"/>
  </si>
  <si>
    <t>関東財務局長(金商)第2336号</t>
    <phoneticPr fontId="16"/>
  </si>
  <si>
    <t>三菱ＵＦＪモルガン・スタンレー証券株式会社</t>
    <phoneticPr fontId="19"/>
  </si>
  <si>
    <t>東京都千代田区大手町１－９－２</t>
    <phoneticPr fontId="19"/>
  </si>
  <si>
    <t>03-6213-8500</t>
  </si>
  <si>
    <t>関東財務局長(金商)第2370号</t>
    <phoneticPr fontId="16"/>
  </si>
  <si>
    <t>東急不動産リート・マネジメント株式会社</t>
  </si>
  <si>
    <t>東京都渋谷区道玄坂１－２１－１</t>
    <phoneticPr fontId="19"/>
  </si>
  <si>
    <t>03-6455-3442</t>
  </si>
  <si>
    <t>関東財務局長(金商)第2400号</t>
    <phoneticPr fontId="16"/>
  </si>
  <si>
    <t>セイリュウ・アセット・マネジメント株式会社</t>
  </si>
  <si>
    <t>東京都港区赤坂２－２０－１９　AKASAKA SUGAI BLDG. ２階</t>
    <phoneticPr fontId="16"/>
  </si>
  <si>
    <t>03-5575-5821</t>
    <phoneticPr fontId="16"/>
  </si>
  <si>
    <t>関東財務局長(金商)第2402号</t>
    <phoneticPr fontId="16"/>
  </si>
  <si>
    <t>サムティアセットマネジメント株式会社</t>
    <phoneticPr fontId="19"/>
  </si>
  <si>
    <t>東京都千代田区丸の内１－８－３　丸の内トラストタワー本館３階</t>
    <phoneticPr fontId="19"/>
  </si>
  <si>
    <t>03-5220-3841</t>
  </si>
  <si>
    <t>関東財務局長(金商)第2405号</t>
    <phoneticPr fontId="16"/>
  </si>
  <si>
    <t>株式会社星野リゾート・アセットマネジメント</t>
    <phoneticPr fontId="16"/>
  </si>
  <si>
    <t>104-0061</t>
    <phoneticPr fontId="16"/>
  </si>
  <si>
    <t>東京都中央区銀座一丁目10番6号 銀座ファーストビル6階</t>
    <phoneticPr fontId="19"/>
  </si>
  <si>
    <t>03-5159-6338</t>
  </si>
  <si>
    <t>関東財務局長(金商)第2414号</t>
    <phoneticPr fontId="16"/>
  </si>
  <si>
    <t>メットライフ・インベストメント・マネジメント株式会社</t>
    <phoneticPr fontId="19"/>
  </si>
  <si>
    <t>東京都千代田区紀尾井町１－３　東京ガーデンテラス紀尾井町紀尾井タワー</t>
    <phoneticPr fontId="19"/>
  </si>
  <si>
    <t>03-6697-3480</t>
  </si>
  <si>
    <t>関東財務局長(金商)第2426号</t>
    <phoneticPr fontId="16"/>
  </si>
  <si>
    <t>Cboeジャパン株式会社</t>
    <phoneticPr fontId="17"/>
  </si>
  <si>
    <t xml:space="preserve">東京都港区赤坂一丁目11番44号赤坂インターシティ5階 </t>
    <phoneticPr fontId="19"/>
  </si>
  <si>
    <t>03-6366-8800</t>
  </si>
  <si>
    <t>関東財務局長(金商)第2433号</t>
    <phoneticPr fontId="16"/>
  </si>
  <si>
    <t>Ｉｎｖｅｓｔｃｏｒｐ Ｊａｐａｎ，ＬＬＣ</t>
    <phoneticPr fontId="16"/>
  </si>
  <si>
    <t>東京都千代田区有楽町１－７－１　有楽町電気ビル北館１２階</t>
    <phoneticPr fontId="19"/>
  </si>
  <si>
    <t>03-4531-9480</t>
  </si>
  <si>
    <t>関東財務局長(金商)第2445号</t>
    <phoneticPr fontId="16"/>
  </si>
  <si>
    <t>アセットマネジメントOneオルタナティブインベストメンツ株式会社</t>
    <phoneticPr fontId="17"/>
  </si>
  <si>
    <t>東京都千代田区丸の内１－８－２　鉄鋼ビルディング</t>
    <phoneticPr fontId="19"/>
  </si>
  <si>
    <t>03-5221-1340</t>
  </si>
  <si>
    <t>関東財務局長(金商)第2484号</t>
    <phoneticPr fontId="16"/>
  </si>
  <si>
    <t>株式会社ユキ・マネジメント・アンド・リサーチ</t>
    <phoneticPr fontId="19"/>
  </si>
  <si>
    <t>東京都中央区八重洲１－５－１５　田中八重洲ビル７階</t>
    <phoneticPr fontId="19"/>
  </si>
  <si>
    <t>03-5299-6948</t>
  </si>
  <si>
    <t>関東財務局長(金商)第2521号</t>
    <phoneticPr fontId="16"/>
  </si>
  <si>
    <t>ＢＮＰパリバ証券株式会社</t>
    <phoneticPr fontId="19"/>
  </si>
  <si>
    <t>東京都千代田区丸の内１－９－１　グラントウキョウノースタワー</t>
  </si>
  <si>
    <t>03-6377-2000</t>
  </si>
  <si>
    <t>関東財務局長(金商)第2527号</t>
    <phoneticPr fontId="16"/>
  </si>
  <si>
    <t>ナティクシス証券株式会社</t>
    <phoneticPr fontId="19"/>
  </si>
  <si>
    <t>03-4519-2100</t>
  </si>
  <si>
    <t>関東財務局長(金商)第2545号</t>
    <phoneticPr fontId="16"/>
  </si>
  <si>
    <t>グリーンズレッジ・アジア・リミテッド</t>
  </si>
  <si>
    <t>東京都中央区八丁堀四丁目３番５号 京橋宝町PREX10階</t>
    <phoneticPr fontId="19"/>
  </si>
  <si>
    <t>03-6228-7350</t>
  </si>
  <si>
    <t>関東財務局長(金商)第2547号</t>
    <phoneticPr fontId="16"/>
  </si>
  <si>
    <t>ＧＬＰジャパン・アドバイザーズ株式会社</t>
    <phoneticPr fontId="19"/>
  </si>
  <si>
    <t>東京都中央区八重洲二丁目2番1号　東京ミッドタウン八重洲　八重洲セントラルタワー16階</t>
    <phoneticPr fontId="19"/>
  </si>
  <si>
    <t>03-6897-8810</t>
    <phoneticPr fontId="16"/>
  </si>
  <si>
    <t>関東財務局長(金商)第2591号</t>
    <phoneticPr fontId="16"/>
  </si>
  <si>
    <t>ケネディクス不動産投資顧問株式会社</t>
    <phoneticPr fontId="19"/>
  </si>
  <si>
    <t>東京都千代田区内幸町２－１－６　日比谷パークフロント８階</t>
    <phoneticPr fontId="19"/>
  </si>
  <si>
    <t>03-5157-6300</t>
  </si>
  <si>
    <t>関東財務局長(金商)第2604号</t>
    <phoneticPr fontId="16"/>
  </si>
  <si>
    <t>キャンベル・ルティエンス・アジア・パシフィック・リミテッド</t>
    <phoneticPr fontId="16"/>
  </si>
  <si>
    <t>106-0032</t>
    <phoneticPr fontId="16"/>
  </si>
  <si>
    <t>東京都港区六本木６－２－３１　六本木ヒルズノースタワー16階エグゼクティブセンター内</t>
    <phoneticPr fontId="19"/>
  </si>
  <si>
    <t>03-4570-0947</t>
    <phoneticPr fontId="16"/>
  </si>
  <si>
    <t>関東財務局長(金商)第2615号</t>
    <phoneticPr fontId="16"/>
  </si>
  <si>
    <t>ユニゾ不動産株式会社</t>
  </si>
  <si>
    <t>169-0051</t>
    <phoneticPr fontId="16"/>
  </si>
  <si>
    <t>東京都新宿区西早稲田２-18-20　VORT西早稲田３階</t>
    <phoneticPr fontId="19"/>
  </si>
  <si>
    <t>03-6302-1980</t>
    <phoneticPr fontId="16"/>
  </si>
  <si>
    <t>関東財務局長(金商)第2621号</t>
    <phoneticPr fontId="16"/>
  </si>
  <si>
    <t>ダイヤモンド・ドラゴン・アドバイザーズ・リミテッド</t>
  </si>
  <si>
    <t>150-0033</t>
  </si>
  <si>
    <t>東京都渋谷区猿楽町15-9　代官山シティハウス202</t>
    <phoneticPr fontId="19"/>
  </si>
  <si>
    <t>03-3477-7505</t>
  </si>
  <si>
    <t>関東財務局長(金商)第2633号</t>
    <phoneticPr fontId="16"/>
  </si>
  <si>
    <t>ＵＢＳ証券株式会社</t>
    <phoneticPr fontId="19"/>
  </si>
  <si>
    <t>東京都千代田区大手町１－２－１</t>
  </si>
  <si>
    <t>03-5208-6000</t>
  </si>
  <si>
    <t>関東財務局長(金商)第2636号</t>
    <phoneticPr fontId="16"/>
  </si>
  <si>
    <t>カレラアセットマネジメント株式会社</t>
    <phoneticPr fontId="19"/>
  </si>
  <si>
    <t>東京都港区赤坂１－１２－３２　アーク森ビル１２階</t>
  </si>
  <si>
    <t>03-6691-2017</t>
  </si>
  <si>
    <t>関東財務局長(金商)第2665号</t>
    <phoneticPr fontId="16"/>
  </si>
  <si>
    <t>野村ファイナンシャル・プロダクツ・サービシズ株式会社</t>
    <phoneticPr fontId="19"/>
  </si>
  <si>
    <t>100-8130</t>
  </si>
  <si>
    <t>東京都千代田区大手町２－２－２　アーバンネット大手町ビル</t>
    <phoneticPr fontId="19"/>
  </si>
  <si>
    <t>03-6746-7222</t>
  </si>
  <si>
    <t>関東財務局長(金商)第2666号</t>
    <phoneticPr fontId="16"/>
  </si>
  <si>
    <t>ＧＶＣアセットマネジメント株式会社</t>
  </si>
  <si>
    <t>東京都中央区日本橋箱崎町21番1号　藤岡ビル3階</t>
    <phoneticPr fontId="16"/>
  </si>
  <si>
    <t>03-6661-7621</t>
  </si>
  <si>
    <t>関東財務局長(金商)第2667号</t>
    <phoneticPr fontId="16"/>
  </si>
  <si>
    <t>プロロジス・リート・マネジメント株式会社</t>
    <phoneticPr fontId="19"/>
  </si>
  <si>
    <t>100-6422</t>
    <phoneticPr fontId="16"/>
  </si>
  <si>
    <t>東京都千代田区丸の内２－７－３　東京ビルディング22階</t>
    <phoneticPr fontId="19"/>
  </si>
  <si>
    <t>03-6867-8570</t>
  </si>
  <si>
    <t>関東財務局長(金商)第2668号</t>
    <phoneticPr fontId="16"/>
  </si>
  <si>
    <t>イオン・リートマネジメント株式会社</t>
    <phoneticPr fontId="19"/>
  </si>
  <si>
    <t>101-0074</t>
    <phoneticPr fontId="16"/>
  </si>
  <si>
    <t>東京都千代田区内神田一丁目14番10号PMO内神田　4階・5階</t>
    <phoneticPr fontId="19"/>
  </si>
  <si>
    <t>03-5283-6360</t>
  </si>
  <si>
    <t>関東財務局長(金商)第2679号</t>
    <phoneticPr fontId="16"/>
  </si>
  <si>
    <t>株式会社ポートフォリア</t>
  </si>
  <si>
    <t>151-0051</t>
  </si>
  <si>
    <t>東京都渋谷区千駄ヶ谷１－８－１４　ホアリーナビル１階</t>
  </si>
  <si>
    <t>03-5414-5161</t>
  </si>
  <si>
    <t>関東財務局長(金商)第2699号</t>
    <phoneticPr fontId="16"/>
  </si>
  <si>
    <t>ＣＬＳＡ証券株式会社</t>
    <phoneticPr fontId="19"/>
  </si>
  <si>
    <t>東京都港区東新橋１－９－２</t>
    <phoneticPr fontId="19"/>
  </si>
  <si>
    <t>03-4578-8000</t>
  </si>
  <si>
    <t>関東財務局長(金商)第2727号</t>
    <phoneticPr fontId="16"/>
  </si>
  <si>
    <t>株式会社パリミキアセットマネジメント</t>
    <phoneticPr fontId="19"/>
  </si>
  <si>
    <t>東京都中央区銀座２－８－４　泰明ビル２階</t>
    <phoneticPr fontId="19"/>
  </si>
  <si>
    <t>03-6262-3921</t>
  </si>
  <si>
    <t>関東財務局長(金商)第2734号</t>
    <phoneticPr fontId="16"/>
  </si>
  <si>
    <t>ヒューリックリートマネジメント株式会社</t>
    <phoneticPr fontId="19"/>
  </si>
  <si>
    <t>101-0062</t>
    <phoneticPr fontId="16"/>
  </si>
  <si>
    <t>東京都千代田区神田駿河台２－３－１１　ヒューリック御茶ノ水ビル2階</t>
    <phoneticPr fontId="19"/>
  </si>
  <si>
    <t>03-5244-5580</t>
    <phoneticPr fontId="16"/>
  </si>
  <si>
    <t>関東財務局長(金商)第2743号</t>
    <phoneticPr fontId="16"/>
  </si>
  <si>
    <t>ＳＧアセットマックス株式会社</t>
    <phoneticPr fontId="19"/>
  </si>
  <si>
    <t>136-0075</t>
  </si>
  <si>
    <t>東京都江東区新砂１－８－１０</t>
    <phoneticPr fontId="19"/>
  </si>
  <si>
    <t>03-5633-7661</t>
  </si>
  <si>
    <t>関東財務局長(金商)第2760号</t>
    <phoneticPr fontId="16"/>
  </si>
  <si>
    <t>エネクス・アセットマネジメント株式会社</t>
    <phoneticPr fontId="19"/>
  </si>
  <si>
    <t>100-6029</t>
  </si>
  <si>
    <t>東京都千代田区霞が関３－２－５　霞が関ビルディング29階</t>
    <phoneticPr fontId="19"/>
  </si>
  <si>
    <t>03-4233-8330</t>
  </si>
  <si>
    <t>関東財務局長(金商)第2762号</t>
    <phoneticPr fontId="16"/>
  </si>
  <si>
    <t>モニュメント・グループ・リミテッド・パートナーシップ</t>
  </si>
  <si>
    <t>東京都港区六本木七丁目７番７号　Tri-Seven Roppongi ８階</t>
    <phoneticPr fontId="19"/>
  </si>
  <si>
    <t>03-3507-5666</t>
  </si>
  <si>
    <t>関東財務局長(金商)第2766号</t>
    <phoneticPr fontId="16"/>
  </si>
  <si>
    <t>Ｆｉｓｈｅｒ　Ｉｎｖｅｓｔｍｅｎｔｓ　Ｊａｐａｎ Limited</t>
  </si>
  <si>
    <t>東京都港区六本木１－９－１０　アークヒルズ仙石山森タワー２６階</t>
  </si>
  <si>
    <t>03-4590-0160</t>
  </si>
  <si>
    <t>関東財務局長(金商)第2769号</t>
    <phoneticPr fontId="16"/>
  </si>
  <si>
    <t>マッコーリーアセットマネジメント株式会社</t>
  </si>
  <si>
    <t>102-0094</t>
  </si>
  <si>
    <t>東京都千代田区紀尾井町1-3 東京ガーデンテラス紀尾井町 紀尾井タワー16階</t>
    <phoneticPr fontId="6"/>
  </si>
  <si>
    <t>03-3512-6470</t>
  </si>
  <si>
    <t>関東財務局長(金商)第2771号</t>
    <phoneticPr fontId="19"/>
  </si>
  <si>
    <t>あおぞら投信株式会社</t>
    <phoneticPr fontId="19"/>
  </si>
  <si>
    <t>東京都千代田区麹町６－１－１</t>
    <phoneticPr fontId="22"/>
  </si>
  <si>
    <t>03-6752-1050</t>
  </si>
  <si>
    <t>関東財務局長(金商)第2576号</t>
    <phoneticPr fontId="16"/>
  </si>
  <si>
    <t>西松アセットマネジメント株式会社</t>
    <phoneticPr fontId="16"/>
  </si>
  <si>
    <t>東京都港区虎ノ門１－１６－１７　虎の門センタービルディング３階</t>
  </si>
  <si>
    <t>03-5521-0980</t>
  </si>
  <si>
    <t>関東財務局長(金商)第2782号</t>
    <phoneticPr fontId="16"/>
  </si>
  <si>
    <t>StepStone Group LP</t>
    <phoneticPr fontId="16"/>
  </si>
  <si>
    <t>105-0001</t>
    <phoneticPr fontId="16"/>
  </si>
  <si>
    <t>東京都港区虎ノ門1-3-1 東京 虎ノ門 グローバルスクエア 14階</t>
    <phoneticPr fontId="16"/>
  </si>
  <si>
    <t>03-4335-4645</t>
    <phoneticPr fontId="16"/>
  </si>
  <si>
    <t>関東財務局長(金商)第2785号</t>
    <phoneticPr fontId="16"/>
  </si>
  <si>
    <t>Ａ．Ｐ．アセットマネジメント株式会社</t>
  </si>
  <si>
    <t>東京都千代田区丸の内二丁目３番２号　郵船ビルディング７階</t>
    <phoneticPr fontId="16"/>
  </si>
  <si>
    <t>03-6257-3022</t>
  </si>
  <si>
    <t>関東財務局長(金商)第2791号</t>
    <phoneticPr fontId="16"/>
  </si>
  <si>
    <t>積水ハウス・アセットマネジメント株式会社</t>
    <phoneticPr fontId="19"/>
  </si>
  <si>
    <t>東京都港区赤坂４－１５－１</t>
    <phoneticPr fontId="19"/>
  </si>
  <si>
    <t>03-6447-4870</t>
  </si>
  <si>
    <t>関東財務局長(金商)第2796号</t>
    <phoneticPr fontId="16"/>
  </si>
  <si>
    <t>株式会社お金のデザイン</t>
    <phoneticPr fontId="19"/>
  </si>
  <si>
    <t>104-0033</t>
    <phoneticPr fontId="16"/>
  </si>
  <si>
    <t>東京都中央区新川一丁目17 番21 号　茅場町ファーストビル９ 階</t>
    <phoneticPr fontId="19"/>
  </si>
  <si>
    <t>03－6256－9185</t>
    <phoneticPr fontId="16"/>
  </si>
  <si>
    <t>関東財務局長(金商)第2802号</t>
    <phoneticPr fontId="16"/>
  </si>
  <si>
    <t>株式会社地域経済活性化支援機構</t>
    <phoneticPr fontId="19"/>
  </si>
  <si>
    <t>東京都千代田区大手町１－６－１　大手町ビル９階</t>
    <phoneticPr fontId="19"/>
  </si>
  <si>
    <t>03-6266-0310</t>
  </si>
  <si>
    <t>関東財務局長(金商)第2805号</t>
    <phoneticPr fontId="16"/>
  </si>
  <si>
    <t>フィデリティ・マネジメント・アンド・リサーチ・ジャパン株式会社</t>
  </si>
  <si>
    <t>東京都港区虎ノ門４－１－１７　神谷町プライムプレイス</t>
  </si>
  <si>
    <t>03-4560-5801</t>
  </si>
  <si>
    <t>関東財務局長(金商)第2811号</t>
    <phoneticPr fontId="16"/>
  </si>
  <si>
    <t>農林中金バリューインベストメンツ株式会社</t>
  </si>
  <si>
    <t>東京都千代田区内幸町２－２－３　日比谷国際ビル１４階</t>
    <phoneticPr fontId="7"/>
  </si>
  <si>
    <t>03-5283-0177</t>
  </si>
  <si>
    <t>関東財務局長(金商)第2815号</t>
    <phoneticPr fontId="16"/>
  </si>
  <si>
    <t>ヘルスケアアセットマネジメント株式会社</t>
    <phoneticPr fontId="19"/>
  </si>
  <si>
    <t>101-0052</t>
  </si>
  <si>
    <t>東京都千代田区神田小川町３－３　ＨＦ神田小川町ビルディング７階</t>
    <phoneticPr fontId="19"/>
  </si>
  <si>
    <t>03-5282-2922</t>
  </si>
  <si>
    <t>関東財務局長(金商)第2825号</t>
    <phoneticPr fontId="16"/>
  </si>
  <si>
    <t>株式会社エスコンアセットマネジメント</t>
    <phoneticPr fontId="19"/>
  </si>
  <si>
    <t>東京都港区虎ノ門２－１０－４　オークラプレステージタワー２０階</t>
    <phoneticPr fontId="19"/>
  </si>
  <si>
    <t>03-6230-9338</t>
  </si>
  <si>
    <t>関東財務局長(金商)第2830号</t>
    <phoneticPr fontId="16"/>
  </si>
  <si>
    <t>日神不動産投資顧問株式会社</t>
    <phoneticPr fontId="1"/>
  </si>
  <si>
    <t>160-0022</t>
    <phoneticPr fontId="16"/>
  </si>
  <si>
    <t>東京都新宿区新宿１－２８－１１ 小杉ビル８階</t>
    <phoneticPr fontId="1"/>
  </si>
  <si>
    <t>03-5925-8251</t>
    <phoneticPr fontId="16"/>
  </si>
  <si>
    <t>関東財務局長(金商)第2831号</t>
    <phoneticPr fontId="16"/>
  </si>
  <si>
    <t>スカイオーシャン・アセットマネジメント株式会社</t>
    <phoneticPr fontId="19"/>
  </si>
  <si>
    <t>220-8611</t>
  </si>
  <si>
    <t>神奈川県横浜市西区みなとみらい３－１－１</t>
    <phoneticPr fontId="19"/>
  </si>
  <si>
    <t>045-225-2080</t>
  </si>
  <si>
    <t>関東財務局長(金商)第2839号</t>
    <phoneticPr fontId="16"/>
  </si>
  <si>
    <t>ＩＦＭインベスターズ・ジャパン・ピーティーワイ・リミテッド</t>
  </si>
  <si>
    <t>東京都千代田区丸の内２－３－２　郵船ビル４階</t>
    <phoneticPr fontId="19"/>
  </si>
  <si>
    <t>03-3216-7670</t>
  </si>
  <si>
    <t>関東財務局長(金商)第2845号</t>
    <phoneticPr fontId="16"/>
  </si>
  <si>
    <t>大和企業投資株式会社</t>
    <phoneticPr fontId="19"/>
  </si>
  <si>
    <t>03-5555-6300</t>
  </si>
  <si>
    <t>関東財務局長(金商)第2847号</t>
    <phoneticPr fontId="19"/>
  </si>
  <si>
    <t>東短ICAP株式会社</t>
    <phoneticPr fontId="19"/>
  </si>
  <si>
    <t>東京都中央区日本橋室町4-4-10</t>
    <phoneticPr fontId="19"/>
  </si>
  <si>
    <t>03-5200-0451</t>
  </si>
  <si>
    <t>関東財務局長(金商)第2848号</t>
    <phoneticPr fontId="19"/>
  </si>
  <si>
    <t>タレットプレボンETP株式会社</t>
    <phoneticPr fontId="19"/>
  </si>
  <si>
    <t>東京都港区赤坂2-17-7赤坂溜池タワー4階</t>
    <phoneticPr fontId="19"/>
  </si>
  <si>
    <t>03-5549-8100</t>
  </si>
  <si>
    <t>関東財務局長(金商)第2850号</t>
    <phoneticPr fontId="16"/>
  </si>
  <si>
    <t>ダイナスティ・ホールディング・インターナショナル・リミテッド</t>
  </si>
  <si>
    <t>東京都港区六本木４－４－３　六本木協和ビル西館３階</t>
    <phoneticPr fontId="16"/>
  </si>
  <si>
    <t>03-6256-0500</t>
  </si>
  <si>
    <t>関東財務局長(金商)第2852号</t>
    <phoneticPr fontId="16"/>
  </si>
  <si>
    <t>大和ハウス不動産投資顧問株式会社</t>
    <phoneticPr fontId="19"/>
  </si>
  <si>
    <t>102-0072</t>
  </si>
  <si>
    <t>東京都千代田区飯田橋３－２－２　</t>
    <phoneticPr fontId="19"/>
  </si>
  <si>
    <t>03-3239-5960</t>
  </si>
  <si>
    <t>関東財務局長(金商)第2858号</t>
    <phoneticPr fontId="16"/>
  </si>
  <si>
    <t>りそなアセットマネジメント株式会社</t>
    <phoneticPr fontId="19"/>
  </si>
  <si>
    <t>135-0042</t>
  </si>
  <si>
    <t>東京都江東区木場１－５－６５　深川ギャザリアＷ２棟</t>
    <phoneticPr fontId="19"/>
  </si>
  <si>
    <t>03-6704-3821</t>
  </si>
  <si>
    <t>関東財務局長(金商)第2863号</t>
    <phoneticPr fontId="19"/>
  </si>
  <si>
    <t>ラサールＲＥＩＴアドバイザーズ株式会社</t>
    <phoneticPr fontId="19"/>
  </si>
  <si>
    <t>東京都千代田区丸の内１－１１－１　パシフィックセンチュリープレイス丸の内１４階</t>
    <phoneticPr fontId="19"/>
  </si>
  <si>
    <t>03-6367-5600</t>
  </si>
  <si>
    <t>関東財務局長(金商)第2870号</t>
    <phoneticPr fontId="19"/>
  </si>
  <si>
    <t>ＮＴＴ都市開発投資顧問株式会社</t>
    <phoneticPr fontId="19"/>
  </si>
  <si>
    <t>東京都千代田区大手町一丁目5番1号大手町ファーストスクエアイーストタワー9階</t>
    <phoneticPr fontId="19"/>
  </si>
  <si>
    <t>03-6262-9400</t>
  </si>
  <si>
    <t>関東財務局長(金商)第2874号</t>
    <phoneticPr fontId="19"/>
  </si>
  <si>
    <t>スターアジア投資顧問株式会社</t>
    <phoneticPr fontId="19"/>
  </si>
  <si>
    <t>東京都港区愛宕２－５－１　愛宕グリーンヒルズＭＯＲＩタワー１８階</t>
    <phoneticPr fontId="19"/>
  </si>
  <si>
    <t>03-5425-1342</t>
  </si>
  <si>
    <t>関東財務局長(金商)第2876号</t>
    <phoneticPr fontId="19"/>
  </si>
  <si>
    <t>三井物産・イデラパートナーズ株式会社</t>
    <phoneticPr fontId="19"/>
  </si>
  <si>
    <t>東京都千代田区西神田３－２－１</t>
    <phoneticPr fontId="19"/>
  </si>
  <si>
    <t>03-6632-5950</t>
  </si>
  <si>
    <t>関東財務局長(金商)第2879号</t>
    <phoneticPr fontId="19"/>
  </si>
  <si>
    <t>ＪＰ投信株式会社</t>
    <phoneticPr fontId="19"/>
  </si>
  <si>
    <t>東京都中央区日本橋人形町一丁目１１番２号</t>
    <phoneticPr fontId="19"/>
  </si>
  <si>
    <t>03-6262-5745</t>
  </si>
  <si>
    <t>関東財務局長(金商)第2882号</t>
    <phoneticPr fontId="19"/>
  </si>
  <si>
    <t>マネックス・アセットマネジメント株式会社</t>
    <phoneticPr fontId="19"/>
  </si>
  <si>
    <t>03-6441-3385</t>
  </si>
  <si>
    <t>関東財務局長(金商)第2884号</t>
  </si>
  <si>
    <t>ウェルスナビ株式会社</t>
  </si>
  <si>
    <t>141-0031</t>
  </si>
  <si>
    <t>東京都品川区西五反田八丁目４番１３号 五反田ＪＰビルディング ９階</t>
  </si>
  <si>
    <t>03-6632-4915</t>
  </si>
  <si>
    <t>関東財務局長(金商)第2885号</t>
    <phoneticPr fontId="19"/>
  </si>
  <si>
    <t>マリモ・アセットマネジメント株式会社</t>
    <phoneticPr fontId="19"/>
  </si>
  <si>
    <t>東京都港区虎ノ門二丁目3 番17 号 虎ノ門二丁目タワー5 階</t>
    <phoneticPr fontId="19"/>
  </si>
  <si>
    <t>03-6205-4755</t>
  </si>
  <si>
    <t>関東財務局長(金商)第2890号</t>
    <phoneticPr fontId="19"/>
  </si>
  <si>
    <t>三井不動産ロジスティクスリートマネジメント株式会社</t>
    <phoneticPr fontId="19"/>
  </si>
  <si>
    <t>東京都中央区銀座６－８－７</t>
    <phoneticPr fontId="19"/>
  </si>
  <si>
    <t>03-6327-5160</t>
  </si>
  <si>
    <t>関東財務局長(金商)第2904号</t>
    <phoneticPr fontId="19"/>
  </si>
  <si>
    <t>オールニッポン・アセットマネジメント株式会社</t>
    <phoneticPr fontId="19"/>
  </si>
  <si>
    <t>東京都中央区日本橋３－２－５　毎日日本橋ビル２階</t>
    <phoneticPr fontId="19"/>
  </si>
  <si>
    <t>03-6262-5280</t>
  </si>
  <si>
    <t>関東財務局長(金商)第2906号</t>
    <phoneticPr fontId="19"/>
  </si>
  <si>
    <t>アパ投資顧問株式会社</t>
    <phoneticPr fontId="19"/>
  </si>
  <si>
    <t>東京都港区赤坂二丁目１２番７号</t>
    <phoneticPr fontId="19"/>
  </si>
  <si>
    <t>03-6277-6803</t>
    <phoneticPr fontId="16"/>
  </si>
  <si>
    <t>関東財務局長(金商)第2910号</t>
    <phoneticPr fontId="19"/>
  </si>
  <si>
    <t>ニッセイリアルティマネジメント株式会社</t>
    <phoneticPr fontId="19"/>
  </si>
  <si>
    <t>東京都千代田区大手町二丁目１番１号</t>
    <phoneticPr fontId="19"/>
  </si>
  <si>
    <t>03-6271-8740</t>
  </si>
  <si>
    <t>関東財務局長(金商)第2914号</t>
    <phoneticPr fontId="16"/>
  </si>
  <si>
    <t>株式会社ウエルス・スクエア</t>
    <phoneticPr fontId="1"/>
  </si>
  <si>
    <t>03-6328-2121</t>
  </si>
  <si>
    <t>関東財務局長(金商)第2922号</t>
    <phoneticPr fontId="19"/>
  </si>
  <si>
    <t>スタンダードチャータード証券株式会社</t>
    <phoneticPr fontId="19"/>
  </si>
  <si>
    <t>100-6155</t>
  </si>
  <si>
    <t>東京都千代田区永田町二丁目１１番１号　山王パークタワー２１階</t>
    <phoneticPr fontId="19"/>
  </si>
  <si>
    <t>03-5511-1200</t>
  </si>
  <si>
    <t>関東財務局長(金商)第2940号</t>
    <phoneticPr fontId="19"/>
  </si>
  <si>
    <t>ＤＢＳ証券株式会社</t>
    <phoneticPr fontId="19"/>
  </si>
  <si>
    <t>東京都千代田区大手町一丁目５番１号大手町ファーストスクエアイーストタワー１５階</t>
    <phoneticPr fontId="19"/>
  </si>
  <si>
    <t>03-3213-4660</t>
  </si>
  <si>
    <t>関東財務局長(金商)第2945号</t>
    <phoneticPr fontId="16"/>
  </si>
  <si>
    <t>三菱ＨＣキャピタル不動産投資顧問株式会社</t>
    <phoneticPr fontId="19"/>
  </si>
  <si>
    <t>東京都千代田区丸の内一丁目４番１号 丸の内永楽ビルディング25階</t>
    <phoneticPr fontId="19"/>
  </si>
  <si>
    <t>03-6852-9860</t>
    <phoneticPr fontId="16"/>
  </si>
  <si>
    <t>関東財務局長(金商)第2951号</t>
    <phoneticPr fontId="19"/>
  </si>
  <si>
    <t>地主アセットマネジメント株式会社</t>
    <phoneticPr fontId="19"/>
  </si>
  <si>
    <t>100-6513</t>
  </si>
  <si>
    <t>東京都千代田区丸の内一丁目５番１号</t>
    <phoneticPr fontId="19"/>
  </si>
  <si>
    <t>03-6895-7730</t>
  </si>
  <si>
    <t>関東財務局長(金商)第2958号</t>
    <phoneticPr fontId="16"/>
  </si>
  <si>
    <t>ストラテジック・パートナーズ株式会社</t>
    <phoneticPr fontId="16"/>
  </si>
  <si>
    <t>東京都港区虎ノ門２－１０－１　虎ノ門ツインビルディング東棟１８階</t>
  </si>
  <si>
    <t>03-5572-6401</t>
  </si>
  <si>
    <t>関東財務局長(金商)第2974号</t>
    <phoneticPr fontId="19"/>
  </si>
  <si>
    <t>MIRARTH不動産投資顧問株式会社</t>
    <phoneticPr fontId="19"/>
  </si>
  <si>
    <t>東京都千代田区大手町二丁目２番１号 新大手町ビル３階</t>
    <phoneticPr fontId="19"/>
  </si>
  <si>
    <t>03-6435-5264</t>
  </si>
  <si>
    <t>関東財務局長(金商)第2987号</t>
    <phoneticPr fontId="19"/>
  </si>
  <si>
    <t>カナディアン・ソーラー・アセットマネジメント株式会社</t>
    <phoneticPr fontId="19"/>
  </si>
  <si>
    <t>東京都港区虎ノ門二丁目4番7号 T-LITE13階</t>
    <phoneticPr fontId="19"/>
  </si>
  <si>
    <t>03-6279-0311</t>
  </si>
  <si>
    <t>関東財務局長(金商)第2994号</t>
    <phoneticPr fontId="16"/>
  </si>
  <si>
    <t>根津アジアキャピタルリミテッド</t>
    <phoneticPr fontId="19"/>
  </si>
  <si>
    <t>東京都港区南青山６－１２－２　AOYAMA612　８階</t>
    <phoneticPr fontId="19"/>
  </si>
  <si>
    <t>03-4540-8800</t>
  </si>
  <si>
    <t>関東財務局長(金商)第2996号</t>
    <phoneticPr fontId="19"/>
  </si>
  <si>
    <t>東京インフラアセットマネジメント株式会社</t>
    <phoneticPr fontId="19"/>
  </si>
  <si>
    <t>東京都千代田区麹町２－３　麹町プレイス８階</t>
    <phoneticPr fontId="19"/>
  </si>
  <si>
    <t>03-6551-2831</t>
  </si>
  <si>
    <t>関東財務局長(金商)第2997号</t>
    <phoneticPr fontId="19"/>
  </si>
  <si>
    <t>トレードウェブ・ジャパン株式会社</t>
    <phoneticPr fontId="19"/>
  </si>
  <si>
    <t>100-7014</t>
    <phoneticPr fontId="16"/>
  </si>
  <si>
    <t>東京都千代田区丸の内2-7-2JPタワー14階</t>
    <phoneticPr fontId="19"/>
  </si>
  <si>
    <t>03-6441-1020</t>
  </si>
  <si>
    <t>関東財務局長(金商)第2999号</t>
  </si>
  <si>
    <t>ＥＳＲリートマネジメント株式会社</t>
    <phoneticPr fontId="19"/>
  </si>
  <si>
    <t>東京都港区虎ノ門四丁目１番17号　神谷町プライムプレイス９階</t>
    <phoneticPr fontId="16"/>
  </si>
  <si>
    <t>03-4578-6880</t>
  </si>
  <si>
    <t>関東財務局長(金商)第3005号</t>
    <phoneticPr fontId="16"/>
  </si>
  <si>
    <t>リーガル・アンド・ジェネラル・インベストメント・マネジメント・ジャパン株式会社</t>
    <phoneticPr fontId="19"/>
  </si>
  <si>
    <t>東京都港区虎ノ門１－２－８　虎ノ門琴平タワー22階</t>
    <phoneticPr fontId="19"/>
  </si>
  <si>
    <t>03-5532-1920</t>
  </si>
  <si>
    <t>関東財務局長(金商)第3008号</t>
    <phoneticPr fontId="16"/>
  </si>
  <si>
    <t>HOKU株式会社</t>
    <phoneticPr fontId="16"/>
  </si>
  <si>
    <t>103-0026</t>
    <phoneticPr fontId="16"/>
  </si>
  <si>
    <t>東京都中央区日本橋兜町８－１ＦｉｎＧＡＴＥＴＥＲＲＡＣＥ</t>
    <phoneticPr fontId="16"/>
  </si>
  <si>
    <t>03-3527-3115</t>
    <phoneticPr fontId="16"/>
  </si>
  <si>
    <t>関東財務局長(金商)第3010号</t>
  </si>
  <si>
    <t>ヒューリック不動産投資顧問株式会社</t>
    <phoneticPr fontId="19"/>
  </si>
  <si>
    <t>東京都中央区銀座６－１３－１６　ヒューリック銀座ウォールビル8階</t>
    <phoneticPr fontId="19"/>
  </si>
  <si>
    <t>03-3547-8301</t>
  </si>
  <si>
    <t>関東財務局長(金商)第3021号</t>
  </si>
  <si>
    <t>アフラック・アセット・マネジメント株式会社</t>
    <phoneticPr fontId="19"/>
  </si>
  <si>
    <t>163-0456</t>
  </si>
  <si>
    <t>東京都新宿区西新宿２－１－１　新宿三井ビル18階</t>
    <phoneticPr fontId="19"/>
  </si>
  <si>
    <t>03-5908-6087</t>
  </si>
  <si>
    <t>関東財務局長(金商)第3033号</t>
    <phoneticPr fontId="16"/>
  </si>
  <si>
    <t>キャニオン・キャピタル・ジャパン株式会社</t>
    <phoneticPr fontId="16"/>
  </si>
  <si>
    <t>100-6334</t>
  </si>
  <si>
    <t>東京都千代田区丸の内２－４－１　丸の内ビルディング３４階</t>
  </si>
  <si>
    <t>03-4590-3604</t>
  </si>
  <si>
    <t>関東財務局長(金商)第3043号</t>
  </si>
  <si>
    <t>ティー・ロウ・プライス・ジャパン株式会社</t>
    <phoneticPr fontId="19"/>
  </si>
  <si>
    <t>100-6610</t>
  </si>
  <si>
    <t>東京都千代田区丸の内１－９－２　グラントウキョウサウスタワー10階</t>
    <phoneticPr fontId="19"/>
  </si>
  <si>
    <t>03-6758-3800</t>
  </si>
  <si>
    <t>関東財務局長(金商)第3048号</t>
  </si>
  <si>
    <t>キャンターフィッツジェラルド証券株式会社</t>
    <phoneticPr fontId="19"/>
  </si>
  <si>
    <t>107-6338</t>
  </si>
  <si>
    <t>東京都千代田区赤坂５－３－１</t>
    <phoneticPr fontId="19"/>
  </si>
  <si>
    <t>03-4589-9210</t>
  </si>
  <si>
    <t>関東財務局長(金商)第3055号</t>
  </si>
  <si>
    <t>ANZ証券株式会社</t>
    <phoneticPr fontId="19"/>
  </si>
  <si>
    <t>100-6333</t>
  </si>
  <si>
    <t>東京都千代田区丸の内２－４－１</t>
    <phoneticPr fontId="19"/>
  </si>
  <si>
    <t>03-6212-7655</t>
  </si>
  <si>
    <t>関東財務局長(金商)第3062号</t>
  </si>
  <si>
    <t>auアセットマネジメント株式会社</t>
    <phoneticPr fontId="19"/>
  </si>
  <si>
    <t>東京都千代田区西神田３－２－１　千代田ファーストビル南館４階</t>
    <phoneticPr fontId="19"/>
  </si>
  <si>
    <t>03-5657-7185</t>
  </si>
  <si>
    <t>関東財務局長(金商)第3077号</t>
  </si>
  <si>
    <t>ケネディクス・インベストメント・パートナーズ株式会社</t>
    <phoneticPr fontId="19"/>
  </si>
  <si>
    <t>100-0011</t>
  </si>
  <si>
    <t>東京都千代田区内幸町２－１－６　日比谷パークフロント８階</t>
    <phoneticPr fontId="21"/>
  </si>
  <si>
    <t>03-5157-6085</t>
  </si>
  <si>
    <t>関東財務局長(金商)第3094号</t>
  </si>
  <si>
    <t>株式会社サンケイビル・アセットマネジメント</t>
    <phoneticPr fontId="19"/>
  </si>
  <si>
    <t>東京都千代田区内神田二丁目３番４号　S-GATE大手町北４階</t>
    <phoneticPr fontId="21"/>
  </si>
  <si>
    <t>03-5542-1316</t>
  </si>
  <si>
    <t>関東財務局長（金商）第3098号</t>
    <phoneticPr fontId="16"/>
  </si>
  <si>
    <t>ＫＤＸ ＳＴパートナーズ株式会社</t>
    <phoneticPr fontId="16"/>
  </si>
  <si>
    <t>100-0011</t>
    <phoneticPr fontId="16"/>
  </si>
  <si>
    <t>東京都千代田区内幸町二丁目１番６号 日比谷パークフロント５階</t>
    <phoneticPr fontId="16"/>
  </si>
  <si>
    <t>03-6868-8927</t>
    <phoneticPr fontId="16"/>
  </si>
  <si>
    <t>関東財務局長(金商)第3123号</t>
    <phoneticPr fontId="16"/>
  </si>
  <si>
    <t>Dymon Asia Capital Japan株式会社</t>
    <phoneticPr fontId="7"/>
  </si>
  <si>
    <t>東京都千代田区丸の内二丁目５番２号三菱ビル</t>
    <phoneticPr fontId="16"/>
  </si>
  <si>
    <t>03-3527-3069</t>
    <phoneticPr fontId="16"/>
  </si>
  <si>
    <t>関東財務局長(金商)第3132号</t>
  </si>
  <si>
    <t>ヌビーン・ジャパン株式会社</t>
    <phoneticPr fontId="7"/>
  </si>
  <si>
    <t>東京都千代田区丸の内２－７－２　JPタワー18階</t>
    <phoneticPr fontId="7"/>
  </si>
  <si>
    <t>03-4563-6250</t>
  </si>
  <si>
    <t>関東財務局長(金商)第3145号</t>
  </si>
  <si>
    <t>NAB証券株式会社</t>
    <phoneticPr fontId="7"/>
  </si>
  <si>
    <t>東京都中央区日本橋室町２－２－１　室町東三井ビルディング</t>
    <phoneticPr fontId="7"/>
  </si>
  <si>
    <t>03-3241-8806</t>
  </si>
  <si>
    <t>関東財務局長(金商)第3153号</t>
  </si>
  <si>
    <t>ジャパン・インフラファンド・アドバイザーズ株式会社</t>
    <phoneticPr fontId="7"/>
  </si>
  <si>
    <t>103-0025</t>
  </si>
  <si>
    <t>東京都中央区日本橋茅場町２－１０－５　住友生命茅場町ビル６階</t>
    <phoneticPr fontId="7"/>
  </si>
  <si>
    <t>03-6264-8524</t>
  </si>
  <si>
    <t>関東財務局長(金商)第3158号</t>
    <phoneticPr fontId="16"/>
  </si>
  <si>
    <t>TCW Japan, Ltd.</t>
  </si>
  <si>
    <t>東京都千代田区丸の内１－５－１　新丸の内ビルディング１２階</t>
    <phoneticPr fontId="7"/>
  </si>
  <si>
    <t>03-4510-2440</t>
    <phoneticPr fontId="16"/>
  </si>
  <si>
    <t>関東財務局長(金商)第3167号</t>
    <phoneticPr fontId="16"/>
  </si>
  <si>
    <t>株式会社シノケンアセットマネジメント</t>
    <phoneticPr fontId="7"/>
  </si>
  <si>
    <t>東京都港区浜松町２－３－１　日本生命浜松町クレアタワー</t>
    <phoneticPr fontId="7"/>
  </si>
  <si>
    <t>03-6777-0020</t>
  </si>
  <si>
    <t>関東財務局長(金商)第3168号</t>
    <phoneticPr fontId="16"/>
  </si>
  <si>
    <t>第一生命リアルティアセットマネジメント株式会社</t>
    <phoneticPr fontId="7"/>
  </si>
  <si>
    <t>東京都千代田区有楽町１－13－１　第一生命日比谷ファースト９階</t>
    <phoneticPr fontId="7"/>
  </si>
  <si>
    <t>03-6275-6701</t>
    <phoneticPr fontId="16"/>
  </si>
  <si>
    <t>関東財務局長(金商)第3174号</t>
    <phoneticPr fontId="16"/>
  </si>
  <si>
    <t>Global X Japan株式会社</t>
    <phoneticPr fontId="7"/>
  </si>
  <si>
    <t>東京都千代田区永田町二丁目１１番１号　山王パークタワー２１階</t>
    <phoneticPr fontId="7"/>
  </si>
  <si>
    <t>03-5656-5274</t>
  </si>
  <si>
    <t>関東財務局長(金商)第3186号</t>
    <phoneticPr fontId="16"/>
  </si>
  <si>
    <t>大和コネクト証券株式会社</t>
    <phoneticPr fontId="7"/>
  </si>
  <si>
    <t xml:space="preserve">	9010001199723</t>
  </si>
  <si>
    <t>104－0031</t>
  </si>
  <si>
    <t>東京都中央区京橋１－２－１</t>
  </si>
  <si>
    <t>03-5555-1350</t>
  </si>
  <si>
    <t>関東財務局長(金商)第3201号</t>
    <phoneticPr fontId="16"/>
  </si>
  <si>
    <t>株式会社sustenキャピタル・マネジメント</t>
    <phoneticPr fontId="7"/>
  </si>
  <si>
    <t>東京都港区虎ノ門１－３－１　東京虎ノ門グローバルスクエア</t>
    <phoneticPr fontId="7"/>
  </si>
  <si>
    <t>03-6810-7856</t>
  </si>
  <si>
    <t>関東財務局長(金商)第3218号</t>
    <phoneticPr fontId="16"/>
  </si>
  <si>
    <t>東海道リート・マネジメント株式会社</t>
    <phoneticPr fontId="7"/>
  </si>
  <si>
    <t>東京都千代田区大手町２－２－１</t>
    <phoneticPr fontId="7"/>
  </si>
  <si>
    <t>03-6281-6880</t>
    <phoneticPr fontId="16"/>
  </si>
  <si>
    <t>関東財務局長(金商)第3221号</t>
    <phoneticPr fontId="16"/>
  </si>
  <si>
    <t>株式会社SMBCリートマネジメント</t>
    <phoneticPr fontId="7"/>
  </si>
  <si>
    <t>東京都中央区八重洲1丁目3番4号　三井住友銀行呉服橋ビル8階</t>
    <phoneticPr fontId="7"/>
  </si>
  <si>
    <t>03-5202-8225</t>
  </si>
  <si>
    <t>関東財務局長(金商)第3222号</t>
    <phoneticPr fontId="16"/>
  </si>
  <si>
    <t>Brookfield Japan 株式会社</t>
    <phoneticPr fontId="16"/>
  </si>
  <si>
    <t>100-6033</t>
  </si>
  <si>
    <t>東京都千代田区霞が関3-2-5 霞が関ビルディング33階</t>
    <phoneticPr fontId="16"/>
  </si>
  <si>
    <t>03-6457-9660</t>
    <phoneticPr fontId="16"/>
  </si>
  <si>
    <t>関東財務局長（金商）第3231号</t>
    <phoneticPr fontId="16"/>
  </si>
  <si>
    <t>JPインベストメント株式会社</t>
    <phoneticPr fontId="20"/>
  </si>
  <si>
    <t>東京都千代田区大手町二丁目3番1号　大手町プレイスウエストタワー</t>
    <phoneticPr fontId="20"/>
  </si>
  <si>
    <t>03-6457-9881</t>
  </si>
  <si>
    <t>関東財務局長(金商)第3233号</t>
    <phoneticPr fontId="16"/>
  </si>
  <si>
    <t>ＵＢＳ ＳｕＭｉ ＴＲＵＳＴウェルス・マネジメント株式会社</t>
  </si>
  <si>
    <t>東京都千代田区丸の内１－４－１</t>
  </si>
  <si>
    <t>03-5293-3100</t>
  </si>
  <si>
    <t>関東財務局長(金商)第3253号</t>
    <phoneticPr fontId="16"/>
  </si>
  <si>
    <t>Schonfeld Strategic Advisors Japan Pte.Ltd.</t>
    <phoneticPr fontId="16"/>
  </si>
  <si>
    <t>東京都千代田区丸の内二丁目7番2号 JPタワー14階</t>
    <phoneticPr fontId="7"/>
  </si>
  <si>
    <t>050-1791-2490</t>
    <phoneticPr fontId="16"/>
  </si>
  <si>
    <t>関東財務局長(金商)第3258号</t>
    <phoneticPr fontId="16"/>
  </si>
  <si>
    <t>チャーチル・ファイナンス・ジャパン株式会社</t>
    <phoneticPr fontId="16"/>
  </si>
  <si>
    <t>東京都港区六本木６－２－５ Bizflex六本木７階</t>
    <phoneticPr fontId="16"/>
  </si>
  <si>
    <t>03-6824-1823</t>
    <phoneticPr fontId="16"/>
  </si>
  <si>
    <t>関東財務局長(金商)第3261号</t>
    <phoneticPr fontId="16"/>
  </si>
  <si>
    <t>JPモルガン・マンサール投信株式会社</t>
    <phoneticPr fontId="7"/>
  </si>
  <si>
    <t>東京都千代田区丸の内二丁目7番3号 東京ビルディング31階</t>
    <phoneticPr fontId="7"/>
  </si>
  <si>
    <t>03-6736-6001</t>
  </si>
  <si>
    <t>関東財務局長(金商)第3274号</t>
    <phoneticPr fontId="16"/>
  </si>
  <si>
    <t>野村スパークス・インベストメント株式会社</t>
    <phoneticPr fontId="7"/>
  </si>
  <si>
    <t>東京都千代田区大手町二丁目2番2号アーバンネット大手町ビル18階</t>
    <phoneticPr fontId="7"/>
  </si>
  <si>
    <t>03-6636-7200</t>
  </si>
  <si>
    <t>関東財務局長(金商)第3275号</t>
    <phoneticPr fontId="16"/>
  </si>
  <si>
    <t>ＪＲ東日本不動産投資顧問株式会社</t>
    <phoneticPr fontId="16"/>
  </si>
  <si>
    <t>5010001217884</t>
  </si>
  <si>
    <t>東京都千代田区丸の内１－７－１２　サピアタワー１３階</t>
    <phoneticPr fontId="16"/>
  </si>
  <si>
    <t>03-5962-9340</t>
  </si>
  <si>
    <t>関東財務局長(金商)第3281号</t>
    <phoneticPr fontId="16"/>
  </si>
  <si>
    <t>コロンビア・スレッドニードル・インベストメンツ株式会社</t>
    <phoneticPr fontId="7"/>
  </si>
  <si>
    <t>東京都千代田区大手町一丁目9番2号大手町ファイナンシャルシティ グランキューブ18階</t>
    <phoneticPr fontId="7"/>
  </si>
  <si>
    <t>03-4531-7570</t>
    <phoneticPr fontId="16"/>
  </si>
  <si>
    <t>関東財務局長(金商)第3302号</t>
    <phoneticPr fontId="16"/>
  </si>
  <si>
    <t>八十二アセットマネジメント株式会社</t>
    <phoneticPr fontId="7"/>
  </si>
  <si>
    <t>東京都中央区日本橋室町四丁目1番22号</t>
    <phoneticPr fontId="7"/>
  </si>
  <si>
    <t>03-5203-8082</t>
  </si>
  <si>
    <t>関東財務局長(金商)第3303号</t>
    <phoneticPr fontId="16"/>
  </si>
  <si>
    <t>HSBC証券株式会社</t>
    <phoneticPr fontId="1"/>
  </si>
  <si>
    <t>103-0027</t>
    <phoneticPr fontId="16"/>
  </si>
  <si>
    <t>東京都中央区日本橋３－１１－１　HSBCビルディング</t>
    <phoneticPr fontId="16"/>
  </si>
  <si>
    <t>03-5203-3111</t>
    <phoneticPr fontId="16"/>
  </si>
  <si>
    <t>関東財務局長(金商)第3305号</t>
    <phoneticPr fontId="16"/>
  </si>
  <si>
    <t>EQTパートナーズジャパン株式会社</t>
    <phoneticPr fontId="7"/>
  </si>
  <si>
    <t>東京都港区麻布台一丁目 3 番 1 号麻布台ヒルズ森 JP タワー17 階</t>
    <phoneticPr fontId="16"/>
  </si>
  <si>
    <t>080-7558-2324</t>
  </si>
  <si>
    <t>関東財務局長(金商)第3307号</t>
    <phoneticPr fontId="16"/>
  </si>
  <si>
    <t>株式会社オープンハウス不動産投資顧問</t>
    <phoneticPr fontId="7"/>
  </si>
  <si>
    <t>101-0063</t>
    <phoneticPr fontId="16"/>
  </si>
  <si>
    <t>東京都千代田区神田淡路町二丁目３番地６　淡路町トーセイビル２階</t>
    <phoneticPr fontId="7"/>
  </si>
  <si>
    <t>03-5295-7590</t>
    <phoneticPr fontId="16"/>
  </si>
  <si>
    <t>関東財務局長(金商)第3309号</t>
    <phoneticPr fontId="16"/>
  </si>
  <si>
    <t>株式会社フージャースキャピタルマネジメント</t>
    <phoneticPr fontId="7"/>
  </si>
  <si>
    <t>101-0047</t>
    <phoneticPr fontId="16"/>
  </si>
  <si>
    <t>東京都千代田区内神田一丁目２番１号 ISM Otemachi３階</t>
    <phoneticPr fontId="7"/>
  </si>
  <si>
    <t>03-3293-0900</t>
    <phoneticPr fontId="16"/>
  </si>
  <si>
    <t>関東財務局長(金商)第3316号</t>
    <phoneticPr fontId="16"/>
  </si>
  <si>
    <t>ミネルバ・グロース・パートナーズ株式会社</t>
    <phoneticPr fontId="16"/>
  </si>
  <si>
    <t>107-0052</t>
    <phoneticPr fontId="16"/>
  </si>
  <si>
    <t>東京都港区赤坂一丁目14番5号</t>
    <phoneticPr fontId="16"/>
  </si>
  <si>
    <t>050-1751-4587</t>
    <phoneticPr fontId="16"/>
  </si>
  <si>
    <t>関東財務局長(金商)第3327号</t>
    <phoneticPr fontId="16"/>
  </si>
  <si>
    <t>Federated Hermes Japan株式会社</t>
    <phoneticPr fontId="16"/>
  </si>
  <si>
    <t>100-6201</t>
    <phoneticPr fontId="16"/>
  </si>
  <si>
    <t>東京都千代田区丸の内一丁目11番1号
パシフィックセンチュリープレイス丸の内 8階</t>
    <phoneticPr fontId="16"/>
  </si>
  <si>
    <t xml:space="preserve"> 03-6775-9166</t>
    <phoneticPr fontId="16"/>
  </si>
  <si>
    <t>関東財務局長(金商)第3328号</t>
    <phoneticPr fontId="16"/>
  </si>
  <si>
    <t>大阪デジタルエクスチェンジ株式会社</t>
    <phoneticPr fontId="16"/>
  </si>
  <si>
    <t>東京都港区六本木１－６－１</t>
    <phoneticPr fontId="16"/>
  </si>
  <si>
    <t>03-4510-6500</t>
    <phoneticPr fontId="16"/>
  </si>
  <si>
    <t>関東財務局長(金商)第3332号</t>
    <phoneticPr fontId="16"/>
  </si>
  <si>
    <t>スミセイ・アセット・マネジメント株式会社</t>
    <phoneticPr fontId="16"/>
  </si>
  <si>
    <t>東京都新宿区西新宿６－１４－１　新宿グリーンタワービル20階</t>
    <phoneticPr fontId="16"/>
  </si>
  <si>
    <t>03-6628-2007</t>
    <phoneticPr fontId="16"/>
  </si>
  <si>
    <t>関東財務局長(金商)第3333号</t>
    <phoneticPr fontId="16"/>
  </si>
  <si>
    <t>清水建設不動産投資顧問株式会社</t>
    <phoneticPr fontId="16"/>
  </si>
  <si>
    <t>104-0031</t>
    <phoneticPr fontId="16"/>
  </si>
  <si>
    <t>東京都中央区京橋二丁目17番4号　京橋清水ビル２階</t>
    <phoneticPr fontId="16"/>
  </si>
  <si>
    <t>03-3528-6815</t>
    <phoneticPr fontId="16"/>
  </si>
  <si>
    <t>関東財務局長(金商)第3334号</t>
    <phoneticPr fontId="16"/>
  </si>
  <si>
    <t>農中JAML投資顧問株式会社</t>
    <phoneticPr fontId="16"/>
  </si>
  <si>
    <t>103-0022</t>
    <phoneticPr fontId="16"/>
  </si>
  <si>
    <t>東京都中央区日本橋室町３－４－４ OVOL日本橋７階</t>
    <phoneticPr fontId="16"/>
  </si>
  <si>
    <t>03-5577-7217</t>
    <phoneticPr fontId="16"/>
  </si>
  <si>
    <t>関東財務局長(金商)第3337号</t>
    <phoneticPr fontId="16"/>
  </si>
  <si>
    <t>バンク・オブ・モントリオール証券株式会社</t>
    <phoneticPr fontId="16"/>
  </si>
  <si>
    <t xml:space="preserve">東京都千代田区大手町2丁目6番4号常盤橋タワー9階 </t>
    <phoneticPr fontId="16"/>
  </si>
  <si>
    <t>03-6327-7500</t>
    <phoneticPr fontId="16"/>
  </si>
  <si>
    <t>関東財務局長(金商)第3339号</t>
    <phoneticPr fontId="16"/>
  </si>
  <si>
    <t>株式会社パンテウムパートナーズ</t>
    <phoneticPr fontId="16"/>
  </si>
  <si>
    <t>東京都港区南青山2丁目24番11号　フォーラムビルディング７階</t>
    <phoneticPr fontId="16"/>
  </si>
  <si>
    <t>03-6370-9387</t>
    <phoneticPr fontId="16"/>
  </si>
  <si>
    <t>関東財務局長(金商)第3342号</t>
    <phoneticPr fontId="16"/>
  </si>
  <si>
    <t>シタデル・セキュリティーズ証券株式会社</t>
    <phoneticPr fontId="16"/>
  </si>
  <si>
    <t>東京都千代田区丸の内三丁目２番３号丸の内二重橋ビル18階</t>
    <phoneticPr fontId="16"/>
  </si>
  <si>
    <t>03-4545-0974</t>
  </si>
  <si>
    <t>関東財務局長(金商)第3344号</t>
    <phoneticPr fontId="16"/>
  </si>
  <si>
    <t>日本橋バリューパートナーズ株式会社</t>
    <phoneticPr fontId="7"/>
  </si>
  <si>
    <t>103-0013</t>
    <phoneticPr fontId="16"/>
  </si>
  <si>
    <t>東京都中央区日本橋人形町三丁目３番５号天翔日本橋人形町ビル２０４</t>
    <phoneticPr fontId="7"/>
  </si>
  <si>
    <t>03-6661-7191</t>
    <phoneticPr fontId="16"/>
  </si>
  <si>
    <t>関東財務局長(金商)第3352号</t>
    <phoneticPr fontId="16"/>
  </si>
  <si>
    <t>HS Group Japan Cayman</t>
    <phoneticPr fontId="16"/>
  </si>
  <si>
    <t>9700150111674</t>
    <phoneticPr fontId="16"/>
  </si>
  <si>
    <t>106-6116</t>
    <phoneticPr fontId="16"/>
  </si>
  <si>
    <t>東京都港区六本木六丁目10番1号六本木ヒルズ森タワー16階</t>
    <phoneticPr fontId="16"/>
  </si>
  <si>
    <t>03-6772-5661</t>
    <phoneticPr fontId="16"/>
  </si>
  <si>
    <t>関東財務局長(金商)第3355号</t>
    <phoneticPr fontId="16"/>
  </si>
  <si>
    <t>バーテックス・インベストメント・ソリューションズ株式会社</t>
    <phoneticPr fontId="16"/>
  </si>
  <si>
    <t>100-0006</t>
    <phoneticPr fontId="16"/>
  </si>
  <si>
    <t>東京都千代田区有楽町一丁目13番1号　第一生命日比谷ファースト9階</t>
    <phoneticPr fontId="16"/>
  </si>
  <si>
    <t>03-6206-3750</t>
    <phoneticPr fontId="16"/>
  </si>
  <si>
    <t>関東財務局長(金商)第3362号</t>
    <phoneticPr fontId="16"/>
  </si>
  <si>
    <t>ALLSPRING GLOBAL INVESTMENTS JAPAN LIMITED</t>
    <phoneticPr fontId="16"/>
  </si>
  <si>
    <t>5700150110845</t>
    <phoneticPr fontId="16"/>
  </si>
  <si>
    <t>東京都千代田区丸の内一丁目8番3号丸の内トラストタワー本館20階</t>
    <phoneticPr fontId="16"/>
  </si>
  <si>
    <t>090-8312-7906</t>
    <phoneticPr fontId="16"/>
  </si>
  <si>
    <t>関東財務局長(金商)第3369号</t>
    <phoneticPr fontId="16"/>
  </si>
  <si>
    <t>ティッシュマン・スパイヤー・ジャパン合同会社</t>
    <phoneticPr fontId="16"/>
  </si>
  <si>
    <t>9010003036115</t>
    <phoneticPr fontId="16"/>
  </si>
  <si>
    <t>東京都千代田区有楽町一丁目１番２号日比谷三井タワー１２階</t>
    <phoneticPr fontId="16"/>
  </si>
  <si>
    <t>03-4530-6334</t>
    <phoneticPr fontId="16"/>
  </si>
  <si>
    <t>関東財務局長(金商)第3370号</t>
    <phoneticPr fontId="16"/>
  </si>
  <si>
    <t>Yawara Capital 株式会社</t>
    <phoneticPr fontId="16"/>
  </si>
  <si>
    <t>2010401171924</t>
    <phoneticPr fontId="16"/>
  </si>
  <si>
    <t xml:space="preserve">東京都港区虎ノ門 5-13-1 虎ノ門 40MT ビル７階 </t>
    <phoneticPr fontId="16"/>
  </si>
  <si>
    <t>03-4530-9802</t>
    <phoneticPr fontId="16"/>
  </si>
  <si>
    <t>関東財務局長(金商)第3372号</t>
    <phoneticPr fontId="16"/>
  </si>
  <si>
    <t>野村リアルアセット・インベストメント株式会社</t>
    <phoneticPr fontId="16"/>
  </si>
  <si>
    <t>東京都千代田区大手町二丁目２番２号アーバンネット大手町ビル14階B</t>
    <phoneticPr fontId="16"/>
  </si>
  <si>
    <t>03-6636-7060</t>
  </si>
  <si>
    <t>関東財務局長(金商)第3375号</t>
    <phoneticPr fontId="16"/>
  </si>
  <si>
    <t>18 Salisbury Capital Japan株式会社</t>
    <phoneticPr fontId="16"/>
  </si>
  <si>
    <t>4011001150960</t>
    <phoneticPr fontId="16"/>
  </si>
  <si>
    <t>106-0044</t>
    <phoneticPr fontId="16"/>
  </si>
  <si>
    <t>東京都港区東麻布１丁目９－１１ＧｒｏｗｔｈｂｙＩＯＱＷ－３６</t>
    <phoneticPr fontId="16"/>
  </si>
  <si>
    <t>03-6824-5318</t>
    <phoneticPr fontId="16"/>
  </si>
  <si>
    <t>関東財務局長(金商)第3377号</t>
    <phoneticPr fontId="16"/>
  </si>
  <si>
    <t>フロンティア・アドバイザーズ・ジャパン合同会社</t>
    <phoneticPr fontId="16"/>
  </si>
  <si>
    <t>2010003038241</t>
    <phoneticPr fontId="16"/>
  </si>
  <si>
    <t>東京都中央区日本橋兜町８番１号</t>
    <phoneticPr fontId="16"/>
  </si>
  <si>
    <t>050-1791-0476</t>
    <phoneticPr fontId="16"/>
  </si>
  <si>
    <t>関東財務局長(金商)第3380号</t>
    <phoneticPr fontId="16"/>
  </si>
  <si>
    <t>EG Japan株式会社</t>
    <phoneticPr fontId="16"/>
  </si>
  <si>
    <t>6010001228212</t>
    <phoneticPr fontId="16"/>
  </si>
  <si>
    <t>100ｰ0005</t>
    <phoneticPr fontId="16"/>
  </si>
  <si>
    <t>東京都千代田区丸の内１丁目８番３号丸の内トラストタワー20階</t>
    <phoneticPr fontId="16"/>
  </si>
  <si>
    <t>090-5569-2852</t>
    <phoneticPr fontId="16"/>
  </si>
  <si>
    <t>関東財務局長(金商)第3381号</t>
  </si>
  <si>
    <t>大成不動産投資顧問株式会社</t>
    <phoneticPr fontId="16"/>
  </si>
  <si>
    <t>3011001147504</t>
    <phoneticPr fontId="16"/>
  </si>
  <si>
    <t>東京都新宿区西新宿２－１－１　新宿三井ビルディング45階</t>
    <phoneticPr fontId="16"/>
  </si>
  <si>
    <t>03-6276-7286</t>
    <phoneticPr fontId="16"/>
  </si>
  <si>
    <t>関東財務局長(金商)第3382号</t>
  </si>
  <si>
    <t>株式会社グッドコムアセット投資顧問</t>
    <phoneticPr fontId="16"/>
  </si>
  <si>
    <t>2011101098953</t>
    <phoneticPr fontId="16"/>
  </si>
  <si>
    <t>東京都新宿区西新宿七丁目20番１号　住友不動産西新宿ビル17階</t>
    <phoneticPr fontId="16"/>
  </si>
  <si>
    <t>03-6880-6500</t>
    <phoneticPr fontId="16"/>
  </si>
  <si>
    <t>関東財務局長(金商)第3386号</t>
    <phoneticPr fontId="16"/>
  </si>
  <si>
    <t>JAMPファンド・マネジメント株式会社</t>
    <phoneticPr fontId="16"/>
  </si>
  <si>
    <t>1010001227722</t>
    <phoneticPr fontId="16"/>
  </si>
  <si>
    <t>101－0054</t>
    <phoneticPr fontId="16"/>
  </si>
  <si>
    <t>東京都千代田区神田錦町三丁目17番１ 廣瀬ビル４階</t>
    <phoneticPr fontId="16"/>
  </si>
  <si>
    <t>03-3527-2740</t>
    <phoneticPr fontId="16"/>
  </si>
  <si>
    <t>関東財務局長(金商)第3387号</t>
    <phoneticPr fontId="16"/>
  </si>
  <si>
    <t>サンフォード・C・バーンスタイン株式会社</t>
    <phoneticPr fontId="16"/>
  </si>
  <si>
    <t>5010001227438</t>
    <phoneticPr fontId="16"/>
  </si>
  <si>
    <t>東京都千代田区丸の内一丁目１番１号 パレスビル ６階</t>
    <phoneticPr fontId="16"/>
  </si>
  <si>
    <t xml:space="preserve"> 03-6777-6996 </t>
    <phoneticPr fontId="16"/>
  </si>
  <si>
    <t>関東財務局長(金商)第3388号</t>
    <phoneticPr fontId="16"/>
  </si>
  <si>
    <t>PE Investments Japan合同会社</t>
    <phoneticPr fontId="16"/>
  </si>
  <si>
    <t>8010003039069</t>
    <phoneticPr fontId="16"/>
  </si>
  <si>
    <t>東京都中央区京橋二丁目 2番 1号 京橋エドグラン 26階</t>
    <phoneticPr fontId="16"/>
  </si>
  <si>
    <t>03-6897-8883</t>
    <phoneticPr fontId="16"/>
  </si>
  <si>
    <t>関東財務局長(金商)第3389号</t>
    <phoneticPr fontId="16"/>
  </si>
  <si>
    <t>EQT Exeter Japan株式会社</t>
    <phoneticPr fontId="16"/>
  </si>
  <si>
    <t>9010401089160</t>
    <phoneticPr fontId="16"/>
  </si>
  <si>
    <t>東京都港区麻布台１丁目３−１ 麻布台ヒルズ森JPタワー 17階</t>
    <phoneticPr fontId="16"/>
  </si>
  <si>
    <t>03-6386-5969</t>
    <phoneticPr fontId="16"/>
  </si>
  <si>
    <t>関東財務局長(金商)第3391号</t>
    <phoneticPr fontId="16"/>
  </si>
  <si>
    <t>MA Alternatives株式会社</t>
    <phoneticPr fontId="16"/>
  </si>
  <si>
    <t>4010001228817</t>
    <phoneticPr fontId="16"/>
  </si>
  <si>
    <t>東京都中央区日本橋兜町9-1　FinGATE BLOOM 601</t>
    <phoneticPr fontId="16"/>
  </si>
  <si>
    <t>03-3666-6660</t>
    <phoneticPr fontId="16"/>
  </si>
  <si>
    <t>関東財務局長(金商)第3394号</t>
    <phoneticPr fontId="16"/>
  </si>
  <si>
    <t>New Mountain Capital Japan合同会社</t>
    <phoneticPr fontId="16"/>
  </si>
  <si>
    <t>9010403029742</t>
    <phoneticPr fontId="16"/>
  </si>
  <si>
    <t>03-4579-3265</t>
    <phoneticPr fontId="16"/>
  </si>
  <si>
    <t>関東財務局長(金商)第3397号</t>
    <phoneticPr fontId="16"/>
  </si>
  <si>
    <t>ＳＢＩインベストメント株式会社</t>
    <phoneticPr fontId="16"/>
  </si>
  <si>
    <t>9010401045023</t>
    <phoneticPr fontId="16"/>
  </si>
  <si>
    <t>106-6019</t>
    <phoneticPr fontId="16"/>
  </si>
  <si>
    <t>東京都港区六本木一丁目６番１号　泉ガーデンタワー19Ｆ</t>
    <phoneticPr fontId="16"/>
  </si>
  <si>
    <t>03-6229-0129</t>
    <phoneticPr fontId="16"/>
  </si>
  <si>
    <t>関東財務局長(金商)第3400号</t>
    <phoneticPr fontId="16"/>
  </si>
  <si>
    <t>カーライル・ジャパン・エルエルシー</t>
    <phoneticPr fontId="16"/>
  </si>
  <si>
    <t>2700150000446</t>
    <phoneticPr fontId="16"/>
  </si>
  <si>
    <t>100-6535</t>
    <phoneticPr fontId="16"/>
  </si>
  <si>
    <t>東京都千代田区丸の内一丁目5番1号新丸の内ビルディング</t>
    <phoneticPr fontId="16"/>
  </si>
  <si>
    <t>03-5208-4350</t>
    <phoneticPr fontId="16"/>
  </si>
  <si>
    <t>関東財務局長(金商)第3403号</t>
    <phoneticPr fontId="16"/>
  </si>
  <si>
    <t>Muzinich &amp; Co. Japan Pte. Limited</t>
    <phoneticPr fontId="16"/>
  </si>
  <si>
    <t>4700150121554</t>
    <phoneticPr fontId="16"/>
  </si>
  <si>
    <t>東京都千代田区丸の内三丁目2番2号丸の内二重橋ビル3階</t>
    <phoneticPr fontId="16"/>
  </si>
  <si>
    <t>03-6632-7535</t>
    <phoneticPr fontId="16"/>
  </si>
  <si>
    <t>関東財務局長(金商)第3406号</t>
    <phoneticPr fontId="16"/>
  </si>
  <si>
    <t>なかのアセットマネジメント株式会社</t>
    <phoneticPr fontId="16"/>
  </si>
  <si>
    <t>2010001238165</t>
    <phoneticPr fontId="16"/>
  </si>
  <si>
    <t>東京都中央区日本橋兜町５－１　FinGATE BASE 4F</t>
    <phoneticPr fontId="16"/>
  </si>
  <si>
    <t>03-6661-0508</t>
    <phoneticPr fontId="16"/>
  </si>
  <si>
    <t>関東財務局長(金商)第3407号</t>
    <phoneticPr fontId="16"/>
  </si>
  <si>
    <t>カド・インベストメント株式会社</t>
    <phoneticPr fontId="16"/>
  </si>
  <si>
    <t>3011003013555</t>
    <phoneticPr fontId="16"/>
  </si>
  <si>
    <t>150-0043</t>
    <phoneticPr fontId="16"/>
  </si>
  <si>
    <t>東京都渋谷区道玄坂１－２２－９　AD-O渋谷道玄坂２階</t>
    <phoneticPr fontId="16"/>
  </si>
  <si>
    <t>03-6427-8337</t>
    <phoneticPr fontId="16"/>
  </si>
  <si>
    <t>関東財務局長(金商)第3411号</t>
    <phoneticPr fontId="16"/>
  </si>
  <si>
    <t>アルファ・ファイナンシャル・アドバイザーズ合同会社</t>
    <phoneticPr fontId="16"/>
  </si>
  <si>
    <t>3010403029995</t>
    <phoneticPr fontId="16"/>
  </si>
  <si>
    <t>東京都千代田区有楽町1-13-2 第一生命日比谷ファースト12階 1255番</t>
    <phoneticPr fontId="16"/>
  </si>
  <si>
    <t>03-6892-5540</t>
    <phoneticPr fontId="16"/>
  </si>
  <si>
    <t>関東財務局長(金商)第3413号</t>
    <phoneticPr fontId="16"/>
  </si>
  <si>
    <t>fundnote株式会社</t>
    <phoneticPr fontId="16"/>
  </si>
  <si>
    <t>3010401162385</t>
    <phoneticPr fontId="16"/>
  </si>
  <si>
    <t>108-0014</t>
    <phoneticPr fontId="16"/>
  </si>
  <si>
    <t>東京都港区芝五丁目29番20号　クロスオフィス三田909</t>
    <phoneticPr fontId="16"/>
  </si>
  <si>
    <t>03-6809-3628</t>
    <phoneticPr fontId="16"/>
  </si>
  <si>
    <t>関東財務局長(金商)第3417号</t>
    <phoneticPr fontId="16"/>
  </si>
  <si>
    <t>Gaw Capital Advisors Japan株式会社</t>
    <phoneticPr fontId="16"/>
  </si>
  <si>
    <t>9010001193552</t>
    <phoneticPr fontId="16"/>
  </si>
  <si>
    <t>107-0061</t>
    <phoneticPr fontId="16"/>
  </si>
  <si>
    <t>東京都港区北青山一丁目２番３号 青山ビル６階</t>
    <phoneticPr fontId="16"/>
  </si>
  <si>
    <t>03-6328-0350</t>
    <phoneticPr fontId="16"/>
  </si>
  <si>
    <t>関東財務局長(金商)第3425号</t>
    <phoneticPr fontId="16"/>
  </si>
  <si>
    <t>アレス・マネジメント・アジア・ジャパン株式会社</t>
    <phoneticPr fontId="16"/>
  </si>
  <si>
    <t>2010001242340</t>
    <phoneticPr fontId="16"/>
  </si>
  <si>
    <t>東京都千代田区丸の内一丁目 4 番 1 号丸の内永楽ビルディング 25階</t>
    <phoneticPr fontId="16"/>
  </si>
  <si>
    <t>03-6683-1399</t>
    <phoneticPr fontId="16"/>
  </si>
  <si>
    <t>関東財務局長(金商)第3430号</t>
    <phoneticPr fontId="16"/>
  </si>
  <si>
    <t>ジャパン・アクティベーション・キャピタル株式会社</t>
    <phoneticPr fontId="16"/>
  </si>
  <si>
    <t>6010401175772</t>
    <phoneticPr fontId="16"/>
  </si>
  <si>
    <t>107-0032</t>
    <phoneticPr fontId="16"/>
  </si>
  <si>
    <t>東京都港区南青山二丁目5 番17 号 ポーラ青山ビルディ
ング11F</t>
    <phoneticPr fontId="16"/>
  </si>
  <si>
    <t>03-4510-2987</t>
    <phoneticPr fontId="16"/>
  </si>
  <si>
    <t>関東財務局長(金商)第3434号</t>
    <phoneticPr fontId="16"/>
  </si>
  <si>
    <t>Monterey Capital Management Japan 株式会社</t>
    <phoneticPr fontId="16"/>
  </si>
  <si>
    <t>9010001245444</t>
    <phoneticPr fontId="16"/>
  </si>
  <si>
    <t>104-0042</t>
    <phoneticPr fontId="16"/>
  </si>
  <si>
    <t>東京都中央区入船一丁目3 番9 号長崎ビル8 階</t>
    <phoneticPr fontId="16"/>
  </si>
  <si>
    <t>03-6731-9358</t>
    <phoneticPr fontId="16"/>
  </si>
  <si>
    <t>関東財務局長(金商)第3440号</t>
    <phoneticPr fontId="16"/>
  </si>
  <si>
    <t>Japan Alternative Market株式会社</t>
    <phoneticPr fontId="16"/>
  </si>
  <si>
    <t>6010001238913</t>
    <phoneticPr fontId="16"/>
  </si>
  <si>
    <t>東京都中央区日本橋兜町８番１号 兜町第４平和ビル ＦｉｎＧＡＴＥ ＴＥＲＲＡＣＥ</t>
    <phoneticPr fontId="16"/>
  </si>
  <si>
    <t>03-6683-5191</t>
    <phoneticPr fontId="16"/>
  </si>
  <si>
    <t>関東財務局長(金商)第3442号</t>
    <phoneticPr fontId="16"/>
  </si>
  <si>
    <t>東京メトロアセットマネジメント株式会社</t>
    <phoneticPr fontId="16"/>
  </si>
  <si>
    <t>4010501052048</t>
    <phoneticPr fontId="16"/>
  </si>
  <si>
    <t>110-0005</t>
    <phoneticPr fontId="16"/>
  </si>
  <si>
    <t>東京都台東区上野三丁目１番２号 秋葉原新高第一生命ビル７階</t>
    <phoneticPr fontId="16"/>
  </si>
  <si>
    <t>03-6284-3090</t>
    <phoneticPr fontId="16"/>
  </si>
  <si>
    <t>関東財務局長(金商)第3444号</t>
    <phoneticPr fontId="16"/>
  </si>
  <si>
    <t>3D Shareholder Services株式会社</t>
    <phoneticPr fontId="16"/>
  </si>
  <si>
    <t>3010001229997</t>
    <phoneticPr fontId="16"/>
  </si>
  <si>
    <t>107-6018</t>
    <phoneticPr fontId="16"/>
  </si>
  <si>
    <t>東京都港区赤坂1-12-32 アーク森ビル18 階</t>
    <phoneticPr fontId="16"/>
  </si>
  <si>
    <t>03-4540-1080</t>
    <phoneticPr fontId="16"/>
  </si>
  <si>
    <t>関東財務局長(金商)第3447号</t>
    <phoneticPr fontId="16"/>
  </si>
  <si>
    <t>戸田建設不動産投資顧問株式会社</t>
  </si>
  <si>
    <t>3010001243676</t>
  </si>
  <si>
    <t>東京都中央区銀座一丁目15番６号 銀座東洋ビル10階</t>
  </si>
  <si>
    <t>03-6271-0778</t>
  </si>
  <si>
    <t>関東財務局長(金商)第3448号</t>
    <phoneticPr fontId="16"/>
  </si>
  <si>
    <t>霞ヶ関リートアドバイザーズ株式会社</t>
  </si>
  <si>
    <t>3010001239781</t>
  </si>
  <si>
    <t>100-6036</t>
  </si>
  <si>
    <t xml:space="preserve">東京都千代田区霞が関三丁目2番5号 
霞が関ビルディング36階 </t>
  </si>
  <si>
    <t>03-4334-5092</t>
  </si>
  <si>
    <t>関東財務局長(金商)第3449号</t>
  </si>
  <si>
    <t>株式会社りそな不動産投資顧問</t>
  </si>
  <si>
    <t>3010601064935</t>
  </si>
  <si>
    <t>東京都江東区木場一丁目5番25号 深川ギャザリア・タワーS棟14階</t>
  </si>
  <si>
    <t>03-6837-3900</t>
  </si>
  <si>
    <t>関東財務局長(金商)第3461号</t>
    <phoneticPr fontId="16"/>
  </si>
  <si>
    <t>ECP Management Asia, LLC</t>
    <phoneticPr fontId="16"/>
  </si>
  <si>
    <t>4700150124862</t>
    <phoneticPr fontId="16"/>
  </si>
  <si>
    <t>東京都港区六本木七丁目７番７号 ８階</t>
    <phoneticPr fontId="16"/>
  </si>
  <si>
    <t>090-2433-3515</t>
    <phoneticPr fontId="16"/>
  </si>
  <si>
    <t>関東財務局長(金商)第3464号</t>
    <phoneticPr fontId="16"/>
  </si>
  <si>
    <t>HSG Advisors JP株式会社</t>
    <phoneticPr fontId="16"/>
  </si>
  <si>
    <t>9010401184036</t>
    <phoneticPr fontId="16"/>
  </si>
  <si>
    <t>100-6312</t>
    <phoneticPr fontId="16"/>
  </si>
  <si>
    <t>東京都千代田区丸の内二丁目4番1号 丸の内ビルディング12階</t>
    <phoneticPr fontId="16"/>
  </si>
  <si>
    <t>03-6257-4800</t>
    <phoneticPr fontId="16"/>
  </si>
  <si>
    <t>関東財務局長(金商)第3470号</t>
    <phoneticPr fontId="16"/>
  </si>
  <si>
    <t>ブルースカイ・インベストメント株式会社</t>
    <phoneticPr fontId="16"/>
  </si>
  <si>
    <t>7010401173098</t>
    <phoneticPr fontId="16"/>
  </si>
  <si>
    <t>105-7108</t>
    <phoneticPr fontId="16"/>
  </si>
  <si>
    <t>東京都港区東新橋一丁目5番2号 汐留シティセンター8 階</t>
    <phoneticPr fontId="16"/>
  </si>
  <si>
    <t>03-6274-6371</t>
    <phoneticPr fontId="16"/>
  </si>
  <si>
    <t>関東財務局長(金商)第3477号</t>
    <phoneticPr fontId="16"/>
  </si>
  <si>
    <t>名鉄・ザイマックスアセットマネジメント株式会社</t>
    <phoneticPr fontId="16"/>
  </si>
  <si>
    <t>6010401185375</t>
    <phoneticPr fontId="16"/>
  </si>
  <si>
    <t>東京都港区赤坂一丁目11番30号 赤坂一丁目センタービル2階</t>
    <phoneticPr fontId="16"/>
  </si>
  <si>
    <t>03-6850-4589</t>
    <phoneticPr fontId="16"/>
  </si>
  <si>
    <t>関東財務局長(金商)第3480号</t>
    <phoneticPr fontId="16"/>
  </si>
  <si>
    <t>いちごリアルティマネジメント株式会社</t>
    <phoneticPr fontId="7"/>
  </si>
  <si>
    <t>100-6920</t>
    <phoneticPr fontId="16"/>
  </si>
  <si>
    <t>東京都千代田区丸の内二丁目６番１号 丸の内パークビルディング20階</t>
    <phoneticPr fontId="16"/>
  </si>
  <si>
    <t>03-6327-2883</t>
    <phoneticPr fontId="16"/>
  </si>
  <si>
    <t>関東財務局長(金商)第3481号</t>
  </si>
  <si>
    <t>ソルター・ブラザーズ・アセット・マネジメント・ジャパン株式会社</t>
    <phoneticPr fontId="16"/>
  </si>
  <si>
    <t>東京都港区六本木六丁目１０番１号六本木ヒルズ森タワー１６階</t>
    <phoneticPr fontId="16"/>
  </si>
  <si>
    <t>03-6772-3712</t>
    <phoneticPr fontId="16"/>
  </si>
  <si>
    <t>関東財務局長(金商)第3484号</t>
    <phoneticPr fontId="16"/>
  </si>
  <si>
    <t>株式会社KJRMプライベートソリューションズ</t>
    <phoneticPr fontId="16"/>
  </si>
  <si>
    <t>100-6420</t>
    <phoneticPr fontId="16"/>
  </si>
  <si>
    <t>東京都千代田区丸の内二丁目７番３号 東京ビルディング２１階</t>
    <phoneticPr fontId="16"/>
  </si>
  <si>
    <t>03-5293-7000</t>
    <phoneticPr fontId="16"/>
  </si>
  <si>
    <t>関東財務局長(金商)第3503号</t>
    <phoneticPr fontId="16"/>
  </si>
  <si>
    <t>Lキャタルトン・ジャパン合同会社</t>
    <phoneticPr fontId="16"/>
  </si>
  <si>
    <t>107-6224</t>
    <phoneticPr fontId="16"/>
  </si>
  <si>
    <t>東京都港区赤坂９丁目７番１号ミッドタウン・タワー24階</t>
    <phoneticPr fontId="16"/>
  </si>
  <si>
    <t>03-4577-8943</t>
    <phoneticPr fontId="16"/>
  </si>
  <si>
    <t>関東財務局長(金商)第3506号</t>
    <phoneticPr fontId="16"/>
  </si>
  <si>
    <t>Capstone Japan Limited</t>
    <phoneticPr fontId="16"/>
  </si>
  <si>
    <t>105-6027</t>
    <phoneticPr fontId="16"/>
  </si>
  <si>
    <t>東京都港区虎ノ門四丁目３番１号城山トラストタワー２７階２１区画</t>
    <phoneticPr fontId="16"/>
  </si>
  <si>
    <t>03-5403-4827</t>
    <phoneticPr fontId="16"/>
  </si>
  <si>
    <t>関東財務局長(金商)第3507号</t>
  </si>
  <si>
    <t>Warburg Pincus Japan合同会社</t>
    <phoneticPr fontId="16"/>
  </si>
  <si>
    <t>東京都千代田区丸の内二丁目4番1号丸の内ビルディング12階</t>
    <phoneticPr fontId="16"/>
  </si>
  <si>
    <t>03-6636-3900</t>
    <phoneticPr fontId="16"/>
  </si>
  <si>
    <t>近畿財務局長(金商)第44号</t>
    <phoneticPr fontId="19"/>
  </si>
  <si>
    <t>阪急阪神リート投信株式会社</t>
    <phoneticPr fontId="19"/>
  </si>
  <si>
    <t>大阪府大阪市北区茶屋町１９－１９　</t>
    <phoneticPr fontId="19"/>
  </si>
  <si>
    <t>06-6376-6821</t>
  </si>
  <si>
    <t>近畿財務局長(金商)第173号</t>
    <phoneticPr fontId="19"/>
  </si>
  <si>
    <t>大和ハウス工業株式会社</t>
    <phoneticPr fontId="2"/>
  </si>
  <si>
    <t>530-8241</t>
  </si>
  <si>
    <t>大阪府大阪市北区梅田３－３－５</t>
  </si>
  <si>
    <t>06-6346-2111</t>
  </si>
  <si>
    <t>近畿財務局長（金商）第379号</t>
    <phoneticPr fontId="19"/>
  </si>
  <si>
    <t>京阪アセットマネジメント株式会社</t>
    <phoneticPr fontId="19"/>
  </si>
  <si>
    <t>540-0008</t>
  </si>
  <si>
    <t>大阪府大阪市中央区大手前１－７－３１</t>
    <phoneticPr fontId="19"/>
  </si>
  <si>
    <t>06-6946-5188</t>
  </si>
  <si>
    <t>近畿財務局長（金商）第383号</t>
    <phoneticPr fontId="19"/>
  </si>
  <si>
    <t>センコー・アセットマネジメント株式会社</t>
    <phoneticPr fontId="19"/>
  </si>
  <si>
    <t>531-6114</t>
    <phoneticPr fontId="16"/>
  </si>
  <si>
    <t>大阪府大阪市北区大淀中１－１－３０</t>
    <phoneticPr fontId="19"/>
  </si>
  <si>
    <t>06-6440-5160</t>
  </si>
  <si>
    <t>近畿財務局長（金商）第399号</t>
  </si>
  <si>
    <t>関電不動産投資顧問株式会社</t>
    <phoneticPr fontId="7"/>
  </si>
  <si>
    <t>530-0005</t>
  </si>
  <si>
    <t>大阪府大阪市北区中之島３－３ー２３</t>
    <phoneticPr fontId="7"/>
  </si>
  <si>
    <t>06-7175-8320</t>
  </si>
  <si>
    <t>近畿財務局長（金商）第427号</t>
    <phoneticPr fontId="16"/>
  </si>
  <si>
    <t>大阪ガス都市開発アセットマネジメント株式会社</t>
    <phoneticPr fontId="7"/>
  </si>
  <si>
    <t>大阪府大阪市中央区高麗橋四丁目２番16号</t>
    <phoneticPr fontId="7"/>
  </si>
  <si>
    <t>06-6786-8145</t>
    <phoneticPr fontId="16"/>
  </si>
  <si>
    <t>近畿財務局長（金商）第428号</t>
    <phoneticPr fontId="16"/>
  </si>
  <si>
    <t>JR西日本不動産投資顧問株式会社</t>
    <phoneticPr fontId="7"/>
  </si>
  <si>
    <t>大阪府大阪市北区中之島二丁目２番７号 中之島セントラルタワー</t>
    <phoneticPr fontId="7"/>
  </si>
  <si>
    <t>06-6226-7903</t>
    <phoneticPr fontId="16"/>
  </si>
  <si>
    <t>近畿財務局長（金商）第429号</t>
    <phoneticPr fontId="16"/>
  </si>
  <si>
    <t>南海リートマネジメント株式会社</t>
    <phoneticPr fontId="16"/>
  </si>
  <si>
    <t>大阪府大阪市中央区難波千日前15番18号</t>
    <phoneticPr fontId="16"/>
  </si>
  <si>
    <t>06-7501-0299</t>
    <phoneticPr fontId="16"/>
  </si>
  <si>
    <t>近畿財務局長（金商）第435号</t>
    <phoneticPr fontId="16"/>
  </si>
  <si>
    <t>株式会社EIDAI投資顧問</t>
    <phoneticPr fontId="16"/>
  </si>
  <si>
    <t>大阪府大阪市淀川区東三国二丁目37番10号</t>
    <phoneticPr fontId="16"/>
  </si>
  <si>
    <t>06-6152-8004</t>
    <phoneticPr fontId="16"/>
  </si>
  <si>
    <t>東海財務局長（金商）第140号</t>
    <phoneticPr fontId="19"/>
  </si>
  <si>
    <t>東海東京証券株式会社</t>
    <phoneticPr fontId="17"/>
  </si>
  <si>
    <t>愛知県名古屋市中村区名駅４－７－１</t>
    <phoneticPr fontId="19"/>
  </si>
  <si>
    <t>052-527-1111</t>
    <phoneticPr fontId="16"/>
  </si>
  <si>
    <t>北海道財務局長（金商）第51号</t>
    <phoneticPr fontId="19"/>
  </si>
  <si>
    <t>北海道アセットマネジメント株式会社</t>
    <phoneticPr fontId="7"/>
  </si>
  <si>
    <t>北海道札幌市中央区北１条西５丁目２番地 札幌興銀ビル３階</t>
    <phoneticPr fontId="7"/>
  </si>
  <si>
    <t>011-552-5450</t>
    <phoneticPr fontId="16"/>
  </si>
  <si>
    <t>中国財務局長（金商）第10号</t>
    <phoneticPr fontId="19"/>
  </si>
  <si>
    <t>中銀アセットマネジメント株式会社</t>
    <phoneticPr fontId="19"/>
  </si>
  <si>
    <t>700-0904</t>
  </si>
  <si>
    <t>岡山県岡山市北区柳町２－１１－２３</t>
    <phoneticPr fontId="19"/>
  </si>
  <si>
    <t>086-224-1512</t>
  </si>
  <si>
    <t>中国財務局長（金商）第44号</t>
    <phoneticPr fontId="19"/>
  </si>
  <si>
    <t>ワイエムアセットマネジメント株式会社</t>
    <phoneticPr fontId="19"/>
  </si>
  <si>
    <t>750-8603</t>
  </si>
  <si>
    <t>山口県下関市竹崎町４－２－３６</t>
    <phoneticPr fontId="19"/>
  </si>
  <si>
    <t>083-223-5114</t>
  </si>
  <si>
    <t>中国財務局長（金商）第49号</t>
  </si>
  <si>
    <t>ひろぎんリートマネジメント株式会社</t>
    <phoneticPr fontId="19"/>
  </si>
  <si>
    <t>730-0031</t>
  </si>
  <si>
    <t>広島県広島市中区紙屋町一丁目3番8号</t>
    <phoneticPr fontId="19"/>
  </si>
  <si>
    <t>082-207-2125</t>
  </si>
  <si>
    <t>福岡財務支局長(金商)第10号</t>
    <phoneticPr fontId="19"/>
  </si>
  <si>
    <t>株式会社福岡リアルティ</t>
    <phoneticPr fontId="19"/>
  </si>
  <si>
    <t>福岡県福岡市博多区住吉１－２－２５　</t>
    <phoneticPr fontId="19"/>
  </si>
  <si>
    <t>092-272-3900</t>
  </si>
  <si>
    <t>福岡財務支局長(金商)第108号</t>
    <phoneticPr fontId="19"/>
  </si>
  <si>
    <t>JR九州アセットマネジメント株式会社</t>
    <phoneticPr fontId="19"/>
  </si>
  <si>
    <t>812-0011</t>
  </si>
  <si>
    <t>福岡県福岡市博多区博多駅前二丁目8番12号ザ・ブラッサム博多ビル3階</t>
    <phoneticPr fontId="19"/>
  </si>
  <si>
    <t>092-432-1311</t>
  </si>
  <si>
    <t>福岡財務支局長(金商)第111号</t>
    <phoneticPr fontId="19"/>
  </si>
  <si>
    <t>ＦＦＧ投信株式会社</t>
    <phoneticPr fontId="19"/>
  </si>
  <si>
    <t>810-8693</t>
    <phoneticPr fontId="16"/>
  </si>
  <si>
    <t>福岡県福岡市中央区大手門一丁目8番3号 4階</t>
    <phoneticPr fontId="19"/>
  </si>
  <si>
    <t>092-723-2051</t>
    <phoneticPr fontId="16"/>
  </si>
  <si>
    <t>福岡財務支局長(金商)第112号</t>
    <phoneticPr fontId="19"/>
  </si>
  <si>
    <t>FJアセットマネジメント株式会社</t>
    <phoneticPr fontId="19"/>
  </si>
  <si>
    <t>812-0024</t>
    <phoneticPr fontId="16"/>
  </si>
  <si>
    <t>福岡県福岡市博多区綱場町9番20号　長府博多ビジネスセンター8 階</t>
    <phoneticPr fontId="19"/>
  </si>
  <si>
    <t>092-980-4152</t>
    <phoneticPr fontId="16"/>
  </si>
  <si>
    <t>福岡財務支局長(金商)第119号</t>
    <phoneticPr fontId="16"/>
  </si>
  <si>
    <t>九電都市開発投資顧問株式会社</t>
    <phoneticPr fontId="16"/>
  </si>
  <si>
    <t>810-0001</t>
    <phoneticPr fontId="16"/>
  </si>
  <si>
    <t>福岡県福岡市中央区天神二丁目12番１号 天神ビル本館７階</t>
    <phoneticPr fontId="16"/>
  </si>
  <si>
    <t>092-982-2405</t>
    <phoneticPr fontId="16"/>
  </si>
  <si>
    <t>北海道財務局
【計21者】</t>
    <phoneticPr fontId="24"/>
  </si>
  <si>
    <t>北海道財務局長（金商）第1号</t>
    <phoneticPr fontId="5"/>
  </si>
  <si>
    <t>北洋証券株式会社</t>
    <phoneticPr fontId="6"/>
  </si>
  <si>
    <t>060-0042</t>
    <phoneticPr fontId="6"/>
  </si>
  <si>
    <t>北海道札幌市中央区大通西３-11　北洋ビル4階</t>
    <phoneticPr fontId="6"/>
  </si>
  <si>
    <t>011-221-8536</t>
    <phoneticPr fontId="6"/>
  </si>
  <si>
    <t>○</t>
    <phoneticPr fontId="6"/>
  </si>
  <si>
    <t>北海道財務局長（金商）第8号</t>
    <phoneticPr fontId="5"/>
  </si>
  <si>
    <t>アルファコート株式会社</t>
    <phoneticPr fontId="6"/>
  </si>
  <si>
    <t>060-0061</t>
    <phoneticPr fontId="6"/>
  </si>
  <si>
    <t>北海道札幌市中央区北１条東１－７－１</t>
    <phoneticPr fontId="6"/>
  </si>
  <si>
    <t>011-272-7733</t>
    <phoneticPr fontId="6"/>
  </si>
  <si>
    <t>北海道財務局長（金商）第10号</t>
    <phoneticPr fontId="5"/>
  </si>
  <si>
    <t>ＬＬＤアセットマネジメント株式会社</t>
    <phoneticPr fontId="6"/>
  </si>
  <si>
    <t>064-0804</t>
    <phoneticPr fontId="6"/>
  </si>
  <si>
    <t>北海道札幌市中央区南４条西６－８</t>
    <phoneticPr fontId="6"/>
  </si>
  <si>
    <t>011-252-3721</t>
    <phoneticPr fontId="6"/>
  </si>
  <si>
    <t>北海道財務局長（金商）第12号</t>
    <phoneticPr fontId="5"/>
  </si>
  <si>
    <t>スミセキ・コンテック株式会社</t>
    <phoneticPr fontId="6"/>
  </si>
  <si>
    <t>060-0002</t>
    <phoneticPr fontId="6"/>
  </si>
  <si>
    <t>北海道札幌市中央区北２条西１３－１－３７</t>
    <phoneticPr fontId="6"/>
  </si>
  <si>
    <t>011-271-3341</t>
    <phoneticPr fontId="6"/>
  </si>
  <si>
    <t>北海道財務局長（金商）第16号</t>
    <phoneticPr fontId="5"/>
  </si>
  <si>
    <t>株式会社ネクステップ</t>
    <phoneticPr fontId="6"/>
  </si>
  <si>
    <t>北海道札幌市中央区大通西１－１４－２</t>
    <phoneticPr fontId="6"/>
  </si>
  <si>
    <t>011-221-1233</t>
    <phoneticPr fontId="6"/>
  </si>
  <si>
    <t>北海道財務局長（金商）第17号</t>
    <phoneticPr fontId="5"/>
  </si>
  <si>
    <t>株式会社ビッグ</t>
    <phoneticPr fontId="6"/>
  </si>
  <si>
    <t>064-8633</t>
    <phoneticPr fontId="6"/>
  </si>
  <si>
    <t>北海道札幌市中央区南４条西７－６</t>
    <phoneticPr fontId="6"/>
  </si>
  <si>
    <t>011-551-1443</t>
    <phoneticPr fontId="6"/>
  </si>
  <si>
    <t>北海道財務局長（金商）第19号</t>
    <phoneticPr fontId="5"/>
  </si>
  <si>
    <t>北海道建物株式会社</t>
    <phoneticPr fontId="6"/>
  </si>
  <si>
    <t>060-0063</t>
    <phoneticPr fontId="6"/>
  </si>
  <si>
    <t>北海道札幌市中央区南３条西６－３－２</t>
    <phoneticPr fontId="6"/>
  </si>
  <si>
    <t>011-281-0123</t>
    <phoneticPr fontId="6"/>
  </si>
  <si>
    <t>北海道財務局長（金商）第20号</t>
    <phoneticPr fontId="5"/>
  </si>
  <si>
    <t>有限会社ターフ・スポート</t>
    <phoneticPr fontId="6"/>
  </si>
  <si>
    <t>059-3451</t>
    <phoneticPr fontId="6"/>
  </si>
  <si>
    <t>北海道浦河郡浦河町荻伏町４９４－１</t>
    <phoneticPr fontId="6"/>
  </si>
  <si>
    <t>0146-26-3567</t>
    <phoneticPr fontId="6"/>
  </si>
  <si>
    <t>北海道財務局長（金商）第21号</t>
    <phoneticPr fontId="5"/>
  </si>
  <si>
    <t>有限会社大樹ファーム</t>
    <phoneticPr fontId="6"/>
  </si>
  <si>
    <t>057-0002</t>
    <phoneticPr fontId="6"/>
  </si>
  <si>
    <t>北海道浦河郡浦河町字西幌別３５３－３</t>
    <phoneticPr fontId="6"/>
  </si>
  <si>
    <t>0146-28-7011</t>
    <phoneticPr fontId="6"/>
  </si>
  <si>
    <t>北海道財務局長（金商）第22号</t>
    <phoneticPr fontId="5"/>
  </si>
  <si>
    <t>株式会社ヒダカ、ブリーダーズ、ユニオン</t>
    <phoneticPr fontId="6"/>
  </si>
  <si>
    <t>056-0016</t>
    <phoneticPr fontId="6"/>
  </si>
  <si>
    <t>北海道日高郡新ひだか町静内本町１－２－１</t>
    <phoneticPr fontId="6"/>
  </si>
  <si>
    <t>0146-42-7611</t>
    <phoneticPr fontId="6"/>
  </si>
  <si>
    <t>北海道財務局長（金商）第23号</t>
    <phoneticPr fontId="5"/>
  </si>
  <si>
    <t>株式会社ユニオンオーナーズクラブ</t>
    <phoneticPr fontId="6"/>
  </si>
  <si>
    <t>北海道財務局長（金商）第31号</t>
    <phoneticPr fontId="5"/>
  </si>
  <si>
    <t>株式会社三光不動産</t>
    <phoneticPr fontId="6"/>
  </si>
  <si>
    <t>065-0026</t>
    <phoneticPr fontId="6"/>
  </si>
  <si>
    <t>北海道札幌市東区北２６条東１４丁目１番４５号</t>
    <phoneticPr fontId="6"/>
  </si>
  <si>
    <t>011-792-5533</t>
    <phoneticPr fontId="6"/>
  </si>
  <si>
    <t>北海道財務局長（金商）第34号</t>
    <phoneticPr fontId="5"/>
  </si>
  <si>
    <t>山京ビルマネジメント株式会社</t>
    <phoneticPr fontId="6"/>
  </si>
  <si>
    <t>060-0003</t>
    <phoneticPr fontId="6"/>
  </si>
  <si>
    <t>北海道札幌市中央区北３条西３－１　</t>
    <phoneticPr fontId="6"/>
  </si>
  <si>
    <t>011-207-0110</t>
    <phoneticPr fontId="6"/>
  </si>
  <si>
    <t>北海道財務局長（金商）第35号</t>
    <phoneticPr fontId="5"/>
  </si>
  <si>
    <t>株式会社エッセ</t>
    <phoneticPr fontId="6"/>
  </si>
  <si>
    <t>060-0004</t>
    <phoneticPr fontId="6"/>
  </si>
  <si>
    <t>北海道札幌市中央区北４条西６－１－３</t>
    <phoneticPr fontId="6"/>
  </si>
  <si>
    <t>011-242-2220</t>
    <phoneticPr fontId="6"/>
  </si>
  <si>
    <t>北海道財務局長（金商）第41号</t>
    <phoneticPr fontId="5"/>
  </si>
  <si>
    <t>株式会社大樹レーシングクラブ</t>
    <phoneticPr fontId="6"/>
  </si>
  <si>
    <t>0146-26-7775</t>
    <phoneticPr fontId="6"/>
  </si>
  <si>
    <t>北海道財務局長（金商）第43号</t>
    <phoneticPr fontId="5"/>
  </si>
  <si>
    <t>日本グランデ株式会社</t>
    <phoneticPr fontId="6"/>
  </si>
  <si>
    <t>北海道札幌市中央区大通西５－１－１</t>
    <phoneticPr fontId="6"/>
  </si>
  <si>
    <t>011-210-0073</t>
    <phoneticPr fontId="6"/>
  </si>
  <si>
    <t>北海道財務局長（金商）第45号</t>
    <phoneticPr fontId="5"/>
  </si>
  <si>
    <t>ＦＰＬ証券株式会社</t>
    <phoneticPr fontId="6"/>
  </si>
  <si>
    <t>北海道札幌市中央区北２条西１０－２－７</t>
    <phoneticPr fontId="6"/>
  </si>
  <si>
    <t>011-206-6481</t>
    <phoneticPr fontId="6"/>
  </si>
  <si>
    <t>北海道財務局長（金商）第46号</t>
    <phoneticPr fontId="5"/>
  </si>
  <si>
    <t>株式会社ワラウカド</t>
    <phoneticPr fontId="6"/>
  </si>
  <si>
    <t>059-2244</t>
    <phoneticPr fontId="6"/>
  </si>
  <si>
    <t>北海道沙流郡日高町字賀張８２－１</t>
    <phoneticPr fontId="6"/>
  </si>
  <si>
    <t>0145-65-6555</t>
    <phoneticPr fontId="6"/>
  </si>
  <si>
    <t>北海道財務局長（金商）第47号</t>
    <phoneticPr fontId="5"/>
  </si>
  <si>
    <t>株式会社フクキタル</t>
    <phoneticPr fontId="6"/>
  </si>
  <si>
    <t>北海道財務局長（金商）第49号</t>
    <phoneticPr fontId="5"/>
  </si>
  <si>
    <t>株式会社アトラスグループ</t>
    <phoneticPr fontId="16"/>
  </si>
  <si>
    <t>064-0920</t>
    <phoneticPr fontId="16"/>
  </si>
  <si>
    <t>北海道札幌市中央区南２０条西１１－２－１
アトラスSビル</t>
    <phoneticPr fontId="16"/>
  </si>
  <si>
    <t>011-522-0234</t>
    <phoneticPr fontId="16"/>
  </si>
  <si>
    <t>北海道財務局長（金商）第50号</t>
    <phoneticPr fontId="5"/>
  </si>
  <si>
    <t>EZO CONSULTING GROUP株式会社</t>
    <phoneticPr fontId="25"/>
  </si>
  <si>
    <t>060-0061</t>
    <phoneticPr fontId="25"/>
  </si>
  <si>
    <t>北海道札幌市中央区南一条西十三丁目317番2　三誠ビル2階</t>
    <phoneticPr fontId="25"/>
  </si>
  <si>
    <t>011-206-1705</t>
    <phoneticPr fontId="25"/>
  </si>
  <si>
    <t>東北財務局
【計14者】</t>
    <phoneticPr fontId="24"/>
  </si>
  <si>
    <t>東北財務局長(金商)第1号</t>
    <phoneticPr fontId="6"/>
  </si>
  <si>
    <t>荘内証券株式会社</t>
    <phoneticPr fontId="6"/>
  </si>
  <si>
    <t>998-0045</t>
  </si>
  <si>
    <t>山形県酒田市二番町１-８</t>
    <phoneticPr fontId="6"/>
  </si>
  <si>
    <t>0234-23-6111</t>
  </si>
  <si>
    <t>東北財務局長(金商)第3号</t>
    <phoneticPr fontId="6"/>
  </si>
  <si>
    <t>山形證券株式会社</t>
    <phoneticPr fontId="6"/>
  </si>
  <si>
    <t>990-0042</t>
  </si>
  <si>
    <t>山形県山形市七日町２－１－４１</t>
    <phoneticPr fontId="6"/>
  </si>
  <si>
    <t>023-631-7711</t>
  </si>
  <si>
    <t>東北財務局長(金商)第5号</t>
    <phoneticPr fontId="6"/>
  </si>
  <si>
    <t>株式会社カナヤマコーポレーション</t>
    <phoneticPr fontId="26"/>
  </si>
  <si>
    <t>福島県郡山市本町１－５－１０</t>
    <phoneticPr fontId="6"/>
  </si>
  <si>
    <t>024-934-0166</t>
  </si>
  <si>
    <t>東北財務局長(金商)第6号</t>
    <phoneticPr fontId="6"/>
  </si>
  <si>
    <t>株式会社サムトラスト</t>
    <phoneticPr fontId="26"/>
  </si>
  <si>
    <t>宮城県仙台市青葉区二日町７－３２－２０６</t>
    <phoneticPr fontId="16"/>
  </si>
  <si>
    <t>022-217-7307</t>
  </si>
  <si>
    <t>東北財務局長(金商)第10号</t>
    <phoneticPr fontId="6"/>
  </si>
  <si>
    <t>株式会社東日本地所</t>
    <phoneticPr fontId="26"/>
  </si>
  <si>
    <t>福島県郡山市虎丸町１６－３</t>
    <phoneticPr fontId="6"/>
  </si>
  <si>
    <t>024-934-0508</t>
  </si>
  <si>
    <t>東北財務局長(金商)第12号</t>
    <phoneticPr fontId="6"/>
  </si>
  <si>
    <t>株式会社ＲＥＩ</t>
    <phoneticPr fontId="6"/>
  </si>
  <si>
    <t>980-0021</t>
  </si>
  <si>
    <t>宮城県仙台市青葉区中央２－６－８</t>
    <phoneticPr fontId="6"/>
  </si>
  <si>
    <t>022-213-5881</t>
  </si>
  <si>
    <t>東北財務局長(金商)第15号</t>
    <phoneticPr fontId="6"/>
  </si>
  <si>
    <t>株式会社平和住宅情報センター</t>
    <phoneticPr fontId="6"/>
  </si>
  <si>
    <t>981-8004</t>
  </si>
  <si>
    <t>宮城県仙台市泉区旭丘堤２－２１－４</t>
    <phoneticPr fontId="6"/>
  </si>
  <si>
    <t>022-234-6011</t>
  </si>
  <si>
    <t>東北財務局長(金商)第17号</t>
    <phoneticPr fontId="6"/>
  </si>
  <si>
    <t>松本産業株式会社</t>
    <phoneticPr fontId="6"/>
  </si>
  <si>
    <t>986-0859</t>
  </si>
  <si>
    <t>宮城県石巻市大街道西１－６－２</t>
    <phoneticPr fontId="6"/>
  </si>
  <si>
    <t>0225-22-0237</t>
  </si>
  <si>
    <t>東北財務局長(金商)第27号</t>
    <phoneticPr fontId="6"/>
  </si>
  <si>
    <t>宏陽ホーム株式会社</t>
    <phoneticPr fontId="26"/>
  </si>
  <si>
    <t>020-0022</t>
  </si>
  <si>
    <t>岩手県盛岡市大通１－３－４　宏陽ビル３階</t>
    <phoneticPr fontId="2"/>
  </si>
  <si>
    <t>019-653-1528</t>
  </si>
  <si>
    <t>東北財務局長(金商)第30号</t>
    <phoneticPr fontId="6"/>
  </si>
  <si>
    <t>株式会社サラリサーチ</t>
    <phoneticPr fontId="6"/>
  </si>
  <si>
    <t>980-0811</t>
  </si>
  <si>
    <t>宮城県仙台市青葉区一番町２－１－１　仙台銀行ビル７階</t>
    <phoneticPr fontId="6"/>
  </si>
  <si>
    <t>022-221-1630</t>
  </si>
  <si>
    <t>東北財務局長(金商)第31号</t>
    <phoneticPr fontId="6"/>
  </si>
  <si>
    <t>株式会社アルディア</t>
    <phoneticPr fontId="6"/>
  </si>
  <si>
    <t>宮城県仙台市青葉区一番町２－８－１５</t>
    <phoneticPr fontId="6"/>
  </si>
  <si>
    <t>022-399-8920</t>
  </si>
  <si>
    <t>東北財務局長(金商)第34号</t>
    <phoneticPr fontId="6"/>
  </si>
  <si>
    <t>株式会社ホットハウス</t>
    <phoneticPr fontId="6"/>
  </si>
  <si>
    <t>980-0014</t>
  </si>
  <si>
    <t>宮城県仙台市青葉区本町１－５－３１　シエロ仙台ビル８F</t>
    <phoneticPr fontId="6"/>
  </si>
  <si>
    <t>022-215-7787</t>
  </si>
  <si>
    <t>東北財務局長(金商)第37号</t>
    <phoneticPr fontId="6"/>
  </si>
  <si>
    <t>七十七証券株式会社</t>
    <phoneticPr fontId="6"/>
  </si>
  <si>
    <t>980-0804</t>
  </si>
  <si>
    <t>宮城県仙台市青葉区大町１－１－３０</t>
    <phoneticPr fontId="6"/>
  </si>
  <si>
    <t>022-398-3977</t>
  </si>
  <si>
    <t>東北財務局長(金商)第38号</t>
    <phoneticPr fontId="6"/>
  </si>
  <si>
    <t>みらい創研コンサルティング株式会社</t>
    <phoneticPr fontId="16"/>
  </si>
  <si>
    <t>980-0811</t>
    <phoneticPr fontId="16"/>
  </si>
  <si>
    <t>宮城県仙台市青葉区一番町２－８－１０　あいおいニッセイ同和損保仙台一番町ビル３Ｆ</t>
    <phoneticPr fontId="6"/>
  </si>
  <si>
    <t>022-714-6131</t>
    <phoneticPr fontId="16"/>
  </si>
  <si>
    <t>関東財務局
【計1194者】</t>
    <phoneticPr fontId="24"/>
  </si>
  <si>
    <t>関東財務局長(金商)第1号</t>
  </si>
  <si>
    <t>アーク証券株式会社</t>
  </si>
  <si>
    <t>東京都千代田区丸の内３－４－１</t>
    <phoneticPr fontId="16"/>
  </si>
  <si>
    <t>03-5288-8100</t>
  </si>
  <si>
    <t>関東財務局長(金商)第8号</t>
  </si>
  <si>
    <t>株式会社ＳＢＩネオトレード証券</t>
    <phoneticPr fontId="16"/>
  </si>
  <si>
    <t>106-6029</t>
    <phoneticPr fontId="16"/>
  </si>
  <si>
    <t>03-6635-2860</t>
    <phoneticPr fontId="16"/>
  </si>
  <si>
    <t>関東財務局長(金商)第10号</t>
  </si>
  <si>
    <t>山一證券株式会社</t>
  </si>
  <si>
    <t>東京都中央区日本橋兜町５－１　兜町第一平和ビル６階　XPORT 日本橋兜町</t>
    <phoneticPr fontId="16"/>
  </si>
  <si>
    <t>03-6630-8194</t>
    <phoneticPr fontId="16"/>
  </si>
  <si>
    <t>関東財務局長(金商)第11号</t>
  </si>
  <si>
    <t>株式会社アイネット証券</t>
  </si>
  <si>
    <t>東京都千代田区丸の内１－１１－１
パシフィックセンチュリープレイス丸の内２４階</t>
    <phoneticPr fontId="16"/>
  </si>
  <si>
    <t>03-6812-3333</t>
  </si>
  <si>
    <t>関東財務局長(金商)第20号</t>
  </si>
  <si>
    <t>ＥＶＯＬＵＴＩＯＮ ＪＡＰＡＮ証券株式会社</t>
  </si>
  <si>
    <t>東京都千代田区紀尾井町４－１
ニューオータニガーデンコート１２階</t>
  </si>
  <si>
    <t>03-4510-3350</t>
  </si>
  <si>
    <t>関東財務局長(金商)第21号</t>
  </si>
  <si>
    <t>八十二証券株式会社</t>
    <phoneticPr fontId="16"/>
  </si>
  <si>
    <t>380-0824</t>
    <phoneticPr fontId="16"/>
  </si>
  <si>
    <t>長野県長野市大字南長野字石堂南１２７７－２</t>
    <phoneticPr fontId="16"/>
  </si>
  <si>
    <t>0120-73-9682</t>
    <phoneticPr fontId="16"/>
  </si>
  <si>
    <t>関東財務局長(金商)第24号</t>
  </si>
  <si>
    <t>いちよし証券株式会社</t>
    <phoneticPr fontId="16"/>
  </si>
  <si>
    <t>東京都中央区日本橋茅場町１－５－８</t>
    <phoneticPr fontId="16"/>
  </si>
  <si>
    <t>03-4346-4500</t>
    <phoneticPr fontId="16"/>
  </si>
  <si>
    <t>関東財務局長(金商)第26号</t>
  </si>
  <si>
    <t>インヴァスト証券株式会社</t>
  </si>
  <si>
    <t>東京都港区台場２－３－１</t>
    <phoneticPr fontId="16"/>
  </si>
  <si>
    <t>03-6858-7100</t>
    <phoneticPr fontId="16"/>
  </si>
  <si>
    <t>関東財務局長(金商)第27号</t>
  </si>
  <si>
    <t>ＧＩキャピタル・マネジメント株式会社</t>
    <phoneticPr fontId="16"/>
  </si>
  <si>
    <t>東京都千代田区麹町１－７
相互半蔵門ビルディング３階</t>
    <phoneticPr fontId="16"/>
  </si>
  <si>
    <t>03-6256-9500</t>
    <phoneticPr fontId="16"/>
  </si>
  <si>
    <t>関東財務局長(金商)第29号</t>
  </si>
  <si>
    <t>上田八木証券株式会社</t>
  </si>
  <si>
    <t>東京都中央区日本橋本石町１－１－９</t>
  </si>
  <si>
    <t>03-3270-2845</t>
  </si>
  <si>
    <t>関東財務局長(金商)第31号</t>
  </si>
  <si>
    <t>臼木証券株式会社</t>
  </si>
  <si>
    <t>茨城県日立市鹿島町１－５－１０</t>
  </si>
  <si>
    <t>0294-22-2101</t>
  </si>
  <si>
    <t>関東財務局長(金商)第32号</t>
  </si>
  <si>
    <t>とちぎんTT証券株式会社</t>
    <phoneticPr fontId="6"/>
  </si>
  <si>
    <t>栃木県宇都宮市池上町４－４</t>
  </si>
  <si>
    <t>028-614-5150</t>
  </si>
  <si>
    <t>関東財務局長(金商)第33号</t>
  </si>
  <si>
    <t>エアーズシー証券株式会社</t>
  </si>
  <si>
    <t>東京都中央区日本橋茅場町３－２－１０　鉄鋼会館１階</t>
    <phoneticPr fontId="16"/>
  </si>
  <si>
    <t>03-6225-2747</t>
  </si>
  <si>
    <t>関東財務局長(金商)第35号</t>
  </si>
  <si>
    <t>Jトラストグローバル証券株式会社</t>
    <phoneticPr fontId="16"/>
  </si>
  <si>
    <t>150-6007</t>
    <phoneticPr fontId="16"/>
  </si>
  <si>
    <t>東京都渋谷区恵比寿４－２０－３</t>
    <phoneticPr fontId="16"/>
  </si>
  <si>
    <t>03-4560-0200</t>
  </si>
  <si>
    <t>関東財務局長(金商)第36号</t>
  </si>
  <si>
    <t>ＳＡＭＵＲＡＩ証券株式会社</t>
    <phoneticPr fontId="16"/>
  </si>
  <si>
    <t>東京都港区赤坂２－１７－４６　グローヴ４階</t>
    <phoneticPr fontId="16"/>
  </si>
  <si>
    <t>03-6868-5658</t>
    <phoneticPr fontId="16"/>
  </si>
  <si>
    <t>関東財務局長(金商)第47号</t>
  </si>
  <si>
    <t>エスピーシー証券株式会社</t>
  </si>
  <si>
    <t>東京都中央区明石町８－１</t>
  </si>
  <si>
    <t>03-6278-5580</t>
  </si>
  <si>
    <t>関東財務局長(金商)第48号</t>
  </si>
  <si>
    <t>ウィブル証券株式会社</t>
    <phoneticPr fontId="6"/>
  </si>
  <si>
    <t>東京都中央区銀座６-１０-１  GINZASIX</t>
    <phoneticPr fontId="16"/>
  </si>
  <si>
    <t>03-5537-7414</t>
    <phoneticPr fontId="16"/>
  </si>
  <si>
    <t>関東財務局長(金商)第50号</t>
  </si>
  <si>
    <t>ＰＷＭ日本証券株式会社</t>
    <phoneticPr fontId="16"/>
  </si>
  <si>
    <t>東京都港区虎ノ門４－１－２８</t>
    <phoneticPr fontId="16"/>
  </si>
  <si>
    <t>03-6809-2410</t>
    <phoneticPr fontId="16"/>
  </si>
  <si>
    <t>関東財務局長(金商)第62号</t>
  </si>
  <si>
    <t>キャピタル・パートナーズ証券株式会社</t>
  </si>
  <si>
    <t>東京都千代田区内神田１－１３－７
四国ビルディング</t>
  </si>
  <si>
    <t>03-4543-1010</t>
  </si>
  <si>
    <t>関東財務局長(金商)第63号</t>
  </si>
  <si>
    <t>ＧＡＭ投資顧問株式会社</t>
    <phoneticPr fontId="6"/>
  </si>
  <si>
    <t>東京都千代田区大手町一丁目3番1号 JAビル</t>
    <phoneticPr fontId="16"/>
  </si>
  <si>
    <t>03-6705-2920</t>
    <phoneticPr fontId="16"/>
  </si>
  <si>
    <t>関東財務局長(金商)第64号</t>
  </si>
  <si>
    <t>共和証券株式会社</t>
  </si>
  <si>
    <t>東京都中央区日本橋兜町８－３</t>
  </si>
  <si>
    <t>03-3666-1381</t>
  </si>
  <si>
    <t>関東財務局長(金商)第65号</t>
  </si>
  <si>
    <t>極東証券株式会社</t>
  </si>
  <si>
    <t>東京都中央区日本橋茅場町１－４－７</t>
  </si>
  <si>
    <t>03-3667-9171</t>
  </si>
  <si>
    <t>関東財務局長(金商)第67号</t>
  </si>
  <si>
    <t>あかつき証券株式会社</t>
  </si>
  <si>
    <t>103-0016</t>
    <phoneticPr fontId="16"/>
  </si>
  <si>
    <t>東京都中央区日本橋小網町１７－１０</t>
    <phoneticPr fontId="16"/>
  </si>
  <si>
    <t>03-5641-7800</t>
  </si>
  <si>
    <t>関東財務局長(金商)第68号</t>
  </si>
  <si>
    <t>ＧＣＭインベストメンツ株式会社</t>
  </si>
  <si>
    <t>東京都港区六本木１－９－９　
六本木ファーストビル</t>
  </si>
  <si>
    <t>03-5573-8110</t>
  </si>
  <si>
    <t>関東財務局長(金商)第70号</t>
  </si>
  <si>
    <t>國府証券株式会社</t>
  </si>
  <si>
    <t>新潟県佐渡市窪田１９－７</t>
  </si>
  <si>
    <t>0259-57-2215</t>
  </si>
  <si>
    <t>関東財務局長(金商)第72号</t>
  </si>
  <si>
    <t>三晃証券株式会社</t>
  </si>
  <si>
    <t>103-0025</t>
    <phoneticPr fontId="16"/>
  </si>
  <si>
    <t>東京都中央区日本橋茅場町３－２－２
茅場町EKKビル６階</t>
    <phoneticPr fontId="16"/>
  </si>
  <si>
    <t>03-5614-0700</t>
    <phoneticPr fontId="16"/>
  </si>
  <si>
    <t>関東財務局長(金商)第73号</t>
  </si>
  <si>
    <t>ロックハラード証券株式会社</t>
  </si>
  <si>
    <t>東京都港区虎ノ門１丁目１３番５号 VORT虎ノ門Ⅱ５階</t>
  </si>
  <si>
    <t>03-6205-4652</t>
    <phoneticPr fontId="16"/>
  </si>
  <si>
    <t>関東財務局長(金商)第74号</t>
  </si>
  <si>
    <t>FINX J証券株式会社</t>
    <phoneticPr fontId="16"/>
  </si>
  <si>
    <t>104-0032</t>
    <phoneticPr fontId="16"/>
  </si>
  <si>
    <t>東京都中央区八丁堀１－５－１　オリックス八重洲通ビル３階</t>
    <phoneticPr fontId="16"/>
  </si>
  <si>
    <t>03-6630-2991</t>
    <phoneticPr fontId="16"/>
  </si>
  <si>
    <t>関東財務局長(金商)第77号</t>
  </si>
  <si>
    <t>ＧＭＯクリック証券株式会社</t>
  </si>
  <si>
    <t>東京都渋谷区道玄坂１－２－３
渋谷フクラス</t>
    <phoneticPr fontId="16"/>
  </si>
  <si>
    <t>03-6221-0198</t>
  </si>
  <si>
    <t>関東財務局長(金商)第78号</t>
  </si>
  <si>
    <t>リーディング証券株式会社</t>
  </si>
  <si>
    <t>東京都中央区新川１－８－８</t>
  </si>
  <si>
    <t>03-3553-2119</t>
  </si>
  <si>
    <t>関東財務局長(金商)第88号</t>
  </si>
  <si>
    <t>大和かんぽオルタナティブインベストメンツ株式会社</t>
    <phoneticPr fontId="16"/>
  </si>
  <si>
    <t>101-0065</t>
    <phoneticPr fontId="6"/>
  </si>
  <si>
    <t>東京都千代田区西神田３－２－１　千代田ファーストビル南館１１階</t>
    <phoneticPr fontId="6"/>
  </si>
  <si>
    <t>03-6361-0420</t>
    <phoneticPr fontId="6"/>
  </si>
  <si>
    <t>関東財務局長(金商)第98号</t>
  </si>
  <si>
    <t>スーパーファンド・ジャパン株式会社</t>
    <phoneticPr fontId="16"/>
  </si>
  <si>
    <t>東京都港区虎ノ門２－９－１　虎ノ門ヒルズ江戸見坂テラス１１階</t>
    <phoneticPr fontId="16"/>
  </si>
  <si>
    <t>03-3508-6700</t>
  </si>
  <si>
    <t>関東財務局長(金商)第99号</t>
  </si>
  <si>
    <t>スターツ証券株式会社</t>
  </si>
  <si>
    <t>東京都江戸川区西葛西３－２２－２１</t>
    <phoneticPr fontId="16"/>
  </si>
  <si>
    <t>03-3686-2511</t>
    <phoneticPr fontId="16"/>
  </si>
  <si>
    <t>関東財務局長(金商)第102号</t>
  </si>
  <si>
    <t>外為ファイネスト株式会社</t>
  </si>
  <si>
    <t>東京都千代田区丸の内２－２－２　
丸の内三井ビルディング</t>
  </si>
  <si>
    <t>03-6268-0234</t>
  </si>
  <si>
    <t>関東財務局長(金商)第105号</t>
  </si>
  <si>
    <t>むさし証券株式会社</t>
  </si>
  <si>
    <t>埼玉県さいたま市大宮区桜木町４－３３３－１３</t>
  </si>
  <si>
    <t>048-644-0634</t>
  </si>
  <si>
    <t>関東財務局長(金商)第106号</t>
  </si>
  <si>
    <t>損保ジャパンＤＣ証券株式会社</t>
    <phoneticPr fontId="16"/>
  </si>
  <si>
    <t>東京都新宿区西新宿１－２５－１
新宿センタービル５０階</t>
  </si>
  <si>
    <t>03-5326-1412</t>
  </si>
  <si>
    <t>関東財務局長(金商)第110号</t>
  </si>
  <si>
    <t>立花証券株式会社</t>
  </si>
  <si>
    <t>東京都中央区日本橋茅場町１－１３－１４</t>
  </si>
  <si>
    <t>03-3669-3111</t>
  </si>
  <si>
    <t>関東財務局長(金商)第114号</t>
  </si>
  <si>
    <t>ちばぎん証券株式会社</t>
  </si>
  <si>
    <t>千葉県千葉市中央区中央２－５－１</t>
  </si>
  <si>
    <t>043-222-1141</t>
  </si>
  <si>
    <t>関東財務局長(金商)第115号</t>
  </si>
  <si>
    <t>日本クラウド証券株式会社</t>
  </si>
  <si>
    <t>150-0013</t>
    <phoneticPr fontId="16"/>
  </si>
  <si>
    <t>東京都渋谷区恵比寿１－１８－１４</t>
    <phoneticPr fontId="16"/>
  </si>
  <si>
    <t>03-6447-0011</t>
  </si>
  <si>
    <t>関東財務局長(金商)第120号</t>
  </si>
  <si>
    <t>東武証券株式会社</t>
  </si>
  <si>
    <t>埼玉県春日部市粕壁１－１－１</t>
  </si>
  <si>
    <t>048-754-3182</t>
  </si>
  <si>
    <t>関東財務局長(金商)第121号</t>
  </si>
  <si>
    <t>東洋証券株式会社</t>
  </si>
  <si>
    <t>東京都中央区八丁堀４－７－１</t>
  </si>
  <si>
    <t>03-5117-1040</t>
  </si>
  <si>
    <t>関東財務局長(金商)第122号</t>
  </si>
  <si>
    <t>富岡証券株式会社</t>
  </si>
  <si>
    <t>群馬県富岡市七日市８８９－２</t>
  </si>
  <si>
    <t>0274-63-1341</t>
  </si>
  <si>
    <t>関東財務局長(金商)第123号</t>
  </si>
  <si>
    <t>トレイダーズ証券株式会社</t>
  </si>
  <si>
    <t>東京都渋谷区恵比寿４－２０－３
恵比寿ガーデンプレイスタワー２８階</t>
    <phoneticPr fontId="16"/>
  </si>
  <si>
    <t>03-6736-9830</t>
    <phoneticPr fontId="16"/>
  </si>
  <si>
    <t>関東財務局長(金商)第125号</t>
  </si>
  <si>
    <t>長野證券株式会社</t>
  </si>
  <si>
    <t>長野県長野市北石堂町１４４８</t>
  </si>
  <si>
    <t>026-228-3003</t>
  </si>
  <si>
    <t>関東財務局長(金商)第126号</t>
  </si>
  <si>
    <t>中原証券株式会社</t>
  </si>
  <si>
    <t>東京都中央区日本橋室町４－４－１</t>
  </si>
  <si>
    <t>03-3231-4311</t>
  </si>
  <si>
    <t>関東財務局長(金商)第127号</t>
  </si>
  <si>
    <t>フィリップ証券株式会社</t>
  </si>
  <si>
    <t>東京都中央区日本橋兜町４－２</t>
  </si>
  <si>
    <t>03-3666-2101</t>
  </si>
  <si>
    <t>関東財務局長(金商)第128号</t>
  </si>
  <si>
    <t>第四北越証券株式会社</t>
    <phoneticPr fontId="16"/>
  </si>
  <si>
    <t>新潟県長岡市大手通２－３－１０ 米百俵プレイス西館 ７階</t>
    <phoneticPr fontId="16"/>
  </si>
  <si>
    <t>0258-35-2211</t>
  </si>
  <si>
    <t>関東財務局長(金商)第131号</t>
  </si>
  <si>
    <t>日産証券株式会社</t>
  </si>
  <si>
    <t>東京都中央区銀座6-10-1</t>
    <phoneticPr fontId="16"/>
  </si>
  <si>
    <t>03-4216-1200</t>
    <phoneticPr fontId="16"/>
  </si>
  <si>
    <t>関東財務局長(金商)第138号</t>
  </si>
  <si>
    <t>ニュース証券株式会社</t>
  </si>
  <si>
    <t>東京都渋谷区東３－１１－１０
恵比寿ビル</t>
  </si>
  <si>
    <t>03-5466-1641</t>
  </si>
  <si>
    <t>関東財務局長(金商)第148号</t>
  </si>
  <si>
    <t>ばんせい証券株式会社</t>
  </si>
  <si>
    <t>東京都中央区新川１－２１－２　
茅場町タワー</t>
  </si>
  <si>
    <t>03-5541-7887</t>
  </si>
  <si>
    <t>関東財務局長(金商)第149号</t>
  </si>
  <si>
    <t>ＤＢＪ証券株式会社</t>
  </si>
  <si>
    <t>東京都千代田区大手町一丁目9番6号　
大手町フィナンシャルシティ サウスタワー 29階</t>
    <phoneticPr fontId="16"/>
  </si>
  <si>
    <t>03-3275-5301</t>
  </si>
  <si>
    <t>関東財務局長(金商)第150号</t>
  </si>
  <si>
    <t>ひまわり証券株式会社</t>
  </si>
  <si>
    <t>100-6217</t>
    <phoneticPr fontId="16"/>
  </si>
  <si>
    <t>東京都千代田区丸の内１－１１－１</t>
    <phoneticPr fontId="16"/>
  </si>
  <si>
    <t>03-6910-3535</t>
    <phoneticPr fontId="16"/>
  </si>
  <si>
    <t>関東財務局長(金商)第152号</t>
  </si>
  <si>
    <t>フィデリティ証券株式会社</t>
  </si>
  <si>
    <t>東京都港区六本木７－７－７</t>
  </si>
  <si>
    <t>03-4560-5000</t>
  </si>
  <si>
    <t>関東財務局長(金商)第153号</t>
  </si>
  <si>
    <t>株式会社ＦＰＧ証券</t>
  </si>
  <si>
    <t>100-7029</t>
  </si>
  <si>
    <t>東京都千代田区丸の内２－７－２</t>
  </si>
  <si>
    <t>03-5220-4200</t>
  </si>
  <si>
    <t>関東財務局長(金商)第154号</t>
  </si>
  <si>
    <t>武甲証券株式会社</t>
  </si>
  <si>
    <t>埼玉県秩父市上野町１１－１２</t>
  </si>
  <si>
    <t>0494-24-3611</t>
  </si>
  <si>
    <t>関東財務局長(金商)第156号</t>
  </si>
  <si>
    <t>Plus500JP証券株式会社</t>
    <phoneticPr fontId="16"/>
  </si>
  <si>
    <t>105-7133</t>
    <phoneticPr fontId="16"/>
  </si>
  <si>
    <t>東京都港区東新橋１－５－２　汐留シティセンター３３階</t>
    <phoneticPr fontId="16"/>
  </si>
  <si>
    <t>03-6263-8170</t>
    <phoneticPr fontId="16"/>
  </si>
  <si>
    <t>関東財務局長(金商)第157号</t>
  </si>
  <si>
    <t>ブラウン・ブラザーズ・ハリマン証券株式会社</t>
  </si>
  <si>
    <t>東京都港区虎ノ門二丁目２番３号　虎ノ門アルセアタワー２０階</t>
    <phoneticPr fontId="16"/>
  </si>
  <si>
    <t>03-6361-6300</t>
  </si>
  <si>
    <t>関東財務局長(金商)第166号</t>
  </si>
  <si>
    <t>丸國証券株式会社</t>
  </si>
  <si>
    <t>東京都中央区日本橋小網町１０－２</t>
  </si>
  <si>
    <t>03-3666-0922</t>
  </si>
  <si>
    <t>関東財務局長(金商)第167号</t>
  </si>
  <si>
    <t>丸三証券株式会社</t>
  </si>
  <si>
    <t>東京都千代田区麹町３－３－６
麹町フロントビル</t>
  </si>
  <si>
    <t>03-3238-2200</t>
  </si>
  <si>
    <t>関東財務局長(金商)第169号</t>
  </si>
  <si>
    <t>岡三にいがた証券株式会社</t>
  </si>
  <si>
    <t>新潟県長岡市大手通１－５－５</t>
  </si>
  <si>
    <t>0258-35-0290</t>
  </si>
  <si>
    <t>関東財務局長(金商)第170号</t>
  </si>
  <si>
    <t>株式会社証券ジャパン</t>
    <phoneticPr fontId="16"/>
  </si>
  <si>
    <t>東京都中央区日本橋茅場町１－２－１８</t>
  </si>
  <si>
    <t>03-3668-2210</t>
  </si>
  <si>
    <t>関東財務局長(金商)第172号</t>
  </si>
  <si>
    <t>三木証券株式会社</t>
  </si>
  <si>
    <t>108-0023</t>
    <phoneticPr fontId="16"/>
  </si>
  <si>
    <t>東京都港区芝浦３－１－１</t>
    <phoneticPr fontId="16"/>
  </si>
  <si>
    <t>03-3278-1111</t>
  </si>
  <si>
    <t>関東財務局長(金商)第175号</t>
  </si>
  <si>
    <t>三田証券株式会社</t>
  </si>
  <si>
    <t>東京都中央区日本橋兜町３－１１</t>
  </si>
  <si>
    <t>03-3666-0011</t>
  </si>
  <si>
    <t>関東財務局長(金商)第176号</t>
  </si>
  <si>
    <t>三菱UFJオルタナティブインベストメンツ株式会社</t>
    <phoneticPr fontId="16"/>
  </si>
  <si>
    <t>東京都千代田区内幸町２－１－６</t>
  </si>
  <si>
    <t>03-6550-8600</t>
  </si>
  <si>
    <t>関東財務局長(金商)第181号</t>
  </si>
  <si>
    <t>水戸証券株式会社</t>
  </si>
  <si>
    <t>東京都文京区小石川１－１－１</t>
    <phoneticPr fontId="16"/>
  </si>
  <si>
    <t>03-6739-0310</t>
    <phoneticPr fontId="16"/>
  </si>
  <si>
    <t>関東財務局長(金商)第182号</t>
  </si>
  <si>
    <t>みらい證券株式会社</t>
    <phoneticPr fontId="16"/>
  </si>
  <si>
    <t>105-0003</t>
    <phoneticPr fontId="16"/>
  </si>
  <si>
    <t>東京都港区西新橋３－４－２</t>
    <phoneticPr fontId="16"/>
  </si>
  <si>
    <t>03-5422-1080</t>
    <phoneticPr fontId="16"/>
  </si>
  <si>
    <t>関東財務局長(金商)第185号</t>
  </si>
  <si>
    <t>明和證券株式会社</t>
  </si>
  <si>
    <t>東京都中央区八丁堀２－２１－６</t>
  </si>
  <si>
    <t>03-6891-1500</t>
  </si>
  <si>
    <t>関東財務局長(金商)第187号</t>
  </si>
  <si>
    <t>インタラクティブ・ブローカーズ証券株式会社</t>
  </si>
  <si>
    <t>100-6025</t>
    <phoneticPr fontId="16"/>
  </si>
  <si>
    <t>東京都千代田区霞が関３－２－５</t>
    <phoneticPr fontId="16"/>
  </si>
  <si>
    <t>03-4588-9701</t>
  </si>
  <si>
    <t>関東財務局長(金商)第189号</t>
  </si>
  <si>
    <t>山二証券株式会社</t>
  </si>
  <si>
    <t>東京都中央区日本橋兜町４－１</t>
  </si>
  <si>
    <t>03-3666-1151</t>
  </si>
  <si>
    <t>関東財務局長(金商)第190号</t>
  </si>
  <si>
    <t>山和証券株式会社</t>
  </si>
  <si>
    <t>東京都中央区日本橋兜町１－８</t>
  </si>
  <si>
    <t>03-3668-5411</t>
  </si>
  <si>
    <t>関東財務局長(金商)第198号</t>
  </si>
  <si>
    <t>リクイドネット証券株式会社</t>
  </si>
  <si>
    <t>東京都港区赤坂２－１７－７　赤坂溜池タワー４階</t>
    <phoneticPr fontId="16"/>
  </si>
  <si>
    <t>03-5579-6252</t>
    <phoneticPr fontId="16"/>
  </si>
  <si>
    <t>関東財務局長(金商)第199号</t>
  </si>
  <si>
    <t>リテラ・クレア証券株式会社</t>
  </si>
  <si>
    <t>03-6385-0601</t>
  </si>
  <si>
    <t>関東財務局長(金商)第201号</t>
  </si>
  <si>
    <t>デジタルアセット証券株式会社</t>
    <phoneticPr fontId="16"/>
  </si>
  <si>
    <t>102-0073</t>
    <phoneticPr fontId="6"/>
  </si>
  <si>
    <t>東京都千代田区九段北１－６－４　日新ビル3階　</t>
    <phoneticPr fontId="6"/>
  </si>
  <si>
    <t>03-6273-4201</t>
    <phoneticPr fontId="6"/>
  </si>
  <si>
    <t>関東財務局長(金商)第218号</t>
  </si>
  <si>
    <t>シー・アイ・ビー・シー・ワールド・マーケッツ（ジャパン）インク</t>
  </si>
  <si>
    <t>106-6115</t>
  </si>
  <si>
    <t>東京都港区六本木６－１０－１　六本木ヒルズ森タワー１５階</t>
  </si>
  <si>
    <t>03-5414-5311</t>
  </si>
  <si>
    <t>関東財務局長(金商)第236号</t>
  </si>
  <si>
    <t>あい証券株式会社</t>
  </si>
  <si>
    <t>東京都港区六本木１－６－１</t>
  </si>
  <si>
    <t>03-3568-5088</t>
  </si>
  <si>
    <t>関東財務局長(金商)第238号</t>
  </si>
  <si>
    <t>ＪＦＸ株式会社</t>
  </si>
  <si>
    <t>東京都中央区新富１－１２－７</t>
  </si>
  <si>
    <t>03-5541-6401</t>
  </si>
  <si>
    <t>関東財務局長(金商)第239号</t>
  </si>
  <si>
    <t>サクソバンク証券株式会社</t>
    <phoneticPr fontId="16"/>
  </si>
  <si>
    <t>106-6036</t>
    <phoneticPr fontId="16"/>
  </si>
  <si>
    <t>東京都港区六本木１－６－１　泉ガーデンタワー３６階</t>
    <phoneticPr fontId="16"/>
  </si>
  <si>
    <t>03-6701-4601</t>
    <phoneticPr fontId="16"/>
  </si>
  <si>
    <t>関東財務局長(金商)第244号</t>
  </si>
  <si>
    <t>株式会社ＦＸブロードネット</t>
  </si>
  <si>
    <t>東京都千代田区丸の内１－１１－１</t>
  </si>
  <si>
    <t>03-6275-6666</t>
  </si>
  <si>
    <t>関東財務局長(金商)第247号</t>
  </si>
  <si>
    <t>株式会社ＵＮＩＶＡ証券</t>
    <phoneticPr fontId="16"/>
  </si>
  <si>
    <t>東京都港区虎ノ門１－３－１　東京虎ノ門グローバルスクエア１７階</t>
    <phoneticPr fontId="16"/>
  </si>
  <si>
    <t>03-6682-9827</t>
    <phoneticPr fontId="16"/>
  </si>
  <si>
    <t>関東財務局長(金商)第250号</t>
  </si>
  <si>
    <t>あさひマーケッツ株式会社</t>
    <phoneticPr fontId="16"/>
  </si>
  <si>
    <t>東京都港区赤坂二丁目13番1号ルーセント赤坂3階</t>
    <phoneticPr fontId="16"/>
  </si>
  <si>
    <t>03-3320-7111</t>
  </si>
  <si>
    <t>関東財務局長(金商)第255号</t>
  </si>
  <si>
    <t>ＩＧ証券株式会社</t>
    <phoneticPr fontId="16"/>
  </si>
  <si>
    <t>106-6026</t>
    <phoneticPr fontId="16"/>
  </si>
  <si>
    <t>東京都港区六本木１-６-１
泉ガーデンタワー２６階</t>
    <phoneticPr fontId="16"/>
  </si>
  <si>
    <t>0120-965-915</t>
    <phoneticPr fontId="16"/>
  </si>
  <si>
    <t>関東財務局長(金商)第256号</t>
  </si>
  <si>
    <t>クリエイトジャパン株式会社</t>
  </si>
  <si>
    <t>東京都中央区銀座３－１４－１３</t>
    <phoneticPr fontId="16"/>
  </si>
  <si>
    <t>03-5565-1351</t>
  </si>
  <si>
    <t>関東財務局長(金商)第258号</t>
  </si>
  <si>
    <t>ゴールデンウェイ・ジャパン株式会社</t>
    <phoneticPr fontId="16"/>
  </si>
  <si>
    <t>東京都港区三田２－１１－１５</t>
  </si>
  <si>
    <t>03-4577-6777</t>
  </si>
  <si>
    <t>関東財務局長(金商)第262号</t>
  </si>
  <si>
    <t>株式会社外為どっとコム</t>
  </si>
  <si>
    <t>東京都港区東新橋２－８－１</t>
  </si>
  <si>
    <t>03-5733-3065</t>
  </si>
  <si>
    <t>関東財務局長(金商)第271号</t>
  </si>
  <si>
    <t>ＧＭＯ外貨株式会社</t>
    <phoneticPr fontId="16"/>
  </si>
  <si>
    <t>東京都渋谷区道玄坂１－２－３　渋谷フクラス</t>
    <phoneticPr fontId="16"/>
  </si>
  <si>
    <t>03-6221-0221</t>
    <phoneticPr fontId="16"/>
  </si>
  <si>
    <t>関東財務局長(金商)第276号</t>
  </si>
  <si>
    <t>株式会社外為オンライン</t>
  </si>
  <si>
    <t>03-6812-2222</t>
  </si>
  <si>
    <t>関東財務局長(金商)第278号</t>
  </si>
  <si>
    <t>セントラル短資ＦＸ株式会社</t>
    <phoneticPr fontId="16"/>
  </si>
  <si>
    <t>103-0021</t>
    <phoneticPr fontId="6"/>
  </si>
  <si>
    <t>東京都中央区日本橋本石町３－３－１４</t>
    <phoneticPr fontId="6"/>
  </si>
  <si>
    <t>03-6631-7100</t>
    <phoneticPr fontId="6"/>
  </si>
  <si>
    <t>関東財務局長(金商)第282号</t>
  </si>
  <si>
    <t>ＡＩゴールド証券株式会社</t>
    <phoneticPr fontId="16"/>
  </si>
  <si>
    <t>東京都中央区日本橋久松町１２－８　
日本橋久松町東誠ビル７階</t>
  </si>
  <si>
    <t>03-6861-8181</t>
  </si>
  <si>
    <t>関東財務局長(金商)第291号</t>
  </si>
  <si>
    <t>StoneX証券株式会社</t>
    <phoneticPr fontId="16"/>
  </si>
  <si>
    <t>東京都中央区日本橋室町４－４－１０
東短室町ビル３階</t>
  </si>
  <si>
    <t>03-5205-6161</t>
  </si>
  <si>
    <t>関東財務局長(金商)第293号</t>
  </si>
  <si>
    <t>ＦＯＲＥＸ　ＥＸＣＨＡＮＧＥ株式会社</t>
    <phoneticPr fontId="16"/>
  </si>
  <si>
    <t>東京都中央区新川２－６－８</t>
  </si>
  <si>
    <t>03-3537-2311</t>
  </si>
  <si>
    <t>関東財務局長(金商)第299号</t>
  </si>
  <si>
    <t>豊トラスティ証券株式会社</t>
    <phoneticPr fontId="16"/>
  </si>
  <si>
    <t>東京都中央区日本橋蛎殻町１－１６－１２</t>
  </si>
  <si>
    <t>03-3667-5211</t>
  </si>
  <si>
    <t>関東財務局長(金商)第367号</t>
  </si>
  <si>
    <t>匠投資顧問株式会社</t>
  </si>
  <si>
    <t>東京都千代田区紀尾井町１－１１　</t>
  </si>
  <si>
    <t>03-5214-7038</t>
  </si>
  <si>
    <t>関東財務局長(金商)第432号</t>
  </si>
  <si>
    <t>エピック・パートナーズ・インベストメンツ株式会社</t>
    <phoneticPr fontId="16"/>
  </si>
  <si>
    <t>105-6925</t>
    <phoneticPr fontId="16"/>
  </si>
  <si>
    <t>東京都港区虎ノ門４－１－１　神谷町トラストタワー２５階</t>
    <phoneticPr fontId="16"/>
  </si>
  <si>
    <t>03-5422-1678</t>
    <phoneticPr fontId="16"/>
  </si>
  <si>
    <t>関東財務局長(金商)第439号</t>
  </si>
  <si>
    <t>クレアシオン・キャピタル株式会社</t>
  </si>
  <si>
    <t>東京都港区赤坂９－７－１　ミッドタウン・タワー３７階</t>
  </si>
  <si>
    <t>03-6450-1530</t>
  </si>
  <si>
    <t>関東財務局長(金商)第441号</t>
  </si>
  <si>
    <t>株式会社ＦＡ第一投資顧問</t>
    <phoneticPr fontId="16"/>
  </si>
  <si>
    <t>東京都中央区日本橋兜町１－１０　日証館３階</t>
    <phoneticPr fontId="16"/>
  </si>
  <si>
    <t>03-6206-2391</t>
  </si>
  <si>
    <t>関東財務局長(金商)第454号</t>
  </si>
  <si>
    <t>マーサー・インベストメンツ株式会社</t>
    <phoneticPr fontId="6"/>
  </si>
  <si>
    <t>東京都港区赤坂９－７－１　ミッドタウン・タワー１６階　</t>
    <phoneticPr fontId="6"/>
  </si>
  <si>
    <t>03-6775-6657</t>
    <phoneticPr fontId="6"/>
  </si>
  <si>
    <t>関東財務局長(金商)第458号</t>
  </si>
  <si>
    <t>富国生命投資顧問株式会社</t>
    <phoneticPr fontId="16"/>
  </si>
  <si>
    <t>東京都千代田区内幸町２－２－２　富国生命ビル５階</t>
    <phoneticPr fontId="16"/>
  </si>
  <si>
    <t>03-3508-0451</t>
  </si>
  <si>
    <t>関東財務局長(金商)第467号</t>
  </si>
  <si>
    <t>メッツラー・アセット・マネジメント株式会社</t>
  </si>
  <si>
    <t>東京都千代田区内幸町２－２－２　富国生命ビル２３階　</t>
    <phoneticPr fontId="6"/>
  </si>
  <si>
    <t>03-3502-6610</t>
  </si>
  <si>
    <t>関東財務局長(金商)第470号</t>
  </si>
  <si>
    <t>ロンバー・オディエ信託株式会社</t>
  </si>
  <si>
    <t>東京都港区六本木１－６－１　泉ガーデンタワー４１階　</t>
  </si>
  <si>
    <t>03-5114-1796</t>
  </si>
  <si>
    <t>関東財務局長(金商)第471号</t>
  </si>
  <si>
    <t>アーカス・リサーチ・リミテッド</t>
  </si>
  <si>
    <t>東京都渋谷区渋谷２－７－３　青山アイビスビルディング５階</t>
  </si>
  <si>
    <t>03-5464-7376</t>
  </si>
  <si>
    <t>関東財務局長(金商)第472号</t>
  </si>
  <si>
    <t>株式会社レガロキャピタル</t>
  </si>
  <si>
    <t>東京都渋谷区恵比寿西１－９－６　アストゥルビル２階</t>
  </si>
  <si>
    <t>03-6416-4240</t>
    <phoneticPr fontId="16"/>
  </si>
  <si>
    <t>関東財務局長(金商)第485号</t>
  </si>
  <si>
    <t>ＣＢＲＥインベストメントマネジメント・ジャパン株式会社</t>
    <phoneticPr fontId="16"/>
  </si>
  <si>
    <t>東京都千代田区霞が関３－２－１　霞が関コモンゲート西館３４階</t>
    <phoneticPr fontId="16"/>
  </si>
  <si>
    <t>03-5251-8100</t>
  </si>
  <si>
    <t>関東財務局長(金商)第486号</t>
  </si>
  <si>
    <t>ＩＦＡ　ＪＡＰＡＮ株式会社</t>
  </si>
  <si>
    <t>113-0033</t>
  </si>
  <si>
    <t>東京都文京区本郷１－２５－５　見学ビル３階</t>
  </si>
  <si>
    <t>03-5803-2500</t>
  </si>
  <si>
    <t>関東財務局長(金商)第487号</t>
  </si>
  <si>
    <t>Ａ　Ｐ　Ａｄｖｉｓｅｒｓ　Ｌｉｍｉｔｅｄ</t>
  </si>
  <si>
    <t>東京都港区新橋５－２６－８　新橋加藤ビル８階</t>
  </si>
  <si>
    <t>03-3436-2001</t>
  </si>
  <si>
    <t>関東財務局長(金商)第501号</t>
  </si>
  <si>
    <t>青山リアルティー・アドバイザーズ株式会社</t>
    <phoneticPr fontId="16"/>
  </si>
  <si>
    <t>東京都港区赤坂５－４－１５　ＡＲＡプレイス赤坂１０階</t>
    <phoneticPr fontId="16"/>
  </si>
  <si>
    <t>03-6455-5091</t>
    <phoneticPr fontId="16"/>
  </si>
  <si>
    <t>関東財務局長(金商)第505号</t>
  </si>
  <si>
    <t>アクサ・リアル・エステート・インベストメント・マネジャーズ・ジャパン株式会社</t>
    <phoneticPr fontId="16"/>
  </si>
  <si>
    <t>東京都港区白金１－１７－３　ＮＢＦプラチナタワー１４階</t>
  </si>
  <si>
    <t>03-5793-2200</t>
  </si>
  <si>
    <t>関東財務局長(金商)第507号</t>
  </si>
  <si>
    <t>朝日ナティクシス・インベストメント・マネージャーズ株式会社</t>
    <phoneticPr fontId="16"/>
  </si>
  <si>
    <t>東京都杉並区和泉１－２２－１９</t>
  </si>
  <si>
    <t>03-3323-6221</t>
  </si>
  <si>
    <t>関東財務局長(金商)第515号</t>
  </si>
  <si>
    <t>マーチャント・バンカーズ株式会社</t>
  </si>
  <si>
    <t>106-0031</t>
    <phoneticPr fontId="16"/>
  </si>
  <si>
    <t>東京都港区西麻布３－３－１　ＳＫＹ西麻布ビル６階</t>
    <phoneticPr fontId="16"/>
  </si>
  <si>
    <t>03-6434-5540</t>
    <phoneticPr fontId="16"/>
  </si>
  <si>
    <t>関東財務局長(金商)第520号</t>
  </si>
  <si>
    <t>株式会社アセットリード</t>
  </si>
  <si>
    <t>163-0509</t>
  </si>
  <si>
    <t>東京都新宿区西新宿１－２６－２</t>
  </si>
  <si>
    <t>03-5322-3388</t>
  </si>
  <si>
    <t>関東財務局長(金商)第524号</t>
  </si>
  <si>
    <t>株式会社ＡＴＯＭＩＣ’Ｓ</t>
  </si>
  <si>
    <t>東京都港区南青山２－２７－２０　ＶＯＲＴ外苑前Ⅱ　５階</t>
    <phoneticPr fontId="16"/>
  </si>
  <si>
    <t>03-5771-1411</t>
  </si>
  <si>
    <t>関東財務局長(金商)第527号</t>
  </si>
  <si>
    <t>アトランティス・インベストメント・リサーチ・コーポレーション株式会社</t>
    <phoneticPr fontId="16"/>
  </si>
  <si>
    <t>105-0022</t>
    <phoneticPr fontId="16"/>
  </si>
  <si>
    <t>東京都港区海岸一丁目2番20号 汐留ビルディング 3階 176号</t>
    <phoneticPr fontId="16"/>
  </si>
  <si>
    <t>03-6721-8592</t>
    <phoneticPr fontId="16"/>
  </si>
  <si>
    <t>関東財務局長(金商)第532号</t>
  </si>
  <si>
    <t>ヘッジファンドダイレクト株式会社</t>
    <phoneticPr fontId="16"/>
  </si>
  <si>
    <t>東京都千代田区丸の内１－８－２　鉄鋼ビルディング１０Ｆ</t>
    <phoneticPr fontId="16"/>
  </si>
  <si>
    <t>03-5208-1161</t>
  </si>
  <si>
    <t>関東財務局長(金商)第541号</t>
  </si>
  <si>
    <t>アルファジャパンアセットアドバイザーズ株式会社</t>
    <phoneticPr fontId="16"/>
  </si>
  <si>
    <t>東京都千代田区大手町２－１－１　大成大手町ビル２３階</t>
    <phoneticPr fontId="16"/>
  </si>
  <si>
    <t>03-6262-0290</t>
    <phoneticPr fontId="16"/>
  </si>
  <si>
    <t>関東財務局長(金商)第544号</t>
  </si>
  <si>
    <t>アルボーン・パートナーズ投資顧問株式会社</t>
  </si>
  <si>
    <t>東京都千代田区大手町１－６－１　大手町ビル２階２３５区</t>
    <phoneticPr fontId="16"/>
  </si>
  <si>
    <t>03-6810-2116</t>
    <phoneticPr fontId="16"/>
  </si>
  <si>
    <t>関東財務局長(金商)第546号</t>
  </si>
  <si>
    <t>ＡＣＡ株式会社</t>
  </si>
  <si>
    <t>東京都千代田区平河町２－１６－９　永田町グラスゲート６階</t>
    <phoneticPr fontId="16"/>
  </si>
  <si>
    <t>03-6261-9901</t>
    <phoneticPr fontId="16"/>
  </si>
  <si>
    <t>関東財務局長(金商)第547号</t>
  </si>
  <si>
    <t>株式会社イー・エヌ・イー</t>
  </si>
  <si>
    <t>東京都江東区常盤２－１０－７　魚三常盤ビル７０１</t>
  </si>
  <si>
    <t>03-6659-3620</t>
  </si>
  <si>
    <t>関東財務局長(金商)第553号</t>
  </si>
  <si>
    <t>いちごアセットマネジメント株式会社</t>
  </si>
  <si>
    <t>東京都渋谷区広尾１－６－１０</t>
  </si>
  <si>
    <t>03-5475-1555</t>
  </si>
  <si>
    <t>関東財務局長(金商)第554号</t>
  </si>
  <si>
    <t>イノベーション・エンジン株式会社</t>
  </si>
  <si>
    <t>東京都港区芝２－３－１２　芝アビタシオンビル３階</t>
  </si>
  <si>
    <t>03-5730-6721</t>
  </si>
  <si>
    <t>関東財務局長(金商)第555号</t>
  </si>
  <si>
    <t>イボットソン・アソシエイツ・ジャパン株式会社</t>
    <phoneticPr fontId="16"/>
  </si>
  <si>
    <t>東京都港区新橋１－１－１　日比谷ビルディング６階</t>
  </si>
  <si>
    <t>03-4545-2540</t>
    <phoneticPr fontId="16"/>
  </si>
  <si>
    <t>関東財務局長(金商)第560号</t>
  </si>
  <si>
    <t>インダス・キャピタル・アドバイザーズ・インク</t>
  </si>
  <si>
    <t>東京都港区虎ノ門２－６－１　虎ノ門ヒルズステーションタワー３２階</t>
    <phoneticPr fontId="16"/>
  </si>
  <si>
    <t>03-3519-3271</t>
    <phoneticPr fontId="16"/>
  </si>
  <si>
    <t>関東財務局長(金商)第571号</t>
  </si>
  <si>
    <t>株式会社ヴァレックス・パートナーズ</t>
  </si>
  <si>
    <t>東京都中央区日本橋茅場町１－６－１７　十字屋ビル４階</t>
    <phoneticPr fontId="16"/>
  </si>
  <si>
    <t>03-3666-0306</t>
  </si>
  <si>
    <t>関東財務局長(金商)第578号</t>
  </si>
  <si>
    <t>ウエル・アセット・マネジメント株式会社</t>
    <phoneticPr fontId="16"/>
  </si>
  <si>
    <t>東京都中央区日本橋３－１３－１１　油脂工業会館８階</t>
    <phoneticPr fontId="16"/>
  </si>
  <si>
    <t>03-6665-0035</t>
    <phoneticPr fontId="16"/>
  </si>
  <si>
    <t>関東財務局長(金商)第579号</t>
  </si>
  <si>
    <t>リシェス・マネジメント株式会社</t>
  </si>
  <si>
    <t>東京都港区赤坂１－１２－３２</t>
  </si>
  <si>
    <t>03-6229-2121</t>
  </si>
  <si>
    <t>関東財務局長(金商)第580号</t>
  </si>
  <si>
    <t>ウエンクジョーダンアンドカンパニー株式会社</t>
    <phoneticPr fontId="6"/>
  </si>
  <si>
    <t>東京都千代田区麹町１－６－９　ＤＩＫ麹町ビル６Ｆ－Ａ</t>
    <phoneticPr fontId="6"/>
  </si>
  <si>
    <t>03-3511-3585</t>
    <phoneticPr fontId="6"/>
  </si>
  <si>
    <t>関東財務局長(金商)第587号</t>
  </si>
  <si>
    <t>ＨＦＲアセットマネジメントＬＬＣ</t>
    <phoneticPr fontId="16"/>
  </si>
  <si>
    <t>-</t>
  </si>
  <si>
    <t>アメリカ合衆国　６０６０６　イリノイ州　シカゴ　ノース・ワッカー・ドライブ１１０　スイート２５００</t>
    <phoneticPr fontId="16"/>
  </si>
  <si>
    <t>(312)327-0430</t>
  </si>
  <si>
    <t>関東財務局長(金商)第597号</t>
  </si>
  <si>
    <t>株式会社エー・ディー・ワークス</t>
  </si>
  <si>
    <t>東京都千代田区内幸町２－２－３　日比谷国際ビル５階</t>
    <phoneticPr fontId="16"/>
  </si>
  <si>
    <t>03-5251-7561</t>
    <phoneticPr fontId="16"/>
  </si>
  <si>
    <t>関東財務局長(金商)第612号</t>
  </si>
  <si>
    <t>ＰＡＧインベストメント・マネジメント株式会社</t>
    <phoneticPr fontId="16"/>
  </si>
  <si>
    <t>105-5533</t>
    <phoneticPr fontId="16"/>
  </si>
  <si>
    <t>東京都港区虎ノ門２－６－１</t>
    <phoneticPr fontId="16"/>
  </si>
  <si>
    <t>03-4572-8000</t>
  </si>
  <si>
    <t>関東財務局長(金商)第618号</t>
  </si>
  <si>
    <t>ＳＰＣアセットマネジメント株式会社</t>
  </si>
  <si>
    <t>03-6278-5588</t>
  </si>
  <si>
    <t>関東財務局長(金商)第623号</t>
  </si>
  <si>
    <t>有限会社エバーリッチアセットマネジメント</t>
  </si>
  <si>
    <t>東京都港区北青山３－６－７　青山パラシオタワー１１階</t>
  </si>
  <si>
    <t>03-5778-7595</t>
  </si>
  <si>
    <t>関東財務局長(金商)第624号</t>
  </si>
  <si>
    <t>マン・グループ・ジャパン・リミテッド</t>
  </si>
  <si>
    <t>107-6327</t>
  </si>
  <si>
    <t>東京都港区赤坂５－３－１　赤坂Ｂｉｚタワー２７階</t>
  </si>
  <si>
    <t>03-6441-2460</t>
  </si>
  <si>
    <t>関東財務局長(金商)第626号</t>
  </si>
  <si>
    <t>株式会社ＦＥインベスト</t>
    <phoneticPr fontId="6"/>
  </si>
  <si>
    <t>東京都中央区日本橋茅場町１－５－８　東京証券会館３階</t>
    <phoneticPr fontId="16"/>
  </si>
  <si>
    <t>03-3666-0661</t>
  </si>
  <si>
    <t>関東財務局長(金商)第629号</t>
  </si>
  <si>
    <t>エフ・ピー・アイ・ジェイ株式会社</t>
  </si>
  <si>
    <t>390-0852</t>
  </si>
  <si>
    <t>長野県松本市大字島立３０３－１　松本ヤマトビル６階</t>
  </si>
  <si>
    <t>0263-88-6480</t>
  </si>
  <si>
    <t>関東財務局長(金商)第630号</t>
  </si>
  <si>
    <t>ＦＰアソシエイツ＆コンサルティング株式会社</t>
    <phoneticPr fontId="16"/>
  </si>
  <si>
    <t>東京都千代田区神田神保町２－５　北沢ビル３階</t>
  </si>
  <si>
    <t>03-3239-2218</t>
  </si>
  <si>
    <t>関東財務局長(金商)第640号</t>
  </si>
  <si>
    <t>ＬＧＴキャピタル・パートナーズ日本株式会社</t>
    <phoneticPr fontId="16"/>
  </si>
  <si>
    <t>東京都港区虎ノ門２－１０－４　オークラプレステージタワー９階</t>
    <phoneticPr fontId="16"/>
  </si>
  <si>
    <t>03-4510-6900</t>
    <phoneticPr fontId="16"/>
  </si>
  <si>
    <t>関東財務局長(金商)第642号</t>
  </si>
  <si>
    <t>有限会社遠藤雅幸投資顧問</t>
  </si>
  <si>
    <t>千葉県浦安市日の出１－３－４－５０２　海風の街</t>
  </si>
  <si>
    <t>047-382-1677</t>
  </si>
  <si>
    <t>関東財務局長(金商)第645号</t>
  </si>
  <si>
    <t>オークツリー・ジャパン株式会社</t>
    <phoneticPr fontId="6"/>
  </si>
  <si>
    <t>東京都千代田区丸の内２－４－１　丸の内ビルディング13階</t>
    <phoneticPr fontId="16"/>
  </si>
  <si>
    <t>050-5785-7420</t>
    <phoneticPr fontId="16"/>
  </si>
  <si>
    <t>関東財務局長(金商)第652号</t>
  </si>
  <si>
    <t>有限会社ＯＦＦＩＣＥ　ＳＡＫＡＫＩ</t>
    <phoneticPr fontId="16"/>
  </si>
  <si>
    <t>東京都中央区日本橋２－１－３－１００１</t>
    <phoneticPr fontId="16"/>
  </si>
  <si>
    <t>03-6822-0760</t>
    <phoneticPr fontId="16"/>
  </si>
  <si>
    <t>関東財務局長(金商)第653号</t>
  </si>
  <si>
    <t>オフィスデータサービス株式会社</t>
  </si>
  <si>
    <t>東京都中央区銀座４－８－４　三原ビル５階</t>
  </si>
  <si>
    <t>03-5211-5601</t>
  </si>
  <si>
    <t>関東財務局長(金商)第665号</t>
  </si>
  <si>
    <t>株式会社格付投資情報センター</t>
  </si>
  <si>
    <t>東京都千代田区神田錦町３－２２　テラススクエア１０階</t>
  </si>
  <si>
    <t>03-6273-7110</t>
  </si>
  <si>
    <t>関東財務局長(金商)第668号</t>
  </si>
  <si>
    <t>兜町インターナショナル株式会社</t>
  </si>
  <si>
    <t>東京都千代田区猿楽町１－５－３　リッツ御茶ノ水第一ビル２階</t>
  </si>
  <si>
    <t>03-3292-2202</t>
  </si>
  <si>
    <t>関東財務局長(金商)第686号</t>
  </si>
  <si>
    <t>株式会社あすなろ</t>
  </si>
  <si>
    <t>東京都港区赤坂５－２－３３　IsaI AkasakA４１１号室</t>
    <phoneticPr fontId="16"/>
  </si>
  <si>
    <t>03-6459-1195</t>
  </si>
  <si>
    <t>関東財務局長(金商)第687号</t>
  </si>
  <si>
    <t>クック・パイン・キャピタル・エルエルシー</t>
  </si>
  <si>
    <t>アメリカ合衆国　０６８３０　コネチカット州　グリーンウィッチ　サウンド・ヴュー・ドライブ２、２階</t>
  </si>
  <si>
    <t>203-861-2938</t>
  </si>
  <si>
    <t>関東財務局長(金商)第689号</t>
  </si>
  <si>
    <t>株式会社グッドバンカー</t>
    <phoneticPr fontId="16"/>
  </si>
  <si>
    <t>東京都中央区日本橋茅場町１－５－８　東京証券会館８階</t>
    <phoneticPr fontId="16"/>
  </si>
  <si>
    <t>03-6661-7507</t>
    <phoneticPr fontId="16"/>
  </si>
  <si>
    <t>関東財務局長(金商)第700号</t>
  </si>
  <si>
    <t>株式会社グレイル</t>
  </si>
  <si>
    <t>東京都江戸川区松島３－１５－１４</t>
  </si>
  <si>
    <t>03-5661-1156</t>
  </si>
  <si>
    <t>関東財務局長(金商)第715号</t>
  </si>
  <si>
    <t>ＫＵアンドアソシエイツ株式会社</t>
  </si>
  <si>
    <t>103-0014</t>
    <phoneticPr fontId="16"/>
  </si>
  <si>
    <t>東京都中央区日本橋蛎殻町１－３０－１１　ヨートービル５階</t>
    <phoneticPr fontId="16"/>
  </si>
  <si>
    <t>090-3816-3608</t>
    <phoneticPr fontId="16"/>
  </si>
  <si>
    <t>関東財務局長(金商)第718号</t>
  </si>
  <si>
    <t>有限会社コアネット資産管理研究所</t>
  </si>
  <si>
    <t>長野県長野市鶴賀田町２１２９－１　レーベン長野ザミッドタワー１６０３</t>
    <phoneticPr fontId="16"/>
  </si>
  <si>
    <t>026-237-3113</t>
    <phoneticPr fontId="16"/>
  </si>
  <si>
    <t>関東財務局長(金商)第721号</t>
  </si>
  <si>
    <t>株式会社ゴールデンチャート・エー・エム・エス</t>
  </si>
  <si>
    <t>神奈川県南足柄市広町３７１</t>
  </si>
  <si>
    <t>0465-73-4601</t>
  </si>
  <si>
    <t>関東財務局長(金商)第727号</t>
  </si>
  <si>
    <t>ＵＩ ＪＡＰＡＮ 株式会社</t>
    <phoneticPr fontId="16"/>
  </si>
  <si>
    <t>東京都港区六本木1―４―５　アークヒルズサウスタワー9階</t>
    <phoneticPr fontId="16"/>
  </si>
  <si>
    <t>03-6277-6266</t>
  </si>
  <si>
    <t>関東財務局長(金商)第738号</t>
  </si>
  <si>
    <t>さざれキャピタルマネジメント株式会社</t>
  </si>
  <si>
    <t>東京都渋谷区恵比寿３－９－３　イブキテラス恵比寿２階</t>
    <phoneticPr fontId="16"/>
  </si>
  <si>
    <t>050-3690-3789</t>
    <phoneticPr fontId="16"/>
  </si>
  <si>
    <t>関東財務局長(金商)第739号</t>
  </si>
  <si>
    <t>スミトモ・ミツイ・トラスト・（ホンコン）リミテッド</t>
  </si>
  <si>
    <t>香港　セントラル　コノートロード１号　エイアイエイ　セントラル　２５０６－９号室</t>
  </si>
  <si>
    <t>852-2801-8800</t>
  </si>
  <si>
    <t>関東財務局長(金商)第740号</t>
  </si>
  <si>
    <t>ＬＡＥＴＯＬＩ株式会社</t>
    <phoneticPr fontId="6"/>
  </si>
  <si>
    <t>東京都港区北青山２－５－８　青山ＯＭ－ＳＱＵＡＲＥ４階</t>
    <phoneticPr fontId="16"/>
  </si>
  <si>
    <t>03-6721-1401</t>
    <phoneticPr fontId="16"/>
  </si>
  <si>
    <t>関東財務局長(金商)第745号</t>
  </si>
  <si>
    <t>株式会社サンケイビル</t>
  </si>
  <si>
    <t>東京都千代田区大手町１－７－２</t>
  </si>
  <si>
    <t>03-5542-1300</t>
  </si>
  <si>
    <t>関東財務局長(金商)第750号</t>
  </si>
  <si>
    <t>公共投資顧問株式会社</t>
  </si>
  <si>
    <t>東京都中央区銀座１－１４－４　プレーリー銀座ビル１２階</t>
  </si>
  <si>
    <t>03-5579-9552</t>
  </si>
  <si>
    <t>関東財務局長(金商)第752号</t>
  </si>
  <si>
    <t>ＧＥＣ株式会社</t>
  </si>
  <si>
    <t>東京都港区赤坂９－７－２</t>
  </si>
  <si>
    <t>03-5412-0022</t>
  </si>
  <si>
    <t>関東財務局長(金商)第754号</t>
  </si>
  <si>
    <t>カブケーションズ株式会社</t>
    <phoneticPr fontId="16"/>
  </si>
  <si>
    <t>183-0055</t>
    <phoneticPr fontId="16"/>
  </si>
  <si>
    <t>東京都府中市府中町２－１３－９　リラフォート２０１</t>
    <phoneticPr fontId="16"/>
  </si>
  <si>
    <t>03-5456-5114</t>
    <phoneticPr fontId="16"/>
  </si>
  <si>
    <t>関東財務局長(金商)第762号</t>
  </si>
  <si>
    <t>株式会社ジェイ・ウィル・パートナーズ</t>
    <phoneticPr fontId="16"/>
  </si>
  <si>
    <t>東京都千代田区有楽町１－７－１　有楽町電気ビルヂング北館１８階</t>
    <phoneticPr fontId="16"/>
  </si>
  <si>
    <t>03-6266-5810</t>
  </si>
  <si>
    <t>関東財務局長(金商)第772号</t>
  </si>
  <si>
    <t>株式会社ジェイ・プロパティー</t>
  </si>
  <si>
    <t>東京都中央区日本橋室町１－１２－１５</t>
  </si>
  <si>
    <t>03-3279-5053</t>
  </si>
  <si>
    <t>関東財務局長(金商)第780号</t>
  </si>
  <si>
    <t>ジパングアセットマネージメント株式会社</t>
  </si>
  <si>
    <t>東京都中央区勝どき５－３－１－３４１０号</t>
    <phoneticPr fontId="16"/>
  </si>
  <si>
    <t>03-5547-8131</t>
  </si>
  <si>
    <t>関東財務局長(金商)第783号</t>
  </si>
  <si>
    <t>スパークス・アセット・トラスト＆マネジメント株式会社</t>
  </si>
  <si>
    <t>東京都港区港南１－２－７０　品川シーズンテラス</t>
  </si>
  <si>
    <t>03-6711-9180</t>
  </si>
  <si>
    <t>関東財務局長(金商)第785号</t>
  </si>
  <si>
    <t>海通国際株式会社</t>
    <phoneticPr fontId="16"/>
  </si>
  <si>
    <t>東京都港区麻布台１－１１－９　ＢＰＲプレイス神谷町２階</t>
  </si>
  <si>
    <t>03-3560-9300</t>
  </si>
  <si>
    <t>関東財務局長(金商)第788号</t>
  </si>
  <si>
    <t>有限会社Ｓｃｈｅｌｚ　Ｂｅｒｇｅｒ　ＪＡＰＡＮ</t>
    <phoneticPr fontId="6"/>
  </si>
  <si>
    <t>東京都中央区銀座８－１５－１０　ダイアビル１００２号</t>
    <phoneticPr fontId="6"/>
  </si>
  <si>
    <t>03-3547-5180</t>
  </si>
  <si>
    <t>関東財務局長(金商)第796号</t>
  </si>
  <si>
    <t>株式会社新生ジャパン投資</t>
    <phoneticPr fontId="16"/>
  </si>
  <si>
    <t xml:space="preserve">東京都千代田区神田須田町２－２３－１２　ＯＬＩＯ神田９０１号室 </t>
    <phoneticPr fontId="16"/>
  </si>
  <si>
    <t>03-5295-7227</t>
    <phoneticPr fontId="16"/>
  </si>
  <si>
    <t>関東財務局長(金商)第800号</t>
  </si>
  <si>
    <t>株式会社シンフォニー・フィナンシャル・パートナーズ</t>
  </si>
  <si>
    <t>東京都千代田区紀尾井町４－１　ニューオータニガーデンコート９階</t>
  </si>
  <si>
    <t>03-4500-9250</t>
  </si>
  <si>
    <t>関東財務局長(金商)第808号</t>
  </si>
  <si>
    <t>スター・マイカ・アセットマネジメント株式会社</t>
  </si>
  <si>
    <t>東京都港区虎ノ門４－３－１</t>
  </si>
  <si>
    <t>03-5776-2717</t>
  </si>
  <si>
    <t>関東財務局長(金商)第822号</t>
  </si>
  <si>
    <t>株式会社三井住友トラスト基礎研究所</t>
  </si>
  <si>
    <t>105-8574</t>
    <phoneticPr fontId="16"/>
  </si>
  <si>
    <t>東京都港区芝３－３３－１　三井住友信託銀行芝ビル１１階</t>
    <phoneticPr fontId="16"/>
  </si>
  <si>
    <t>03-5427-3350</t>
    <phoneticPr fontId="16"/>
  </si>
  <si>
    <t>関東財務局長(金商)第828号</t>
  </si>
  <si>
    <t>リアルリンク国際投資顧問株式会社</t>
    <phoneticPr fontId="16"/>
  </si>
  <si>
    <t>112-0004</t>
    <phoneticPr fontId="16"/>
  </si>
  <si>
    <t>東京都文京区後楽１－４－１４　後楽森ビル１８階</t>
    <phoneticPr fontId="16"/>
  </si>
  <si>
    <t>03-6240-0140</t>
    <phoneticPr fontId="16"/>
  </si>
  <si>
    <t>関東財務局長(金商)第831号</t>
  </si>
  <si>
    <t>Ｓｅｌｅｃｔ　Ａｓｓｅｔ　Ｍａｎａｇｅｍｅｎｔ株式会社</t>
  </si>
  <si>
    <t>東京都台東区上野３－２－２　アイオス秋葉原８０１</t>
    <phoneticPr fontId="16"/>
  </si>
  <si>
    <t>03-6373-0971</t>
    <phoneticPr fontId="16"/>
  </si>
  <si>
    <t>関東財務局長(金商)第844号</t>
  </si>
  <si>
    <t>株式会社ダウ</t>
    <phoneticPr fontId="16"/>
  </si>
  <si>
    <t>千葉県浦安市富士見１－１３－１－３０３</t>
    <phoneticPr fontId="16"/>
  </si>
  <si>
    <t>047-702-8990</t>
    <phoneticPr fontId="16"/>
  </si>
  <si>
    <t>関東財務局長(金商)第850号</t>
  </si>
  <si>
    <t>株式会社ＳＱＩジャパン</t>
    <phoneticPr fontId="16"/>
  </si>
  <si>
    <t>100-7010</t>
    <phoneticPr fontId="16"/>
  </si>
  <si>
    <t>東京都千代田区丸の内２－７－２　ＪＰタワー１０階</t>
    <phoneticPr fontId="16"/>
  </si>
  <si>
    <t>03-6432-9540</t>
    <phoneticPr fontId="16"/>
  </si>
  <si>
    <t>関東財務局長(金商)第851号</t>
  </si>
  <si>
    <t>タッチストーン・キャピタル・マネージメント株式会社</t>
    <phoneticPr fontId="16"/>
  </si>
  <si>
    <t>東京都港区赤坂２－５－８　ヒューリックJP赤坂ビル１２階</t>
    <phoneticPr fontId="16"/>
  </si>
  <si>
    <t>03-5114-6622</t>
  </si>
  <si>
    <t>関東財務局長(金商)第858号</t>
  </si>
  <si>
    <t>株式会社チヨダイーエヌワイ</t>
  </si>
  <si>
    <t>東京都千代田区麹町１－７</t>
  </si>
  <si>
    <t>03-3511-2117</t>
  </si>
  <si>
    <t>関東財務局長(金商)第862号</t>
  </si>
  <si>
    <t>ＤＲＣキャピタル株式会社</t>
  </si>
  <si>
    <t>東京都千代田区丸の内２－２－１　岸本ビル５階</t>
  </si>
  <si>
    <t>03-3201-8605</t>
  </si>
  <si>
    <t>関東財務局長(金商)第876号</t>
  </si>
  <si>
    <t>冨樫　実（デイ・トレード株式研究会）</t>
  </si>
  <si>
    <t>131-0041</t>
    <phoneticPr fontId="16"/>
  </si>
  <si>
    <t>東京都墨田区八広６－５４－１１－４０２</t>
    <phoneticPr fontId="16"/>
  </si>
  <si>
    <t>03-3613-7566</t>
    <phoneticPr fontId="16"/>
  </si>
  <si>
    <t>関東財務局長(金商)第894号</t>
  </si>
  <si>
    <t>ＥＷアセットマネジメント株式会社</t>
  </si>
  <si>
    <t>東京都中央区日本橋小舟町８－１　ヒューリック小舟町ビル９階</t>
    <phoneticPr fontId="16"/>
  </si>
  <si>
    <t>03-6822-9024</t>
  </si>
  <si>
    <t>関東財務局長(金商)第905号</t>
  </si>
  <si>
    <t>びとうファイナンシャルサービス株式会社</t>
  </si>
  <si>
    <t>東京都港区海岸１－２－２０　汐留ビルディング３階</t>
  </si>
  <si>
    <t>03-6721-8386</t>
  </si>
  <si>
    <t>関東財務局長(金商)第907号</t>
  </si>
  <si>
    <t>株式会社ＤＺＨフィナンシャルリサーチ</t>
  </si>
  <si>
    <t>104-0044</t>
  </si>
  <si>
    <t>東京都中央区明石町８－１　聖路加タワー３２階</t>
  </si>
  <si>
    <t>03-6853-5900</t>
  </si>
  <si>
    <t>関東財務局長(金商)第913号</t>
  </si>
  <si>
    <t>株式会社日貿信</t>
  </si>
  <si>
    <t>東京都江東区東陽４－１０－４　東陽町ＳＨビル２階</t>
    <phoneticPr fontId="16"/>
  </si>
  <si>
    <t>03-6885-6010</t>
    <phoneticPr fontId="16"/>
  </si>
  <si>
    <t>関東財務局長(金商)第915号</t>
  </si>
  <si>
    <t>日興リサーチセンター株式会社</t>
  </si>
  <si>
    <t>135-8532</t>
    <phoneticPr fontId="16"/>
  </si>
  <si>
    <t>東京都江東区木場１－５－５５　深川ギャザリア　ウエスト１棟４階</t>
    <phoneticPr fontId="16"/>
  </si>
  <si>
    <t>03-5677-7800</t>
    <phoneticPr fontId="16"/>
  </si>
  <si>
    <t>関東財務局長(金商)第917号</t>
  </si>
  <si>
    <t>株式会社ニッセイ基礎研究所</t>
  </si>
  <si>
    <t>東京都千代田区九段北４－１－７</t>
  </si>
  <si>
    <t>03-3512-1772</t>
  </si>
  <si>
    <t>関東財務局長(金商)第918号</t>
  </si>
  <si>
    <t>ニッセイ・キャピタル株式会社</t>
  </si>
  <si>
    <t>東京都千代田区丸の内２－３－２　郵船ビルディング</t>
    <phoneticPr fontId="16"/>
  </si>
  <si>
    <t>03-3217-5360</t>
  </si>
  <si>
    <t>関東財務局長(金商)第920号</t>
  </si>
  <si>
    <t>日本アセットアドバンス株式会社</t>
  </si>
  <si>
    <t>東京都千代田区飯田橋３－９－７　飯田橋丸ビル２階</t>
  </si>
  <si>
    <t>03-3222-4430</t>
  </si>
  <si>
    <t>関東財務局長(金商)第921号</t>
  </si>
  <si>
    <t>株式会社環境エネルギー投資</t>
  </si>
  <si>
    <t>東京都品川区東五反田５－１１－１　永田ハウス池田山２０１</t>
  </si>
  <si>
    <t>03-5789-9321</t>
  </si>
  <si>
    <t>関東財務局長(金商)第922号</t>
  </si>
  <si>
    <t>日本エンジェルズ・インベストメント株式会社</t>
    <phoneticPr fontId="16"/>
  </si>
  <si>
    <t>東京都千代田区一番町９－８　ノザワビルディング８階</t>
    <phoneticPr fontId="16"/>
  </si>
  <si>
    <t>03-6256-8040</t>
    <phoneticPr fontId="16"/>
  </si>
  <si>
    <t>関東財務局長(金商)第923号</t>
  </si>
  <si>
    <t>ニッポン　ファイナンス　マネージメント株式会社</t>
    <phoneticPr fontId="16"/>
  </si>
  <si>
    <t>東京都渋谷区恵比寿２－３１－５　アクシア広尾７０４</t>
    <phoneticPr fontId="16"/>
  </si>
  <si>
    <t>03-5421-2141</t>
  </si>
  <si>
    <t>関東財務局長(金商)第926号</t>
  </si>
  <si>
    <t>株式会社日本インベストメント・リサーチ</t>
  </si>
  <si>
    <t>東京都千代田区神田駿河台２－５－１　住友不動産御茶ノ水ファーストビル８Ｆ　</t>
  </si>
  <si>
    <t>03-3291-7291</t>
  </si>
  <si>
    <t>関東財務局長(金商)第939号</t>
  </si>
  <si>
    <t>株式会社　野村総合研究所</t>
  </si>
  <si>
    <t>東京都千代田区大手町１－９－２　大手町フィナンシャルシティ　グランキューブ２９階</t>
  </si>
  <si>
    <t>03-5533-2111</t>
  </si>
  <si>
    <t>関東財務局長(金商)第948号</t>
  </si>
  <si>
    <t>Ｈｅｉｔｍａｎ　Ｉｎｔｅｒｎａｔｉｏｎａｌ　ＬＬＣ</t>
  </si>
  <si>
    <t>東京都千代田区有楽町１－１－２　日比谷三井タワー３３階</t>
  </si>
  <si>
    <t>03-6550-8888</t>
  </si>
  <si>
    <t>関東財務局長(金商)第952号</t>
  </si>
  <si>
    <t>パシフィック・ディベロップメントアンドマネージメント株式会社</t>
    <phoneticPr fontId="16"/>
  </si>
  <si>
    <t>東京都港区虎ノ門５－１１－２　オランダヒルズ森タワー</t>
    <phoneticPr fontId="16"/>
  </si>
  <si>
    <t>03-3437-0330</t>
    <phoneticPr fontId="16"/>
  </si>
  <si>
    <t>関東財務局長(金商)第954号</t>
  </si>
  <si>
    <t>合同会社パシフィック・ハーバー・アドバイザーズ・ジャパン</t>
    <phoneticPr fontId="6"/>
  </si>
  <si>
    <t>100-6162</t>
    <phoneticPr fontId="16"/>
  </si>
  <si>
    <t>東京都千代田区永田町２－１１－１　山王パークタワー３階</t>
    <phoneticPr fontId="16"/>
  </si>
  <si>
    <t>03-6205-3160</t>
    <phoneticPr fontId="6"/>
  </si>
  <si>
    <t>関東財務局長(金商)第959号</t>
  </si>
  <si>
    <t>パナゴラ　アセット　マネジメント　インク</t>
  </si>
  <si>
    <t>アメリカ合衆国　０２２１０　マサチューセッツ州、ボストン市　ワン・インターナショナル・プレイス　２４階</t>
    <phoneticPr fontId="16"/>
  </si>
  <si>
    <t>617-439-6300</t>
  </si>
  <si>
    <t>関東財務局長(金商)第968号</t>
  </si>
  <si>
    <t>Ｉｎｓｉｇｈｔ　Ｉｎｖｅｓｔｍｅｎｔ　Ｉｎｔｅｒｎａｔｉｏｎａｌ　Ｌｉｍｉｔｅｄ</t>
    <phoneticPr fontId="16"/>
  </si>
  <si>
    <t>東京都千代田区丸の内１－８－３　丸の内トラストタワー本館13階</t>
    <phoneticPr fontId="16"/>
  </si>
  <si>
    <t>03-6756-4800</t>
  </si>
  <si>
    <t>関東財務局長(金商)第983号</t>
  </si>
  <si>
    <t>株式会社光インベストメント</t>
  </si>
  <si>
    <t>東京都江東区東陽４－２－５　小林ビル５階</t>
    <phoneticPr fontId="16"/>
  </si>
  <si>
    <t>03-6659-3916</t>
  </si>
  <si>
    <t>関東財務局長(金商)第993号</t>
  </si>
  <si>
    <t>ファーストメイク・リミテッド株式会社</t>
    <phoneticPr fontId="16"/>
  </si>
  <si>
    <t>東京都千代田区神田神保町１－１６　武藤ビル３Ｆ</t>
    <phoneticPr fontId="16"/>
  </si>
  <si>
    <t>03-5577-6608</t>
    <phoneticPr fontId="16"/>
  </si>
  <si>
    <t>関東財務局長(金商)第998号</t>
  </si>
  <si>
    <t>株式会社ファンドクリエーション</t>
  </si>
  <si>
    <t>東京都千代田区麹町１－４　半蔵門ファーストビル５Ｆ</t>
    <phoneticPr fontId="16"/>
  </si>
  <si>
    <t>03-5212-5225</t>
  </si>
  <si>
    <t>関東財務局長(金商)第1005号</t>
  </si>
  <si>
    <t>アズカルアセットマネージメント株式会社</t>
  </si>
  <si>
    <t>東京都港区新橋４－１－１　新虎通りＣＯＲＥ３Ｆ</t>
    <phoneticPr fontId="16"/>
  </si>
  <si>
    <t>03-5843-8320</t>
    <phoneticPr fontId="16"/>
  </si>
  <si>
    <t>関東財務局長(金商)第1017号</t>
  </si>
  <si>
    <t>株式会社青山財産ネットワークス</t>
  </si>
  <si>
    <t>東京都港区赤坂８－４－１４　青山タワープレイス３階</t>
  </si>
  <si>
    <t>03-6439-5800</t>
  </si>
  <si>
    <t>関東財務局長(金商)第1020号</t>
  </si>
  <si>
    <t>ブラウン・インターナショナル・インベストメント株式会社</t>
  </si>
  <si>
    <t>神奈川県横浜市青葉区奈良町２７４３</t>
  </si>
  <si>
    <t>042-726-6045</t>
  </si>
  <si>
    <t>関東財務局長(金商)第1021号</t>
  </si>
  <si>
    <t>株式会社プラザ投資顧問室</t>
  </si>
  <si>
    <t>神奈川県横浜市保土ヶ谷区坂本町１２８　ＦＫＤビル４０１</t>
  </si>
  <si>
    <t>045-520-3658</t>
  </si>
  <si>
    <t>関東財務局長(金商)第1025号</t>
  </si>
  <si>
    <t>プリミエール投資顧問株式会社</t>
  </si>
  <si>
    <t>270-1145</t>
  </si>
  <si>
    <t>千葉県我孫子市高野山５８４－２１</t>
  </si>
  <si>
    <t>04-7185-4172</t>
  </si>
  <si>
    <t>関東財務局長(金商)第1043号</t>
  </si>
  <si>
    <t>平和不動産株式会社</t>
  </si>
  <si>
    <t>東京都中央区日本橋兜町１－１０</t>
  </si>
  <si>
    <t>03-3666-0181</t>
  </si>
  <si>
    <t>関東財務局長(金商)第1044号</t>
  </si>
  <si>
    <t>ベーシック・キャピタル・マネジメント株式会社</t>
  </si>
  <si>
    <t>東京都中央区京橋２－２－１　京橋エドグラン２４階</t>
    <phoneticPr fontId="16"/>
  </si>
  <si>
    <t>03-5200-8831</t>
    <phoneticPr fontId="16"/>
  </si>
  <si>
    <t>関東財務局長(金商)第1046号</t>
  </si>
  <si>
    <t>株式会社Ｓｕｃｃｅｓｓ　Ｃｌｕｂ投資顧問</t>
    <phoneticPr fontId="16"/>
  </si>
  <si>
    <t>東京都港区赤坂６－９－１７　赤坂メープルヒル６階　弁護士法人法の里内</t>
    <phoneticPr fontId="16"/>
  </si>
  <si>
    <t>03-5643-5301</t>
    <phoneticPr fontId="16"/>
  </si>
  <si>
    <t>関東財務局長(金商)第1048号</t>
  </si>
  <si>
    <t>ヘルスケアマネジメントパートナーズ株式会社</t>
  </si>
  <si>
    <t>105-0022</t>
  </si>
  <si>
    <t>東京都港区海岸１－２－２０　汐留ビルディング１５階　</t>
  </si>
  <si>
    <t>03-6860-5501</t>
  </si>
  <si>
    <t>関東財務局長(金商)第1063号</t>
  </si>
  <si>
    <t>マイルストーンターンアラウンドマネジメント株式会社</t>
  </si>
  <si>
    <t>東京都千代田区麹町４－５－２０　ＫＳビル４階</t>
    <phoneticPr fontId="16"/>
  </si>
  <si>
    <t>03-6867-1368</t>
    <phoneticPr fontId="16"/>
  </si>
  <si>
    <t>関東財務局長(金商)第1064号</t>
  </si>
  <si>
    <t>マイルストンアセットマネジメント株式会社</t>
  </si>
  <si>
    <t>東京都港区六本木６－１５－１　けやき坂テラス４階</t>
  </si>
  <si>
    <t>03-5413-4191</t>
  </si>
  <si>
    <t>○
(適格投資家向け)</t>
  </si>
  <si>
    <t>関東財務局長(金商)第1072号</t>
  </si>
  <si>
    <t>株式会社マックスリアルティー</t>
    <phoneticPr fontId="16"/>
  </si>
  <si>
    <t>104-0012</t>
    <phoneticPr fontId="16"/>
  </si>
  <si>
    <t>東京都港区赤坂１－１１ー３０　赤坂１丁目センタービル ２階・７階</t>
    <phoneticPr fontId="16"/>
  </si>
  <si>
    <t>03-6550-9300</t>
  </si>
  <si>
    <t>関東財務局長(金商)第1074号</t>
  </si>
  <si>
    <t>株式会社マットキャピタルマネージメント</t>
  </si>
  <si>
    <t>東京都豊島区高田３－１４－２６　ルネス高田馬場２０１</t>
    <phoneticPr fontId="16"/>
  </si>
  <si>
    <t>03-3202-5926</t>
    <phoneticPr fontId="16"/>
  </si>
  <si>
    <t>関東財務局長(金商)第1080号</t>
  </si>
  <si>
    <t>Ｐｏｒｔｕｓ　Ｊａｐａｎ，Ｉｎｃ．</t>
    <phoneticPr fontId="16"/>
  </si>
  <si>
    <t>東京都千代田区大手町１－５－１　大手町ファーストスクエアイーストタワー４階</t>
  </si>
  <si>
    <t>03-5219-1320</t>
  </si>
  <si>
    <t>関東財務局長(金商)第1081号</t>
  </si>
  <si>
    <t>みずほ第一フィナンシャルテクノロジー株式会社</t>
  </si>
  <si>
    <t>東京都千代田区麹町２－４－１　麹町大通りビル１２階</t>
  </si>
  <si>
    <t>03-4232-2600</t>
  </si>
  <si>
    <t>関東財務局長(金商)第1085号</t>
  </si>
  <si>
    <t>三菱アセット・ブレインズ株式会社</t>
  </si>
  <si>
    <t>東京都港区南青山１－１－１　新青山ビル西館８階</t>
    <phoneticPr fontId="6"/>
  </si>
  <si>
    <t>03-6721-1010</t>
  </si>
  <si>
    <t>関東財務局長(金商)第1094号</t>
  </si>
  <si>
    <t>ミョウジョウ・アセット・マネジメント株式会社</t>
  </si>
  <si>
    <t>東京都港区六本木４-２-１４　ＮＯＭＯＳ六本木ビル２階</t>
  </si>
  <si>
    <t>03-6230-1911</t>
  </si>
  <si>
    <t>関東財務局長(金商)第1102号</t>
  </si>
  <si>
    <t>メディック投資顧問株式会社</t>
  </si>
  <si>
    <t>東京都港区白金３－７－１８　アポロホールルナハウス２０２</t>
    <phoneticPr fontId="16"/>
  </si>
  <si>
    <t>03-5422-8321</t>
    <phoneticPr fontId="16"/>
  </si>
  <si>
    <t>関東財務局長(金商)第1106号</t>
  </si>
  <si>
    <t>ウエルスアドバイザー株式会社</t>
    <phoneticPr fontId="16"/>
  </si>
  <si>
    <t>東京都港区六本木１－６－１　泉ガーデンタワー１５階</t>
  </si>
  <si>
    <t>03-6229-0811</t>
  </si>
  <si>
    <t>関東財務局長(金商)第1117号</t>
  </si>
  <si>
    <t>株式会社ユキインベストメント</t>
  </si>
  <si>
    <t>東京都新宿区西落合３－２３－１０　サンドエル３０１</t>
  </si>
  <si>
    <t>03-5982-4542</t>
  </si>
  <si>
    <t>関東財務局長(金商)第1119号</t>
  </si>
  <si>
    <t>ユナイテッド・マネージャーズ・ジャパン株式会社</t>
    <phoneticPr fontId="16"/>
  </si>
  <si>
    <t>東京都港区虎ノ門１－１６－８虎ノ門石井ビル５階</t>
    <phoneticPr fontId="16"/>
  </si>
  <si>
    <t>03-6229-8760</t>
  </si>
  <si>
    <t>関東財務局長(金商)第1131号</t>
  </si>
  <si>
    <t>ライジングブル投資顧問株式会社</t>
  </si>
  <si>
    <t>東京都中央区日本橋箱崎町１－５　ハニー箱崎ビル２階</t>
  </si>
  <si>
    <t>03-5641-5603</t>
  </si>
  <si>
    <t>関東財務局長(金商)第1139号</t>
  </si>
  <si>
    <t>株式会社ラピュータファイナンシャルアドバイザーズ</t>
  </si>
  <si>
    <t>東京都多摩市落合１－６－４　バルキープラザ３０２</t>
  </si>
  <si>
    <t>042-311-4150</t>
  </si>
  <si>
    <t>関東財務局長(金商)第1140号</t>
  </si>
  <si>
    <t>株式会社ラルゴ・コーポレーション</t>
  </si>
  <si>
    <t>東京都港区南青山１－１－１　新青山ビル東館１０階</t>
    <phoneticPr fontId="6"/>
  </si>
  <si>
    <t>03-5511-2180</t>
  </si>
  <si>
    <t>関東財務局長(金商)第1142号</t>
  </si>
  <si>
    <t>ランドマークインベストメント株式会社</t>
  </si>
  <si>
    <t>東京都新宿区西新宿６－８－１</t>
  </si>
  <si>
    <t>03-5324-5100</t>
  </si>
  <si>
    <t>関東財務局長(金商)第1144号</t>
  </si>
  <si>
    <t>株式会社リサ・パートナーズ</t>
  </si>
  <si>
    <t>東京都港区港南２－１５－３</t>
  </si>
  <si>
    <t>03-5796-8500</t>
  </si>
  <si>
    <t>関東財務局長(金商)第1146号</t>
  </si>
  <si>
    <t>リム・グローバル・アドバイザーズ・リミテッド</t>
    <phoneticPr fontId="16"/>
  </si>
  <si>
    <t>東京都渋谷区桜丘町２６－１　セルリアンタワー１５階</t>
    <phoneticPr fontId="16"/>
  </si>
  <si>
    <t>080-5849-5901</t>
    <phoneticPr fontId="16"/>
  </si>
  <si>
    <t>関東財務局長(金商)第1147号</t>
  </si>
  <si>
    <t>株式会社リンクマックス</t>
  </si>
  <si>
    <t>東京都港区西新橋１－１０－２　住友生命西新橋ビル６階</t>
  </si>
  <si>
    <t>03-3502-4109</t>
  </si>
  <si>
    <t>関東財務局長(金商)第1150号</t>
  </si>
  <si>
    <t>株式会社レーサム</t>
  </si>
  <si>
    <t>東京都千代田区霞ヶ関３－２－１</t>
  </si>
  <si>
    <t>03-5157-8888</t>
  </si>
  <si>
    <t>関東財務局長(金商)第1159号</t>
  </si>
  <si>
    <t>Ｒｏｇｅｒｓ　Ｉｎｖｅｓｔｍｅｎｔ　Ａｄｖｉｓｏｒｓ株式会社</t>
    <phoneticPr fontId="16"/>
  </si>
  <si>
    <t>東京都港区芝公園３－４－３０　３２芝公園ビル７階</t>
    <phoneticPr fontId="16"/>
  </si>
  <si>
    <t>03-4520-5580</t>
  </si>
  <si>
    <t>関東財務局長(金商)第1173号</t>
  </si>
  <si>
    <t>ワイルドインベスターズ株式会社</t>
  </si>
  <si>
    <t>東京都港区赤坂２－１６－６　ＢＩＺＭＡＲＫＳ赤坂３Ｆ</t>
  </si>
  <si>
    <t>03-6869-6167</t>
  </si>
  <si>
    <t>関東財務局長(金商)第1175号</t>
  </si>
  <si>
    <t>株式会社アースウィンド</t>
  </si>
  <si>
    <t>東京都中央区銀座１－８－１６</t>
  </si>
  <si>
    <t>03-5524-1666</t>
  </si>
  <si>
    <t>関東財務局長(金商)第1178号</t>
  </si>
  <si>
    <t>株式会社アーバネットコーポレーション</t>
  </si>
  <si>
    <t>100-6035</t>
    <phoneticPr fontId="16"/>
  </si>
  <si>
    <t>東京都千代田区霞が関３－２－５　霞が関ビルディング３５階</t>
    <phoneticPr fontId="16"/>
  </si>
  <si>
    <t>03-6550-9160</t>
    <phoneticPr fontId="16"/>
  </si>
  <si>
    <t>関東財務局長(金商)第1188号</t>
  </si>
  <si>
    <t>株式会社アクア</t>
  </si>
  <si>
    <t>神奈川県横浜市西区西平沼町４－１－１０２</t>
  </si>
  <si>
    <t>045-290-7525</t>
  </si>
  <si>
    <t>関東財務局長(金商)第1190号</t>
  </si>
  <si>
    <t>株式会社アスコット</t>
    <phoneticPr fontId="16"/>
  </si>
  <si>
    <t>150-0001</t>
    <phoneticPr fontId="16"/>
  </si>
  <si>
    <t>東京都渋谷区神宮前３－１－３０　Ｄａｉｗａ青山ビル５階</t>
    <phoneticPr fontId="16"/>
  </si>
  <si>
    <t>03-6721-0244</t>
    <phoneticPr fontId="16"/>
  </si>
  <si>
    <t>関東財務局長(金商)第1192号</t>
  </si>
  <si>
    <t>株式会社アセット・クリエイト</t>
  </si>
  <si>
    <t>東京都千代田区神田鍛冶町３－３－４　サンクス神田駅前ビル２階</t>
  </si>
  <si>
    <t>03-5298-6021</t>
  </si>
  <si>
    <t>関東財務局長(金商)第1193号</t>
  </si>
  <si>
    <t>株式会社アセットソリューション</t>
  </si>
  <si>
    <t>東京都千代田区有楽町２－１０－１　東京交通会館５階</t>
    <phoneticPr fontId="16"/>
  </si>
  <si>
    <t>03-5524-0108</t>
  </si>
  <si>
    <t>関東財務局長(金商)第1195号</t>
  </si>
  <si>
    <t>株式会社アセットパートナーズ</t>
  </si>
  <si>
    <t>東京都千代田区神田司町２－２－７</t>
  </si>
  <si>
    <t>03-5296-2170</t>
  </si>
  <si>
    <t>関東財務局長(金商)第1198号</t>
  </si>
  <si>
    <t>株式会社アセット・ワン</t>
  </si>
  <si>
    <t>東京都千代田区九段北４－１－３　飛栄九段北ビル２階</t>
  </si>
  <si>
    <t>03-5211-7111</t>
  </si>
  <si>
    <t>関東財務局長(金商)第1199号</t>
  </si>
  <si>
    <t>ファーストキャピタル株式会社</t>
    <phoneticPr fontId="6"/>
  </si>
  <si>
    <t>121-0813</t>
    <phoneticPr fontId="16"/>
  </si>
  <si>
    <t>東京都足立区竹の塚２－９ １１－Ａ号</t>
    <phoneticPr fontId="16"/>
  </si>
  <si>
    <t>080-3260-8888</t>
    <phoneticPr fontId="16"/>
  </si>
  <si>
    <t>関東財務局長(金商)第1200号</t>
  </si>
  <si>
    <t>株式会社アドリード</t>
  </si>
  <si>
    <t>東京都渋谷区渋谷１－５－５</t>
  </si>
  <si>
    <t>03-5774-5700</t>
  </si>
  <si>
    <t>関東財務局長(金商)第1202号</t>
  </si>
  <si>
    <t>株式会社荒井商店</t>
  </si>
  <si>
    <t>東京都渋谷区神宮前６－１９－２０</t>
  </si>
  <si>
    <t>03-5466-8700</t>
  </si>
  <si>
    <t>関東財務局長(金商)第1203号</t>
  </si>
  <si>
    <t>株式会社アルデプロ</t>
  </si>
  <si>
    <t>東京都新宿区新宿３－１－２４</t>
  </si>
  <si>
    <t>03-5367-2001</t>
  </si>
  <si>
    <t>関東財務局長(金商)第1206号</t>
  </si>
  <si>
    <t>ベータトラストホールディングス株式会社</t>
    <phoneticPr fontId="16"/>
  </si>
  <si>
    <t>東京都千代田区神田神保町２－５ 北沢ビル３階</t>
  </si>
  <si>
    <t>03-5216-7440</t>
  </si>
  <si>
    <t>関東財務局長(金商)第1212号</t>
  </si>
  <si>
    <t>伊藤忠都市開発株式会社</t>
  </si>
  <si>
    <t>東京都港区赤坂２－９－１１</t>
  </si>
  <si>
    <t>03-6811-0200</t>
  </si>
  <si>
    <t>関東財務局長(金商)第1217号</t>
  </si>
  <si>
    <t>株式会社Ｈ＆Ｍ</t>
  </si>
  <si>
    <t>東京都港区南青山５－４－３５－６０４号</t>
  </si>
  <si>
    <t>03-5464-9671</t>
  </si>
  <si>
    <t>関東財務局長(金商)第1218号</t>
  </si>
  <si>
    <t>株式会社ウインコーポレーション</t>
  </si>
  <si>
    <t>東京都港区元赤坂１－７－１３　元赤坂大野ビル３階</t>
  </si>
  <si>
    <t>03-3401-0813</t>
  </si>
  <si>
    <t>関東財務局長(金商)第1222号</t>
  </si>
  <si>
    <t>ＡＢＣ　Ｐａｒｔｎｅｒｓ株式会社</t>
  </si>
  <si>
    <t>神奈川県横浜市西区みなとみらい５－３－１－Ｏ－２００４</t>
  </si>
  <si>
    <t>045-664-4578</t>
  </si>
  <si>
    <t>関東財務局長(金商)第1230号</t>
  </si>
  <si>
    <t>株式会社エフ・アール・シー・ジャパン</t>
  </si>
  <si>
    <t>東京都中央区京橋１－１４－４　京橋ＴＳビル４階</t>
  </si>
  <si>
    <t>03-3562-5211</t>
  </si>
  <si>
    <t>関東財務局長(金商)第1231号</t>
  </si>
  <si>
    <t>エフィシェンシー・キャピタル・アドバイザーズ株式会社</t>
  </si>
  <si>
    <t>東京都港区麻布台１－１１－１０　日総第２２ビル９０１号室</t>
    <phoneticPr fontId="16"/>
  </si>
  <si>
    <t>03-6426-5990</t>
    <phoneticPr fontId="16"/>
  </si>
  <si>
    <t>関東財務局長(金商)第1232号</t>
  </si>
  <si>
    <t>株式会社日本資産総研</t>
  </si>
  <si>
    <t>東京都千代田区神田相生町１　秋葉原フコク生命ビル７階</t>
    <phoneticPr fontId="16"/>
  </si>
  <si>
    <t>03-3525-8933</t>
  </si>
  <si>
    <t>関東財務局長(金商)第1233号</t>
  </si>
  <si>
    <t>株式会社エフ・コーポレーション</t>
  </si>
  <si>
    <t>東京都港区南青山１－１０－３</t>
    <phoneticPr fontId="16"/>
  </si>
  <si>
    <t>03-6447-0661</t>
  </si>
  <si>
    <t>関東財務局長(金商)第1235号</t>
  </si>
  <si>
    <t>株式会社イデラキャピタルマネジメント</t>
    <phoneticPr fontId="16"/>
  </si>
  <si>
    <t>東京都港区赤坂２－５－１　S-GATE赤坂山王４階</t>
  </si>
  <si>
    <t>03-6774-7057</t>
    <phoneticPr fontId="16"/>
  </si>
  <si>
    <t>関東財務局長(金商)第1239号</t>
  </si>
  <si>
    <t>王子不動産株式会社</t>
  </si>
  <si>
    <t>東京都中央区銀座５－１２－８</t>
  </si>
  <si>
    <t>03-3542-9410</t>
  </si>
  <si>
    <t>関東財務局長(金商)第1240号</t>
  </si>
  <si>
    <t>株式会社オーエスシー平城事務所</t>
  </si>
  <si>
    <t>東京都新宿区新宿１－２４－７</t>
  </si>
  <si>
    <t>03-3358-0281</t>
  </si>
  <si>
    <t>関東財務局長(金商)第1241号</t>
  </si>
  <si>
    <t>オークラヤ不動産株式会社</t>
  </si>
  <si>
    <t>東京都中央区日本橋本石町３－３－５</t>
  </si>
  <si>
    <t>03-3231-5411</t>
  </si>
  <si>
    <t>関東財務局長(金商)第1243号</t>
  </si>
  <si>
    <t>小田急不動産株式会社</t>
  </si>
  <si>
    <t>東京都渋谷区初台１－４７－１</t>
  </si>
  <si>
    <t>03-3370-1110</t>
  </si>
  <si>
    <t>関東財務局長(金商)第1244号</t>
  </si>
  <si>
    <t>株式会社オフィステラ</t>
  </si>
  <si>
    <t>東京都世田谷区太子堂２－２０－１２　テラス三軒茶屋101号室</t>
  </si>
  <si>
    <t>03-5787-5666</t>
  </si>
  <si>
    <t>関東財務局長(金商)第1253号</t>
  </si>
  <si>
    <t>株式会社片山組</t>
  </si>
  <si>
    <t>東京都新宿区新宿６－２２－１３</t>
  </si>
  <si>
    <t>03-3352-0611</t>
  </si>
  <si>
    <t>関東財務局長(金商)第1255号</t>
  </si>
  <si>
    <t>かんべ土地建物株式会社</t>
  </si>
  <si>
    <t>東京都品川区大井１－３－６</t>
  </si>
  <si>
    <t>03-3771-3191</t>
  </si>
  <si>
    <t>関東財務局長(金商)第1258号</t>
  </si>
  <si>
    <t>キャピタランド・ジャパン株式会社</t>
  </si>
  <si>
    <t>東京都千代田区丸の内２－２－３　丸の内仲通りビル６階</t>
    <phoneticPr fontId="16"/>
  </si>
  <si>
    <t>03-5219-3033</t>
    <phoneticPr fontId="16"/>
  </si>
  <si>
    <t>関東財務局長(金商)第1260号</t>
  </si>
  <si>
    <t>株式会社ＹＵＤＡＮＥＲＵ</t>
    <phoneticPr fontId="16"/>
  </si>
  <si>
    <t>102-0093</t>
    <phoneticPr fontId="16"/>
  </si>
  <si>
    <t>東京都千代田区平河町２－５－３ Ｎａｇａｔａｃｈｏ Ｇｒｉｄ ２階</t>
    <phoneticPr fontId="16"/>
  </si>
  <si>
    <t>03-4510-3380</t>
  </si>
  <si>
    <t>関東財務局長(金商)第1261号</t>
  </si>
  <si>
    <t>共同施設株式会社</t>
  </si>
  <si>
    <t>東京都中央区日本橋室町１－９－１２</t>
  </si>
  <si>
    <t>03-3242-4515</t>
  </si>
  <si>
    <t>関東財務局長(金商)第1262号</t>
  </si>
  <si>
    <t>株式会社共立エステート</t>
  </si>
  <si>
    <t>東京都文京区湯島１－３－４　ＫＴお茶の水聖橋ビル６Ｆ</t>
  </si>
  <si>
    <t>03-3830-1021</t>
  </si>
  <si>
    <t>関東財務局長(金商)第1265号</t>
  </si>
  <si>
    <t>クッシュマン・アンド・ウェイクフィールド株式会社</t>
  </si>
  <si>
    <t>東京都千代田区永田町２－１１－１</t>
  </si>
  <si>
    <t>03-3596-7070</t>
  </si>
  <si>
    <t>関東財務局長(金商)第1270号</t>
  </si>
  <si>
    <t>株式会社クリエイト西武</t>
  </si>
  <si>
    <t>東京都東村山市栄町２－９－２５</t>
  </si>
  <si>
    <t>042-393-7771</t>
  </si>
  <si>
    <t>関東財務局長(金商)第1274号</t>
  </si>
  <si>
    <t>株式会社グローバルパートナーズ</t>
  </si>
  <si>
    <t>東京都中央区日本橋３－５－１２　ＤＥＣＯ　ＴＯＫＹＯ５階</t>
    <phoneticPr fontId="16"/>
  </si>
  <si>
    <t>03-3241-1555</t>
  </si>
  <si>
    <t>関東財務局長(金商)第1276号</t>
  </si>
  <si>
    <t>ケイワイケイ株式会社</t>
    <phoneticPr fontId="16"/>
  </si>
  <si>
    <t>東京都港区西麻布４－１－４　西麻布ＭＫビル６階</t>
    <phoneticPr fontId="16"/>
  </si>
  <si>
    <t>03-3400-4000</t>
    <phoneticPr fontId="16"/>
  </si>
  <si>
    <t>関東財務局長(金商)第1278号</t>
  </si>
  <si>
    <t>株式会社ＫＰＭＧ　ＦＡＳ</t>
  </si>
  <si>
    <t>東京都千代田区大手町１－９－５　大手町フィナンシャルシティーノースタワー２９階</t>
  </si>
  <si>
    <t>03-3548-5770</t>
  </si>
  <si>
    <t>関東財務局長(金商)第1283号</t>
  </si>
  <si>
    <t>株式会社コシガ</t>
  </si>
  <si>
    <t>埼玉県さいたま市中央区大字下落合１０７１－１　ＭＩビル４．スピカ３階</t>
  </si>
  <si>
    <t>048-823-3011</t>
  </si>
  <si>
    <t>関東財務局長(金商)第1284号</t>
  </si>
  <si>
    <t>株式会社コスモスイニシア</t>
  </si>
  <si>
    <t>108-8416</t>
  </si>
  <si>
    <t>東京都港区芝５－３４－６　新田町ビル９階</t>
    <phoneticPr fontId="16"/>
  </si>
  <si>
    <t>03-3571-1111</t>
  </si>
  <si>
    <t>関東財務局長(金商)第1286号</t>
  </si>
  <si>
    <t>株式会社許斐</t>
  </si>
  <si>
    <t>東京都港区赤坂１－１１－３６</t>
  </si>
  <si>
    <t>03-3505-5461</t>
  </si>
  <si>
    <t>関東財務局長(金商)第1291号</t>
  </si>
  <si>
    <t>株式会社さくらキャピタルトラスト</t>
  </si>
  <si>
    <t>東京都港区西新橋１－２－９</t>
  </si>
  <si>
    <t>03-5532-7533</t>
  </si>
  <si>
    <t>関東財務局長(金商)第1292号</t>
  </si>
  <si>
    <t>サンオーシャン工業株式会社</t>
  </si>
  <si>
    <t>東京都千代田区麹町２－８－５</t>
  </si>
  <si>
    <t>03-3262-3941</t>
  </si>
  <si>
    <t>関東財務局長(金商)第1296号</t>
  </si>
  <si>
    <t>三信住建株式会社</t>
  </si>
  <si>
    <t>東京都中央区銀座６－２－１　Ｄａｉｗａ銀座ビル９階</t>
  </si>
  <si>
    <t>03-3569-1123</t>
  </si>
  <si>
    <t>関東財務局長(金商)第1297号</t>
  </si>
  <si>
    <t>サンフロンティア不動産株式会社</t>
    <phoneticPr fontId="16"/>
  </si>
  <si>
    <t>東京都千代田区有楽町１－２－２</t>
    <phoneticPr fontId="16"/>
  </si>
  <si>
    <t>03-5521-1301</t>
  </si>
  <si>
    <t>関東財務局長(金商)第1303号</t>
  </si>
  <si>
    <t>株式会社ジェニュイン</t>
  </si>
  <si>
    <t>105-0014</t>
  </si>
  <si>
    <t>東京都港区芝３－１５－５　ジョイヴィレッジ芝公園９階</t>
    <phoneticPr fontId="16"/>
  </si>
  <si>
    <t>03-6809-4333</t>
  </si>
  <si>
    <t>関東財務局長(金商)第1304号</t>
  </si>
  <si>
    <t>シグマリアルエステート株式会社</t>
  </si>
  <si>
    <t>東京都港区西麻布１－４－１１　シグマ西麻布Ⅱ９Ｆ</t>
  </si>
  <si>
    <t>03-5772-7671</t>
  </si>
  <si>
    <t>関東財務局長(金商)第1306号</t>
  </si>
  <si>
    <t>株式会社シティライフプロパティーズ</t>
  </si>
  <si>
    <t>105-0004</t>
  </si>
  <si>
    <t>東京都港区新橋１－１３－１２　堤ビルディング７階</t>
    <phoneticPr fontId="16"/>
  </si>
  <si>
    <t>03-6206-1330</t>
  </si>
  <si>
    <t>関東財務局長(金商)第1307号</t>
  </si>
  <si>
    <t>シマダハウス株式会社</t>
  </si>
  <si>
    <t>東京都調布市仙川町２－１７－２６</t>
  </si>
  <si>
    <t>03-6275-1155</t>
  </si>
  <si>
    <t>関東財務局長(金商)第1313号</t>
  </si>
  <si>
    <t>株式会社城南プロパティ</t>
  </si>
  <si>
    <t>東京都港区白金６－１８－７　シエロ１階</t>
  </si>
  <si>
    <t>03-5420-7139</t>
  </si>
  <si>
    <t>関東財務局長(金商)第1322号</t>
  </si>
  <si>
    <t>スターツコーポレーション株式会社</t>
  </si>
  <si>
    <t>東京都中央区日本橋３－４－１０</t>
  </si>
  <si>
    <t>03-6202-0111</t>
  </si>
  <si>
    <t>関東財務局長(金商)第1327号</t>
  </si>
  <si>
    <t>住商レジデンシャル株式会社</t>
    <phoneticPr fontId="16"/>
  </si>
  <si>
    <t>101-0053</t>
    <phoneticPr fontId="16"/>
  </si>
  <si>
    <t>東京都千代田区神田美土代町１ WORK VILLA MITOSHIRO ６,７階</t>
    <phoneticPr fontId="6"/>
  </si>
  <si>
    <t>03-5217-1017</t>
    <phoneticPr fontId="6"/>
  </si>
  <si>
    <t>関東財務局長(金商)第1328号</t>
  </si>
  <si>
    <t>住商ビルマネージメント株式会社</t>
    <phoneticPr fontId="16"/>
  </si>
  <si>
    <t>東京都千代田区神田美土代町１WORK VILLA MITOSHIRO ９階</t>
    <phoneticPr fontId="6"/>
  </si>
  <si>
    <t>03-5282-3700</t>
    <phoneticPr fontId="6"/>
  </si>
  <si>
    <t>関東財務局長(金商)第1332号</t>
  </si>
  <si>
    <t>住友不動産ステップ株式会社</t>
    <phoneticPr fontId="16"/>
  </si>
  <si>
    <t>163-0206</t>
    <phoneticPr fontId="16"/>
  </si>
  <si>
    <t>東京都新宿区西新宿２－６－１　新宿住友ビル６階</t>
    <phoneticPr fontId="16"/>
  </si>
  <si>
    <t>03-3346-1021</t>
  </si>
  <si>
    <t>関東財務局長(金商)第1343号</t>
  </si>
  <si>
    <t>株式会社日本不動産鑑定パートナーズ</t>
  </si>
  <si>
    <t>東京都千代田区神田錦町２－７　乾ビル５階</t>
  </si>
  <si>
    <t>03-3233-3733</t>
  </si>
  <si>
    <t>関東財務局長(金商)第1353号</t>
  </si>
  <si>
    <t>ソラーレホテルズアンドリゾーツ株式会社</t>
  </si>
  <si>
    <t>東京都港区芝１－５－１２　ＴＯＰ浜松町ビル４階</t>
  </si>
  <si>
    <t>03-6858-2100</t>
  </si>
  <si>
    <t>関東財務局長(金商)第1354号</t>
  </si>
  <si>
    <t>大栄不動産株式会社</t>
  </si>
  <si>
    <t>東京都中央区日本橋室町１－１－８</t>
  </si>
  <si>
    <t>03-3244-0659</t>
  </si>
  <si>
    <t>関東財務局長(金商)第1359号</t>
  </si>
  <si>
    <t>ＲＢ不動産株式会社</t>
  </si>
  <si>
    <t>東京都千代田区神田駿河台１－８－１１</t>
  </si>
  <si>
    <t>03-3518-8346</t>
  </si>
  <si>
    <t>関東財務局長(金商)第1364号</t>
  </si>
  <si>
    <t>株式会社高商</t>
  </si>
  <si>
    <t>東京都新宿区新宿３－９－１０</t>
  </si>
  <si>
    <t>03-3356-0007</t>
  </si>
  <si>
    <t>関東財務局長(金商)第1366号</t>
  </si>
  <si>
    <t>株式会社タクトコンサルティング</t>
  </si>
  <si>
    <t>東京都千代田区丸の内２－１－１　明治安田生命ビル１７階</t>
  </si>
  <si>
    <t>03-5208-5400</t>
  </si>
  <si>
    <t>関東財務局長(金商)第1368号</t>
  </si>
  <si>
    <t>早稲田ビジネスコンサルティング株式会社</t>
  </si>
  <si>
    <t>152-0032</t>
  </si>
  <si>
    <t>東京都目黒区平町１－２１－９－１４０２</t>
  </si>
  <si>
    <t>050-3567-2918</t>
  </si>
  <si>
    <t>関東財務局長(金商)第1369号</t>
  </si>
  <si>
    <t>株式会社ファイブエステイト</t>
  </si>
  <si>
    <t>105-0004</t>
    <phoneticPr fontId="16"/>
  </si>
  <si>
    <t>東京都港区新橋３－２－３　千代川ビル６階　南側室</t>
    <phoneticPr fontId="16"/>
  </si>
  <si>
    <t>03-6268-8098</t>
    <phoneticPr fontId="16"/>
  </si>
  <si>
    <t>関東財務局長(金商)第1370号</t>
  </si>
  <si>
    <t>株式会社日立リアルエステートパートナーズ</t>
    <phoneticPr fontId="16"/>
  </si>
  <si>
    <t>101-0054</t>
    <phoneticPr fontId="16"/>
  </si>
  <si>
    <t>東京都千代田区神田錦町三丁目７番地１　興和一橋ビル７階</t>
    <phoneticPr fontId="16"/>
  </si>
  <si>
    <t>03-3295-8981</t>
  </si>
  <si>
    <t>関東財務局長(金商)第1373号</t>
  </si>
  <si>
    <t>株式会社千代田ビルマネジメント</t>
  </si>
  <si>
    <t>東京都港区虎ノ門３－１８－１９</t>
  </si>
  <si>
    <t>03-3434-0126</t>
  </si>
  <si>
    <t>関東財務局長(金商)第1388号</t>
  </si>
  <si>
    <t>東京キャピタルマネジメント株式会社</t>
  </si>
  <si>
    <t>東京都港区西新橋１－１４－２</t>
  </si>
  <si>
    <t>03-3503-0100</t>
  </si>
  <si>
    <t>関東財務局長(金商)第1391号</t>
  </si>
  <si>
    <t>株式会社東京昇栄</t>
  </si>
  <si>
    <t>東京都千代田区岩本町３－２－１０</t>
  </si>
  <si>
    <t>03-5821-5730</t>
  </si>
  <si>
    <t>関東財務局長(金商)第1398号</t>
  </si>
  <si>
    <t>東京洋友商事株式会社</t>
  </si>
  <si>
    <t>東京都新宿区新宿２－８－１</t>
    <phoneticPr fontId="16"/>
  </si>
  <si>
    <t>03-3356-8831</t>
  </si>
  <si>
    <t>関東財務局長(金商)第1399号</t>
  </si>
  <si>
    <t>株式会社東拓企画</t>
  </si>
  <si>
    <t>東京都港区虎ノ門１－１６－４</t>
  </si>
  <si>
    <t>03-3503-1427</t>
  </si>
  <si>
    <t>関東財務局長(金商)第1411号</t>
  </si>
  <si>
    <t>トリニティータークインターナショナル株式会社</t>
  </si>
  <si>
    <t>東京都新宿区西新宿４－１６－１３</t>
  </si>
  <si>
    <t>03-6300-4521</t>
  </si>
  <si>
    <t>関東財務局長(金商)第1412号</t>
  </si>
  <si>
    <t>株式会社トレック</t>
  </si>
  <si>
    <t>東京都港区西新橋２－１８－１</t>
  </si>
  <si>
    <t>03-3431-0201</t>
  </si>
  <si>
    <t>関東財務局長(金商)第1423号</t>
  </si>
  <si>
    <t>日東不動産株式会社</t>
  </si>
  <si>
    <t>東京都目黒区下目黒１－３－２７　アセンド目黒ビル</t>
  </si>
  <si>
    <t>03-3491-1441</t>
  </si>
  <si>
    <t>関東財務局長(金商)第1427号</t>
  </si>
  <si>
    <t>日本デルタキャピタル株式会社</t>
  </si>
  <si>
    <t>東京都目黒区東山３－４－９　１F</t>
  </si>
  <si>
    <t>03-6303-1020</t>
  </si>
  <si>
    <t>関東財務局長(金商)第1428号</t>
  </si>
  <si>
    <t>中央日土地ソリューションズ株式会社</t>
    <phoneticPr fontId="16"/>
  </si>
  <si>
    <t>東京都千代田区霞が関１－４－１　日土地ビル</t>
  </si>
  <si>
    <t>03-3503-5925</t>
  </si>
  <si>
    <t>関東財務局長(金商)第1429号</t>
  </si>
  <si>
    <t>日本ビルド株式会社</t>
  </si>
  <si>
    <t>東京都千代田区丸の内１－１１－１　パシフィックセンチュリープレイス丸の内２４階</t>
  </si>
  <si>
    <t>03-6812-3300</t>
  </si>
  <si>
    <t>関東財務局長(金商)第1430号</t>
  </si>
  <si>
    <t>ＪＲＥＳ株式会社</t>
    <phoneticPr fontId="16"/>
  </si>
  <si>
    <t>東京都中央区日本橋本石町４－５－３　三泉トラスト日本橋ビル４階</t>
    <phoneticPr fontId="16"/>
  </si>
  <si>
    <t>03-6262-1162</t>
    <phoneticPr fontId="16"/>
  </si>
  <si>
    <t>関東財務局長(金商)第1441号</t>
  </si>
  <si>
    <t>株式会社ハーキュリーズ・リアルティ</t>
  </si>
  <si>
    <t>東京都港区北青山２－７－１１</t>
    <phoneticPr fontId="16"/>
  </si>
  <si>
    <t>03-6447-2823</t>
    <phoneticPr fontId="16"/>
  </si>
  <si>
    <t>関東財務局長(金商)第1447号</t>
  </si>
  <si>
    <t>株式会社長谷工コーポレーション</t>
  </si>
  <si>
    <t>東京都港区芝２－３２－１</t>
  </si>
  <si>
    <t>03-3456-4730</t>
  </si>
  <si>
    <t>関東財務局長(金商)第1448号</t>
  </si>
  <si>
    <t>株式会社長谷工ライブネット</t>
  </si>
  <si>
    <t>東京都港区芝３－８－２</t>
  </si>
  <si>
    <t>03-5419-9100</t>
  </si>
  <si>
    <t>関東財務局長(金商)第1453号</t>
  </si>
  <si>
    <t>株式会社ハロープロパティサービス</t>
  </si>
  <si>
    <t>東京都中央区銀座４－８－１２</t>
  </si>
  <si>
    <t>03-3561-5280</t>
  </si>
  <si>
    <t>関東財務局長(金商)第1455号</t>
  </si>
  <si>
    <t>株式会社ビーアイク</t>
  </si>
  <si>
    <t>東京都港区赤坂１－１４－５　アークヒルズエグゼクティブタワーＳ８０２</t>
    <phoneticPr fontId="16"/>
  </si>
  <si>
    <t>03-6426-5188</t>
    <phoneticPr fontId="16"/>
  </si>
  <si>
    <t>関東財務局長(金商)第1456号</t>
  </si>
  <si>
    <t>株式会社ピーアンドディコンサルティング</t>
  </si>
  <si>
    <t>埼玉県さいたま市大宮区桜木町１－７－５</t>
  </si>
  <si>
    <t>048-643-9720</t>
  </si>
  <si>
    <t>関東財務局長(金商)第1457号</t>
  </si>
  <si>
    <t>東洋不動産プロパティマネジメント株式会社</t>
    <phoneticPr fontId="16"/>
  </si>
  <si>
    <t>105-0002</t>
    <phoneticPr fontId="16"/>
  </si>
  <si>
    <t>東京都港区愛宕１－３－４　愛宕東洋ビル１０階</t>
    <phoneticPr fontId="16"/>
  </si>
  <si>
    <t>03-6403-1846</t>
  </si>
  <si>
    <t>関東財務局長(金商)第1465号</t>
  </si>
  <si>
    <t>株式会社ＲＩＳＥ</t>
  </si>
  <si>
    <t>東京都港区西新橋３－１６－１１　愛宕イーストビル３階</t>
    <phoneticPr fontId="6"/>
  </si>
  <si>
    <t>03-6632-0711</t>
    <phoneticPr fontId="6"/>
  </si>
  <si>
    <t>関東財務局長(金商)第1468号</t>
  </si>
  <si>
    <t>株式会社ファインキューブ</t>
  </si>
  <si>
    <t>東京都港区麻布十番２－５－１１</t>
  </si>
  <si>
    <t>03-6434-7008</t>
  </si>
  <si>
    <t>関東財務局長(金商)第1472号</t>
  </si>
  <si>
    <t>株式会社不動研</t>
  </si>
  <si>
    <t>東京都千代田区内神田１－１８－１１</t>
  </si>
  <si>
    <t>03-6805-8535</t>
  </si>
  <si>
    <t>関東財務局長(金商)第1474号</t>
  </si>
  <si>
    <t>株式会社フューチャープランニング</t>
  </si>
  <si>
    <t>東京都渋谷区神南１－１５－３</t>
  </si>
  <si>
    <t>03-5457-7561</t>
  </si>
  <si>
    <t>関東財務局長(金商)第1478号</t>
  </si>
  <si>
    <t>プラチナ・アドバイザーズ株式会社</t>
  </si>
  <si>
    <t>東京都渋谷区猿楽町４－９　２階</t>
    <phoneticPr fontId="16"/>
  </si>
  <si>
    <t>03-5990-4870</t>
    <phoneticPr fontId="16"/>
  </si>
  <si>
    <t>関東財務局長(金商)第1479号</t>
  </si>
  <si>
    <t>株式会社プラットホーム</t>
  </si>
  <si>
    <t>神奈川県横浜市中区桜木町１－１０１－１　クロスゲート６階</t>
  </si>
  <si>
    <t>045-228-2922</t>
  </si>
  <si>
    <t>関東財務局長(金商)第1491号</t>
  </si>
  <si>
    <t>株式会社プロロジス</t>
    <phoneticPr fontId="16"/>
  </si>
  <si>
    <t>東京都千代田区丸の内２－７－３　東京ビルディング２２階</t>
    <phoneticPr fontId="16"/>
  </si>
  <si>
    <t>03-6860-9000</t>
    <phoneticPr fontId="16"/>
  </si>
  <si>
    <t>関東財務局長(金商)第1492号</t>
  </si>
  <si>
    <t>株式会社フロンティアハウス</t>
  </si>
  <si>
    <t>220-0012</t>
    <phoneticPr fontId="16"/>
  </si>
  <si>
    <t>神奈川県横浜市西区みなとみらい３－７－１　ＷｅＷｏｒｋオーシャンゲートみなとみらい８Ｆ・１０Ｆ</t>
    <phoneticPr fontId="16"/>
  </si>
  <si>
    <t>045-319-6345</t>
    <phoneticPr fontId="16"/>
  </si>
  <si>
    <t>関東財務局長(金商)第1495号</t>
  </si>
  <si>
    <t>株式会社ＢＥＳＴ・ＬＩＦＥ</t>
    <phoneticPr fontId="16"/>
  </si>
  <si>
    <t>東京都千代田区麹町５－１　ＮＫ真和ビル５階</t>
    <phoneticPr fontId="16"/>
  </si>
  <si>
    <t>03-5839-2460</t>
  </si>
  <si>
    <t>関東財務局長(金商)第1496号</t>
  </si>
  <si>
    <t>北辰不動産株式会社</t>
  </si>
  <si>
    <t>106-6221</t>
    <phoneticPr fontId="16"/>
  </si>
  <si>
    <t>東京都港区六本木３－２－１　住友不動産六本木グランドタワー２１階</t>
    <phoneticPr fontId="6"/>
  </si>
  <si>
    <t>03-6441-0130</t>
    <phoneticPr fontId="16"/>
  </si>
  <si>
    <t>関東財務局長(金商)第1499号</t>
  </si>
  <si>
    <t>マックジャパンインターナショナル株式会社</t>
  </si>
  <si>
    <t>東京都新宿区下宮比町２－２８</t>
  </si>
  <si>
    <t>03-3268-4595</t>
  </si>
  <si>
    <t>関東財務局長(金商)第1500号</t>
  </si>
  <si>
    <t>株式会社松野八郎綜合建築設計事務所</t>
  </si>
  <si>
    <t>東京都港区六本木４－１－１　第二黒崎ビル４階</t>
  </si>
  <si>
    <t>03-3568-1445</t>
  </si>
  <si>
    <t>関東財務局長(金商)第1502号</t>
  </si>
  <si>
    <t>株式会社マリオン</t>
  </si>
  <si>
    <t>東京都新宿区富久町９－１１</t>
  </si>
  <si>
    <t>03-3226-7841</t>
  </si>
  <si>
    <t>関東財務局長(金商)第1505号</t>
  </si>
  <si>
    <t>丸紅リアルエステートマネジメント株式会社</t>
  </si>
  <si>
    <t>東京都港区芝５－２０－６</t>
  </si>
  <si>
    <t>03-5419-1980</t>
  </si>
  <si>
    <t>関東財務局長(金商)第1520号</t>
  </si>
  <si>
    <t>株式会社明豊プロパティーズ</t>
  </si>
  <si>
    <t>東京都目黒区目黒２－１０－１１　目黒山手プレイス５階</t>
  </si>
  <si>
    <t>03-5434-8090</t>
  </si>
  <si>
    <t>関東財務局長(金商)第1521号</t>
  </si>
  <si>
    <t>明和地所株式会社</t>
  </si>
  <si>
    <t>東京都渋谷区神泉町９－６　明和地所渋谷神泉ビル</t>
  </si>
  <si>
    <t>03-5489-0111</t>
  </si>
  <si>
    <t>関東財務局長(金商)第1522号</t>
  </si>
  <si>
    <t>株式会社クリエイトリンク</t>
    <phoneticPr fontId="16"/>
  </si>
  <si>
    <t>140-8450</t>
    <phoneticPr fontId="16"/>
  </si>
  <si>
    <t>東京都品川区南大井６－２７－１８　日立大森第二ビル８階</t>
    <phoneticPr fontId="16"/>
  </si>
  <si>
    <t>03-5493-6401</t>
    <phoneticPr fontId="16"/>
  </si>
  <si>
    <t>関東財務局長(金商)第1524号</t>
  </si>
  <si>
    <t>森トラスト株式会社</t>
  </si>
  <si>
    <t>東京都港区虎ノ門４－１－１　神谷町トラストタワー３階</t>
    <phoneticPr fontId="16"/>
  </si>
  <si>
    <t>03-6435-8887</t>
    <phoneticPr fontId="16"/>
  </si>
  <si>
    <t>関東財務局長(金商)第1527号</t>
  </si>
  <si>
    <t>モルガン・スタンレー・キャピタル株式会社</t>
  </si>
  <si>
    <t>東京都千代田区大手町１－９－７　大手町フィナンシャルシティサウスタワー１４階</t>
  </si>
  <si>
    <t>03-6836-5200</t>
  </si>
  <si>
    <t>関東財務局長(金商)第1528号</t>
  </si>
  <si>
    <t>安田不動産株式会社</t>
  </si>
  <si>
    <t>東京都千代田区神田錦町２－１１</t>
  </si>
  <si>
    <t>03-5259-0511</t>
  </si>
  <si>
    <t>関東財務局長(金商)第1529号</t>
  </si>
  <si>
    <t>山田建設株式会社</t>
  </si>
  <si>
    <t>東京都大田区北千束１－１１－３</t>
  </si>
  <si>
    <t>03-3724-8211</t>
  </si>
  <si>
    <t>関東財務局長(金商)第1530号</t>
  </si>
  <si>
    <t>山の手不動産株式会社</t>
  </si>
  <si>
    <t>東京都港区六本木４－２－２０－１０３</t>
  </si>
  <si>
    <t>03-3560-1201</t>
  </si>
  <si>
    <t>関東財務局長(金商)第1536号</t>
  </si>
  <si>
    <t>大成有楽不動産販売株式会社</t>
  </si>
  <si>
    <t>東京都中央区京橋３－１３－１ 有楽ビル２階</t>
  </si>
  <si>
    <t>03-6867-0070</t>
  </si>
  <si>
    <t>関東財務局長(金商)第1537号</t>
  </si>
  <si>
    <t>株式会社ユニバーサルエッジ</t>
  </si>
  <si>
    <t>東京都港区元麻布３－２－１５</t>
  </si>
  <si>
    <t>03-5413-5285</t>
  </si>
  <si>
    <t>関東財務局長(金商)第1539号</t>
  </si>
  <si>
    <t>株式会社陽栄</t>
  </si>
  <si>
    <t>東京都中央区銀座７－１４－１６</t>
  </si>
  <si>
    <t>03-3543-7881</t>
  </si>
  <si>
    <t>関東財務局長(金商)第1540号</t>
  </si>
  <si>
    <t>株式会社グリフィン・パートナーズ</t>
  </si>
  <si>
    <t>神奈川県横浜市西区高島２－６－３２</t>
  </si>
  <si>
    <t>045-273-2240</t>
  </si>
  <si>
    <t>関東財務局長(金商)第1541号</t>
  </si>
  <si>
    <t>株式会社吉村総合計画鑑定</t>
  </si>
  <si>
    <t>東京都港区港南２－１５－１　品川インターシティＡ棟２８階</t>
    <phoneticPr fontId="16"/>
  </si>
  <si>
    <t>03-6717-4355</t>
    <phoneticPr fontId="16"/>
  </si>
  <si>
    <t>関東財務局長(金商)第1544号</t>
  </si>
  <si>
    <t>ラサール不動産投資顧問株式会社</t>
    <phoneticPr fontId="16"/>
  </si>
  <si>
    <t>100-6214</t>
    <phoneticPr fontId="16"/>
  </si>
  <si>
    <t>東京都千代田区丸の内１－１１－１　パシフィックセンチュリープレイス丸の内１４階</t>
    <phoneticPr fontId="16"/>
  </si>
  <si>
    <t>03-6778-2100</t>
    <phoneticPr fontId="16"/>
  </si>
  <si>
    <t>関東財務局長(金商)第1545号</t>
  </si>
  <si>
    <t>株式会社ランド</t>
  </si>
  <si>
    <t>神奈川県横浜市西区北幸２－８－２９</t>
  </si>
  <si>
    <t>045-345-7778</t>
  </si>
  <si>
    <t>関東財務局長(金商)第1546号</t>
  </si>
  <si>
    <t>株式会社ランドエスパース</t>
  </si>
  <si>
    <t>東京都中央区銀座８－８－５　陽栄銀座ビル７階</t>
  </si>
  <si>
    <t>03-3571-5533</t>
  </si>
  <si>
    <t>関東財務局長(金商)第1548号</t>
  </si>
  <si>
    <t>株式会社ＲＥＡＬ　ＳＱＵＡＲＥ</t>
    <phoneticPr fontId="16"/>
  </si>
  <si>
    <t>東京都中央区銀座６－５－６　銀座美術館ビル７階</t>
    <phoneticPr fontId="16"/>
  </si>
  <si>
    <t>03-6264-5214</t>
  </si>
  <si>
    <t>関東財務局長(金商)第1552号</t>
  </si>
  <si>
    <t>株式会社リオ・コンサルティング</t>
  </si>
  <si>
    <t>東京都千代田区永田町２－１２－４</t>
  </si>
  <si>
    <t>03-5156-8887</t>
  </si>
  <si>
    <t>関東財務局長(金商)第1561号</t>
  </si>
  <si>
    <t>株式会社リロエステート</t>
  </si>
  <si>
    <t>東京都新宿区新宿４－３－２５　TOKYU REIT新宿ビル２階</t>
    <phoneticPr fontId="16"/>
  </si>
  <si>
    <t>03-5312-8729</t>
  </si>
  <si>
    <t>関東財務局長(金商)第1565号</t>
  </si>
  <si>
    <t>レイマックス株式会社</t>
  </si>
  <si>
    <t>190-0004</t>
    <phoneticPr fontId="16"/>
  </si>
  <si>
    <t>東京都立川市柏町４－５７－２４</t>
    <phoneticPr fontId="6"/>
  </si>
  <si>
    <t>04-2848-1897</t>
    <phoneticPr fontId="6"/>
  </si>
  <si>
    <t>関東財務局長(金商)第1566号</t>
  </si>
  <si>
    <t>レジデンス・ビルディングマネジメント株式会社</t>
  </si>
  <si>
    <t>東京都中央区新川１－２７－７</t>
  </si>
  <si>
    <t>03-3297-3970</t>
  </si>
  <si>
    <t>関東財務局長(金商)第1569号</t>
  </si>
  <si>
    <t>ワールドコミュニティ株式会社</t>
  </si>
  <si>
    <t>東京都江東区亀戸１－３６－４　ウカジビル３０５</t>
  </si>
  <si>
    <t>03-5628-6744</t>
  </si>
  <si>
    <t>関東財務局長(金商)第1570号</t>
  </si>
  <si>
    <t>有限会社ワイエス中央リアルエステート</t>
  </si>
  <si>
    <t>東京都港区虎ノ門３－２０－３</t>
  </si>
  <si>
    <t>03-5776-1391</t>
  </si>
  <si>
    <t>関東財務局長(金商)第1578号</t>
  </si>
  <si>
    <t>株式会社ウイン</t>
  </si>
  <si>
    <t>105-0003</t>
  </si>
  <si>
    <t>東京都港区西新橋２－８－１１　７東洋海事ビル５Ｂ</t>
  </si>
  <si>
    <t>03-3539-2872</t>
  </si>
  <si>
    <t>関東財務局長(金商)第1579号</t>
  </si>
  <si>
    <t>株式会社ウインレーシングクラブ</t>
  </si>
  <si>
    <t>03-3539-2870</t>
  </si>
  <si>
    <t>関東財務局長(金商)第1583号</t>
  </si>
  <si>
    <t>株式会社キャロットクラブ</t>
  </si>
  <si>
    <t>東京都渋谷区広尾１－３－１８　広尾オフィスビル２階</t>
    <phoneticPr fontId="16"/>
  </si>
  <si>
    <t>03-6456-2863</t>
    <phoneticPr fontId="16"/>
  </si>
  <si>
    <t>関東財務局長(金商)第1584号</t>
  </si>
  <si>
    <t>有限会社キャロットファーム</t>
  </si>
  <si>
    <t>03-6456-2975</t>
    <phoneticPr fontId="16"/>
  </si>
  <si>
    <t>関東財務局長(金商)第1586号</t>
  </si>
  <si>
    <t>株式会社グリーンファーム</t>
  </si>
  <si>
    <t>東京都港区麻布台２－２－１</t>
  </si>
  <si>
    <t>03-3583-5353</t>
  </si>
  <si>
    <t>関東財務局長(金商)第1587号</t>
  </si>
  <si>
    <t>株式会社グリーンファーム愛馬会</t>
  </si>
  <si>
    <t>03-3560-7471</t>
  </si>
  <si>
    <t>関東財務局長(金商)第1588号</t>
  </si>
  <si>
    <t>ＫＯＹＯ証券株式会社</t>
  </si>
  <si>
    <t>東京都中央区東日本橋２－１３－２</t>
  </si>
  <si>
    <t xml:space="preserve">03-5825-3731 </t>
  </si>
  <si>
    <t>関東財務局長(金商)第1589号</t>
  </si>
  <si>
    <t>株式会社ゴールドホースクラブ</t>
  </si>
  <si>
    <t>東京都港区南青山６－６－２２　クレストイシイ１Ｆ</t>
  </si>
  <si>
    <t>03-5468-3935</t>
  </si>
  <si>
    <t>関東財務局長(金商)第1590号</t>
  </si>
  <si>
    <t>株式会社ゴールドレーシング</t>
  </si>
  <si>
    <t>03-5468-3937</t>
  </si>
  <si>
    <t>関東財務局長(金商)第1591号</t>
  </si>
  <si>
    <t>有限会社シルクレーシング</t>
  </si>
  <si>
    <t>東京都港区赤坂８－５－３４ TODA BUILDING 青山２階</t>
    <phoneticPr fontId="16"/>
  </si>
  <si>
    <t>03-6447-1480</t>
    <phoneticPr fontId="16"/>
  </si>
  <si>
    <t>関東財務局長(金商)第1592号</t>
  </si>
  <si>
    <t>株式会社サラブレッドクラブライオン</t>
    <phoneticPr fontId="6"/>
  </si>
  <si>
    <t>103-0004</t>
    <phoneticPr fontId="16"/>
  </si>
  <si>
    <t>東京都中央区東日本橋２－８－５　東日本橋グリーンビルアネックス１０階</t>
    <phoneticPr fontId="6"/>
  </si>
  <si>
    <t>03-6426-5065</t>
    <phoneticPr fontId="6"/>
  </si>
  <si>
    <t>関東財務局長(金商)第1593号</t>
  </si>
  <si>
    <t>株式会社サラブレッドクラブラフィアン</t>
  </si>
  <si>
    <t>東京都中央区京橋２－１１－６</t>
  </si>
  <si>
    <t>03-3562-2581</t>
  </si>
  <si>
    <t>関東財務局長(金商)第1594号</t>
  </si>
  <si>
    <t>有限会社サンデーサラブレッドクラブ</t>
  </si>
  <si>
    <t>東京都港区六本木５－１８－１８　プレシャス六本木ビル１階</t>
  </si>
  <si>
    <t>03-3586-2381</t>
  </si>
  <si>
    <t>関東財務局長(金商)第1595号</t>
  </si>
  <si>
    <t>有限会社サンデーレーシング</t>
  </si>
  <si>
    <t>関東財務局長(金商)第1597号</t>
  </si>
  <si>
    <t>株式会社社台サラブレッドクラブ</t>
    <phoneticPr fontId="16"/>
  </si>
  <si>
    <t>東京都港区六本木５－１７－９</t>
    <phoneticPr fontId="16"/>
  </si>
  <si>
    <t>03-3583-8095</t>
  </si>
  <si>
    <t>関東財務局長(金商)第1598号</t>
  </si>
  <si>
    <t>株式会社社台レースホース</t>
    <phoneticPr fontId="16"/>
  </si>
  <si>
    <t>03-3586-3741</t>
  </si>
  <si>
    <t>関東財務局長(金商)第1601号</t>
  </si>
  <si>
    <t>有限会社シルク・ホースクラブ</t>
  </si>
  <si>
    <t>関東財務局長(金商)第1603号</t>
  </si>
  <si>
    <t>ライオンレースホース株式会社</t>
    <phoneticPr fontId="6"/>
  </si>
  <si>
    <t>東京都中央区東日本橋２－８－５　東日本橋グリーンビルアネックス１０階</t>
  </si>
  <si>
    <t>03-6426-5095</t>
    <phoneticPr fontId="6"/>
  </si>
  <si>
    <t>関東財務局長(金商)第1604号</t>
  </si>
  <si>
    <t>株式会社ターファイトクラブ</t>
  </si>
  <si>
    <t>東京都江東区亀戸２－４５－２</t>
  </si>
  <si>
    <t>03-5969-8710</t>
  </si>
  <si>
    <t>関東財務局長(金商)第1607号</t>
  </si>
  <si>
    <t>株式会社東京サラブレッドクラブ</t>
  </si>
  <si>
    <t>東京都港区南青山２－２４－１５　青山タワービル１０階</t>
    <phoneticPr fontId="16"/>
  </si>
  <si>
    <t>03-3475-0707</t>
  </si>
  <si>
    <t>関東財務局長(金商)第1608号</t>
  </si>
  <si>
    <t>株式会社東京ホースレーシング</t>
  </si>
  <si>
    <t>03-3475-0707</t>
    <phoneticPr fontId="16"/>
  </si>
  <si>
    <t>関東財務局長(金商)第1612号</t>
  </si>
  <si>
    <t>広尾サラブレッド倶楽部株式会社</t>
  </si>
  <si>
    <t>150-0011</t>
  </si>
  <si>
    <t>東京都渋谷区東１－１０－９　リマージュＫ１階</t>
  </si>
  <si>
    <t>03-6434-1002</t>
  </si>
  <si>
    <t>関東財務局長(金商)第1613号</t>
  </si>
  <si>
    <t>広尾レース株式会社</t>
  </si>
  <si>
    <t>関東財務局長(金商)第1614号</t>
  </si>
  <si>
    <t>フジトミ証券株式会社</t>
    <phoneticPr fontId="16"/>
  </si>
  <si>
    <t>東京都中央区日本橋蛎殻町１－１５－５</t>
  </si>
  <si>
    <t>03－4589－5500</t>
  </si>
  <si>
    <t>関東財務局長(金商)第1618号</t>
  </si>
  <si>
    <t>株式会社友駿ホースクラブ</t>
  </si>
  <si>
    <t>東京都千代田区外神田５－１－１５　KSKビル６階</t>
  </si>
  <si>
    <t>03-5577-7688</t>
  </si>
  <si>
    <t>関東財務局長(金商)第1619号</t>
  </si>
  <si>
    <t>株式会社友駿ホースクラブ愛馬会</t>
  </si>
  <si>
    <t>東京都台東区竜泉２－７－７－５０１</t>
  </si>
  <si>
    <t>03-3233-4356</t>
  </si>
  <si>
    <t>関東財務局長(金商)第1621号</t>
  </si>
  <si>
    <t>有限会社ラフィアンターフマンクラブ</t>
  </si>
  <si>
    <t>関東財務局長(金商)第1622号</t>
  </si>
  <si>
    <t>株式会社ロードサラブレッドオーナーズ</t>
  </si>
  <si>
    <t>東京都新宿区西新宿８－８－３</t>
  </si>
  <si>
    <t>03-3371-3305</t>
  </si>
  <si>
    <t>関東財務局長(金商)第1623号</t>
  </si>
  <si>
    <t>株式会社ロードホースクラブ</t>
  </si>
  <si>
    <t>関東財務局長(金商)第1624号</t>
  </si>
  <si>
    <t>株式会社ローレルクラブ</t>
  </si>
  <si>
    <t>東京都中央区日本橋人形町１－１－２１</t>
  </si>
  <si>
    <t>03-3669-4141</t>
  </si>
  <si>
    <t>関東財務局長(金商)第1625号</t>
  </si>
  <si>
    <t>株式会社ローレルレーシング</t>
  </si>
  <si>
    <t>関東財務局長(金商)第1627号</t>
  </si>
  <si>
    <t>くにうみＡＩ証券株式会社</t>
    <phoneticPr fontId="16"/>
  </si>
  <si>
    <t>東京都千代田区丸の内２－２－３ 丸の内仲通りビル</t>
    <phoneticPr fontId="16"/>
  </si>
  <si>
    <t>03-5288-6766</t>
  </si>
  <si>
    <t>関東財務局長(金商)第1629号</t>
  </si>
  <si>
    <t>株式会社ＤＭＭ．ｃｏｍ証券</t>
  </si>
  <si>
    <t>東京都中央区日本橋２－７－１</t>
  </si>
  <si>
    <t>03-3517-3280</t>
  </si>
  <si>
    <t>関東財務局長(金商)第1633号</t>
  </si>
  <si>
    <t>株式会社グローバル住販</t>
  </si>
  <si>
    <t>東京都新宿区西新宿２－４－１</t>
  </si>
  <si>
    <t>03-5908-3601</t>
  </si>
  <si>
    <t>関東財務局長(金商)第1635号</t>
  </si>
  <si>
    <t>株式会社エスケーホーム</t>
  </si>
  <si>
    <t>東京都新宿区西新宿２－６－１　新宿住友ビル１５階</t>
  </si>
  <si>
    <t>03-5339-1566</t>
  </si>
  <si>
    <t>関東財務局長(金商)第1643号</t>
  </si>
  <si>
    <t>株式会社ラ・アトレ</t>
  </si>
  <si>
    <t>東京都港区海岸１－９－１８</t>
  </si>
  <si>
    <t>03-5405-7300</t>
  </si>
  <si>
    <t>関東財務局長(金商)第1648号</t>
  </si>
  <si>
    <t>ＧＣＭアセットマネジメント株式会社</t>
    <phoneticPr fontId="16"/>
  </si>
  <si>
    <t>東京都中央区日本橋蛎殻町２－１１－３　日本橋水天宮ビル３階</t>
    <phoneticPr fontId="16"/>
  </si>
  <si>
    <t>03-6263-0131</t>
    <phoneticPr fontId="16"/>
  </si>
  <si>
    <t>関東財務局長(金商)第1651号</t>
  </si>
  <si>
    <t>有限会社地域共彩キャピタル</t>
    <phoneticPr fontId="16"/>
  </si>
  <si>
    <t>340-0043</t>
    <phoneticPr fontId="16"/>
  </si>
  <si>
    <t>埼玉県草加市草加３－３－３７</t>
    <phoneticPr fontId="16"/>
  </si>
  <si>
    <t>048-947-2430</t>
    <phoneticPr fontId="16"/>
  </si>
  <si>
    <t>関東財務局長(金商)第1659号</t>
  </si>
  <si>
    <t>株式会社ウイーズ・インターナショナル</t>
  </si>
  <si>
    <t>106-0022</t>
    <phoneticPr fontId="16"/>
  </si>
  <si>
    <t>東京都新宿区新宿２丁目５番１２号　FORECAST新宿AVENUE６階</t>
    <phoneticPr fontId="16"/>
  </si>
  <si>
    <t>03-6457-4731</t>
    <phoneticPr fontId="16"/>
  </si>
  <si>
    <t>関東財務局長(金商)第1662号</t>
  </si>
  <si>
    <t>アヴァトレード・ジャパン株式会社</t>
  </si>
  <si>
    <t>東京都港区赤坂２－１８－１　
赤坂ヒルサイドビル４階</t>
  </si>
  <si>
    <t>03-4577-8900</t>
  </si>
  <si>
    <t>関東財務局長(金商)第1664号</t>
  </si>
  <si>
    <t>ＫＡＩＳＥＲ　ＡＳＳＥＴ株式会社</t>
  </si>
  <si>
    <t>東京都千代田区九段南２－４－１２　アビスタ九段ビル３Ｆ</t>
    <phoneticPr fontId="16"/>
  </si>
  <si>
    <t>03-6261-2956</t>
    <phoneticPr fontId="16"/>
  </si>
  <si>
    <t>関東財務局長(金商)第1667号</t>
  </si>
  <si>
    <t>ポラリス・ホールディングス株式会社</t>
    <phoneticPr fontId="16"/>
  </si>
  <si>
    <t>東京都中央区新川１－２３－５　ONE SHINKAWA５階</t>
    <phoneticPr fontId="16"/>
  </si>
  <si>
    <t>03-5822-3010</t>
  </si>
  <si>
    <t>関東財務局長(金商)第1670号</t>
  </si>
  <si>
    <t>株式会社トイランド</t>
  </si>
  <si>
    <t>埼玉県さいたま市北区土呂町２－４３－３</t>
  </si>
  <si>
    <t>048-667-6372</t>
  </si>
  <si>
    <t>関東財務局長(金商)第1671号</t>
  </si>
  <si>
    <t>株式会社ラウド・リアルエステート</t>
  </si>
  <si>
    <t>東京都中央区新川２－２２－６　ＳＪＩビル２Ｆ</t>
    <phoneticPr fontId="16"/>
  </si>
  <si>
    <t>03-6264-5521</t>
  </si>
  <si>
    <t>関東財務局長(金商)第1675号</t>
  </si>
  <si>
    <t>株式会社プロパスト</t>
  </si>
  <si>
    <t>東京都港区麻布十番１－１０－１０　ジュールＡ７階</t>
  </si>
  <si>
    <t>03-6685-3100</t>
  </si>
  <si>
    <t>関東財務局長(金商)第1683号</t>
  </si>
  <si>
    <t>名鉄コミュニティライフ株式会社</t>
  </si>
  <si>
    <t>東京都新宿区西新宿６－６－２　新宿国際ビルディング４階</t>
  </si>
  <si>
    <t>03-5320-2701</t>
  </si>
  <si>
    <t>関東財務局長(金商)第1704号</t>
  </si>
  <si>
    <t>株式会社デベロップデザイン</t>
  </si>
  <si>
    <t>101-0052</t>
    <phoneticPr fontId="16"/>
  </si>
  <si>
    <t>東京都千代田区神田小川町２－４－１６　いちご神田小川町ビル７階</t>
    <phoneticPr fontId="16"/>
  </si>
  <si>
    <t>03-5259-8858</t>
  </si>
  <si>
    <t>関東財務局長(金商)第1707号</t>
  </si>
  <si>
    <t>株式会社ベストウェイ</t>
  </si>
  <si>
    <t>東京都目黒区目黒１－２４－４ サンライトビル３階</t>
  </si>
  <si>
    <t>03-5759-5518</t>
  </si>
  <si>
    <t>関東財務局長(金商)第1710号</t>
  </si>
  <si>
    <t>株式会社オー・ディー・ビー</t>
  </si>
  <si>
    <t>東京都文京区根津２－３０－５</t>
  </si>
  <si>
    <t>03-3823-0855</t>
  </si>
  <si>
    <t>関東財務局長(金商)第1730号</t>
  </si>
  <si>
    <t>ＳＭＡＲＴ　ＢＲＩＤＧＥ　ＨＯＬＤＩＮＧＳ株式会社</t>
  </si>
  <si>
    <t>東京都港区六本木５－１０－３３　麻布鳥居坂マンション５０３</t>
  </si>
  <si>
    <t>03-5413-8811</t>
  </si>
  <si>
    <t>関東財務局長(金商)第1731号</t>
  </si>
  <si>
    <t>株式会社ピュアジャパン</t>
  </si>
  <si>
    <t>東京都中央区銀座３－１０－１　銀座グランディールビル２階</t>
    <phoneticPr fontId="16"/>
  </si>
  <si>
    <t>03-3538-1791</t>
  </si>
  <si>
    <t>関東財務局長(金商)第1732号</t>
  </si>
  <si>
    <t>株式会社イントランス</t>
  </si>
  <si>
    <t>東京都渋谷区道玄坂１－１６－５　大下ビル９階</t>
  </si>
  <si>
    <t>03-6803-8100</t>
  </si>
  <si>
    <t>関東財務局長(金商)第1734号</t>
  </si>
  <si>
    <t>株式会社アスカエンタープライズ</t>
  </si>
  <si>
    <t>東京都港区南青山２－２－８　ＤＦビル２階</t>
  </si>
  <si>
    <t>03-6804-1424</t>
  </si>
  <si>
    <t>関東財務局長(金商)第1740号</t>
  </si>
  <si>
    <t>キング・ストリート・ジャパン有限会社</t>
  </si>
  <si>
    <t>東京都港区六本木６－１０－１  六本木ヒルズ森タワー３４階</t>
  </si>
  <si>
    <t>03-4572-9520</t>
    <phoneticPr fontId="16"/>
  </si>
  <si>
    <t>関東財務局長(金商)第1741号</t>
  </si>
  <si>
    <t>ＫＩＡトラスト株式会社</t>
  </si>
  <si>
    <t>東京都千代田区霞が関３－２－５　霞が関ビル３５階</t>
    <phoneticPr fontId="16"/>
  </si>
  <si>
    <t>03-5157-1103</t>
  </si>
  <si>
    <t>関東財務局長(金商)第1744号</t>
  </si>
  <si>
    <t>ＡＲＧＥＮＴＵＭ　Ｗｅａｌｔｈ　Ｍａｎａｇｅｍｅｎｔ株式会社</t>
  </si>
  <si>
    <t>東京都港区麻布台一丁目11番10号 日総第22ビル802号室</t>
    <phoneticPr fontId="16"/>
  </si>
  <si>
    <t>03-5549-9099</t>
  </si>
  <si>
    <t>関東財務局長(金商)第1747号</t>
  </si>
  <si>
    <t>株式会社グローバルリアルティ</t>
  </si>
  <si>
    <t>03-5775-1520</t>
  </si>
  <si>
    <t>関東財務局長(金商)第1753号</t>
  </si>
  <si>
    <t>Ｐｉｎｎａｃｌｅ　Ｊａｐａｎ株式会社</t>
  </si>
  <si>
    <t>東京都豊島区池袋２－１３－４　天翔池袋西口ビル５０８号</t>
  </si>
  <si>
    <t>03-4530-9171</t>
  </si>
  <si>
    <t>関東財務局長(金商)第1758号</t>
  </si>
  <si>
    <t>キンカ・アセットマネジメント株式会社</t>
    <phoneticPr fontId="16"/>
  </si>
  <si>
    <t>東京都港区虎ノ門４－３－１　城山トラストタワー３３階</t>
    <phoneticPr fontId="16"/>
  </si>
  <si>
    <t>03-5425-6771</t>
  </si>
  <si>
    <t>関東財務局長(金商)第1763号</t>
  </si>
  <si>
    <t>有限会社トランス・パシフィック・パートナーズ・ジャパン</t>
  </si>
  <si>
    <t>東京都港区赤坂７－５－１</t>
  </si>
  <si>
    <t>03-3588-6066</t>
  </si>
  <si>
    <t>関東財務局長(金商)第1771号</t>
  </si>
  <si>
    <t>めぶき証券株式会社</t>
  </si>
  <si>
    <t>茨城県水戸市南町３－４－１２</t>
  </si>
  <si>
    <t>029-233-1628</t>
  </si>
  <si>
    <t>関東財務局長(金商)第1780号</t>
  </si>
  <si>
    <t>ユニゾン・キャピタル株式会社</t>
  </si>
  <si>
    <t>東京都千代田区紀尾井町４－１</t>
  </si>
  <si>
    <t>03-3511-3901</t>
    <phoneticPr fontId="16"/>
  </si>
  <si>
    <t>関東財務局長(金商)第1782号</t>
  </si>
  <si>
    <t>Ｍａｐｌｅｔｒｅｅ　Ｉｎｖｅｓｔｍｅｎｔｓ　Ｊａｐａｎ株式会社</t>
  </si>
  <si>
    <t>100-0014</t>
    <phoneticPr fontId="16"/>
  </si>
  <si>
    <t>東京都千代田区永田町２－１１－１　山王パークタワー５階</t>
    <phoneticPr fontId="16"/>
  </si>
  <si>
    <t>03-6459-6469</t>
  </si>
  <si>
    <t>関東財務局長(金商)第1788号</t>
  </si>
  <si>
    <t>みずほリース株式会社</t>
    <phoneticPr fontId="16"/>
  </si>
  <si>
    <t>東京都港区虎ノ門１－２－６</t>
  </si>
  <si>
    <t>03-5253-6511</t>
  </si>
  <si>
    <t>関東財務局長(金商)第1789号</t>
  </si>
  <si>
    <t>株式会社ブロードエッジ・アドバイザーズ</t>
  </si>
  <si>
    <t>東京都渋谷区代官山町２０－９</t>
  </si>
  <si>
    <t>03-5428-8870</t>
  </si>
  <si>
    <t>関東財務局長(金商)第1791号</t>
  </si>
  <si>
    <t>ミュージックセキュリティーズ株式会社</t>
    <phoneticPr fontId="16"/>
  </si>
  <si>
    <t>106-0047</t>
    <phoneticPr fontId="16"/>
  </si>
  <si>
    <t>東京都千代田区丸の内二丁目５番１号　丸の内二丁目ビル１階</t>
    <phoneticPr fontId="16"/>
  </si>
  <si>
    <t>03-5948-7301</t>
  </si>
  <si>
    <t>関東財務局長(金商)第1794号</t>
  </si>
  <si>
    <t>東急アセットマネジメント株式会社</t>
  </si>
  <si>
    <t>東京都渋谷区道玄坂１－１０－７</t>
  </si>
  <si>
    <t>03-3477-0878</t>
  </si>
  <si>
    <t>関東財務局長(金商)第1795号</t>
  </si>
  <si>
    <t>株式会社ゼック</t>
  </si>
  <si>
    <t>東京都中央区八丁堀２－７－１　八丁堀サンケイビル</t>
  </si>
  <si>
    <t>03-6280-3878</t>
  </si>
  <si>
    <t>関東財務局長(金商)第1802号</t>
  </si>
  <si>
    <t>ゼニス・キャピタル・パートナーズ株式会社</t>
  </si>
  <si>
    <t>東京都千代田区有楽町１－９－４</t>
  </si>
  <si>
    <t>03-5222-4310</t>
  </si>
  <si>
    <t>関東財務局長(金商)第1804号</t>
  </si>
  <si>
    <t>相鉄不動産販売株式会社</t>
  </si>
  <si>
    <t>神奈川県横浜市西区北幸２－９－１４</t>
  </si>
  <si>
    <t>045-319-2100</t>
  </si>
  <si>
    <t>関東財務局長(金商)第1811号</t>
  </si>
  <si>
    <t>株式会社自然エネルギー市民ファンド</t>
    <phoneticPr fontId="6"/>
  </si>
  <si>
    <t>101-0025</t>
    <phoneticPr fontId="16"/>
  </si>
  <si>
    <t>東京都千代田区神田佐久間町３－９　第三田中ビル３階</t>
    <phoneticPr fontId="6"/>
  </si>
  <si>
    <t>03-6709-8314</t>
    <phoneticPr fontId="6"/>
  </si>
  <si>
    <t>関東財務局長(金商)第1818号</t>
  </si>
  <si>
    <t>株式会社ＱＣアセット</t>
  </si>
  <si>
    <t>東京都千代田区大手町一丁目６番１号　大手町ビル９階</t>
    <phoneticPr fontId="16"/>
  </si>
  <si>
    <t>03-6665-9880</t>
    <phoneticPr fontId="16"/>
  </si>
  <si>
    <t>関東財務局長(金商)第1835号</t>
  </si>
  <si>
    <t>株式会社アクトリアリティー</t>
  </si>
  <si>
    <t>160-0022</t>
  </si>
  <si>
    <t>東京都新宿区新宿６－１２－８　アクトプラザ新宿２階</t>
  </si>
  <si>
    <t>03-6435-2788</t>
  </si>
  <si>
    <t>関東財務局長(金商)第1836号</t>
  </si>
  <si>
    <t>ユニ・アジアキャピタルジャパン株式会社</t>
  </si>
  <si>
    <t>東京都千代田区神田錦町1-21-1</t>
    <phoneticPr fontId="16"/>
  </si>
  <si>
    <t>03-3518-9200</t>
    <phoneticPr fontId="16"/>
  </si>
  <si>
    <t>関東財務局長(金商)第1841号</t>
  </si>
  <si>
    <t>株式会社シーイーエスコーポレーション</t>
  </si>
  <si>
    <t>東京都港区麻布台１－６－１３　バーズアイ麻布台ビル６階</t>
  </si>
  <si>
    <t>03-5549-2071</t>
  </si>
  <si>
    <t>関東財務局長(金商)第1842号</t>
  </si>
  <si>
    <t>ステファン都市開発株式会社</t>
    <phoneticPr fontId="16"/>
  </si>
  <si>
    <t>144-0052</t>
  </si>
  <si>
    <t>東京都大田区蒲田４－２３－１２　ルモン蒲田５階</t>
  </si>
  <si>
    <t>03-6337-8685</t>
  </si>
  <si>
    <t>関東財務局長(金商)第1848号</t>
  </si>
  <si>
    <t>昭和リース株式会社</t>
  </si>
  <si>
    <t>103-8318</t>
    <phoneticPr fontId="16"/>
  </si>
  <si>
    <t>東京都中央区日本橋室町２－４－３</t>
    <phoneticPr fontId="16"/>
  </si>
  <si>
    <t>03-4284-1111</t>
  </si>
  <si>
    <t>関東財務局長(金商)第1852号</t>
  </si>
  <si>
    <t>株式会社パシフィカ・キャピタル</t>
  </si>
  <si>
    <t>東京都港区赤坂４－１－３１</t>
  </si>
  <si>
    <t>03-5549-9033</t>
  </si>
  <si>
    <t>関東財務局長(金商)第1853号</t>
  </si>
  <si>
    <t>東京ベンチャーギア株式会社</t>
  </si>
  <si>
    <t>東京都千代田区神田神保町２－５　</t>
  </si>
  <si>
    <t>03-5211-1528</t>
  </si>
  <si>
    <t>関東財務局長(金商)第1856号</t>
  </si>
  <si>
    <t>株式会社山田エスクロー信託</t>
  </si>
  <si>
    <t>神奈川県横浜市西区北幸１－１１－１５　横浜ＳＴビル１５階</t>
  </si>
  <si>
    <t>045-325-5081</t>
  </si>
  <si>
    <t>関東財務局長(金商)第1861号</t>
  </si>
  <si>
    <t>丸一土地建物株式会社</t>
  </si>
  <si>
    <t>千葉県千葉市中央区本町２－３－１７</t>
  </si>
  <si>
    <t>043-224-6561</t>
  </si>
  <si>
    <t>関東財務局長(金商)第1863号</t>
  </si>
  <si>
    <t>ＥＳＲ株式会社</t>
    <phoneticPr fontId="16"/>
  </si>
  <si>
    <t>東京都港区六本木７－７－７　トライセブン六本木１３階</t>
    <phoneticPr fontId="16"/>
  </si>
  <si>
    <t>03-4578-7121</t>
  </si>
  <si>
    <t>関東財務局長(金商)第1866号</t>
  </si>
  <si>
    <t>アクシア・ジャパン株式会社</t>
  </si>
  <si>
    <t>東京都港区北青山３－２－４　日新青山ビル２階</t>
    <phoneticPr fontId="16"/>
  </si>
  <si>
    <t>03-6843-6001</t>
    <phoneticPr fontId="16"/>
  </si>
  <si>
    <t>関東財務局長(金商)第1877号</t>
  </si>
  <si>
    <t>ＡＤＩＦ　ＪＡＰＡＮアセットマネジメント株式会社</t>
    <phoneticPr fontId="16"/>
  </si>
  <si>
    <t>東京都中央区新川２－８－８　ＳＮＴ八丁堀ビル４階</t>
  </si>
  <si>
    <t>03-6280-5350</t>
  </si>
  <si>
    <t>関東財務局長(金商)第1883号</t>
  </si>
  <si>
    <t>スターツデベロップメント株式会社</t>
    <phoneticPr fontId="16"/>
  </si>
  <si>
    <t>東京都中央区日本橋３－１－８　スターツ日本橋ビル４F</t>
    <phoneticPr fontId="16"/>
  </si>
  <si>
    <t>03-6777-0250</t>
  </si>
  <si>
    <t>関東財務局長(金商)第1893号</t>
  </si>
  <si>
    <t>フィンスパイア株式会社</t>
  </si>
  <si>
    <t>東京都千代田区霞が関３－２－１　霞が関コモンゲート西館２１階</t>
    <phoneticPr fontId="16"/>
  </si>
  <si>
    <t>03-5521-6005</t>
  </si>
  <si>
    <t>関東財務局長(金商)第1895号</t>
  </si>
  <si>
    <t>東洋不動産アセットマネジメント株式会社</t>
    <phoneticPr fontId="16"/>
  </si>
  <si>
    <t>東京都港区虎ノ門２－３－１７　虎ノ門２丁目タワー３階</t>
    <phoneticPr fontId="16"/>
  </si>
  <si>
    <t>03-6807-3888</t>
    <phoneticPr fontId="16"/>
  </si>
  <si>
    <t>関東財務局長(金商)第1898号</t>
  </si>
  <si>
    <t>エフピーネット株式会社</t>
  </si>
  <si>
    <t>東京都新宿区新宿２－５－１６　霞ビル４階・２階</t>
  </si>
  <si>
    <t>03-5269-3061</t>
  </si>
  <si>
    <t>関東財務局長(金商)第1908号</t>
  </si>
  <si>
    <t>アライアンスパートナーズ株式会社</t>
  </si>
  <si>
    <t>03-5381-7002</t>
  </si>
  <si>
    <t>関東財務局長(金商)第1909号</t>
  </si>
  <si>
    <t>株式会社ヴァンデクス</t>
  </si>
  <si>
    <t>東京都東村山市富士見町１－１２－２　４－３０６</t>
    <phoneticPr fontId="16"/>
  </si>
  <si>
    <t>042-392-9350</t>
    <phoneticPr fontId="16"/>
  </si>
  <si>
    <t>関東財務局長(金商)第1911号</t>
  </si>
  <si>
    <t>株式会社ＴＯＴＡＬ　ＯＰＥＲＡＴＩＯＮ</t>
  </si>
  <si>
    <t>東京都中央区日本橋小伝馬町７－１０　エムジー小伝馬町８階</t>
  </si>
  <si>
    <t>03-6667-6670</t>
  </si>
  <si>
    <t>関東財務局長(金商)第1917号</t>
  </si>
  <si>
    <t>ケッペル・ジャパン株式会社</t>
    <phoneticPr fontId="16"/>
  </si>
  <si>
    <t>105-6321</t>
    <phoneticPr fontId="16"/>
  </si>
  <si>
    <t>東京都港区虎ノ門１－２３－１　虎ノ門ヒルズ森タワー２１階</t>
    <phoneticPr fontId="16"/>
  </si>
  <si>
    <t>03-5510-7551</t>
  </si>
  <si>
    <t>関東財務局長(金商)第1925号</t>
  </si>
  <si>
    <t>ＭＵＦＧファイナンス＆リーシング株式会社</t>
    <phoneticPr fontId="16"/>
  </si>
  <si>
    <t>104-8263</t>
    <phoneticPr fontId="16"/>
  </si>
  <si>
    <t>東京都中央区新川２－２７－１</t>
    <phoneticPr fontId="16"/>
  </si>
  <si>
    <t>03-3537-8032</t>
    <phoneticPr fontId="16"/>
  </si>
  <si>
    <t>関東財務局長(金商)第1933号</t>
  </si>
  <si>
    <t>株式会社ニューシティコンサルツ</t>
  </si>
  <si>
    <t>東京都港区元赤坂１－５－７</t>
  </si>
  <si>
    <t>03-3402-1731</t>
  </si>
  <si>
    <t>関東財務局長(金商)第1940号</t>
  </si>
  <si>
    <t>アトム・キャピタル・マネジメント株式会社</t>
  </si>
  <si>
    <t>東京都中央区日本橋兜町６－５　兜町第６平和ビル３階</t>
    <phoneticPr fontId="16"/>
  </si>
  <si>
    <t>03-3527-2720</t>
    <phoneticPr fontId="16"/>
  </si>
  <si>
    <t>関東財務局長(金商)第1946号</t>
  </si>
  <si>
    <t>ニュースアセットマネジメント株式会社</t>
  </si>
  <si>
    <t>東京都渋谷区東３－１１－１０　恵比寿ビル</t>
  </si>
  <si>
    <t>03-5466-1648</t>
  </si>
  <si>
    <t>関東財務局長(金商)第1950号</t>
  </si>
  <si>
    <t>株式会社フジタ</t>
  </si>
  <si>
    <t>東京都渋谷区千駄ヶ谷４－２５－２　修養団ＳＹＤビル１階～１５階</t>
    <phoneticPr fontId="16"/>
  </si>
  <si>
    <t>03-3402-1911</t>
    <phoneticPr fontId="16"/>
  </si>
  <si>
    <t>関東財務局長(金商)第1955号</t>
  </si>
  <si>
    <t>株式会社チャートハウス</t>
  </si>
  <si>
    <t>千葉県八千代市八千代台東１－１４－４</t>
  </si>
  <si>
    <t>047-484-1155</t>
  </si>
  <si>
    <t>関東財務局長(金商)第1958号</t>
  </si>
  <si>
    <t>ＷＩＮ－ＩＮＶＥＳＴ　ＪＡＰＡＮ株式会社</t>
  </si>
  <si>
    <t>東京都中央区日本橋小網町８－２－３０７</t>
    <phoneticPr fontId="16"/>
  </si>
  <si>
    <t>03-3403-5911</t>
    <phoneticPr fontId="16"/>
  </si>
  <si>
    <t>関東財務局長(金商)第1960号</t>
  </si>
  <si>
    <t>株式会社ゴゴジャン</t>
  </si>
  <si>
    <t>東京都文京区本郷３－６－６　本郷ＯＧＩビル６Ｆ</t>
  </si>
  <si>
    <t>03-5844-6090</t>
  </si>
  <si>
    <t>関東財務局長(金商)第1967号</t>
  </si>
  <si>
    <t>フォートレス・インベストメント・グループ・ジャパン合同会社</t>
  </si>
  <si>
    <t>東京都港区六本木６－１０－１　六本木ヒルズ森タワー２９階</t>
  </si>
  <si>
    <t>03-6438-4400</t>
  </si>
  <si>
    <t>関東財務局長(金商)第1969号</t>
  </si>
  <si>
    <t>永和不動産株式会社</t>
  </si>
  <si>
    <t>東京都千代田区有楽町１－５－１</t>
  </si>
  <si>
    <t>03-3502-1234</t>
  </si>
  <si>
    <t>関東財務局長(金商)第1971号</t>
  </si>
  <si>
    <t>ジー・インベストメント・コンサルティング株式会社</t>
  </si>
  <si>
    <t>東京都港区虎ノ門１－１６－４　アーバン虎ノ門ビル６階</t>
  </si>
  <si>
    <t>03-5532-1511</t>
  </si>
  <si>
    <t>関東財務局長(金商)第1973号</t>
  </si>
  <si>
    <t>株式会社プラスアルファ</t>
  </si>
  <si>
    <t>東京都中央区日本橋蛎殻町１－１７－２</t>
  </si>
  <si>
    <t>03-3868-2801</t>
  </si>
  <si>
    <t>関東財務局長(金商)第1976号</t>
  </si>
  <si>
    <t>一般社団法人生活サポート基金</t>
  </si>
  <si>
    <t>162-0823</t>
  </si>
  <si>
    <t>東京都新宿区神楽河岸１－１　セントラルプラザ６階</t>
  </si>
  <si>
    <t>03-5227-7266</t>
  </si>
  <si>
    <t>関東財務局長(金商)第1977号</t>
  </si>
  <si>
    <t>浜銀ＴＴ証券株式会社</t>
  </si>
  <si>
    <t>神奈川県横浜市西区みなとみらい３－１－１</t>
  </si>
  <si>
    <t>045-225-1133</t>
  </si>
  <si>
    <t>関東財務局長(金商)第1989号</t>
  </si>
  <si>
    <t>株式会社Ｍｙアセット</t>
  </si>
  <si>
    <t>千葉県松戸市小根本３７－３</t>
  </si>
  <si>
    <t>047-366-8888</t>
  </si>
  <si>
    <t>関東財務局長(金商)第1990号</t>
  </si>
  <si>
    <t>株式会社浜伸</t>
  </si>
  <si>
    <t>神奈川県横浜市神奈川区鶴屋町２－１７－１</t>
    <phoneticPr fontId="16"/>
  </si>
  <si>
    <t>045-316-6341</t>
  </si>
  <si>
    <t>関東財務局長(金商)第1995号</t>
  </si>
  <si>
    <t>矢野新ホールディングスグループ矢野新商事株式会社</t>
  </si>
  <si>
    <t>東京都中央区日本橋大伝馬町１－３　アスカＶ日本橋ビル５階</t>
  </si>
  <si>
    <t>03-3666-3832</t>
  </si>
  <si>
    <t>関東財務局長(金商)第1997号</t>
  </si>
  <si>
    <t>英治出版株式会社</t>
  </si>
  <si>
    <t>東京都渋谷区恵比寿南１－９－１２</t>
  </si>
  <si>
    <t>03-5773-0193</t>
  </si>
  <si>
    <t>関東財務局長(金商)第1998号</t>
  </si>
  <si>
    <t>Coreline Ventures 株式会社</t>
    <phoneticPr fontId="16"/>
  </si>
  <si>
    <t>150-0033</t>
    <phoneticPr fontId="16"/>
  </si>
  <si>
    <t>東京都渋谷区猿楽町２９－１８ ヒルサイドテラスＢ棟６号室</t>
    <phoneticPr fontId="16"/>
  </si>
  <si>
    <t>03-4520-2310</t>
    <phoneticPr fontId="16"/>
  </si>
  <si>
    <t>関東財務局長(金商)第2005号</t>
  </si>
  <si>
    <t>Ｌｏｒｄ，Ａｂｂｅｔｔ　Ａｓｉａ　ＬＬＣ</t>
    <phoneticPr fontId="6"/>
  </si>
  <si>
    <t>東京都千代田区有楽町１－１－２　日比谷三井タワー１２階</t>
    <phoneticPr fontId="16"/>
  </si>
  <si>
    <t>03-6837-4060</t>
    <phoneticPr fontId="6"/>
  </si>
  <si>
    <t>関東財務局長(金商)第2010号</t>
  </si>
  <si>
    <t>ＳＢＳアセットマネジメント株式会社</t>
    <phoneticPr fontId="16"/>
  </si>
  <si>
    <t>東京都新宿区西新宿８－１７－１　住友不動産新宿グランドタワー２５階</t>
    <phoneticPr fontId="16"/>
  </si>
  <si>
    <t>03-6772-8216</t>
    <phoneticPr fontId="16"/>
  </si>
  <si>
    <t>関東財務局長(金商)第2011号</t>
  </si>
  <si>
    <t>ｍａｎｅｏマーケット株式会社</t>
    <phoneticPr fontId="6"/>
  </si>
  <si>
    <t>141-0031</t>
    <phoneticPr fontId="16"/>
  </si>
  <si>
    <t>東京都品川区西五反田７－１７－７　五反田第１noteビル４階</t>
    <phoneticPr fontId="6"/>
  </si>
  <si>
    <t>03-3580-2171</t>
  </si>
  <si>
    <t>関東財務局長(金商)第2014号</t>
  </si>
  <si>
    <t>フィンテックアセットマネジメント株式会社</t>
  </si>
  <si>
    <t>東京都品川区上大崎３－１－１　目黒セントラルスクエア１５階</t>
  </si>
  <si>
    <t>03-6456-4640</t>
  </si>
  <si>
    <t>関東財務局長(金商)第2020号</t>
  </si>
  <si>
    <t>株式会社リオ・アセットマネジメント</t>
  </si>
  <si>
    <t>03-5156-8880</t>
  </si>
  <si>
    <t>関東財務局長(金商)第2024号</t>
  </si>
  <si>
    <t>株式会社パラマウント・キャピタルマネジメント</t>
    <phoneticPr fontId="16"/>
  </si>
  <si>
    <t>東京都港区六本木七丁目１７番３６号　ROPPONGI TERRACE 3階　３A号室</t>
    <phoneticPr fontId="16"/>
  </si>
  <si>
    <t>03-6447-1388</t>
    <phoneticPr fontId="16"/>
  </si>
  <si>
    <t>関東財務局長(金商)第2025号</t>
  </si>
  <si>
    <t>ＪＡ三井リース株式会社</t>
  </si>
  <si>
    <t>東京都中央区銀座８－１３－１　銀座三井ビルディング</t>
  </si>
  <si>
    <t>03-6775-3000</t>
  </si>
  <si>
    <t>関東財務局長(金商)第2028号</t>
  </si>
  <si>
    <t>株式会社マネーパートナーズ</t>
    <phoneticPr fontId="16"/>
  </si>
  <si>
    <t>106-6216</t>
    <phoneticPr fontId="16"/>
  </si>
  <si>
    <t>東京都港区六本木３－２－１　住友不動産六本木グランドタワー 16階</t>
    <phoneticPr fontId="16"/>
  </si>
  <si>
    <t>03-4540-3800</t>
  </si>
  <si>
    <t>関東財務局長(金商)第2034号</t>
  </si>
  <si>
    <t>株式会社トキワアセットコンサルティング</t>
  </si>
  <si>
    <t>東京都港区虎ノ門４－３－１　城山トラストタワー１５階</t>
  </si>
  <si>
    <t>03-3431-5102</t>
  </si>
  <si>
    <t>関東財務局長(金商)第2042号</t>
  </si>
  <si>
    <t>株式会社西都建物</t>
  </si>
  <si>
    <t>東京都国分寺市南町３－２２－１１</t>
  </si>
  <si>
    <t>042-300-2111</t>
  </si>
  <si>
    <t>関東財務局長(金商)第2045号</t>
  </si>
  <si>
    <t>クローバー・アドバイザーズ株式会社</t>
  </si>
  <si>
    <t>東京都港区芝公園１－３－１２</t>
  </si>
  <si>
    <t>03-6402-5860</t>
  </si>
  <si>
    <t>関東財務局長(金商)第2048号</t>
  </si>
  <si>
    <t>ダーウィン・キャピタル・パートナーズ株式会社</t>
  </si>
  <si>
    <t>東京都渋谷区神宮前２－３０－９　エスパティオ神宮前２０４号室</t>
    <phoneticPr fontId="16"/>
  </si>
  <si>
    <t>03-4582-3731</t>
  </si>
  <si>
    <t>関東財務局長(金商)第2056号</t>
  </si>
  <si>
    <t>株式会社キャピタル・ブレイン</t>
  </si>
  <si>
    <t>東京都千代田区丸の内２－２－２　丸の内三井ビルディング６階</t>
    <phoneticPr fontId="16"/>
  </si>
  <si>
    <t>03-6269-9571</t>
  </si>
  <si>
    <t>関東財務局長(金商)第2057号</t>
  </si>
  <si>
    <t>株式会社ブラックヒルズインベストメント</t>
  </si>
  <si>
    <t>東京都千代田区内神田１－７－４</t>
  </si>
  <si>
    <t>03-5280-2336</t>
  </si>
  <si>
    <t>関東財務局長(金商)第2062号</t>
  </si>
  <si>
    <t>グローバル インベストメント マネジメント株式会社</t>
    <phoneticPr fontId="16"/>
  </si>
  <si>
    <t>東京都港区赤坂５－４－１３　ホワイト赤坂２階</t>
    <phoneticPr fontId="16"/>
  </si>
  <si>
    <t>03-5114-8400</t>
  </si>
  <si>
    <t>関東財務局長(金商)第2063号</t>
  </si>
  <si>
    <t>株式会社銀座なみきＦＰ事務所</t>
  </si>
  <si>
    <t>東京都中央区銀座８－１７－５ アイオス銀座ビル４階</t>
  </si>
  <si>
    <t>03-6278-7652</t>
  </si>
  <si>
    <t>関東財務局長(金商)第2064号</t>
  </si>
  <si>
    <t>Ｍキャピタル株式会社</t>
    <phoneticPr fontId="16"/>
  </si>
  <si>
    <t>104-0045</t>
    <phoneticPr fontId="16"/>
  </si>
  <si>
    <t>東京都中央区築地１－１２－１３　ポワソンブルービル２階</t>
    <phoneticPr fontId="16"/>
  </si>
  <si>
    <t>03-6264-1642</t>
    <phoneticPr fontId="16"/>
  </si>
  <si>
    <t>関東財務局長(金商)第2067号</t>
  </si>
  <si>
    <t>みなとアセットマネジメント株式会社</t>
  </si>
  <si>
    <t>東京都港区高輪３－２４－２１</t>
  </si>
  <si>
    <t>03-3442-2709</t>
  </si>
  <si>
    <t>関東財務局長(金商)第2071号</t>
  </si>
  <si>
    <t>東雲アドバイザーズ株式会社</t>
  </si>
  <si>
    <t>神奈川県川崎市川崎区本町２－８－１４　本町松永ビル２階</t>
    <phoneticPr fontId="16"/>
  </si>
  <si>
    <t>044-742-9820</t>
    <phoneticPr fontId="16"/>
  </si>
  <si>
    <t>関東財務局長(金商)第2076号</t>
  </si>
  <si>
    <t>あいざわアセットマネジメント株式会社</t>
    <phoneticPr fontId="16"/>
  </si>
  <si>
    <t>東京都港区東新橋１－９－１　東京汐留ビルディング７階</t>
    <phoneticPr fontId="16"/>
  </si>
  <si>
    <t>03-6263-9690</t>
    <phoneticPr fontId="16"/>
  </si>
  <si>
    <t>関東財務局長(金商)第2081号</t>
  </si>
  <si>
    <t>株式会社ＳＹＤ</t>
  </si>
  <si>
    <t>110-0008</t>
  </si>
  <si>
    <t>東京都台東区池之端１－１－１　MK池之端ビル４階</t>
  </si>
  <si>
    <t>03-5816-1520</t>
  </si>
  <si>
    <t>関東財務局長(金商)第2085号</t>
  </si>
  <si>
    <t>プロパティー・パートナーズ株式会社</t>
  </si>
  <si>
    <t>東京都港区浜松町１－２７－１７　三和ビル４階</t>
  </si>
  <si>
    <t>03-6435-9996</t>
    <phoneticPr fontId="16"/>
  </si>
  <si>
    <t>関東財務局長(金商)第2086号</t>
  </si>
  <si>
    <t>株式会社チャートマスター</t>
  </si>
  <si>
    <t>東京都杉並区西荻北３－４３－１２</t>
  </si>
  <si>
    <t>03-3390-0272</t>
  </si>
  <si>
    <t>関東財務局長(金商)第2087号</t>
  </si>
  <si>
    <t>株式会社マイプレイス</t>
    <phoneticPr fontId="16"/>
  </si>
  <si>
    <t>東京都中央区日本橋小舟町８番1</t>
    <phoneticPr fontId="16"/>
  </si>
  <si>
    <t>03-5652-8330</t>
    <phoneticPr fontId="16"/>
  </si>
  <si>
    <t>関東財務局長(金商)第2089号</t>
  </si>
  <si>
    <t>株式会社ＡＮＳ　ＴＲＵＳＴ</t>
    <phoneticPr fontId="16"/>
  </si>
  <si>
    <t>東京都中央区銀座１－２０－１４　銀座ＮＫビル７階</t>
    <phoneticPr fontId="16"/>
  </si>
  <si>
    <t>03-6228-6259</t>
    <phoneticPr fontId="16"/>
  </si>
  <si>
    <t>関東財務局長(金商)第2093号</t>
  </si>
  <si>
    <t>株式会社エル・ステージ</t>
  </si>
  <si>
    <t>東京都中央区日本橋３－１－１４</t>
  </si>
  <si>
    <t>03-3275-0090</t>
  </si>
  <si>
    <t>関東財務局長(金商)第2096号</t>
  </si>
  <si>
    <t>株式会社ミナトマネジメント</t>
  </si>
  <si>
    <t>東京都港区虎ノ門１－１－１２　虎ノ門ビル３階</t>
  </si>
  <si>
    <t>03-6459-4159</t>
  </si>
  <si>
    <t>関東財務局長(金商)第2101号</t>
  </si>
  <si>
    <t>株式会社グローバルアソシレイション</t>
  </si>
  <si>
    <t>東京都港区芝５－２９－１７</t>
  </si>
  <si>
    <t>03-6436-3378</t>
  </si>
  <si>
    <t>関東財務局長(金商)第2105号</t>
  </si>
  <si>
    <t>株式会社ヒューマックス</t>
  </si>
  <si>
    <t>東京都新宿区西新宿３－２０－２　東京オペラシティタワー２２階</t>
  </si>
  <si>
    <t>03-3379-8020</t>
  </si>
  <si>
    <t>関東財務局長(金商)第2113号</t>
  </si>
  <si>
    <t>ティ・ティ・エフ株式会社</t>
  </si>
  <si>
    <t>東京都渋谷区恵比寿南１－１０－１１</t>
  </si>
  <si>
    <t>03-3760-7353</t>
  </si>
  <si>
    <t>関東財務局長(金商)第2117号</t>
  </si>
  <si>
    <t>株式会社グロースアドバイザーズ</t>
  </si>
  <si>
    <t>東京都中央区日本橋茅場町３－１３－６　第二日高ビル４階</t>
  </si>
  <si>
    <t>03-6661-6423</t>
  </si>
  <si>
    <t>関東財務局長(金商)第2123号</t>
  </si>
  <si>
    <t>株式会社エスコンインベストメントパートナーズ</t>
    <phoneticPr fontId="6"/>
  </si>
  <si>
    <t>105-0001</t>
    <phoneticPr fontId="6"/>
  </si>
  <si>
    <t>東京都港区虎ノ門４－１－１４　神谷町プラザビル３階</t>
    <phoneticPr fontId="6"/>
  </si>
  <si>
    <t>03-6455-2840</t>
    <phoneticPr fontId="6"/>
  </si>
  <si>
    <t>関東財務局長(金商)第2129号</t>
  </si>
  <si>
    <t>東京センチュリー株式会社</t>
  </si>
  <si>
    <t>101-0022</t>
  </si>
  <si>
    <t>東京都千代田区神田練塀町３</t>
  </si>
  <si>
    <t>0570-084390</t>
    <phoneticPr fontId="16"/>
  </si>
  <si>
    <t>関東財務局長(金商)第2130号</t>
  </si>
  <si>
    <t>三光ソフラン株式会社</t>
  </si>
  <si>
    <t>埼玉県さいたま市大宮区大成町１－２４６</t>
  </si>
  <si>
    <t>048-667-1000</t>
    <phoneticPr fontId="16"/>
  </si>
  <si>
    <t>関東財務局長(金商)第2136号</t>
  </si>
  <si>
    <t>リストデベロップメント株式会社</t>
  </si>
  <si>
    <t>神奈川県横浜市中区尾上町４－４７</t>
  </si>
  <si>
    <t>045-671-1144</t>
  </si>
  <si>
    <t>関東財務局長(金商)第2137号</t>
  </si>
  <si>
    <t>ＯＡＮＤＡ証券株式会社</t>
    <phoneticPr fontId="16"/>
  </si>
  <si>
    <t>東京都千代田区平河町１－３－１３</t>
    <phoneticPr fontId="16"/>
  </si>
  <si>
    <t>03-3262-5431</t>
  </si>
  <si>
    <t>●</t>
    <phoneticPr fontId="16"/>
  </si>
  <si>
    <t>関東財務局長(金商)第2151号</t>
  </si>
  <si>
    <t>株式会社リプロ</t>
  </si>
  <si>
    <t>東京都港区南青山２－２６－３７</t>
  </si>
  <si>
    <t>03-3402-3061</t>
  </si>
  <si>
    <t>関東財務局長(金商)第2159号</t>
  </si>
  <si>
    <t>株式会社大和地所</t>
  </si>
  <si>
    <t>神奈川県横浜市中区山下町７４－１</t>
  </si>
  <si>
    <t>045-663-2980</t>
  </si>
  <si>
    <t>関東財務局長(金商)第2160号</t>
  </si>
  <si>
    <t>リアルデザイン株式会社</t>
  </si>
  <si>
    <t>東京都港区西新橋１－６－１３　虎ノ門吉荒ビル２階</t>
    <phoneticPr fontId="16"/>
  </si>
  <si>
    <t>03-6384-2450</t>
    <phoneticPr fontId="16"/>
  </si>
  <si>
    <t>関東財務局長(金商)第2161号</t>
  </si>
  <si>
    <t>株式会社生活設計塾クルー</t>
  </si>
  <si>
    <t>112-0002</t>
    <phoneticPr fontId="16"/>
  </si>
  <si>
    <t>東京都文京区小石川１－１３－１２　ＷＡＫＯＵ小石川ビル３０１</t>
    <phoneticPr fontId="16"/>
  </si>
  <si>
    <t>03-5990-9085</t>
  </si>
  <si>
    <t>関東財務局長(金商)第2162号</t>
  </si>
  <si>
    <t>あすかコーポレイトアドバイザリー株式会社</t>
  </si>
  <si>
    <t>105-7307</t>
    <phoneticPr fontId="16"/>
  </si>
  <si>
    <t>東京都港区東新橋１－９－１</t>
    <phoneticPr fontId="16"/>
  </si>
  <si>
    <t>03-6228-5097</t>
    <phoneticPr fontId="16"/>
  </si>
  <si>
    <t>関東財務局長(金商)第2165号</t>
  </si>
  <si>
    <t>株式会社Ｓｏｌ　Ｇｒａｎｄｉｓ</t>
  </si>
  <si>
    <t>104-0053</t>
  </si>
  <si>
    <t>東京都中央区晴海３－６－８　ベイシティ晴海スカイリンクタワー７１０</t>
  </si>
  <si>
    <t>03-3533-6135</t>
  </si>
  <si>
    <t>関東財務局長(金商)第2167号</t>
  </si>
  <si>
    <t>リンジーアドバイス株式会社</t>
  </si>
  <si>
    <t>東京都大田区田園調布２－１１－３</t>
  </si>
  <si>
    <t>03-3722-2679</t>
  </si>
  <si>
    <t>関東財務局長(金商)第2168号</t>
  </si>
  <si>
    <t>株式会社イー・エム・アイ</t>
  </si>
  <si>
    <t>神奈川県横浜市中区羽衣町３－５５－１</t>
  </si>
  <si>
    <t>045-242-1235</t>
  </si>
  <si>
    <t>関東財務局長(金商)第2171号</t>
  </si>
  <si>
    <t>相互物産株式会社</t>
  </si>
  <si>
    <t>東京都千代田区大手町２－１－１　大成大手町ビル２２階</t>
    <phoneticPr fontId="16"/>
  </si>
  <si>
    <t>03-6262-5501</t>
  </si>
  <si>
    <t>関東財務局長(金商)第2172号</t>
  </si>
  <si>
    <t>株式会社デルマール</t>
  </si>
  <si>
    <t>03-6262-5507</t>
  </si>
  <si>
    <t>関東財務局長(金商)第2173号</t>
  </si>
  <si>
    <t>株式会社Ａ＆Ｆソリューション</t>
  </si>
  <si>
    <t>東京都千代田区神田淡路町２－１０５　ワテラスアネックス１２０８</t>
  </si>
  <si>
    <t>03-3526-6701</t>
  </si>
  <si>
    <t>関東財務局長(金商)第2174号</t>
  </si>
  <si>
    <t>ワールドアプレイザルジャパン株式会社</t>
  </si>
  <si>
    <t>東京都港区麻布台２－３－５　ノアビル１２階</t>
  </si>
  <si>
    <t>03-6426-5445</t>
  </si>
  <si>
    <t>関東財務局長(金商)第2175号</t>
  </si>
  <si>
    <t>ＦＧＩキャピタル・パートナーズ株式会社</t>
  </si>
  <si>
    <t>東京都品川区上大崎３－１－１　目黒セントラルスクエア15階</t>
  </si>
  <si>
    <t>03-6456-4630</t>
  </si>
  <si>
    <t>関東財務局長(金商)第2176号</t>
  </si>
  <si>
    <t>株式会社ＴＡＫＡＲＡ</t>
    <phoneticPr fontId="6"/>
  </si>
  <si>
    <t>105-0004</t>
    <phoneticPr fontId="6"/>
  </si>
  <si>
    <t>東京都港区新橋６－８－１　信永中和ビル３Ｆ</t>
    <phoneticPr fontId="6"/>
  </si>
  <si>
    <t>03-6264-4380</t>
    <phoneticPr fontId="6"/>
  </si>
  <si>
    <t>関東財務局長(金商)第2178号</t>
  </si>
  <si>
    <t>太田忠投資評価研究所株式会社</t>
  </si>
  <si>
    <t>東京都世田谷区上馬４－２５－８</t>
  </si>
  <si>
    <t>03-3795-8145</t>
  </si>
  <si>
    <t>関東財務局長(金商)第2182号</t>
  </si>
  <si>
    <t>エム・ケー株式会社</t>
  </si>
  <si>
    <t>東京都日野市大坂上１－３０－２８　ＭＫビル</t>
  </si>
  <si>
    <t>042-589-0222</t>
  </si>
  <si>
    <t>関東財務局長(金商)第2186号</t>
  </si>
  <si>
    <t>ロゴス・アンド・パトス・アドバイザリーサービス株式会社</t>
  </si>
  <si>
    <t>東京都港区新橋６－２２－１　アイディ新橋６階</t>
  </si>
  <si>
    <t>03-6435-6831</t>
  </si>
  <si>
    <t>関東財務局長(金商)第2191号</t>
  </si>
  <si>
    <t>スター・マイカ株式会社</t>
  </si>
  <si>
    <t>105-6028</t>
  </si>
  <si>
    <t>東京都港区虎ノ門４－３－１　城山トラストタワー２８階</t>
  </si>
  <si>
    <t>03-5776-2701</t>
  </si>
  <si>
    <t>関東財務局長(金商)第2199号</t>
  </si>
  <si>
    <t>日本ＧＬＰ株式会社</t>
    <phoneticPr fontId="16"/>
  </si>
  <si>
    <t>東京都中央区八重洲２－２－１　東京ミッドタウン八重洲　八重洲セントラルタワー１６階</t>
    <phoneticPr fontId="16"/>
  </si>
  <si>
    <t>03-6897-6297</t>
    <phoneticPr fontId="16"/>
  </si>
  <si>
    <t>関東財務局長(金商)第2200号</t>
  </si>
  <si>
    <t>株式会社リッシ</t>
  </si>
  <si>
    <t>東京都中央区日本橋室町４－１－２２　日本橋室町四丁目ビル８階</t>
  </si>
  <si>
    <t>03-3275-1141</t>
  </si>
  <si>
    <t>関東財務局長(金商)第2202号</t>
  </si>
  <si>
    <t>暁翔キャピタル株式会社</t>
  </si>
  <si>
    <t>100-6806</t>
    <phoneticPr fontId="16"/>
  </si>
  <si>
    <t>東京都千代田区大手町１－３－１　ＪＡビル６階</t>
    <phoneticPr fontId="16"/>
  </si>
  <si>
    <t>03-6265-1704</t>
  </si>
  <si>
    <t>関東財務局長(金商)第2207号</t>
  </si>
  <si>
    <t>株式会社エクスドリーム不動産</t>
  </si>
  <si>
    <t>東京都千代田区神田神保町１－１１－１　いちご神保町ビル２階</t>
  </si>
  <si>
    <t>03-3292-7771</t>
  </si>
  <si>
    <t>関東財務局長(金商)第2213号</t>
  </si>
  <si>
    <t>ベントール・グリーンオーク株式会社</t>
    <phoneticPr fontId="16"/>
  </si>
  <si>
    <t>107-0061</t>
  </si>
  <si>
    <t>東京都港区北青山１－２－３　</t>
  </si>
  <si>
    <t>03-6872-5900</t>
  </si>
  <si>
    <t>関東財務局長(金商)第2218号</t>
  </si>
  <si>
    <t>Ｊ　Ｆｌａｇインベストメント株式会社</t>
  </si>
  <si>
    <t>東京都中央区日本橋茅場町１－６－１７　十字屋ビル７階</t>
  </si>
  <si>
    <t>03-3666-0973</t>
  </si>
  <si>
    <t>関東財務局長(金商)第2219号</t>
  </si>
  <si>
    <t>ＵＯＢアセットマネジメントジャパン株式会社</t>
  </si>
  <si>
    <t>100-6113</t>
  </si>
  <si>
    <t>東京都千代田区永田町２－１１－１　山王パークタワー１３階</t>
  </si>
  <si>
    <t>03-3500-5981</t>
  </si>
  <si>
    <t>関東財務局長(金商)第2220号</t>
  </si>
  <si>
    <t>イーグルマトリックス株式会社</t>
  </si>
  <si>
    <t>東京都千代田区紀尾井町３－２９　ＮＧＡ紀尾井町ビル６階</t>
  </si>
  <si>
    <t>03-5211-1510</t>
  </si>
  <si>
    <t>関東財務局長(金商)第2223号</t>
  </si>
  <si>
    <t>インリックス株式会社</t>
  </si>
  <si>
    <t>東京都中央区日本橋兜町１－１０　日証館３階</t>
  </si>
  <si>
    <t>03-5614-2009</t>
  </si>
  <si>
    <t>関東財務局長(金商)第2224号</t>
  </si>
  <si>
    <t>ＣＭＣパートナーズ株式会社</t>
  </si>
  <si>
    <t>東京都千代田区神田小川町２－３－１３　Ｍ＆Ｃビル２階</t>
  </si>
  <si>
    <t>03-3233-0321</t>
  </si>
  <si>
    <t>関東財務局長(金商)第2229号</t>
  </si>
  <si>
    <t>株式会社ＣＯＯＬ</t>
  </si>
  <si>
    <t>154-0004</t>
    <phoneticPr fontId="16"/>
  </si>
  <si>
    <t>東京都世田谷区太子堂２－８－７　太子堂ハイランドビル２階</t>
    <phoneticPr fontId="16"/>
  </si>
  <si>
    <t>03-6427-0019</t>
    <phoneticPr fontId="16"/>
  </si>
  <si>
    <t>関東財務局長(金商)第2232号</t>
  </si>
  <si>
    <t>ＨＥＲＯ・ファンド工房株式会社</t>
    <phoneticPr fontId="6"/>
  </si>
  <si>
    <t>東京都港区新橋２－１２－１６　明和ビル４階</t>
    <phoneticPr fontId="6"/>
  </si>
  <si>
    <t>03-4400-2638</t>
    <phoneticPr fontId="16"/>
  </si>
  <si>
    <t>関東財務局長(金商)第2234号</t>
  </si>
  <si>
    <t>株式会社東京アセットソリューション</t>
  </si>
  <si>
    <t>03-5510-8300</t>
  </si>
  <si>
    <t>関東財務局長(金商)第2235号</t>
  </si>
  <si>
    <t>株式会社ビーロット</t>
    <phoneticPr fontId="16"/>
  </si>
  <si>
    <t>東京都港区新橋１－１１－７　新橋センタープレイス１０階</t>
    <phoneticPr fontId="16"/>
  </si>
  <si>
    <t>03-6891-2521</t>
  </si>
  <si>
    <t>関東財務局長(金商)第2236号</t>
  </si>
  <si>
    <t>株式会社テラ・リアル・インベスト</t>
  </si>
  <si>
    <t>東京都港区南青山２－２２－１４　フォンテ青山５０６</t>
  </si>
  <si>
    <t>03-3475-4655</t>
  </si>
  <si>
    <t>関東財務局長(金商)第2240号</t>
  </si>
  <si>
    <t>株式会社ツキオ</t>
    <phoneticPr fontId="16"/>
  </si>
  <si>
    <t>150-0011</t>
    <phoneticPr fontId="16"/>
  </si>
  <si>
    <t>東京都渋谷区神宮前５－１８－７　ＴＧ表参道</t>
    <phoneticPr fontId="16"/>
  </si>
  <si>
    <t>03-6450-6125</t>
    <phoneticPr fontId="16"/>
  </si>
  <si>
    <t>関東財務局長(金商)第2243号</t>
  </si>
  <si>
    <t>株式会社グローリア</t>
  </si>
  <si>
    <t>東京都渋谷区代々木２－１３－５</t>
  </si>
  <si>
    <t>03-5351-6271</t>
    <phoneticPr fontId="16"/>
  </si>
  <si>
    <t>関東財務局長(金商)第2244号</t>
  </si>
  <si>
    <t>株式会社インベストメントレシオ</t>
  </si>
  <si>
    <t>東京都渋谷区神宮前５－４７－１１　青山学院アスタジオ３０３号</t>
  </si>
  <si>
    <t>03-6427-3515</t>
  </si>
  <si>
    <t>関東財務局長(金商)第2246号</t>
  </si>
  <si>
    <t>株式会社マルエイプロパティマネジメント</t>
  </si>
  <si>
    <t>260-0012</t>
    <phoneticPr fontId="16"/>
  </si>
  <si>
    <t>千葉県千葉市中央区本町１－４－１</t>
    <phoneticPr fontId="16"/>
  </si>
  <si>
    <t>043-202-1222</t>
    <phoneticPr fontId="16"/>
  </si>
  <si>
    <t>関東財務局長(金商)第2249号</t>
  </si>
  <si>
    <t>ＭＫ　ＡＳＳＥＴ　ＭＡＮＡＧＥＭＥＮＴ株式会社</t>
    <phoneticPr fontId="16"/>
  </si>
  <si>
    <t>東京都大田区山王１－２－１０</t>
  </si>
  <si>
    <t>03-5743-2611</t>
  </si>
  <si>
    <t>関東財務局長(金商)第2252号</t>
  </si>
  <si>
    <t>Ｍｉｌｌｅｎｎｉｕｍ　Ｃａｐｉｔａｌ　Ｍａｎａｇｅｍｅｎｔ　Ａｓｉａ　Ｌｉｍｉｔｅｄ</t>
  </si>
  <si>
    <t>東京都港区赤坂９－７－１</t>
  </si>
  <si>
    <t>03-6757-5800</t>
  </si>
  <si>
    <t>関東財務局長(金商)第2256号</t>
  </si>
  <si>
    <t>株式会社Imperator</t>
    <phoneticPr fontId="16"/>
  </si>
  <si>
    <t>東京都港区赤坂８－８－１０　AKASAKA８ビル　２０３号室</t>
    <phoneticPr fontId="16"/>
  </si>
  <si>
    <t>03-6721-1490</t>
    <phoneticPr fontId="16"/>
  </si>
  <si>
    <t>関東財務局長(金商)第2258号</t>
  </si>
  <si>
    <t>瀬下　功（証券スクール・オブ・ビジネス）</t>
  </si>
  <si>
    <t>東京都世田谷区三宿１－２８－４</t>
  </si>
  <si>
    <t>03-3410-7310</t>
  </si>
  <si>
    <t>関東財務局長(金商)第2259号</t>
  </si>
  <si>
    <t>株式会社長友</t>
  </si>
  <si>
    <t>東京都新宿区西新宿６－１４－１　新宿グリーンタワービル６階</t>
    <phoneticPr fontId="16"/>
  </si>
  <si>
    <t>03-3343-6123</t>
    <phoneticPr fontId="16"/>
  </si>
  <si>
    <t>関東財務局長(金商)第2260号</t>
  </si>
  <si>
    <t>ＬＣＲ不動産投資顧問株式会社</t>
  </si>
  <si>
    <t>03-3580-1380</t>
  </si>
  <si>
    <t>関東財務局長(金商)第2261号</t>
  </si>
  <si>
    <t>株式会社スミカ</t>
  </si>
  <si>
    <t>東京都渋谷区桜丘町３－２　渋谷サクラステージＳＡＫＵＲＡタワー５階</t>
    <phoneticPr fontId="16"/>
  </si>
  <si>
    <t>03-6452-3733</t>
    <phoneticPr fontId="16"/>
  </si>
  <si>
    <t>関東財務局長(金商)第2262号</t>
  </si>
  <si>
    <t>ＰＡＧ　Ｊａｐａｎ　Ｌｉｍｉｔｅｄ</t>
    <phoneticPr fontId="16"/>
  </si>
  <si>
    <t>東京都港区虎ノ門２－６－１　虎ノ門ヒルズステーションタワー３３階</t>
    <phoneticPr fontId="16"/>
  </si>
  <si>
    <t>03-4572-8150</t>
    <phoneticPr fontId="16"/>
  </si>
  <si>
    <t>関東財務局長(金商)第2264号</t>
  </si>
  <si>
    <t>株式会社ファーストコンサルティング</t>
  </si>
  <si>
    <t>東京都新宿区新宿１－１９－１０　サンモールクレスト２階</t>
  </si>
  <si>
    <t>03-5360-1235</t>
  </si>
  <si>
    <t>関東財務局長(金商)第2265号</t>
  </si>
  <si>
    <t>株式会社鑑定法人エイ・スクエア</t>
  </si>
  <si>
    <t>東京都中央区日本橋室町４－３－１５</t>
  </si>
  <si>
    <t>03-3516-1131</t>
  </si>
  <si>
    <t>関東財務局長(金商)第2267号</t>
  </si>
  <si>
    <t>クロスリテイリング株式会社</t>
  </si>
  <si>
    <t>東京都墨田区錦糸１－２－１　アルカセントラル１２Ｆ</t>
    <phoneticPr fontId="6"/>
  </si>
  <si>
    <t>03-5244-5377</t>
  </si>
  <si>
    <t>関東財務局長(金商)第2268号</t>
  </si>
  <si>
    <t>株式会社東京都市管財</t>
  </si>
  <si>
    <t>東京都港区南青山４－１８－１１　フォレストヒルズイーストウィング２階</t>
    <phoneticPr fontId="16"/>
  </si>
  <si>
    <t>03-6864-3845</t>
    <phoneticPr fontId="16"/>
  </si>
  <si>
    <t>関東財務局長(金商)第2270号</t>
  </si>
  <si>
    <t>エスアイピー株式会社</t>
  </si>
  <si>
    <t>東京都港区西麻布４－１１－７－４０６号室</t>
    <phoneticPr fontId="16"/>
  </si>
  <si>
    <t>03-4296-4470</t>
  </si>
  <si>
    <t>関東財務局長(金商)第2277号</t>
  </si>
  <si>
    <t>株式会社バナーアセットマネジメント</t>
  </si>
  <si>
    <t>141-0021</t>
  </si>
  <si>
    <t>東京都品川区上大崎３－１０－１３　神戸ビレッジＣ棟１階</t>
  </si>
  <si>
    <t>03-3280-4290</t>
  </si>
  <si>
    <t>関東財務局長(金商)第2278号</t>
  </si>
  <si>
    <t>Ｈａｍｉｌｔｏｎ　Ｌａｎｅ　Ｊａｐａｎ合同会社</t>
  </si>
  <si>
    <t>東京都千代田区丸の内２－４－１　丸の内ビルディング１３階</t>
    <phoneticPr fontId="16"/>
  </si>
  <si>
    <t>03-5860-3940</t>
    <phoneticPr fontId="16"/>
  </si>
  <si>
    <t>関東財務局長(金商)第2280号</t>
  </si>
  <si>
    <t>株式会社ミッドランズ</t>
  </si>
  <si>
    <t>東京都港区六本木７－１３－１</t>
  </si>
  <si>
    <t>03-5785-3131</t>
  </si>
  <si>
    <t>関東財務局長(金商)第2282号</t>
  </si>
  <si>
    <t>アクアリンクス株式会社</t>
  </si>
  <si>
    <t>東京都江戸川区西葛西３－８－４１サンブリッジ２０１号</t>
    <phoneticPr fontId="16"/>
  </si>
  <si>
    <t>03-5605-1731</t>
  </si>
  <si>
    <t>関東財務局長(金商)第2283号</t>
  </si>
  <si>
    <t>ＭＥＣグローバルパートナーズアジア・ジャパン株式会社</t>
    <phoneticPr fontId="16"/>
  </si>
  <si>
    <t>105-7104</t>
    <phoneticPr fontId="16"/>
  </si>
  <si>
    <t>東京都港区東新橋１－５－２　汐留シティーセンター４階</t>
    <phoneticPr fontId="16"/>
  </si>
  <si>
    <t>03-4586-1831</t>
    <phoneticPr fontId="16"/>
  </si>
  <si>
    <t>関東財務局長(金商)第2284号</t>
  </si>
  <si>
    <t>インターソル株式会社</t>
    <phoneticPr fontId="16"/>
  </si>
  <si>
    <t>東京都中央区日本橋３－１２－２　朝日ビルヂング２階</t>
    <phoneticPr fontId="16"/>
  </si>
  <si>
    <t>03-6665-0556</t>
    <phoneticPr fontId="16"/>
  </si>
  <si>
    <t>関東財務局長(金商)第2285号</t>
  </si>
  <si>
    <t>オクターヴ・ジャパン株式会社</t>
  </si>
  <si>
    <t>東京都港区赤坂９－７－１ミッドタウン・タワー２２階</t>
    <phoneticPr fontId="16"/>
  </si>
  <si>
    <t>03-5412-6130</t>
  </si>
  <si>
    <t>関東財務局長(金商)第2286号</t>
  </si>
  <si>
    <t>株式会社ジョー・コーポレーション</t>
  </si>
  <si>
    <t>東京都千代田区麹町２－３－９</t>
  </si>
  <si>
    <t>03-3221-5077</t>
  </si>
  <si>
    <t>関東財務局長(金商)第2287号</t>
  </si>
  <si>
    <t>ビーロット・アセットマネジメント株式会社</t>
    <phoneticPr fontId="27"/>
  </si>
  <si>
    <t>東京都港区新橋１ー１１ー７　新橋センタープレイス１０階</t>
    <phoneticPr fontId="19"/>
  </si>
  <si>
    <t>03-6891-2526</t>
  </si>
  <si>
    <t>関東財務局長(金商)第2289号</t>
  </si>
  <si>
    <t>日本投資助言株式会社</t>
    <phoneticPr fontId="16"/>
  </si>
  <si>
    <t>102-0084</t>
    <phoneticPr fontId="16"/>
  </si>
  <si>
    <t>東京都千代田区二番町１１－９　ダイアパレス二番町１０５号室</t>
    <phoneticPr fontId="16"/>
  </si>
  <si>
    <t>03-6555-3701</t>
    <phoneticPr fontId="16"/>
  </si>
  <si>
    <t>関東財務局長(金商)第2290号</t>
  </si>
  <si>
    <t>株式会社Ｋ－ＴＲＥＡＳＵＲＥ　ＡＳＳＥＴ　ＭＡＮＡＧＥＭＥＮＴ</t>
    <phoneticPr fontId="16"/>
  </si>
  <si>
    <t>東京都港区南青山３－１－３ スプライン青山東急ビル６階</t>
    <phoneticPr fontId="16"/>
  </si>
  <si>
    <t>03-6438-1753</t>
    <phoneticPr fontId="16"/>
  </si>
  <si>
    <t>関東財務局長(金商)第2291号</t>
  </si>
  <si>
    <t>サムライ・キャピタル株式会社</t>
  </si>
  <si>
    <t>東京都港区六本木６－２－３１　六本木ヒルズノースタワー９階</t>
  </si>
  <si>
    <t>03-5412-7262</t>
  </si>
  <si>
    <t>関東財務局長(金商)第2295号</t>
  </si>
  <si>
    <t>スターリングパートナーズ合同会社</t>
    <phoneticPr fontId="16"/>
  </si>
  <si>
    <t>東京都港区新橋２－１１－８　国土施設ビル４階</t>
    <phoneticPr fontId="16"/>
  </si>
  <si>
    <t>03-6206-1184</t>
  </si>
  <si>
    <t>関東財務局長(金商)第2297号</t>
  </si>
  <si>
    <t>ザクロ投資顧問株式会社</t>
    <phoneticPr fontId="16"/>
  </si>
  <si>
    <t>東京都港区赤坂９－６－２９　パシフィック乃木坂５階</t>
    <phoneticPr fontId="16"/>
  </si>
  <si>
    <t>03-6804-2105</t>
    <phoneticPr fontId="16"/>
  </si>
  <si>
    <t>関東財務局長(金商)第2300号</t>
  </si>
  <si>
    <t>菊地　敬輔</t>
  </si>
  <si>
    <t>116-0013</t>
  </si>
  <si>
    <t>東京都荒川区西日暮里５－１１－１　シャンテ西日暮里駅前１０３号</t>
  </si>
  <si>
    <t>080-3440-9870</t>
  </si>
  <si>
    <t>関東財務局長(金商)第2301号</t>
  </si>
  <si>
    <t>株式会社ジェイ・エス・プラス</t>
  </si>
  <si>
    <t>東京都渋谷区代々木１－３８－５　ＫＤＸ代々木ビル３階</t>
  </si>
  <si>
    <t>03-5302-5577</t>
  </si>
  <si>
    <t>関東財務局長(金商)第2305号</t>
  </si>
  <si>
    <t>セブンシーズアドバイザーズ株式会社</t>
    <phoneticPr fontId="16"/>
  </si>
  <si>
    <t>東京都千代田区内幸町２－２－２　富国生命ビル１８階</t>
    <phoneticPr fontId="16"/>
  </si>
  <si>
    <t>03-3539-1490</t>
  </si>
  <si>
    <t>関東財務局長(金商)第2315号</t>
  </si>
  <si>
    <t>Ｔｅｎｅｏ　Ｐａｒｔｎｅｒｓ株式会社</t>
  </si>
  <si>
    <t>東京都中央区京橋３－３－２ 小松ビル３階</t>
    <phoneticPr fontId="16"/>
  </si>
  <si>
    <t>03-4550-2518</t>
  </si>
  <si>
    <t>関東財務局長(金商)第2316号</t>
  </si>
  <si>
    <t>光通信投資顧問株式会社</t>
    <phoneticPr fontId="16"/>
  </si>
  <si>
    <t>03-6229-2178</t>
  </si>
  <si>
    <t>関東財務局長(金商)第2322号</t>
  </si>
  <si>
    <t>株式会社クール・インベストメンツ</t>
  </si>
  <si>
    <t>東京都千代田区隼町２-１３　Ｊプロ半蔵門ビル２階</t>
    <phoneticPr fontId="16"/>
  </si>
  <si>
    <t>03-3230-6723</t>
  </si>
  <si>
    <t>関東財務局長(金商)第2323号</t>
  </si>
  <si>
    <t>ＴＰＧアンジェロ・ゴードン・インターナショナル・エルエルシー</t>
    <phoneticPr fontId="16"/>
  </si>
  <si>
    <t>東京都港区六本木６－１０－１  六本木ヒルズ森タワー１７階</t>
  </si>
  <si>
    <t>03-5474-5610</t>
  </si>
  <si>
    <t>関東財務局長(金商)第2331号</t>
  </si>
  <si>
    <t>株式会社日本土地建物</t>
  </si>
  <si>
    <t>東京都中央区銀座６－１０－１　GINZA SIX １０階</t>
    <phoneticPr fontId="16"/>
  </si>
  <si>
    <t>03-6821-7781</t>
    <phoneticPr fontId="16"/>
  </si>
  <si>
    <t>関東財務局長(金商)第2343号</t>
  </si>
  <si>
    <t>株式会社ベンハウス</t>
  </si>
  <si>
    <t>神奈川県横浜市西区楠町１０－１</t>
  </si>
  <si>
    <t>045-313-5100</t>
  </si>
  <si>
    <t>関東財務局長(金商)第2344号</t>
  </si>
  <si>
    <t>アジア投資アドバイザー株式会社</t>
  </si>
  <si>
    <t>東京都中央区日本橋兜町５－１　兜町第１平和ビル３階</t>
  </si>
  <si>
    <t>03-5847-7923</t>
  </si>
  <si>
    <t>関東財務局長(金商)第2345号</t>
  </si>
  <si>
    <t>Ｐｅｒｓｏｎａｌ　Ｃａｐｉｔａｌ株式会社</t>
    <phoneticPr fontId="16"/>
  </si>
  <si>
    <t>150-0012</t>
    <phoneticPr fontId="16"/>
  </si>
  <si>
    <t>東京都渋谷区広尾３－２－１４　カーサココン１階</t>
    <phoneticPr fontId="16"/>
  </si>
  <si>
    <t>03-6433-5574</t>
    <phoneticPr fontId="16"/>
  </si>
  <si>
    <t>関東財務局長(金商)第2347号</t>
  </si>
  <si>
    <t>株式会社テラス</t>
  </si>
  <si>
    <t>104-0052</t>
    <phoneticPr fontId="16"/>
  </si>
  <si>
    <t>東京都中央区月島３－７－１１</t>
    <phoneticPr fontId="16"/>
  </si>
  <si>
    <t>050-5897-7505</t>
    <phoneticPr fontId="16"/>
  </si>
  <si>
    <t>関東財務局長(金商)第2351号</t>
  </si>
  <si>
    <t>ジェイピーエスインターナショナル株式会社</t>
    <phoneticPr fontId="16"/>
  </si>
  <si>
    <t>145-0071</t>
    <phoneticPr fontId="16"/>
  </si>
  <si>
    <t>東京都大田区田園調布４－２１－５</t>
    <phoneticPr fontId="16"/>
  </si>
  <si>
    <t>090-4776-4661</t>
  </si>
  <si>
    <t>関東財務局長(金商)第2357号</t>
  </si>
  <si>
    <t>アグリビジネス投資育成株式会社</t>
    <phoneticPr fontId="16"/>
  </si>
  <si>
    <t>東京都千代田区大手町１－３－１　JAビル28階</t>
    <phoneticPr fontId="16"/>
  </si>
  <si>
    <t>03-6810-2951</t>
    <phoneticPr fontId="16"/>
  </si>
  <si>
    <t>関東財務局長(金商)第2364号</t>
  </si>
  <si>
    <t>樹商事株式会社</t>
  </si>
  <si>
    <t>271-0064</t>
    <phoneticPr fontId="16"/>
  </si>
  <si>
    <t>千葉県松戸市上本郷８６７－２－２０２</t>
    <phoneticPr fontId="16"/>
  </si>
  <si>
    <t>047-705-4625</t>
    <phoneticPr fontId="16"/>
  </si>
  <si>
    <t>関東財務局長(金商)第2366号</t>
  </si>
  <si>
    <t>株式会社ブレスコ</t>
  </si>
  <si>
    <t>112-0015</t>
    <phoneticPr fontId="16"/>
  </si>
  <si>
    <t>東京都文京区目白台２－９－１３　ディープレックスタワー８階</t>
    <phoneticPr fontId="16"/>
  </si>
  <si>
    <t>03-5976-0036</t>
    <phoneticPr fontId="16"/>
  </si>
  <si>
    <t>関東財務局長(金商)第2367号</t>
  </si>
  <si>
    <t>株式会社シナジーキャピトルマネージメント</t>
    <phoneticPr fontId="16"/>
  </si>
  <si>
    <t>151-0064</t>
  </si>
  <si>
    <t>東京都渋谷区上原２－１７－２　Acht inseln　２０１</t>
    <phoneticPr fontId="16"/>
  </si>
  <si>
    <t>03-6804-9791</t>
    <phoneticPr fontId="16"/>
  </si>
  <si>
    <t>関東財務局長(金商)第2374号</t>
  </si>
  <si>
    <t>ティーキャピタルパートナーズ株式会社</t>
    <phoneticPr fontId="16"/>
  </si>
  <si>
    <t>東京都千代田区大手町１－１－１　大手町パークビルディング１１階</t>
    <phoneticPr fontId="16"/>
  </si>
  <si>
    <t>03-5223-3516</t>
  </si>
  <si>
    <t>関東財務局長(金商)第2378号</t>
  </si>
  <si>
    <t>アセットビジョン株式会社</t>
  </si>
  <si>
    <t>東京都港区新橋５－２０－３　ＳＴビル７Ｆ</t>
  </si>
  <si>
    <t>03-5413-7355</t>
  </si>
  <si>
    <t>関東財務局長(金商)第2379号</t>
  </si>
  <si>
    <t>ファラロン・キャピタル・ジャパン合同会社</t>
  </si>
  <si>
    <t>105-6235</t>
  </si>
  <si>
    <t>東京都港区愛宕２－５－１　愛宕グリーンヒルズMORIタワー３５階</t>
  </si>
  <si>
    <t>03-6450-1991</t>
  </si>
  <si>
    <t>関東財務局長(金商)第2382号</t>
  </si>
  <si>
    <t>株式会社レーシー</t>
  </si>
  <si>
    <t>東京都目黒区駒場１－２６－１０　ドミナーレサクマ１０４</t>
  </si>
  <si>
    <t>050-5243-4131</t>
  </si>
  <si>
    <t>関東財務局長(金商)第2383号</t>
  </si>
  <si>
    <t>八田　哲夫（システム運用投資顧問）</t>
  </si>
  <si>
    <t>千葉県松戸市松戸１８７７－１　パークホームズ松戸セントラルマーク１００３</t>
  </si>
  <si>
    <t>047-315-1978</t>
  </si>
  <si>
    <t>関東財務局長(金商)第2384号</t>
  </si>
  <si>
    <t>株式会社株式格闘倶楽部</t>
  </si>
  <si>
    <t>166-0014</t>
  </si>
  <si>
    <t>東京都杉並区松ノ木１－１１－１０　鈴木荘２０１</t>
  </si>
  <si>
    <t>03-3318-1081</t>
  </si>
  <si>
    <t>関東財務局長(金商)第2385号</t>
  </si>
  <si>
    <t>ダルトン・アドバイザリー株式会社</t>
  </si>
  <si>
    <t>東京都千代田区麹町１－７－２５　フェルテ麹町１・７ビル７階</t>
  </si>
  <si>
    <t>03-5210-0039</t>
  </si>
  <si>
    <t>関東財務局長(金商)第2389号</t>
  </si>
  <si>
    <t>マップアンドカンパニー株式会社</t>
  </si>
  <si>
    <t>東京都千代田区永田町２－１４－２　山王グランドビル４階</t>
    <phoneticPr fontId="16"/>
  </si>
  <si>
    <t>03-5510-9777</t>
  </si>
  <si>
    <t>関東財務局長(金商)第2390号</t>
  </si>
  <si>
    <t>ガレーラ・インベストメント株式会社</t>
  </si>
  <si>
    <t>東京都港区南青山２－６－６　スカイカラー南青山２０３号</t>
  </si>
  <si>
    <t>03-6804-6023</t>
  </si>
  <si>
    <t>関東財務局長(金商)第2393号</t>
  </si>
  <si>
    <t>ＣＳＲデザイン環境投資顧問株式会社</t>
  </si>
  <si>
    <t>東京都千代田区九段南３－８－１１　飛栄九段ビル６階</t>
    <phoneticPr fontId="16"/>
  </si>
  <si>
    <t>03-5213-4830</t>
  </si>
  <si>
    <t>関東財務局長(金商)第2394号</t>
  </si>
  <si>
    <t>ホンダ商事株式会社</t>
    <phoneticPr fontId="16"/>
  </si>
  <si>
    <t>東京都渋谷区宇田川町２－１－１１１７</t>
  </si>
  <si>
    <t>03-3464-0202</t>
  </si>
  <si>
    <t>関東財務局長(金商)第2395号</t>
  </si>
  <si>
    <t>株式会社ＩＩＣパートナーズ</t>
  </si>
  <si>
    <t>東京都港区新橋２－２－９　ＫＤＸ新橋ビル７階</t>
    <phoneticPr fontId="16"/>
  </si>
  <si>
    <t>03-5501-3758</t>
  </si>
  <si>
    <t>関東財務局長(金商)第2396号</t>
  </si>
  <si>
    <t>株式会社ＩＩＲ</t>
  </si>
  <si>
    <t>東京都中央区日本橋横山町４－１４　マスダビル３Ｆ</t>
  </si>
  <si>
    <t>03-5847-3520</t>
  </si>
  <si>
    <t>関東財務局長(金商)第2397号</t>
  </si>
  <si>
    <t>朝日プランニング株式会社</t>
  </si>
  <si>
    <t>東京都渋谷区神宮前５－１７－４</t>
  </si>
  <si>
    <t>03-6418-6025</t>
  </si>
  <si>
    <t>関東財務局長(金商)第2399号</t>
  </si>
  <si>
    <t>グリーンフィールド・アドバイザーズ株式会社</t>
  </si>
  <si>
    <t>100-6512</t>
    <phoneticPr fontId="16"/>
  </si>
  <si>
    <t>東京都千代田区丸の内１－５－１　新丸の内ビルディング１２階</t>
    <phoneticPr fontId="16"/>
  </si>
  <si>
    <t>03-4530-6317</t>
    <phoneticPr fontId="16"/>
  </si>
  <si>
    <t>関東財務局長(金商)第2404号</t>
  </si>
  <si>
    <t>ＣＡＴパートナーズ株式会社</t>
  </si>
  <si>
    <t>東京都千代田区丸の内３－２－２　丸の内二重橋ビル２階</t>
    <phoneticPr fontId="7"/>
  </si>
  <si>
    <t>03-6837-9618</t>
    <phoneticPr fontId="16"/>
  </si>
  <si>
    <t>関東財務局長(金商)第2408号</t>
  </si>
  <si>
    <t>デューカスコピー・ジャパン株式会社</t>
  </si>
  <si>
    <t>東京都中央区銀座２－１４－４　銀座スクエア６階</t>
    <phoneticPr fontId="16"/>
  </si>
  <si>
    <t>03-4332-7430</t>
    <phoneticPr fontId="16"/>
  </si>
  <si>
    <t>関東財務局長(金商)第2410号</t>
  </si>
  <si>
    <t>ＪＰアセット証券株式会社</t>
  </si>
  <si>
    <t>103-0013</t>
  </si>
  <si>
    <t>東京都中央区日本橋人形町１－３－６　AIC共同ビル人形町８階</t>
    <phoneticPr fontId="16"/>
  </si>
  <si>
    <t>03-5695-5681</t>
  </si>
  <si>
    <t>関東財務局長(金商)第2411号</t>
  </si>
  <si>
    <t>株式会社Ｇ１サラブレッドクラブ</t>
  </si>
  <si>
    <t>東京都港区六本木５－１８－２０　六本木ファイブ４０２</t>
  </si>
  <si>
    <t>03-5575-7007</t>
  </si>
  <si>
    <t>関東財務局長(金商)第2412号</t>
  </si>
  <si>
    <t>株式会社Ｇ１レーシング</t>
  </si>
  <si>
    <t>関東財務局長(金商)第2413号</t>
  </si>
  <si>
    <t>Ｆｕｎｄｓ　Ｍａｒｒｉａｇｅ株式会社</t>
  </si>
  <si>
    <t>東京都港区赤坂５－２－２０　赤坂パークビル１９階</t>
    <phoneticPr fontId="16"/>
  </si>
  <si>
    <t>03-3585-2333</t>
  </si>
  <si>
    <t>関東財務局長(金商)第2419号</t>
  </si>
  <si>
    <t>基金運営研究所株式会社</t>
  </si>
  <si>
    <t>東京都中央区日本橋室町四丁目2番9号 三徳日本橋ビル6階</t>
    <phoneticPr fontId="16"/>
  </si>
  <si>
    <t>03-3281-9141</t>
  </si>
  <si>
    <t>関東財務局長(金商)第2422号</t>
  </si>
  <si>
    <t>株式会社エス・アイ・ジー・ジャパン</t>
  </si>
  <si>
    <t>東京都中央区日本橋茅場町１－２－１２</t>
  </si>
  <si>
    <t>03-3667-1671</t>
  </si>
  <si>
    <t>関東財務局長(金商)第2423号</t>
  </si>
  <si>
    <t>株式会社トレードイノベーション</t>
    <phoneticPr fontId="6"/>
  </si>
  <si>
    <t>東京都港区新橋５－１２－１１．７１１</t>
    <phoneticPr fontId="6"/>
  </si>
  <si>
    <t>050-1722-9887</t>
    <phoneticPr fontId="16"/>
  </si>
  <si>
    <t>関東財務局長(金商)第2429号</t>
  </si>
  <si>
    <t>株式会社トータルアセットデザイン</t>
  </si>
  <si>
    <t>東京都港区三田１－４－２８　三田国際ビル３階</t>
  </si>
  <si>
    <t>03-5439-7850</t>
  </si>
  <si>
    <t>関東財務局長(金商)第2430号</t>
  </si>
  <si>
    <t>株式会社虎ノ門アセットマネジメント</t>
    <phoneticPr fontId="16"/>
  </si>
  <si>
    <t>東京都港区虎ノ門１－１５－１１　虎ノ門林ビル４階</t>
    <phoneticPr fontId="16"/>
  </si>
  <si>
    <t>03-6268-8251</t>
  </si>
  <si>
    <t>関東財務局長(金商)第2432号</t>
  </si>
  <si>
    <t>株式会社スマートエナジー</t>
  </si>
  <si>
    <t>東京都港区西新橋１－１８－１７　明産西新橋ビル３Ｆ</t>
    <phoneticPr fontId="16"/>
  </si>
  <si>
    <t>03-6262-1472</t>
  </si>
  <si>
    <t>関東財務局長(金商)第2436号</t>
  </si>
  <si>
    <t>ボストン・コム株式会社</t>
  </si>
  <si>
    <t>東京都豊島区南池袋２－３５－７　岩田光建ビル４０２号室</t>
  </si>
  <si>
    <t>03-3239-3932</t>
  </si>
  <si>
    <t>関東財務局長(金商)第2439号</t>
  </si>
  <si>
    <t>株式会社大林組</t>
  </si>
  <si>
    <t>東京都港区港南２－１５－２　品川インターシティＢ棟</t>
  </si>
  <si>
    <t>03-5769-1111</t>
  </si>
  <si>
    <t>関東財務局長(金商)第2440号</t>
  </si>
  <si>
    <t>Ｃｏｎｓｃｉｏｕｓ　Ｐａｒｔｎｅｒｓ株式会社</t>
  </si>
  <si>
    <t>153-0042</t>
    <phoneticPr fontId="16"/>
  </si>
  <si>
    <t>東京都目黒区青葉台１－６－５９</t>
    <phoneticPr fontId="16"/>
  </si>
  <si>
    <t>03-6712-6210</t>
  </si>
  <si>
    <t>関東財務局長(金商)第2444号</t>
  </si>
  <si>
    <t>ＪＩＡ証券株式会社</t>
    <phoneticPr fontId="16"/>
  </si>
  <si>
    <t>東京都中央区新川一丁目２１番２号　茅場町タワー５階５０１号室</t>
    <phoneticPr fontId="16"/>
  </si>
  <si>
    <t>03-6280-2251</t>
  </si>
  <si>
    <t>関東財務局長(金商)第2447号</t>
  </si>
  <si>
    <t>ハーバーベスト・パートナーズ・ジャパン株式会社</t>
  </si>
  <si>
    <t>03-3284-4320</t>
  </si>
  <si>
    <t>関東財務局長(金商)第2448号</t>
  </si>
  <si>
    <t>東武不動産株式会社</t>
  </si>
  <si>
    <t>130-0002</t>
  </si>
  <si>
    <t>東京都墨田区業平３－１４－４　ノブカワビル２階</t>
  </si>
  <si>
    <t>03-3622-8165</t>
  </si>
  <si>
    <t>関東財務局長(金商)第2460号</t>
  </si>
  <si>
    <t>株式会社ＬＥＮＤＥＸ</t>
  </si>
  <si>
    <t>150-0002</t>
    <phoneticPr fontId="16"/>
  </si>
  <si>
    <t>東京都渋谷区渋谷２－１－１１　郁文堂青山通りビル３階</t>
    <phoneticPr fontId="16"/>
  </si>
  <si>
    <t>03-6452-6922</t>
    <phoneticPr fontId="16"/>
  </si>
  <si>
    <t>関東財務局長(金商)第2465号</t>
  </si>
  <si>
    <t>株式会社サンフェル</t>
  </si>
  <si>
    <t>東京都中央区銀座８－８－８</t>
  </si>
  <si>
    <t>03-3574-8000</t>
  </si>
  <si>
    <t>関東財務局長(金商)第2473号</t>
  </si>
  <si>
    <t>ストームハーバー証券株式会社</t>
  </si>
  <si>
    <t>03-5114-8841</t>
  </si>
  <si>
    <t>関東財務局長(金商)第2474号</t>
  </si>
  <si>
    <t>株式会社EFインベストメント</t>
    <phoneticPr fontId="16"/>
  </si>
  <si>
    <t>東京都千代田区丸の内二丁目２番１号　岸本ビルヂング１０F</t>
    <phoneticPr fontId="16"/>
  </si>
  <si>
    <t>03-6810-0203</t>
    <phoneticPr fontId="16"/>
  </si>
  <si>
    <t>関東財務局長(金商)第2475号</t>
  </si>
  <si>
    <t>ロックハンプトンマネジメント株式会社</t>
  </si>
  <si>
    <t>東京都港区赤坂１－１２－３２　アーク森ビル１９階</t>
    <phoneticPr fontId="16"/>
  </si>
  <si>
    <t>03-5114-1296</t>
  </si>
  <si>
    <t>関東財務局長(金商)第2477号</t>
  </si>
  <si>
    <t>アーク東短オルタナティブ株式会社</t>
    <phoneticPr fontId="16"/>
  </si>
  <si>
    <t>東京都千代田区内幸町２－２－２ 富国生命ビル１８階</t>
    <phoneticPr fontId="16"/>
  </si>
  <si>
    <t>03-6811-2594</t>
    <phoneticPr fontId="16"/>
  </si>
  <si>
    <t>関東財務局長(金商)第2479号</t>
  </si>
  <si>
    <t>スターツコーポレートサービス株式会社</t>
  </si>
  <si>
    <t>東京都中央区日本橋３－１－８　スターツ日本橋ビル３階</t>
    <phoneticPr fontId="16"/>
  </si>
  <si>
    <t>03-6202-0371</t>
  </si>
  <si>
    <t>関東財務局長(金商)第2482号</t>
  </si>
  <si>
    <t>株式会社フィスコ</t>
    <phoneticPr fontId="16"/>
  </si>
  <si>
    <t>東京都港区南青山５－１３－３　KDX南青山ビル３Ｆ</t>
    <phoneticPr fontId="16"/>
  </si>
  <si>
    <t>03-5774-2440</t>
  </si>
  <si>
    <t>関東財務局長(金商)第2485号</t>
  </si>
  <si>
    <t>株式会社クールトラスト</t>
  </si>
  <si>
    <t>東京都千代田区丸の内１－８－３　丸の内トラストタワー本館４階</t>
    <phoneticPr fontId="16"/>
  </si>
  <si>
    <t>03-6212-2006</t>
  </si>
  <si>
    <t>関東財務局長(金商)第2486号</t>
  </si>
  <si>
    <t>アッシュモアジャパン株式会社</t>
    <phoneticPr fontId="16"/>
  </si>
  <si>
    <t>東京都千代田区丸の内１－５－１　新丸の内ビルディング１１階</t>
  </si>
  <si>
    <t>03-4571-1601</t>
    <phoneticPr fontId="16"/>
  </si>
  <si>
    <t>関東財務局長(金商)第2493号</t>
  </si>
  <si>
    <t>株式会社ソクラテス</t>
  </si>
  <si>
    <t>埼玉県さいたま市大宮区仲町２－６０</t>
  </si>
  <si>
    <t>048-657-9990</t>
  </si>
  <si>
    <t>関東財務局長(金商)第2495号</t>
  </si>
  <si>
    <t>株式会社ファイブランド・アセットマネジメント</t>
  </si>
  <si>
    <t>東京都中央区八丁堀４－１４－７　ファイブ八丁堀ビル９０１号</t>
  </si>
  <si>
    <t>03-5542-0068</t>
  </si>
  <si>
    <t>関東財務局長(金商)第2500号</t>
  </si>
  <si>
    <t>コーヨープランニング株式会社</t>
  </si>
  <si>
    <t>神奈川県横浜市西区浅間町１－４－７</t>
  </si>
  <si>
    <t>045-323-4501</t>
  </si>
  <si>
    <t>関東財務局長(金商)第2504号</t>
  </si>
  <si>
    <t>株式会社クロスポイント・アドバイザーズ</t>
  </si>
  <si>
    <t>東京都港区虎ノ門５－１１－２ オランダヒルズ森タワー１４階</t>
    <phoneticPr fontId="16"/>
  </si>
  <si>
    <t>03-6721-5190</t>
  </si>
  <si>
    <t>関東財務局長(金商)第2507号</t>
  </si>
  <si>
    <t>株式会社東京総合研究所</t>
  </si>
  <si>
    <t>東京都渋谷区東３－１７－１５　iD EBISU ６F</t>
    <phoneticPr fontId="16"/>
  </si>
  <si>
    <t>03-6721-7164</t>
    <phoneticPr fontId="16"/>
  </si>
  <si>
    <t>関東財務局長(金商)第2508号</t>
  </si>
  <si>
    <t>株式会社フジタエンタープライズ</t>
  </si>
  <si>
    <t>東京都中央区日本橋中洲５－１０　シグマビル８階</t>
  </si>
  <si>
    <t>03-3664-2220</t>
  </si>
  <si>
    <t>関東財務局長(金商)第2509号</t>
  </si>
  <si>
    <t>株式会社クールアドバイザー</t>
  </si>
  <si>
    <t>東京都千代田区丸の内１－８－３　丸の内トラストタワー本館25階</t>
  </si>
  <si>
    <t>03-6212-2003</t>
  </si>
  <si>
    <t>関東財務局長(金商)第2511号</t>
  </si>
  <si>
    <t>株式会社マーキュリアインベストメント</t>
  </si>
  <si>
    <t>東京都千代田区内幸町１－３－３　内幸町ダイビル６階　</t>
  </si>
  <si>
    <t>03-3500-9870</t>
  </si>
  <si>
    <t>関東財務局長(金商)第2514号</t>
  </si>
  <si>
    <t>ミノラスホールディングス株式会社</t>
  </si>
  <si>
    <t>東京都大田区西蒲田７－３６－７　</t>
  </si>
  <si>
    <t>03-3732-2103</t>
  </si>
  <si>
    <t>関東財務局長(金商)第2515号</t>
  </si>
  <si>
    <t>ソナー・アドバイザーズ株式会社</t>
  </si>
  <si>
    <t>東京都千代田区紀尾井町４－１　ニューオータニガーデンコート１９Ｆ</t>
  </si>
  <si>
    <t>03-6380-8199</t>
  </si>
  <si>
    <t>関東財務局長(金商)第2518号</t>
  </si>
  <si>
    <t>ＫＩＣアセット・マネジメント株式会社</t>
    <phoneticPr fontId="16"/>
  </si>
  <si>
    <t>東京都千代田区神田錦町３－１９　楠本第３ビル８階</t>
    <phoneticPr fontId="16"/>
  </si>
  <si>
    <t>03-5577-7924</t>
  </si>
  <si>
    <t>関東財務局長(金商)第2522号</t>
  </si>
  <si>
    <t>株式会社小寺商店</t>
  </si>
  <si>
    <t>東京都中央区銀座８－１４－５</t>
  </si>
  <si>
    <t>03-3541-1150</t>
  </si>
  <si>
    <t>関東財務局長(金商)第2524号</t>
  </si>
  <si>
    <t>株式会社ローン・スター・ジャパン・アクイジッションズ</t>
    <phoneticPr fontId="6"/>
  </si>
  <si>
    <t>東京都千代田区丸の内１－６－５　丸の内北口ビルディング１５階</t>
    <phoneticPr fontId="6"/>
  </si>
  <si>
    <t>03-5224-5300</t>
  </si>
  <si>
    <t>関東財務局長(金商)第2525号</t>
  </si>
  <si>
    <t>株式会社サファリ・キャピタル</t>
    <phoneticPr fontId="16"/>
  </si>
  <si>
    <t>東京都港区新橋２－１１－１０　HULIC&amp;New SHINBASHI８F</t>
  </si>
  <si>
    <t>03-6868-8303</t>
  </si>
  <si>
    <t>関東財務局長(金商)第2529号</t>
  </si>
  <si>
    <t>株式会社浦和信用</t>
  </si>
  <si>
    <t>埼玉県さいたま市浦和区北浦和４－３－７</t>
  </si>
  <si>
    <t>048-831-4740</t>
  </si>
  <si>
    <t>関東財務局長(金商)第2531号</t>
  </si>
  <si>
    <t>長島不動産株式会社</t>
  </si>
  <si>
    <t>東京都世田谷区世田谷３－１－２７</t>
  </si>
  <si>
    <t>03-3428-3963</t>
  </si>
  <si>
    <t>関東財務局長(金商)第2534号</t>
  </si>
  <si>
    <t>株式会社だいこう証券ビジネス</t>
  </si>
  <si>
    <t>東京都江東区潮見２－９－１５</t>
  </si>
  <si>
    <t>03-5665-3040</t>
  </si>
  <si>
    <t>関東財務局長(金商)第2543号</t>
  </si>
  <si>
    <t>株式会社リマインド</t>
  </si>
  <si>
    <t>神奈川県厚木市旭町５－４３－３１</t>
  </si>
  <si>
    <t>046-228-7800</t>
  </si>
  <si>
    <t>関東財務局長(金商)第2549号</t>
  </si>
  <si>
    <t>スターアジア・アセット・アドバイザーズ株式会社</t>
    <phoneticPr fontId="16"/>
  </si>
  <si>
    <t>105-6218</t>
    <phoneticPr fontId="16"/>
  </si>
  <si>
    <t>東京都港区愛宕２－５－１　愛宕グリーンヒルズＭＯＲＩタワー１８階</t>
    <phoneticPr fontId="16"/>
  </si>
  <si>
    <t>03-6667-0175</t>
  </si>
  <si>
    <t>関東財務局長(金商)第2553号</t>
  </si>
  <si>
    <t>サンライズキャピタル株式会社</t>
    <phoneticPr fontId="16"/>
  </si>
  <si>
    <t>東京都港区虎ノ門２－６－１ 虎ノ門ヒルズステーションタワー１９ 階</t>
    <phoneticPr fontId="16"/>
  </si>
  <si>
    <t>03-6206-6838</t>
    <phoneticPr fontId="16"/>
  </si>
  <si>
    <t>関東財務局長(金商)第2562号</t>
  </si>
  <si>
    <t>ヒルトップ・キャピタル株式会社</t>
    <phoneticPr fontId="16"/>
  </si>
  <si>
    <t>東京都港区東新橋２－６－３　昭栄ビル７階</t>
  </si>
  <si>
    <t>03-6268-8700</t>
  </si>
  <si>
    <t>関東財務局長(金商)第2563号</t>
  </si>
  <si>
    <t>みらい・パートナーズ株式会社</t>
    <phoneticPr fontId="16"/>
  </si>
  <si>
    <t>東京都中央区銀座１－１４－５　銀座ウイングビル10階</t>
    <phoneticPr fontId="16"/>
  </si>
  <si>
    <t>03-5860-1990</t>
  </si>
  <si>
    <t>関東財務局長(金商)第2567号</t>
  </si>
  <si>
    <t>キャピタル・ダイナミックス株式会社</t>
  </si>
  <si>
    <t>東京都千代田区大手町１－１－１　大手町パークビルディング7F</t>
  </si>
  <si>
    <t>03-6551-2700</t>
  </si>
  <si>
    <t>関東財務局長(金商)第2568号</t>
  </si>
  <si>
    <t>キャピタル・アドバイザリー株式会社</t>
  </si>
  <si>
    <t>105-0006</t>
  </si>
  <si>
    <t>東京都千代田区有楽町１－７－１　有楽町電気ビル南館５階　</t>
  </si>
  <si>
    <t>03-6273-4475</t>
  </si>
  <si>
    <t>関東財務局長(金商)第2575号</t>
  </si>
  <si>
    <t>株式会社テンダネス</t>
  </si>
  <si>
    <t>03-6456-4638</t>
  </si>
  <si>
    <t>関東財務局長(金商)第2580号</t>
  </si>
  <si>
    <t>ヘッジファンド証券株式会社</t>
  </si>
  <si>
    <t>東京都港区虎ノ門４ー１ー１　神谷町トラストタワー２５ 階</t>
    <phoneticPr fontId="16"/>
  </si>
  <si>
    <t>03-6432-0046</t>
    <phoneticPr fontId="16"/>
  </si>
  <si>
    <t>関東財務局長(金商)第2583号</t>
  </si>
  <si>
    <t>株式会社グローバルアイ</t>
  </si>
  <si>
    <t>東京都新宿区高田馬場３－２３－７</t>
    <phoneticPr fontId="16"/>
  </si>
  <si>
    <t>03-6821-7311</t>
  </si>
  <si>
    <t>関東財務局長(金商)第2584号</t>
  </si>
  <si>
    <t>ＣＢＲＥインベストメントマネジメントＬＲＡジャパン株式会社</t>
    <phoneticPr fontId="16"/>
  </si>
  <si>
    <t>100-0013</t>
  </si>
  <si>
    <t>東京都千代田区霞ヶ関３－２－１　霞ヶ関コモンゲート西館３４階</t>
    <phoneticPr fontId="16"/>
  </si>
  <si>
    <t>03-5251-8050</t>
  </si>
  <si>
    <t>関東財務局長(金商)第2585号</t>
  </si>
  <si>
    <t>ウエルインベストメント株式会社</t>
  </si>
  <si>
    <t>東京都新宿区喜久井町６５</t>
  </si>
  <si>
    <t>03-5272-0471</t>
  </si>
  <si>
    <t>関東財務局長(金商)第2587号</t>
  </si>
  <si>
    <t>プリンシプルキャピタルパートナーズ株式会社</t>
    <phoneticPr fontId="16"/>
  </si>
  <si>
    <t>東京都千代田区丸の内１－８－３　丸の内トラストタワー本館２０階</t>
    <phoneticPr fontId="16"/>
  </si>
  <si>
    <t>03-5288-7407</t>
    <phoneticPr fontId="16"/>
  </si>
  <si>
    <t>関東財務局長(金商)第2589号</t>
  </si>
  <si>
    <t>ＥＧＷアセットマネジメント株式会社</t>
    <phoneticPr fontId="16"/>
  </si>
  <si>
    <t>東京都港区六本木６－１０－１　六本木ヒルズ森タワー３７階</t>
    <phoneticPr fontId="16"/>
  </si>
  <si>
    <t>03-5771-3939</t>
  </si>
  <si>
    <t>関東財務局長(金商)第2590号</t>
  </si>
  <si>
    <t>株式会社ウィズ・パートナーズ</t>
  </si>
  <si>
    <t>東京都港区愛宕２－５－１</t>
  </si>
  <si>
    <t>03-6430-6773</t>
  </si>
  <si>
    <t>関東財務局長(金商)第2592号</t>
  </si>
  <si>
    <t>株式会社イザナギマネジメント</t>
    <phoneticPr fontId="6"/>
  </si>
  <si>
    <t>東京都港区赤坂１－１２－３２　アーク森ビル２２階</t>
    <phoneticPr fontId="6"/>
  </si>
  <si>
    <t>03-6229-4040</t>
    <phoneticPr fontId="6"/>
  </si>
  <si>
    <t>関東財務局長(金商)第2595号</t>
  </si>
  <si>
    <t>ＷＥＳＴＭＯＮＴ　ＪＡＰＡＮ　ＩＮＶＥＳＴＭＥＮＴＳ株式会社</t>
  </si>
  <si>
    <t>03-4577-6160</t>
  </si>
  <si>
    <t>関東財務局長(金商)第2600号</t>
  </si>
  <si>
    <t>ファーストブラザーズ投資顧問株式会社</t>
  </si>
  <si>
    <t>東京都千代田区丸の内２－４－１</t>
  </si>
  <si>
    <t>03-5219-5380</t>
  </si>
  <si>
    <t>関東財務局長(金商)第2602号</t>
  </si>
  <si>
    <t>有限会社林投資研究所</t>
  </si>
  <si>
    <t>東京都練馬区中村北４－１８－１４　１F</t>
    <phoneticPr fontId="16"/>
  </si>
  <si>
    <t>03-5261-5101</t>
    <phoneticPr fontId="16"/>
  </si>
  <si>
    <t>関東財務局長(金商)第2603号</t>
  </si>
  <si>
    <t>ニュージャパンインターナショナルキャピタルマネジメント株式会社</t>
  </si>
  <si>
    <t>東京都世田谷区経堂２－６－８　アルファビル３階</t>
  </si>
  <si>
    <t>03-6413-0062</t>
  </si>
  <si>
    <t>関東財務局長(金商)第2606号</t>
  </si>
  <si>
    <t>ＪＰリースプロダクツ＆サービシイズ株式会社</t>
  </si>
  <si>
    <t>03-6206-1394</t>
  </si>
  <si>
    <t>関東財務局長(金商)第2607号</t>
  </si>
  <si>
    <t>ポートフォリオ・アドバイザーズ・エルエルシー</t>
  </si>
  <si>
    <t>06820-4505</t>
  </si>
  <si>
    <t>アメリカ合衆国　コネティカット州ダリエン、オールド・キングス・ハイウェイ・サウス９</t>
  </si>
  <si>
    <t>010-1-203-662-3456</t>
  </si>
  <si>
    <t>関東財務局長(金商)第2610号</t>
  </si>
  <si>
    <t>亜州リサーチ株式会社</t>
    <phoneticPr fontId="16"/>
  </si>
  <si>
    <t>103-0024</t>
  </si>
  <si>
    <t>東京都中央区日本橋小舟町４－６　ＡＳ ＯＮＥ 三越前６階</t>
  </si>
  <si>
    <t>03-5643-1667</t>
  </si>
  <si>
    <t>関東財務局長(金商)第2611号</t>
  </si>
  <si>
    <t>ファースト・センティア・インベスターズ株式会社</t>
    <phoneticPr fontId="16"/>
  </si>
  <si>
    <t>東京都港区西新橋１－１８－６　クロスオフィス内幸町６階</t>
    <phoneticPr fontId="16"/>
  </si>
  <si>
    <t>03-3593-5130</t>
    <phoneticPr fontId="16"/>
  </si>
  <si>
    <t>関東財務局長(金商)第2612号</t>
  </si>
  <si>
    <t>ベストミックス・インベストメント株式会社</t>
  </si>
  <si>
    <t>東京都港区新橋４－９－１　新橋プラザビル　コアレジデンス１００８号</t>
  </si>
  <si>
    <t>03-6869-7770</t>
  </si>
  <si>
    <t>関東財務局長(金商)第2614号</t>
  </si>
  <si>
    <t>株式会社シーアールイー</t>
  </si>
  <si>
    <t>東京都港区虎ノ門２－１０－１　虎ノ門ツインビルディング東棟１９階</t>
  </si>
  <si>
    <t>03-5572-6600</t>
  </si>
  <si>
    <t>関東財務局長(金商)第2616号</t>
  </si>
  <si>
    <t>株式会社ホスピタリティパートナーズ</t>
  </si>
  <si>
    <t>東京都千代田区神田錦町２－５－１６　名古路ビル新館８階</t>
  </si>
  <si>
    <t>03-5755-5515</t>
  </si>
  <si>
    <t>関東財務局長(金商)第2624号</t>
  </si>
  <si>
    <t>株式会社アイ・アールジャパン</t>
  </si>
  <si>
    <t>100-6026</t>
  </si>
  <si>
    <t>03-3519-6750</t>
  </si>
  <si>
    <t>関東財務局長(金商)第2627号</t>
  </si>
  <si>
    <t>飛鳥リアルエステートアドバイザリー株式会社</t>
    <phoneticPr fontId="6"/>
  </si>
  <si>
    <t>104-0033</t>
    <phoneticPr fontId="6"/>
  </si>
  <si>
    <t>東京都中央区新川１－８－８　アクロス新川ビル１３階</t>
    <phoneticPr fontId="6"/>
  </si>
  <si>
    <t>03-6902-2402</t>
  </si>
  <si>
    <t>関東財務局長(金商)第2628号</t>
  </si>
  <si>
    <t>株式会社ノルマンディーサラブレッドレーシング</t>
  </si>
  <si>
    <t>東京都台東区東上野３－２１－６　鈴やビル３階</t>
    <phoneticPr fontId="16"/>
  </si>
  <si>
    <t>03-3527-2427</t>
  </si>
  <si>
    <t>関東財務局長(金商)第2629号</t>
  </si>
  <si>
    <t>株式会社ノルマンディーオーナーズクラブ</t>
  </si>
  <si>
    <t>関東財務局長(金商)第2632号</t>
  </si>
  <si>
    <t>株式会社アセット・サービス</t>
  </si>
  <si>
    <t>103-0023</t>
  </si>
  <si>
    <t>東京都中央区日本橋本町４－７－１０エイチアールネット日本橋ビル４階</t>
  </si>
  <si>
    <t>03-6262-7290</t>
  </si>
  <si>
    <t>関東財務局長(金商)第2635号</t>
  </si>
  <si>
    <t>ＳＢＩ ＦＸ トレード株式会社</t>
  </si>
  <si>
    <t>東京都港区六本木１－６－１
泉ガーデンタワー１７階</t>
  </si>
  <si>
    <t>03-6229-0915</t>
  </si>
  <si>
    <t>関東財務局長(金商)第2639号</t>
  </si>
  <si>
    <t>サヴィルズ・アセット・アドバイザリー株式会社</t>
  </si>
  <si>
    <t>03-4330-3002</t>
    <phoneticPr fontId="16"/>
  </si>
  <si>
    <t>関東財務局長(金商)第2640号</t>
  </si>
  <si>
    <t>インテグラル株式会社</t>
  </si>
  <si>
    <t>100-6610</t>
    <phoneticPr fontId="16"/>
  </si>
  <si>
    <t>東京都千代田区丸の内１－９－２　グラントウキョウサウスタワー１０階</t>
    <phoneticPr fontId="16"/>
  </si>
  <si>
    <t>03-6212-6100</t>
  </si>
  <si>
    <t>関東財務局長(金商)第2647号</t>
  </si>
  <si>
    <t>オリオール・アセット・マネジメント株式会社</t>
  </si>
  <si>
    <t>東京都中央区日本橋室町１－１１－６　サンパティーク日本橋三越前１１０２号室</t>
  </si>
  <si>
    <t>03-3277-0819</t>
  </si>
  <si>
    <t>関東財務局長(金商)第2648号</t>
  </si>
  <si>
    <t>株式会社センターポイント・ディベロップメント</t>
    <phoneticPr fontId="16"/>
  </si>
  <si>
    <t>102-0094</t>
    <phoneticPr fontId="16"/>
  </si>
  <si>
    <t>東京都千代田区紀尾井町３－１２　紀尾井町ビル７階</t>
    <phoneticPr fontId="16"/>
  </si>
  <si>
    <t>03-6206-1275</t>
  </si>
  <si>
    <t>関東財務局長(金商)第2649号</t>
  </si>
  <si>
    <t>三幸オフィスマネジメント株式会社</t>
  </si>
  <si>
    <t>東京都中央区銀座４－６－１　銀座三和ビル７階</t>
    <phoneticPr fontId="16"/>
  </si>
  <si>
    <t>03-3564-8072</t>
  </si>
  <si>
    <t>関東財務局長(金商)第2651号</t>
  </si>
  <si>
    <t>株式会社トラストネクサス</t>
  </si>
  <si>
    <t>東京都新宿区新宿４－３－３１　トーサイビル３階</t>
  </si>
  <si>
    <t>03-6380-6868</t>
  </si>
  <si>
    <t>関東財務局長(金商)第2653号</t>
  </si>
  <si>
    <t>Ｐｏｉｎｔ７２　Ｊａｐａｎ　Ｌｉｍｉｔｅｄ</t>
    <phoneticPr fontId="6"/>
  </si>
  <si>
    <t>東京都千代田区大手町１－２－１　Otemachi Oneタワー１１階</t>
    <phoneticPr fontId="16"/>
  </si>
  <si>
    <t>03-6267-1500</t>
  </si>
  <si>
    <t>関東財務局長(金商)第2654号</t>
  </si>
  <si>
    <t>株式会社暁投資顧問</t>
  </si>
  <si>
    <t>343-0845</t>
    <phoneticPr fontId="16"/>
  </si>
  <si>
    <t>埼玉県越谷市南越谷２－１４－４１　サンキャッスル南越谷２０５号室</t>
    <phoneticPr fontId="16"/>
  </si>
  <si>
    <t>048-999-6892</t>
    <phoneticPr fontId="16"/>
  </si>
  <si>
    <t>関東財務局長(金商)第2655号</t>
  </si>
  <si>
    <t>株式会社ＬＢＩ</t>
    <phoneticPr fontId="16"/>
  </si>
  <si>
    <t>神奈川県横浜市中区不老町１－１－５　横浜東芝ビル</t>
  </si>
  <si>
    <t>045-264-4510</t>
    <phoneticPr fontId="16"/>
  </si>
  <si>
    <t>関東財務局長(金商)第2660号</t>
  </si>
  <si>
    <t>ロードスターキャピタル株式会社</t>
  </si>
  <si>
    <t>東京都中央区銀座１－９－１３　プライム銀座柳通りビル７階</t>
    <phoneticPr fontId="16"/>
  </si>
  <si>
    <t>03-6630-6690</t>
    <phoneticPr fontId="16"/>
  </si>
  <si>
    <t>関東財務局長(金商)第2669号</t>
  </si>
  <si>
    <t>フェアトレード株式会社</t>
  </si>
  <si>
    <t>142-0041</t>
    <phoneticPr fontId="16"/>
  </si>
  <si>
    <t>東京都品川区戸越１－１９－３　戸越ポイント地下１階</t>
    <phoneticPr fontId="16"/>
  </si>
  <si>
    <t>03-6280-4563</t>
    <phoneticPr fontId="16"/>
  </si>
  <si>
    <t>関東財務局長(金商)第2670号</t>
  </si>
  <si>
    <t>株式会社ピー・アイ・ジェー</t>
  </si>
  <si>
    <t>東京都港区新橋１－１８－２１　第一日比谷ビル７０１号室</t>
    <phoneticPr fontId="16"/>
  </si>
  <si>
    <t>050-5838-4963</t>
    <phoneticPr fontId="16"/>
  </si>
  <si>
    <t>関東財務局長(金商)第2671号</t>
  </si>
  <si>
    <t>株式会社エーアール・アセットマネジメント</t>
  </si>
  <si>
    <t>113-0034</t>
  </si>
  <si>
    <t>東京都文京区湯島１－９－１５　御茶ノ水ＨＹビル８階</t>
  </si>
  <si>
    <t>03-5805-0321</t>
  </si>
  <si>
    <t>関東財務局長(金商)第2672号</t>
  </si>
  <si>
    <t>株式会社ＯＶＡＬアセットマネジメント</t>
  </si>
  <si>
    <t>神奈川県横浜市中区桜木町１－１－８　日石横浜ビル９階</t>
  </si>
  <si>
    <t>045-680-0063</t>
  </si>
  <si>
    <t>関東財務局長(金商)第2676号</t>
  </si>
  <si>
    <t>大嶋康裕（Ｓｑｕａｒｅ　Ｉｎｖｅｓｔｍｅｎｔ　Ｍａｎａｇｅｍｅｎｔ）</t>
  </si>
  <si>
    <t>157-0066</t>
  </si>
  <si>
    <t>東京都世田谷区成城２－１７－１４</t>
  </si>
  <si>
    <t>090-1104-6037</t>
  </si>
  <si>
    <t>関東財務局長(金商)第2678号</t>
  </si>
  <si>
    <t>株式会社日本プレミアム</t>
  </si>
  <si>
    <t>東京都千代田区神田須田町１－１８　アーバンスクエア神田ビル５０１</t>
  </si>
  <si>
    <t>03-5577-5743</t>
  </si>
  <si>
    <t>関東財務局長(金商)第2680号</t>
  </si>
  <si>
    <t>日生不動産販売株式会社</t>
  </si>
  <si>
    <t>950-0973</t>
  </si>
  <si>
    <t>新潟県新潟市中央区上近江４－１－３</t>
    <phoneticPr fontId="6"/>
  </si>
  <si>
    <t>025-285-1080</t>
  </si>
  <si>
    <t>関東財務局長(金商)第2683号</t>
  </si>
  <si>
    <t>Ｄｉｍｅｎｓｉｏｎａｌ　Ｊａｐａｎ　Ｌｔｄ．</t>
  </si>
  <si>
    <t>東京都千代田区丸の内１－９－２　大手町フィナンシャルシティ　グランキューブ１８階</t>
    <phoneticPr fontId="16"/>
  </si>
  <si>
    <t>03-6267-1600</t>
  </si>
  <si>
    <t>関東財務局長(金商)第2687号</t>
  </si>
  <si>
    <t>アンカー・シップ・パートナーズ株式会社</t>
  </si>
  <si>
    <t>東京都中央区京橋２－２－１</t>
  </si>
  <si>
    <t>03-3242-3950</t>
  </si>
  <si>
    <t>関東財務局長(金商)第2691号</t>
  </si>
  <si>
    <t>大成有楽不動産株式会社</t>
  </si>
  <si>
    <t>104-8330</t>
  </si>
  <si>
    <t>東京都中央区京橋３－１３－１</t>
  </si>
  <si>
    <t>03-3567-9411</t>
  </si>
  <si>
    <t>関東財務局長(金商)第2692号</t>
  </si>
  <si>
    <t>新生インベストメント＆ファイナンス株式会社</t>
    <phoneticPr fontId="16"/>
  </si>
  <si>
    <t>106-6008</t>
    <phoneticPr fontId="16"/>
  </si>
  <si>
    <t>東京都港区六本木１－６－１　泉ガーデンタワー８階</t>
    <phoneticPr fontId="16"/>
  </si>
  <si>
    <t>03-6871-6600</t>
    <phoneticPr fontId="16"/>
  </si>
  <si>
    <t>関東財務局長(金商)第2697号</t>
  </si>
  <si>
    <t>リニューアブル・ジャパン株式会社</t>
  </si>
  <si>
    <t>東京都港区虎ノ門１－２－８　虎ノ門琴平タワー６階</t>
  </si>
  <si>
    <t>03-5510-9086</t>
  </si>
  <si>
    <t>関東財務局長(金商)第2700号</t>
  </si>
  <si>
    <t>アルファ丸嶋株式会社</t>
    <phoneticPr fontId="16"/>
  </si>
  <si>
    <t>177-0042</t>
  </si>
  <si>
    <t>東京都練馬区下石神井４－６－１４－１０２　丸嶋キョウエイハイツ上井草</t>
  </si>
  <si>
    <t>03-5910-3550</t>
  </si>
  <si>
    <t>関東財務局長(金商)第2701号</t>
  </si>
  <si>
    <t>ＲＥＣＣ株式会社</t>
  </si>
  <si>
    <t>東京都中央区日本橋茅場町３－３－１０　光ビル５階</t>
    <phoneticPr fontId="16"/>
  </si>
  <si>
    <t>03-3662-1070</t>
  </si>
  <si>
    <t>関東財務局長(金商)第2702号</t>
  </si>
  <si>
    <t>ＳＧリアルティ株式会社</t>
  </si>
  <si>
    <t>東京都江東区新砂１－８－１０　ＳＧＨビル新砂３階</t>
  </si>
  <si>
    <t>03-6834-2500</t>
  </si>
  <si>
    <t>関東財務局長(金商)第2703号</t>
  </si>
  <si>
    <t>株式会社ＪＭＩ</t>
    <phoneticPr fontId="16"/>
  </si>
  <si>
    <t>東京都中央区日本橋２－１０－４　合人社江戸日本橋８階</t>
    <phoneticPr fontId="16"/>
  </si>
  <si>
    <t>03-6262-2873</t>
    <phoneticPr fontId="16"/>
  </si>
  <si>
    <t>関東財務局長(金商)第2706号</t>
  </si>
  <si>
    <t>デイズ・トラスティ株式会社</t>
  </si>
  <si>
    <t>東京都千代田区有楽町１－２－２　東宝日比谷ビル７Ｆ</t>
    <phoneticPr fontId="16"/>
  </si>
  <si>
    <t>03-5157-0028</t>
    <phoneticPr fontId="16"/>
  </si>
  <si>
    <t>関東財務局長(金商)第2707号</t>
  </si>
  <si>
    <t>リコークリエイティブサービス株式会社</t>
  </si>
  <si>
    <t>東京都大田区中馬込１－３－６</t>
  </si>
  <si>
    <t>03-3777-2685</t>
  </si>
  <si>
    <t>関東財務局長(金商)第2711号</t>
  </si>
  <si>
    <t>株式会社Ｘ－Ｆｕｎｄ</t>
    <phoneticPr fontId="6"/>
  </si>
  <si>
    <t>151-0053</t>
    <phoneticPr fontId="16"/>
  </si>
  <si>
    <t>東京都渋谷区代々木１－４７－９　ザ・パークレックス代々木１階</t>
    <phoneticPr fontId="16"/>
  </si>
  <si>
    <t>03-4288-8115</t>
    <phoneticPr fontId="16"/>
  </si>
  <si>
    <t>関東財務局長(金商)第2713号</t>
  </si>
  <si>
    <t>株式会社Ｌｏｏｏｐコミュニティ</t>
    <phoneticPr fontId="16"/>
  </si>
  <si>
    <t>東京都台東区上野３－２４－６　上野フロンティアタワー１７階</t>
    <phoneticPr fontId="16"/>
  </si>
  <si>
    <t>03-5846-2330</t>
    <phoneticPr fontId="16"/>
  </si>
  <si>
    <t>関東財務局長(金商)第2715号</t>
  </si>
  <si>
    <t>株式会社グリッド・インベストメンツ</t>
  </si>
  <si>
    <t>東京都中央区八丁堀３－１２－７　Sビル５階</t>
    <phoneticPr fontId="16"/>
  </si>
  <si>
    <t>03-6661-6108</t>
  </si>
  <si>
    <t>関東財務局長(金商)第2717号</t>
  </si>
  <si>
    <t>ＰＯＰアセットマネジメント株式会社</t>
  </si>
  <si>
    <t>213-0013</t>
    <phoneticPr fontId="16"/>
  </si>
  <si>
    <t>神奈川県川崎市高津区末永１－４７－１－９０８　梶ヶ谷プラザビル</t>
    <phoneticPr fontId="16"/>
  </si>
  <si>
    <t>090-8583-7005</t>
    <phoneticPr fontId="16"/>
  </si>
  <si>
    <t>関東財務局長(金商)第2718号</t>
  </si>
  <si>
    <t>ＯＲＡＮＧＥ　ＧＲＯＶＥ　ＣＡＰＩＴＡＬ　ＭＡＮＡＧＥＭＥＮＴ　Ｐｔｅ．Ｌｔｄ．</t>
    <phoneticPr fontId="6"/>
  </si>
  <si>
    <t>東京都千代田区九段南１－６－５　九段会館テラス２階</t>
    <phoneticPr fontId="6"/>
  </si>
  <si>
    <t>03-6256-8817</t>
    <phoneticPr fontId="6"/>
  </si>
  <si>
    <t>関東財務局長(金商)第2719号</t>
  </si>
  <si>
    <t>ＳＢＩ新生企業投資株式会社</t>
    <phoneticPr fontId="16"/>
  </si>
  <si>
    <t>106-6007</t>
    <phoneticPr fontId="16"/>
  </si>
  <si>
    <t>東京都港区六本木１－６－１　泉ガーデンタワー７階</t>
    <phoneticPr fontId="16"/>
  </si>
  <si>
    <t>03-4361-2277</t>
    <phoneticPr fontId="16"/>
  </si>
  <si>
    <t>関東財務局長(金商)第2720号</t>
  </si>
  <si>
    <t>Ｇ．Ｉ．Ｆ．Ｔ株式会社</t>
    <phoneticPr fontId="16"/>
  </si>
  <si>
    <t>160-6134</t>
    <phoneticPr fontId="16"/>
  </si>
  <si>
    <t>東京都新宿区西新宿８－１７－１　住友不動産新宿グランドタワー３４階</t>
    <phoneticPr fontId="16"/>
  </si>
  <si>
    <t>03-6908-8727</t>
    <phoneticPr fontId="16"/>
  </si>
  <si>
    <t>関東財務局長(金商)第2722号</t>
  </si>
  <si>
    <t>Ｍ＆Ｇ　Ｒｅａｌ　Ｅｓｔａｔｅ　Ｊａｐａｎ株式会社</t>
    <phoneticPr fontId="6"/>
  </si>
  <si>
    <t>東京都港区虎ノ門１－３－１　東京虎ノ門グローバルスクエア１３階</t>
    <phoneticPr fontId="16"/>
  </si>
  <si>
    <t>03-4550-6830</t>
    <phoneticPr fontId="16"/>
  </si>
  <si>
    <t>関東財務局長(金商)第2725号</t>
  </si>
  <si>
    <t>株式会社ビーフラット</t>
    <phoneticPr fontId="16"/>
  </si>
  <si>
    <t>東京都千代田区有楽町１－１３－２　第一生命日比谷ファースト７階</t>
    <phoneticPr fontId="16"/>
  </si>
  <si>
    <t>03-6810-0723</t>
    <phoneticPr fontId="16"/>
  </si>
  <si>
    <t>関東財務局長(金商)第2726号</t>
  </si>
  <si>
    <t>ブルー・トラスト・パートナーズ株式会社</t>
    <phoneticPr fontId="6"/>
  </si>
  <si>
    <t>東京都中央区日本橋２－１－３　アーバンネット日本橋二丁目ビル10階</t>
    <phoneticPr fontId="6"/>
  </si>
  <si>
    <t>03-4405-4835</t>
    <phoneticPr fontId="6"/>
  </si>
  <si>
    <t>関東財務局長(金商)第2729号</t>
  </si>
  <si>
    <t>オルタナティブ・キャピタル・エンタプライズ株式会社</t>
  </si>
  <si>
    <t>251-0032</t>
  </si>
  <si>
    <t>神奈川県藤沢市片瀬２－７－２</t>
  </si>
  <si>
    <t>0466-51-0545</t>
  </si>
  <si>
    <t>関東財務局長(金商)第2737号</t>
  </si>
  <si>
    <t>株式会社ＮＩＢリサーチ</t>
  </si>
  <si>
    <t>東京都中央区日本橋２－１－３　アーバンネット日本橋二丁目ビル　１０階</t>
  </si>
  <si>
    <t>03-5299-5585</t>
  </si>
  <si>
    <t>関東財務局長(金商)第2738号</t>
  </si>
  <si>
    <t>Ｂａｌｙａｓｎｙ　Ａｓｓｅｔ　Ｍａｎａｇｅｍｅｎｔ（Ｊａｐａｎ）Ｌｉｍｉｔｅｄ</t>
    <phoneticPr fontId="16"/>
  </si>
  <si>
    <t>東京都千代田区丸の内１－６－５　丸の内北口ビル９階</t>
    <phoneticPr fontId="16"/>
  </si>
  <si>
    <t>050-1744-4774</t>
    <phoneticPr fontId="16"/>
  </si>
  <si>
    <t>関東財務局長(金商)第2739号</t>
  </si>
  <si>
    <t>ジーエルアールインベストメント株式会社</t>
    <phoneticPr fontId="16"/>
  </si>
  <si>
    <t>100-6313</t>
    <phoneticPr fontId="16"/>
  </si>
  <si>
    <t>03-5797-7822</t>
  </si>
  <si>
    <t>関東財務局長(金商)第2745号</t>
  </si>
  <si>
    <t>株式会社フープパートナーズ</t>
  </si>
  <si>
    <t>102-0073</t>
    <phoneticPr fontId="16"/>
  </si>
  <si>
    <t>東京都千代田区九段北１－１４－１６　ＰＩＬＥ　ＫＵＤＡＮ　３０２</t>
    <phoneticPr fontId="16"/>
  </si>
  <si>
    <t>03-5357-1404</t>
  </si>
  <si>
    <t>関東財務局長(金商)第2747号</t>
  </si>
  <si>
    <t>日本投資機構株式会社</t>
    <phoneticPr fontId="16"/>
  </si>
  <si>
    <t>東京都千代田区富士見１－２－２７　秀和九段富士見町ビル３階</t>
    <phoneticPr fontId="16"/>
  </si>
  <si>
    <t>03-5212-1812</t>
    <phoneticPr fontId="16"/>
  </si>
  <si>
    <t>関東財務局長(金商)第2749号</t>
  </si>
  <si>
    <t>株式会社千代田中央コンサルティング</t>
  </si>
  <si>
    <t>東京都新宿区新宿１－１５－５　カテリーナ新宿御苑駅前８０３号室</t>
    <phoneticPr fontId="16"/>
  </si>
  <si>
    <t>03-5367-1723</t>
  </si>
  <si>
    <t>関東財務局長(金商)第2751号</t>
  </si>
  <si>
    <t>Ｇａｂｅｌｌｉ　Ｊａｐａｎ株式会社</t>
  </si>
  <si>
    <t>107-6012</t>
  </si>
  <si>
    <t>03-4360-9239</t>
  </si>
  <si>
    <t>関東財務局長(金商)第2752号</t>
  </si>
  <si>
    <t>株式会社グローバル投資顧問</t>
  </si>
  <si>
    <t>163-0818</t>
  </si>
  <si>
    <t>東京都新宿区西新宿２－４－１　新宿ＮＳビル１８階</t>
  </si>
  <si>
    <t>03-6911-2640</t>
  </si>
  <si>
    <t>関東財務局長(金商)第2753号</t>
  </si>
  <si>
    <t>Savills Investment Management Asia Limited</t>
    <phoneticPr fontId="16"/>
  </si>
  <si>
    <t>106-0041</t>
  </si>
  <si>
    <t>東京都港区麻布台１－１１－９　ＢＰＲプレイス神谷町３階</t>
    <phoneticPr fontId="16"/>
  </si>
  <si>
    <t>03-6893-1861</t>
  </si>
  <si>
    <t>関東財務局長(金商)第2756号</t>
  </si>
  <si>
    <t>株式会社ダイヤモンド・フィナンシャル・リサーチ</t>
  </si>
  <si>
    <t>東京都渋谷区神宮前６－１２－１７　ダイヤモンドビル４階</t>
  </si>
  <si>
    <t>03-5778-7329</t>
  </si>
  <si>
    <t>関東財務局長(金商)第2757号</t>
  </si>
  <si>
    <t>ノースイースト・キャピタルマネジメント株式会社</t>
  </si>
  <si>
    <t>東京都港区虎ノ門５－１－５　メトロシティ神谷町６階</t>
  </si>
  <si>
    <t>03-5733-1811</t>
  </si>
  <si>
    <t>関東財務局長(金商)第2758号</t>
  </si>
  <si>
    <t>株式会社コスモ・サービス</t>
  </si>
  <si>
    <t>東京都中央区築地２－１２－１６　イースト銀座ビル４階</t>
  </si>
  <si>
    <t>03-6264-3073</t>
  </si>
  <si>
    <t>関東財務局長(金商)第2761号</t>
  </si>
  <si>
    <t>ゴーディアン・キャピタル・ジャパン株式会社</t>
    <phoneticPr fontId="16"/>
  </si>
  <si>
    <t>東京都中央区京橋３－３－２　小松ビル６階</t>
    <phoneticPr fontId="16"/>
  </si>
  <si>
    <t>03-4520-2323</t>
    <phoneticPr fontId="16"/>
  </si>
  <si>
    <t>関東財務局長(金商)第2764号</t>
  </si>
  <si>
    <t>みさき投資株式会社</t>
    <phoneticPr fontId="16"/>
  </si>
  <si>
    <t>東京都千代田区丸の内１－４－１</t>
    <phoneticPr fontId="16"/>
  </si>
  <si>
    <t>03-6427-7431</t>
  </si>
  <si>
    <t>関東財務局長(金商)第2765号</t>
  </si>
  <si>
    <t>Conscious Capital Management株式会社</t>
  </si>
  <si>
    <t>03-6712-6212</t>
  </si>
  <si>
    <t>関東財務局長(金商)第2768号</t>
  </si>
  <si>
    <t>ＷｅＣａｐｉｔａｌ株式会社</t>
    <phoneticPr fontId="16"/>
  </si>
  <si>
    <t>東京都千代田区紀尾井町４－１　ニューオータニガーデンコート１２階</t>
    <phoneticPr fontId="16"/>
  </si>
  <si>
    <t>03-6809-2989</t>
    <phoneticPr fontId="16"/>
  </si>
  <si>
    <t>関東財務局長(金商)第2772号</t>
  </si>
  <si>
    <t>株式会社クラフト</t>
  </si>
  <si>
    <t>03-3527-3667</t>
    <phoneticPr fontId="16"/>
  </si>
  <si>
    <t>関東財務局長(金商)第2773号</t>
  </si>
  <si>
    <t>株式会社ユニマットホールディング</t>
  </si>
  <si>
    <t>東京都港区南青山２－１２－１４　ユニマット青山ビル８階</t>
  </si>
  <si>
    <t>03-5770-2010</t>
  </si>
  <si>
    <t>関東財務局長(金商)第2775号</t>
  </si>
  <si>
    <t>株式会社ウィング</t>
  </si>
  <si>
    <t>東京都大田区西蒲田７－５２－３　丸信ビル５Ｆ</t>
    <phoneticPr fontId="16"/>
  </si>
  <si>
    <t>03-6424-9935</t>
  </si>
  <si>
    <t>関東財務局長(金商)第2776号</t>
  </si>
  <si>
    <t>相互住宅株式会社</t>
  </si>
  <si>
    <t>東京都品川区大崎１－２－２　アートヴィレッジ大崎セントラルタワー１２階</t>
    <phoneticPr fontId="16"/>
  </si>
  <si>
    <t>03-3494-6771</t>
  </si>
  <si>
    <t>関東財務局長(金商)第2777号</t>
  </si>
  <si>
    <t>株式会社クラウドファンディング</t>
  </si>
  <si>
    <t>150-0013</t>
  </si>
  <si>
    <t>東京都渋谷区恵比寿１-８-５　東洋ビル7階</t>
  </si>
  <si>
    <t>03-6427-8208</t>
  </si>
  <si>
    <t>関東財務局長(金商)第2778号</t>
  </si>
  <si>
    <t>タワーズワトソン・インベストメント・サービス株式会社</t>
    <phoneticPr fontId="16"/>
  </si>
  <si>
    <t>東京都千代田区内幸町２－１－６　日比谷パークフロント１３階</t>
  </si>
  <si>
    <t>03-4565-6113</t>
    <phoneticPr fontId="16"/>
  </si>
  <si>
    <t>関東財務局長(金商)第2780号</t>
  </si>
  <si>
    <t>ロベコ・ジャパン株式会社</t>
  </si>
  <si>
    <t>東京都港区六本木１－４－５　アークヒルズ サウスタワー６階</t>
    <phoneticPr fontId="16"/>
  </si>
  <si>
    <t>03-4589-5570</t>
    <phoneticPr fontId="16"/>
  </si>
  <si>
    <t>関東財務局長(金商)第2781号</t>
  </si>
  <si>
    <t>チャタム・フィナンシャル・ピーティーイー・リミテッド</t>
    <phoneticPr fontId="16"/>
  </si>
  <si>
    <t>069534</t>
    <phoneticPr fontId="16"/>
  </si>
  <si>
    <t>シンガポール　ザオクタゴン１０５セシルストリート　♯０３－０３／０４</t>
    <phoneticPr fontId="16"/>
  </si>
  <si>
    <t>+65-6507-0693</t>
  </si>
  <si>
    <t>関東財務局長(金商)第2784号</t>
  </si>
  <si>
    <t>株式会社デジサーチアンドアドバタイジング</t>
  </si>
  <si>
    <t>150-6027</t>
  </si>
  <si>
    <t>東京都渋谷区恵比寿４－２０－３　恵比寿ガーデンプレイスタワー２７F</t>
  </si>
  <si>
    <t>03-5422-8432</t>
  </si>
  <si>
    <t>関東財務局長(金商)第2786号</t>
  </si>
  <si>
    <t>株式会社ストラテジックキャピタル</t>
  </si>
  <si>
    <t>東京都渋谷区東３－１４－１５　ＭＯビル６階</t>
  </si>
  <si>
    <t>03-6433-5277</t>
  </si>
  <si>
    <t>関東財務局長(金商)第2788号</t>
  </si>
  <si>
    <t>アダムズ・ストリート・パートナーズ・ジャパン合同会社</t>
    <phoneticPr fontId="16"/>
  </si>
  <si>
    <t>東京都千代田区大手町１－６－１　大手町ビル２階</t>
    <phoneticPr fontId="16"/>
  </si>
  <si>
    <t>03-6206-3545</t>
  </si>
  <si>
    <t>関東財務局長(金商)第2789号</t>
  </si>
  <si>
    <t>サンワード証券株式会社</t>
    <phoneticPr fontId="16"/>
  </si>
  <si>
    <t>163-1443</t>
    <phoneticPr fontId="16"/>
  </si>
  <si>
    <t>東京都新宿区西新宿３‐２０‐２　東京オペラシティタワー４３階</t>
    <phoneticPr fontId="16"/>
  </si>
  <si>
    <t>03-6887-7711</t>
    <phoneticPr fontId="16"/>
  </si>
  <si>
    <t>関東財務局長(金商)第2792号</t>
  </si>
  <si>
    <t>ＮＡＫＡＺＡＷＡ　Ｉｎｖｅｓｔｍｅｎｔ株式会社</t>
    <phoneticPr fontId="16"/>
  </si>
  <si>
    <t>東京都中央区築地４－４－１２　ＯＳ築地ビル２階</t>
    <phoneticPr fontId="16"/>
  </si>
  <si>
    <t>03-6161-8989</t>
    <phoneticPr fontId="16"/>
  </si>
  <si>
    <t>関東財務局長(金商)第2793号</t>
  </si>
  <si>
    <t>関電アセットマネジメント株式会社</t>
    <phoneticPr fontId="16"/>
  </si>
  <si>
    <t>東京都中央区京橋１－１１－１　関電不動産八重洲ビル２階</t>
    <phoneticPr fontId="16"/>
  </si>
  <si>
    <t>03-3562-7035</t>
    <phoneticPr fontId="16"/>
  </si>
  <si>
    <t>関東財務局長(金商)第2794号</t>
  </si>
  <si>
    <t>ＨＪアセット・マネージメント株式会社</t>
  </si>
  <si>
    <t>東京都港区赤坂２－１１ー２　NOIR AKASAKA BLDG １２階</t>
  </si>
  <si>
    <t>03-3588-8870</t>
  </si>
  <si>
    <t>関東財務局長(金商)第2795号</t>
  </si>
  <si>
    <t>株式会社ＳＡＩＬ</t>
  </si>
  <si>
    <t>東京都中央区日本橋大伝馬町１２－３　ドマーニ人形町７０２号</t>
  </si>
  <si>
    <t>03-6205-4415</t>
  </si>
  <si>
    <t>関東財務局長(金商)第2797号</t>
  </si>
  <si>
    <t>株式会社マネースクエア</t>
  </si>
  <si>
    <t>107-6240</t>
  </si>
  <si>
    <t>03-3470-5050</t>
  </si>
  <si>
    <t>関東財務局長(金商)第2798号</t>
  </si>
  <si>
    <t>伊達　愛</t>
  </si>
  <si>
    <t>東京都港区赤坂８－５－２８－８０４号</t>
  </si>
  <si>
    <t>03-4560-1925</t>
  </si>
  <si>
    <t>関東財務局長(金商)第2799号</t>
  </si>
  <si>
    <t>合同会社デロイト トーマツ</t>
    <phoneticPr fontId="16"/>
  </si>
  <si>
    <t>東京都千代田区丸の内３－２－３　丸の内二重橋ビルディング</t>
    <phoneticPr fontId="16"/>
  </si>
  <si>
    <t>03-6213-1180</t>
  </si>
  <si>
    <t>関東財務局長(金商)第2800号</t>
  </si>
  <si>
    <t>スコシア・セキュリティーズ・アジア・リミテッド</t>
  </si>
  <si>
    <t>100-6231</t>
  </si>
  <si>
    <t>03-5224-5455</t>
  </si>
  <si>
    <t>関東財務局長(金商)第2801号</t>
  </si>
  <si>
    <t>株式会社ＮＥＯ</t>
    <phoneticPr fontId="16"/>
  </si>
  <si>
    <t>東京都渋谷区渋谷１－８－６　５階（ＶＯＲＴ渋谷宮益坂）</t>
    <phoneticPr fontId="16"/>
  </si>
  <si>
    <t>03-6450-6268</t>
  </si>
  <si>
    <t>関東財務局長(金商)第2803号</t>
  </si>
  <si>
    <t>四季リサーチ株式会社</t>
    <phoneticPr fontId="16"/>
  </si>
  <si>
    <t>東京都新宿区市谷田町２－７－１５　市ヶ谷クロスプレイス２階</t>
    <phoneticPr fontId="16"/>
  </si>
  <si>
    <t>03-6280-8451</t>
  </si>
  <si>
    <t>関東財務局長(金商)第2804号</t>
  </si>
  <si>
    <t>Stream Capital Partners Japan株式会社</t>
  </si>
  <si>
    <t>東京都港区虎ノ門１－２－２０　第３虎の門電気ビルディング８階</t>
  </si>
  <si>
    <t>03-6205-7167</t>
  </si>
  <si>
    <t>関東財務局長(金商)第2810号</t>
  </si>
  <si>
    <t>株式会社資産科学研究所</t>
  </si>
  <si>
    <t>東京都渋谷区富ヶ谷１－３０－２２　Ｍａｐｌｅｗｏｏｄ１１　７階</t>
  </si>
  <si>
    <t>03-5738-5644</t>
  </si>
  <si>
    <t>関東財務局長(金商)第2812号</t>
  </si>
  <si>
    <t>ジャパンエクイティリサーチ株式会社</t>
  </si>
  <si>
    <t>東京都中央区日本橋小網町１３－２　オーチュー小網町ビル５階</t>
  </si>
  <si>
    <t>03-6667-5990</t>
  </si>
  <si>
    <t>関東財務局長(金商)第2816号</t>
  </si>
  <si>
    <t>一般社団法人日本ＦＸ教育機構</t>
  </si>
  <si>
    <t>143-0025</t>
    <phoneticPr fontId="16"/>
  </si>
  <si>
    <t>東京都大田区南馬込５－７－１７　みつばテラスＦ</t>
    <phoneticPr fontId="16"/>
  </si>
  <si>
    <t>03-6278-8732</t>
  </si>
  <si>
    <t>関東財務局長(金商)第2817号</t>
  </si>
  <si>
    <t>エネウィルインベストメントマネジメント株式会社</t>
  </si>
  <si>
    <t>東京都千代田区丸の内２－１－１　明治安田生命ビル10階</t>
    <phoneticPr fontId="16"/>
  </si>
  <si>
    <t>03-4476-8026</t>
  </si>
  <si>
    <t>関東財務局長(金商)第2818号</t>
  </si>
  <si>
    <t>ポラリス・アドバイザーズ株式会社</t>
    <phoneticPr fontId="16"/>
  </si>
  <si>
    <t>100-6738</t>
  </si>
  <si>
    <t>東京都千代田区丸の内１－９－１　グラントウキョウノースタワー３８階</t>
  </si>
  <si>
    <t>03-5223-6738</t>
  </si>
  <si>
    <t>関東財務局長(金商)第2819号</t>
  </si>
  <si>
    <t>ＳＡＳインベスターズ株式会社</t>
    <phoneticPr fontId="16"/>
  </si>
  <si>
    <t>東京都港区虎ノ門五丁目１３番１号　虎ノ門４０MTビル７階</t>
    <phoneticPr fontId="16"/>
  </si>
  <si>
    <t>03-4530-9814</t>
    <phoneticPr fontId="16"/>
  </si>
  <si>
    <t>関東財務局長(金商)第2820号</t>
  </si>
  <si>
    <t>ＫＥＮ＆ＢＲＡＩＮＳ株式会社</t>
    <phoneticPr fontId="6"/>
  </si>
  <si>
    <t>102-0075</t>
    <phoneticPr fontId="16"/>
  </si>
  <si>
    <t>東京都千代田区三番町６－４　ラ・メール三番町レジデンス1405号</t>
    <phoneticPr fontId="6"/>
  </si>
  <si>
    <t>03-6261-3362</t>
    <phoneticPr fontId="6"/>
  </si>
  <si>
    <t>関東財務局長(金商)第2821号</t>
  </si>
  <si>
    <t>株式会社グローバルアセットパートナーズ</t>
  </si>
  <si>
    <t>東京都千代田区平河町２－４－５　VORT平河町Ⅱ　５階</t>
    <phoneticPr fontId="16"/>
  </si>
  <si>
    <t>03-6277-6800</t>
    <phoneticPr fontId="16"/>
  </si>
  <si>
    <t>関東財務局長(金商)第2822号</t>
  </si>
  <si>
    <t>グッゲンハイムパートナーズ株式会社</t>
  </si>
  <si>
    <t>東京都千代田区大手町１－５－１　大手町ファーストスクエアウエストタワー１３階</t>
  </si>
  <si>
    <t>03-4577-7880</t>
  </si>
  <si>
    <t>関東財務局長(金商)第2824号</t>
  </si>
  <si>
    <t>ニューブレイン株式会社</t>
    <phoneticPr fontId="16"/>
  </si>
  <si>
    <t>東京都港区北青山３－２－４　日新青山ビル４階</t>
    <phoneticPr fontId="16"/>
  </si>
  <si>
    <t>03-6434-0601</t>
  </si>
  <si>
    <t>関東財務局長(金商)第2826号</t>
  </si>
  <si>
    <t>あおぞら不動産投資顧問株式会社</t>
  </si>
  <si>
    <t>東京都千代田区麹町６－１－１　ソフィアタワー１３階</t>
  </si>
  <si>
    <t>03-6752-1040</t>
  </si>
  <si>
    <t>関東財務局長(金商)第2827号</t>
  </si>
  <si>
    <t>デュエットリサーチ株式会社</t>
  </si>
  <si>
    <t>東京都中央区佃２－１－１－３００２号</t>
  </si>
  <si>
    <t>03-4455-3984</t>
  </si>
  <si>
    <t>関東財務局長(金商)第2829号</t>
  </si>
  <si>
    <t>トリオアセットマネジメント株式会社</t>
  </si>
  <si>
    <t>東京都千代田区神田駿河台２－１－３４　プラザ御茶ノ水ビル３０９号</t>
  </si>
  <si>
    <t>050-5539-1080</t>
  </si>
  <si>
    <t>関東財務局長(金商)第2833号</t>
  </si>
  <si>
    <t>株式会社リッチロード</t>
  </si>
  <si>
    <t>東京都新宿区西新宿２－６－１　新宿住友ビル25階</t>
    <phoneticPr fontId="16"/>
  </si>
  <si>
    <t>03-6258-1021</t>
    <phoneticPr fontId="16"/>
  </si>
  <si>
    <t>関東財務局長(金商)第2834号</t>
  </si>
  <si>
    <t>株式会社ブルー・スカイ・アソシエイツ</t>
  </si>
  <si>
    <t>東京都港区南青山５－１２－４　全菓連ビル３階</t>
    <phoneticPr fontId="16"/>
  </si>
  <si>
    <t>03-6277-8217</t>
  </si>
  <si>
    <t>関東財務局長(金商)第2836号</t>
  </si>
  <si>
    <t>サンヨーリアルティ株式会社</t>
    <phoneticPr fontId="16"/>
  </si>
  <si>
    <t>茨城県牛久市中央５－２１－６</t>
    <phoneticPr fontId="16"/>
  </si>
  <si>
    <t>029-874-7717</t>
  </si>
  <si>
    <t>関東財務局長(金商)第2838号</t>
  </si>
  <si>
    <t>株式会社リュックス</t>
  </si>
  <si>
    <t>東京都港区南青山３－１－３ SPLINE青山東急ビル４階</t>
    <phoneticPr fontId="16"/>
  </si>
  <si>
    <t>03-3508-0860</t>
  </si>
  <si>
    <t>関東財務局長(金商)第2842号</t>
  </si>
  <si>
    <t>株式会社ＹＧＧオーナーズクラブ</t>
  </si>
  <si>
    <t>270-0163</t>
    <phoneticPr fontId="16"/>
  </si>
  <si>
    <t>千葉県流山市南流山１－１０－４　アーチ２階</t>
    <phoneticPr fontId="16"/>
  </si>
  <si>
    <t>047-192-7013</t>
  </si>
  <si>
    <t>関東財務局長(金商)第2843号</t>
  </si>
  <si>
    <t>株式会社ＹＧＧホースクラブ</t>
  </si>
  <si>
    <t>千葉県流山市南流山１－１０－４　アーチ２階</t>
  </si>
  <si>
    <t>関東財務局長(金商)第2846号</t>
  </si>
  <si>
    <t>クロスパス・アドバイザーズ株式会社</t>
    <phoneticPr fontId="16"/>
  </si>
  <si>
    <t>東京都港区六本木６－２－３１　六本木ヒルズノースタワー６階</t>
    <phoneticPr fontId="16"/>
  </si>
  <si>
    <t>03-4405-7288</t>
  </si>
  <si>
    <t>関東財務局長(金商)第2849号</t>
  </si>
  <si>
    <t>ＣＭＩリアルティ・マネジメント株式会社</t>
  </si>
  <si>
    <t>東京都千代田区丸の内２－２－１　岸本ビルヂング５階</t>
    <phoneticPr fontId="16"/>
  </si>
  <si>
    <t>03-3201-8668</t>
  </si>
  <si>
    <t>関東財務局長(金商)第2851号</t>
  </si>
  <si>
    <t>MIRARTHアセットマネジメント株式会社</t>
    <phoneticPr fontId="16"/>
  </si>
  <si>
    <t>東京都千代田区大手町２－１－１　大成大手町ビル１８階</t>
    <phoneticPr fontId="16"/>
  </si>
  <si>
    <t>03-6262-6402</t>
  </si>
  <si>
    <t>関東財務局長(金商)第2853号</t>
  </si>
  <si>
    <t>株式会社エバーグローリー・キャピタル</t>
  </si>
  <si>
    <t>03-6266-5700</t>
  </si>
  <si>
    <t>関東財務局長(金商)第2854号</t>
  </si>
  <si>
    <t>コランダム株式会社</t>
    <phoneticPr fontId="16"/>
  </si>
  <si>
    <t>東京都渋谷区広尾３－１４－２４　広尾タウンハウス１階</t>
    <phoneticPr fontId="16"/>
  </si>
  <si>
    <t>03-6803-8390</t>
    <phoneticPr fontId="16"/>
  </si>
  <si>
    <t>関東財務局長(金商)第2855号</t>
  </si>
  <si>
    <t>株式会社リンクマネーコンサルティング</t>
  </si>
  <si>
    <t>187-0002</t>
  </si>
  <si>
    <t>東京都小平市花小金井４－１３－１０</t>
  </si>
  <si>
    <t>03-3524-8491</t>
  </si>
  <si>
    <t>関東財務局長(金商)第2865号</t>
  </si>
  <si>
    <t>おカネ学株式会社</t>
    <phoneticPr fontId="16"/>
  </si>
  <si>
    <t>135-0033</t>
    <phoneticPr fontId="16"/>
  </si>
  <si>
    <t>東京都江東区深川1-3-11 RIA SOHO 2F</t>
    <phoneticPr fontId="16"/>
  </si>
  <si>
    <t>03-6458-8017</t>
    <phoneticPr fontId="16"/>
  </si>
  <si>
    <t>関東財務局長(金商)第2866号</t>
  </si>
  <si>
    <t>第一管財株式会社</t>
  </si>
  <si>
    <t>東京都中央区八丁堀４－１－３　宝町ＴＡＴＳＵＭＩビル６階</t>
  </si>
  <si>
    <t>03-6222-8436</t>
  </si>
  <si>
    <t>関東財務局長(金商)第2868号</t>
  </si>
  <si>
    <t>やまびこ投資顧問株式会社</t>
  </si>
  <si>
    <t>東京都中央区新川２－３－４　新川田所ビル５階</t>
  </si>
  <si>
    <t>03-6222-8947</t>
  </si>
  <si>
    <t>関東財務局長(金商)第2871号</t>
  </si>
  <si>
    <t>株式会社ジャルコ</t>
  </si>
  <si>
    <t>東京都中央区日本橋２－１６－１１　日本橋セントラルスクエア８階</t>
  </si>
  <si>
    <t>03-3274-5240</t>
    <phoneticPr fontId="16"/>
  </si>
  <si>
    <t>関東財務局長(金商)第2872号</t>
  </si>
  <si>
    <t>株式会社東証コンピュータシステム</t>
    <phoneticPr fontId="16"/>
  </si>
  <si>
    <t>東京都港区虎ノ門５－１３－１　虎ノ門４０ＭＴビル８階</t>
    <phoneticPr fontId="6"/>
  </si>
  <si>
    <t>03-6458-8058</t>
    <phoneticPr fontId="16"/>
  </si>
  <si>
    <t>関東財務局長(金商)第2877号</t>
  </si>
  <si>
    <t>リストアセットマネジメント株式会社</t>
  </si>
  <si>
    <t>231-0015</t>
  </si>
  <si>
    <t>神奈川県横浜市中区尾上町４－４７　リスト関内ビル</t>
  </si>
  <si>
    <t>045-680-1181</t>
  </si>
  <si>
    <t>関東財務局長(金商)第2883号</t>
  </si>
  <si>
    <t>ＰａｙＰａｙ証券株式会社</t>
    <phoneticPr fontId="16"/>
  </si>
  <si>
    <t>160-0004</t>
    <phoneticPr fontId="16"/>
  </si>
  <si>
    <t>東京都新宿区四谷一丁目６番１号</t>
    <phoneticPr fontId="16"/>
  </si>
  <si>
    <t>03－6447－4915</t>
  </si>
  <si>
    <t>関東財務局長(金商)第2893号</t>
  </si>
  <si>
    <t>ＳＢＩマネープラザ株式会社</t>
    <phoneticPr fontId="6"/>
  </si>
  <si>
    <t>03-6229-0878</t>
  </si>
  <si>
    <t>関東財務局長(金商)第2894号</t>
  </si>
  <si>
    <t>株式会社長谷工リアルエステート</t>
  </si>
  <si>
    <t>東京都港区芝２－６－１　長谷工芝二ビル５階</t>
  </si>
  <si>
    <t>03-5440-5880</t>
  </si>
  <si>
    <t>関東財務局長(金商)第2895号</t>
  </si>
  <si>
    <t>株式会社アセッツブレイン</t>
  </si>
  <si>
    <t>東京都千代田区神田錦町３－７－１　興和一橋ビル２階</t>
    <phoneticPr fontId="16"/>
  </si>
  <si>
    <t>03-3518-8081</t>
  </si>
  <si>
    <t>関東財務局長(金商)第2897号</t>
  </si>
  <si>
    <t>双日商業開発株式会社</t>
  </si>
  <si>
    <t>東京都中央区銀座６－２－１　Ｄａｉｗａ銀座ビル７階</t>
    <phoneticPr fontId="16"/>
  </si>
  <si>
    <t>03-4213-7330</t>
    <phoneticPr fontId="16"/>
  </si>
  <si>
    <t>関東財務局長(金商)第2898号</t>
  </si>
  <si>
    <t>クリアル株式会社</t>
    <phoneticPr fontId="16"/>
  </si>
  <si>
    <t>東京都港区新橋２－１２－１１　新橋２７ＭＴビル７階</t>
    <phoneticPr fontId="16"/>
  </si>
  <si>
    <t>03-6264-2590</t>
    <phoneticPr fontId="16"/>
  </si>
  <si>
    <t>関東財務局長(金商)第2899号</t>
  </si>
  <si>
    <t>サラインベストメントサービス株式会社</t>
  </si>
  <si>
    <t>141-0001</t>
  </si>
  <si>
    <t>東京都品川区北品川５－１２－５　御殿山１０１ビル　２Ｆ</t>
  </si>
  <si>
    <t>03-5793-3858</t>
  </si>
  <si>
    <t>関東財務局長(金商)第2903号</t>
  </si>
  <si>
    <t>株式会社リサ投資顧問</t>
  </si>
  <si>
    <t>108-6219</t>
  </si>
  <si>
    <t>東京都港区港南２－１５－３　品川インターシティＣ棟１９階</t>
  </si>
  <si>
    <t>03-5796-8670</t>
  </si>
  <si>
    <t>関東財務局長(金商)第2911号</t>
  </si>
  <si>
    <t>株式会社イデア・ファンド・コンサルティング</t>
  </si>
  <si>
    <t>神奈川県鎌倉市材木座１ー１０ー３７　グレースガーデン１０５</t>
  </si>
  <si>
    <t>0467-38-4120</t>
  </si>
  <si>
    <t>関東財務局長(金商)第2916号</t>
  </si>
  <si>
    <t>住商アーバン開発株式会社</t>
    <phoneticPr fontId="16"/>
  </si>
  <si>
    <t>東京都千代田区神田錦町２－２－１　ＫＡＮＤＡ　ＳＱＵＡＲＥ　１４階</t>
    <phoneticPr fontId="6"/>
  </si>
  <si>
    <t>03-5217-2622</t>
    <phoneticPr fontId="6"/>
  </si>
  <si>
    <t>関東財務局長(金商)第2918号</t>
  </si>
  <si>
    <t>ＵＢＳジャパン・アドバイザーズ株式会社</t>
    <phoneticPr fontId="6"/>
  </si>
  <si>
    <t>東京都千代田区大手町１－２－１　ＯｔｅｍａｃｈｉＯｎｅタワー</t>
    <phoneticPr fontId="6"/>
  </si>
  <si>
    <t>03-5293-3600</t>
    <phoneticPr fontId="6"/>
  </si>
  <si>
    <t>関東財務局長(金商)第2919号</t>
  </si>
  <si>
    <t>株式会社クラウン・キャピタル</t>
    <phoneticPr fontId="16"/>
  </si>
  <si>
    <t>東京都港区赤坂６－４－１８　プリンストン赤坂８０５号</t>
    <phoneticPr fontId="16"/>
  </si>
  <si>
    <t>03-5797-7493</t>
    <phoneticPr fontId="16"/>
  </si>
  <si>
    <t>関東財務局長(金商)第2921号</t>
  </si>
  <si>
    <t>株式会社レクスト・パートナーズ</t>
    <phoneticPr fontId="16"/>
  </si>
  <si>
    <t>東京都港区赤坂１－１１－２８　ＪＭＦ ビル赤坂０１ ２階</t>
    <phoneticPr fontId="16"/>
  </si>
  <si>
    <t>03-5545-1190</t>
  </si>
  <si>
    <t>関東財務局長(金商)第2924号</t>
  </si>
  <si>
    <t>株式会社和キャピタル</t>
  </si>
  <si>
    <t>東京都千代田区有楽町１－７－１　有楽町電気ビル南館４階</t>
  </si>
  <si>
    <t>03-6551-2571</t>
  </si>
  <si>
    <t>関東財務局長(金商)第2926号</t>
  </si>
  <si>
    <t>ノービルトラスト株式会社</t>
  </si>
  <si>
    <t>東京都港区赤坂１－１２－３２　アーク森ビル４階　私書箱５４６号</t>
    <phoneticPr fontId="6"/>
  </si>
  <si>
    <t>03-3868-3335</t>
  </si>
  <si>
    <t>関東財務局長(金商)第2927号</t>
  </si>
  <si>
    <t>ノースアイランド投資顧問株式会社</t>
  </si>
  <si>
    <t>東京都中央区日本橋横山町１０－１１　サンウッド東日本橋フラッツ１００１</t>
    <phoneticPr fontId="16"/>
  </si>
  <si>
    <t>03-3216-5725</t>
  </si>
  <si>
    <t>関東財務局長(金商)第2928号</t>
  </si>
  <si>
    <t>ブラックサ株式会社</t>
    <phoneticPr fontId="16"/>
  </si>
  <si>
    <t>東京都千代田区永田町２－１４－２　山王グランドビル３階</t>
    <phoneticPr fontId="16"/>
  </si>
  <si>
    <t>03-6264-7217</t>
    <phoneticPr fontId="16"/>
  </si>
  <si>
    <t>関東財務局長(金商)第2932号</t>
  </si>
  <si>
    <t>つばめ投資顧問合同会社</t>
  </si>
  <si>
    <t>299-0263</t>
    <phoneticPr fontId="16"/>
  </si>
  <si>
    <t>千葉県袖ケ浦市奈良輪３３６　　GAULAB３０７号室</t>
    <phoneticPr fontId="16"/>
  </si>
  <si>
    <t>関東財務局長(金商)第2934号</t>
  </si>
  <si>
    <t>ＧＡＩＡ株式会社</t>
  </si>
  <si>
    <t>160-0023</t>
  </si>
  <si>
    <t>東京都新宿区西新宿３－２－１１　新宿三井ビルディング２号館１０階</t>
  </si>
  <si>
    <t>03-6302-0200</t>
  </si>
  <si>
    <t>関東財務局長(金商)第2935号</t>
  </si>
  <si>
    <t>ブルースカイアセットマネジメント株式会社</t>
    <phoneticPr fontId="19"/>
  </si>
  <si>
    <t>東京都港区東新橋１－５－２　汐留シティセンター８階</t>
    <phoneticPr fontId="19"/>
  </si>
  <si>
    <t>03-5510-8886</t>
  </si>
  <si>
    <t>関東財務局長(金商)第2936号</t>
  </si>
  <si>
    <t>ヴァンテージ・キャピタル・マーケッツ・ジャパン株式会社</t>
  </si>
  <si>
    <t>東京都港区虎ノ門３－２２－１　虎ノ門桜ビル６階</t>
  </si>
  <si>
    <t>03-5405-6831</t>
  </si>
  <si>
    <t>関東財務局長(金商)第2937号</t>
  </si>
  <si>
    <t>株式会社インベストジャパン</t>
    <phoneticPr fontId="16"/>
  </si>
  <si>
    <t>141-0022</t>
    <phoneticPr fontId="16"/>
  </si>
  <si>
    <t>東京都品川区東五反田５－２８－９　五反田第三花谷ビル１０F</t>
    <phoneticPr fontId="16"/>
  </si>
  <si>
    <t>03-5795-1070</t>
    <phoneticPr fontId="16"/>
  </si>
  <si>
    <t>関東財務局長(金商)第2938号</t>
  </si>
  <si>
    <t>ぐんぎん証券株式会社</t>
  </si>
  <si>
    <t>群馬県前橋市本町２－２－１１</t>
  </si>
  <si>
    <t>027-289-3833</t>
  </si>
  <si>
    <t>関東財務局長(金商)第2939号</t>
  </si>
  <si>
    <t>辻󠄀・本郷アセットコンサルティング株式会社</t>
    <phoneticPr fontId="16"/>
  </si>
  <si>
    <t>163-0631</t>
  </si>
  <si>
    <t>東京都新宿区西新宿１－２５－１　新宿センタービル３１階</t>
    <phoneticPr fontId="16"/>
  </si>
  <si>
    <t>03-6279-0552</t>
  </si>
  <si>
    <t>関東財務局長(金商)第2941号</t>
  </si>
  <si>
    <t>株式会社いちよし経済研究所</t>
  </si>
  <si>
    <t>東京都中央区日本橋茅場町１－５－８　東京証券会館５階</t>
    <phoneticPr fontId="16"/>
  </si>
  <si>
    <t>03-4212-3480</t>
    <phoneticPr fontId="16"/>
  </si>
  <si>
    <t>関東財務局長(金商)第2942号</t>
  </si>
  <si>
    <t>Ｍ＆Ｇ　Ｉｎｖｅｓｔｍｅｎｔｓ　Ｊａｐａｎ株式会社</t>
    <phoneticPr fontId="16"/>
  </si>
  <si>
    <t>03-4550-6843</t>
    <phoneticPr fontId="16"/>
  </si>
  <si>
    <t>関東財務局長(金商)第2944号</t>
  </si>
  <si>
    <t>オービス・インベストメンツ株式会社</t>
    <phoneticPr fontId="16"/>
  </si>
  <si>
    <t>東京都千代田区大手町１－５－１　大手町ファーストスクエア</t>
  </si>
  <si>
    <t>03-6705-4920</t>
    <phoneticPr fontId="16"/>
  </si>
  <si>
    <t>関東財務局長(金商)第2946号</t>
  </si>
  <si>
    <t>株式会社幻冬舎アセットマネジメント</t>
    <phoneticPr fontId="16"/>
  </si>
  <si>
    <t>東京都渋谷区千駄ヶ谷２－３０－１　ベネッセビル２階</t>
    <phoneticPr fontId="16"/>
  </si>
  <si>
    <t>03-5411-6291</t>
  </si>
  <si>
    <t>関東財務局長(金商)第2948号</t>
  </si>
  <si>
    <t>株式会社𣘺本‐ｉｎｖｅｓｔｍｅｎｔ</t>
    <phoneticPr fontId="16"/>
  </si>
  <si>
    <t>東京都中央区新川２－２１－１０　リードシー八丁堀２Ｆ／３Ｆ</t>
    <phoneticPr fontId="16"/>
  </si>
  <si>
    <t>03-6824-1673</t>
    <phoneticPr fontId="16"/>
  </si>
  <si>
    <t>関東財務局長(金商)第2950号</t>
  </si>
  <si>
    <t>マーチャントブレインズ投資顧問株式会社</t>
  </si>
  <si>
    <t>東京都港区西新橋１－６－１２　アイオス虎ノ門１２０２号室</t>
    <phoneticPr fontId="16"/>
  </si>
  <si>
    <t>03-6262-7404</t>
  </si>
  <si>
    <t>関東財務局長(金商)第2952号</t>
  </si>
  <si>
    <t>株式会社ボルテックス</t>
  </si>
  <si>
    <t>102-0071</t>
  </si>
  <si>
    <t>東京都千代田区富士見２－１０－２　飯田橋グラン・ブルーム２２階</t>
  </si>
  <si>
    <t>03-6893-5550</t>
    <phoneticPr fontId="16"/>
  </si>
  <si>
    <t>関東財務局長(金商)第2954号</t>
  </si>
  <si>
    <t>グリッド・パリティ・フィナンシャル・ソリューションズ株式会社</t>
    <phoneticPr fontId="16"/>
  </si>
  <si>
    <t>東京都港区芝２－５－１０　芝公園ＮＤビル</t>
    <phoneticPr fontId="16"/>
  </si>
  <si>
    <t>03-5403-6349</t>
  </si>
  <si>
    <t>関東財務局長(金商)第2955号</t>
  </si>
  <si>
    <t>Ｊ－ＳＴＡＲ株式会社</t>
    <phoneticPr fontId="16"/>
  </si>
  <si>
    <t>東京都千代田区有楽町１－１３－２　第一生命日比谷ファースト１８階</t>
    <phoneticPr fontId="16"/>
  </si>
  <si>
    <t>03-6269-9701</t>
  </si>
  <si>
    <t>関東財務局長(金商)第2956号</t>
  </si>
  <si>
    <t>Long Corridor Global Asset Management</t>
    <phoneticPr fontId="16"/>
  </si>
  <si>
    <t>東京都千代田区丸の内２－４－１　丸の内ビルディング９階</t>
  </si>
  <si>
    <t>03-4520-5710</t>
  </si>
  <si>
    <t>関東財務局長(金商)第2957号</t>
  </si>
  <si>
    <t>株式会社ＦＵＮＤＩＮＮＯ</t>
    <phoneticPr fontId="16"/>
  </si>
  <si>
    <t>東京都港区芝５－２９－１１　G-BASE田町３階</t>
  </si>
  <si>
    <t>03-6721-6691</t>
  </si>
  <si>
    <t>関東財務局長(金商)第2959号</t>
  </si>
  <si>
    <t>住友林業ホームサービス株式会社</t>
  </si>
  <si>
    <t>東京都新宿区西新宿３－２－１１　新宿三井ビルディング二号館</t>
  </si>
  <si>
    <t>03-5381-7921</t>
  </si>
  <si>
    <t>関東財務局長(金商)第2960号</t>
  </si>
  <si>
    <t>株式会社エム・サンクス</t>
  </si>
  <si>
    <t>242-0002</t>
    <phoneticPr fontId="16"/>
  </si>
  <si>
    <t>神奈川県大和市つきみ野六丁目1番地４２</t>
    <phoneticPr fontId="16"/>
  </si>
  <si>
    <t>090-2316-6942</t>
  </si>
  <si>
    <t>関東財務局長(金商)第2961号</t>
  </si>
  <si>
    <t>Ｃａｍｂｒｉｄｇｅ　Ａｓｓｏｃｉａｔｅｓ　Ａｓｉａ　Ｐｔｅ　Ｌｔｄ</t>
  </si>
  <si>
    <t>シンガポール共和国189773、ビーチ・ロード128、グオコ・ミッドタウン#24-03</t>
    <phoneticPr fontId="16"/>
  </si>
  <si>
    <t>65-6224-8688</t>
  </si>
  <si>
    <t>関東財務局長(金商)第2962号</t>
  </si>
  <si>
    <t>ＡＮＡファシリティーズ株式会社</t>
  </si>
  <si>
    <t>東京都中央区日本橋2-14-1 フロントプレイス日本橋6階</t>
    <phoneticPr fontId="16"/>
  </si>
  <si>
    <t>03-6625-8210</t>
    <phoneticPr fontId="16"/>
  </si>
  <si>
    <t>関東財務局長(金商)第2963号</t>
  </si>
  <si>
    <t>WealthPark Alternative Investments株式会社</t>
    <phoneticPr fontId="16"/>
  </si>
  <si>
    <t>東京都渋谷区東３－１４－１５　ＭＯビル２階</t>
    <phoneticPr fontId="16"/>
  </si>
  <si>
    <t>03-6694-2631</t>
    <phoneticPr fontId="16"/>
  </si>
  <si>
    <t>関東財務局長(金商)第2964号</t>
  </si>
  <si>
    <t>Ｎｅｗ　Ｙｏｒｋ　Ｌｉｆｅ　Ｉｎｖｅｓｔｍｅｎｔ　Ｍａｎａｇｅｍｅｎｔ　Ａｓｉａ　Ｌｉｍｉｔｅｄ</t>
  </si>
  <si>
    <t>東京都千代田区大手町１－６－１　大手町ビル９階</t>
    <phoneticPr fontId="16"/>
  </si>
  <si>
    <t>03-6550-9921</t>
  </si>
  <si>
    <t>関東財務局長(金商)第2965号</t>
  </si>
  <si>
    <t>インディペンデント・フィデュシャリー株式会社</t>
  </si>
  <si>
    <t>千葉県佐倉市王子台２－１９－１０</t>
  </si>
  <si>
    <t>043-312-9511</t>
  </si>
  <si>
    <t>関東財務局長(金商)第2966号</t>
  </si>
  <si>
    <t>ＬＥＡＤＩＮＧ　ＣＡＰＩＴＡＬ株式会社</t>
    <phoneticPr fontId="16"/>
  </si>
  <si>
    <t>東京都千代田区九段南１－６－５ 九段会館テラス１階</t>
    <phoneticPr fontId="16"/>
  </si>
  <si>
    <t>03-6453-0191</t>
    <phoneticPr fontId="16"/>
  </si>
  <si>
    <t>関東財務局長(金商)第2968号</t>
  </si>
  <si>
    <t>グローブアドバイザーズ株式会社</t>
    <phoneticPr fontId="16"/>
  </si>
  <si>
    <t>東京都港区六本木１－４－５　アークヒルズサウスタワー９階</t>
    <phoneticPr fontId="16"/>
  </si>
  <si>
    <t>03-6268-0932</t>
  </si>
  <si>
    <t>関東財務局長(金商)第2969号</t>
  </si>
  <si>
    <t>株式会社ＬＥＶＥＣＨＹ</t>
    <phoneticPr fontId="16"/>
  </si>
  <si>
    <t>東京都港区赤坂１－１１－２８　ＪＭＦビル赤坂０１ ５階</t>
    <phoneticPr fontId="16"/>
  </si>
  <si>
    <t>03-6843-2097</t>
    <phoneticPr fontId="16"/>
  </si>
  <si>
    <t>関東財務局長(金商)第2970号</t>
  </si>
  <si>
    <t>スカイトラスト株式会社</t>
  </si>
  <si>
    <t>東京都新宿区富久町８－２２　スカイビル４Ｆ</t>
  </si>
  <si>
    <t>03-6733-0610</t>
  </si>
  <si>
    <t>関東財務局長(金商)第2971号</t>
  </si>
  <si>
    <t>大東建託アセットソリューション株式会社</t>
    <phoneticPr fontId="16"/>
  </si>
  <si>
    <t>108-0075</t>
    <phoneticPr fontId="16"/>
  </si>
  <si>
    <t>東京都港区港南２－１６－１品川イーストワン タワー ２１階</t>
    <phoneticPr fontId="16"/>
  </si>
  <si>
    <t>03-6550-9750</t>
  </si>
  <si>
    <t>関東財務局長(金商)第2973号</t>
  </si>
  <si>
    <t>株式会社コモサス</t>
    <phoneticPr fontId="16"/>
  </si>
  <si>
    <t>東京都港区北青山２－７－２２　Ｈ・Ｔ・神宮外苑ビル３階　</t>
    <phoneticPr fontId="16"/>
  </si>
  <si>
    <t>03-6438-9338</t>
    <phoneticPr fontId="16"/>
  </si>
  <si>
    <t>関東財務局長(金商)第2975号</t>
  </si>
  <si>
    <t>株式会社ＩＢＪ</t>
    <phoneticPr fontId="16"/>
  </si>
  <si>
    <t>東京都港区六本木６－２－３１　六本木ヒルズノースタワー１６階</t>
    <phoneticPr fontId="16"/>
  </si>
  <si>
    <t>03-6831-9291</t>
    <phoneticPr fontId="16"/>
  </si>
  <si>
    <t>関東財務局長(金商)第2978号</t>
  </si>
  <si>
    <t>教保生命アセット・マネジメント・ジャパン株式会社</t>
    <phoneticPr fontId="16"/>
  </si>
  <si>
    <t>東京都千代田区麹町２－２－３１　麹町サンライズビル７階</t>
    <phoneticPr fontId="16"/>
  </si>
  <si>
    <t>03-6206-1398</t>
  </si>
  <si>
    <t>関東財務局長(金商)第2979号</t>
  </si>
  <si>
    <t>株式会社ＩＳＰ</t>
  </si>
  <si>
    <t>神奈川県厚木市幸町５－１５　サンハイツ１０１</t>
  </si>
  <si>
    <t>050-5309-5511</t>
  </si>
  <si>
    <t>関東財務局長(金商)第2982号</t>
  </si>
  <si>
    <t>双日ライフワン株式会社</t>
    <phoneticPr fontId="16"/>
  </si>
  <si>
    <t>135-0091</t>
  </si>
  <si>
    <t>東京都港区台場２－３－１　トレードピアお台場ビル４階</t>
    <phoneticPr fontId="16"/>
  </si>
  <si>
    <t>03-3570-9120</t>
  </si>
  <si>
    <t>関東財務局長(金商)第2983号</t>
  </si>
  <si>
    <t>株式会社ＦＯＬＩＯ</t>
  </si>
  <si>
    <t>東京都千代田区一番町１６－１　共同ビル一番町４階</t>
    <phoneticPr fontId="16"/>
  </si>
  <si>
    <t>03-6261-5152</t>
  </si>
  <si>
    <t>関東財務局長(金商)第2984号</t>
  </si>
  <si>
    <t>ストリクス・キャピタル・パートナーズ株式会社</t>
    <phoneticPr fontId="16"/>
  </si>
  <si>
    <t>東京都港区赤坂４－８－１８　赤坂JEBL５階</t>
    <phoneticPr fontId="16"/>
  </si>
  <si>
    <t>03-6812-9112</t>
    <phoneticPr fontId="16"/>
  </si>
  <si>
    <t>関東財務局長(金商)第2985号</t>
  </si>
  <si>
    <t>道慈キャピタル株式会社</t>
  </si>
  <si>
    <t>東京都千代田区丸の内３－４－１　新国際ビル５２４</t>
    <phoneticPr fontId="16"/>
  </si>
  <si>
    <t>03-6206-8610</t>
  </si>
  <si>
    <t>関東財務局長(金商)第2986号</t>
  </si>
  <si>
    <t>ＤｏｕｂｌｅＬｉｎｅ　Ｉｎｖｅｓｔｍｅｎｔ　Ｍａｎａｇｅｍｅｎｔ　Ａｓｉａ　Ｌｔｄ．</t>
    <phoneticPr fontId="6"/>
  </si>
  <si>
    <t>東京都千代田区大手町１－７－２　東京サンケイビル２７階</t>
  </si>
  <si>
    <t>03-3242-3190</t>
  </si>
  <si>
    <t>関東財務局長(金商)第2989号</t>
  </si>
  <si>
    <t>スリーアイズキャピタル株式会社</t>
  </si>
  <si>
    <t>東京都千代田区永田町２－１４－２　山王グランドビル３F</t>
  </si>
  <si>
    <t>03-6457-9503</t>
  </si>
  <si>
    <t>関東財務局長(金商)第2990号</t>
  </si>
  <si>
    <t>JapanCor株式会社</t>
    <phoneticPr fontId="6"/>
  </si>
  <si>
    <t>東京都千代田区神田錦町１－４－３　神田スクエアフロント３階</t>
    <phoneticPr fontId="6"/>
  </si>
  <si>
    <t>03-4560-1021</t>
    <phoneticPr fontId="6"/>
  </si>
  <si>
    <t>関東財務局長(金商)第2991号</t>
  </si>
  <si>
    <t>東京トラストキャピタル株式会社</t>
  </si>
  <si>
    <t>東京都港区虎ノ門１－２－３　虎ノ門清和ビル5階</t>
    <phoneticPr fontId="16"/>
  </si>
  <si>
    <t>03-6550-9840</t>
  </si>
  <si>
    <t>関東財務局長(金商)第2992号</t>
  </si>
  <si>
    <t>トロント・ドミニオン日本証券株式会社</t>
  </si>
  <si>
    <t>東京都千代田区大手町１－１－１　大手町パークビルディング</t>
  </si>
  <si>
    <t>03-4579-8000</t>
    <phoneticPr fontId="16"/>
  </si>
  <si>
    <t>関東財務局長(金商)第2995号</t>
  </si>
  <si>
    <t>DMMドリームクラブ株式会社</t>
  </si>
  <si>
    <t>東京都中央区日本橋２－７－１　東京日本橋タワー１０階</t>
    <phoneticPr fontId="16"/>
  </si>
  <si>
    <t>03-3279-5651</t>
  </si>
  <si>
    <t>関東財務局長(金商)第2998号</t>
  </si>
  <si>
    <t>株式会社リサーチメイツ</t>
  </si>
  <si>
    <t>東京都中野区本町６－３６－５－１１０１</t>
  </si>
  <si>
    <t>090-9806-3729</t>
  </si>
  <si>
    <t>関東財務局長(金商)第3000号</t>
  </si>
  <si>
    <t>株式会社ＣＦスタートアップス</t>
    <phoneticPr fontId="16"/>
  </si>
  <si>
    <t>東京都中央区新川一丁目21番2号　茅場町タワー5階</t>
    <phoneticPr fontId="16"/>
  </si>
  <si>
    <t>03-3527-3334</t>
    <phoneticPr fontId="16"/>
  </si>
  <si>
    <t>○
（少額のみ）</t>
  </si>
  <si>
    <t>関東財務局長(金商)第3001号</t>
  </si>
  <si>
    <t>Ａファンド株式会社</t>
  </si>
  <si>
    <t>170-0013</t>
    <phoneticPr fontId="16"/>
  </si>
  <si>
    <t>東京都豊島区東池袋１－１５－１２　アムスビル８階</t>
    <phoneticPr fontId="16"/>
  </si>
  <si>
    <t>03-5944-8064</t>
    <phoneticPr fontId="16"/>
  </si>
  <si>
    <t>関東財務局長(金商)第3002号</t>
  </si>
  <si>
    <t>株式会社財産ブレーントラスト</t>
  </si>
  <si>
    <t>160-0004</t>
  </si>
  <si>
    <t>東京都新宿区四谷１－７　装美ビル４階</t>
  </si>
  <si>
    <t>03-6380-0378</t>
  </si>
  <si>
    <t>関東財務局長(金商)第3003号</t>
  </si>
  <si>
    <t>株式会社ソーシャルビジネスパートナーズ</t>
    <phoneticPr fontId="16"/>
  </si>
  <si>
    <t>東京都中央区築地２－７－１２　１５山京ビル８０７号室</t>
    <phoneticPr fontId="16"/>
  </si>
  <si>
    <t>03-4500-6959</t>
  </si>
  <si>
    <t>関東財務局長(金商)第3004号</t>
  </si>
  <si>
    <t>株式会社JBIC IG Partners</t>
    <phoneticPr fontId="16"/>
  </si>
  <si>
    <t>東京都千代田区大手町１－４－１　竹橋合同ビル３階</t>
    <phoneticPr fontId="16"/>
  </si>
  <si>
    <t>03-5224-6870</t>
    <phoneticPr fontId="16"/>
  </si>
  <si>
    <t>関東財務局長(金商)第3007号</t>
  </si>
  <si>
    <t>Two Sigma Japan, Ltd.</t>
  </si>
  <si>
    <t>東京都港区南青山２－２４－１１　フォーラムビルディング４Ｆ</t>
  </si>
  <si>
    <t>03-4572-9150</t>
  </si>
  <si>
    <t>関東財務局長(金商)第3011号</t>
  </si>
  <si>
    <t>アルファダイン･アセットマネジメント･ホールディングス・リミテッド</t>
    <phoneticPr fontId="16"/>
  </si>
  <si>
    <t>東京都千代田区大手町１丁目１番１号 大手町パークビルディング ８階</t>
    <phoneticPr fontId="16"/>
  </si>
  <si>
    <t>03-4588-3100</t>
  </si>
  <si>
    <t>関東財務局長(金商)第3013号</t>
  </si>
  <si>
    <t>プロップテック株式会社</t>
    <phoneticPr fontId="6"/>
  </si>
  <si>
    <t>162-0844</t>
    <phoneticPr fontId="6"/>
  </si>
  <si>
    <t>東京都新宿区市谷八幡町９　市ヶ谷ＺＥＮビル５階</t>
    <phoneticPr fontId="6"/>
  </si>
  <si>
    <t>03-5946-8086</t>
    <phoneticPr fontId="6"/>
  </si>
  <si>
    <t>関東財務局長(金商)第3014号</t>
  </si>
  <si>
    <t>きわめ投資株式会社</t>
  </si>
  <si>
    <t>東京都渋谷区恵比寿西２－１６－１３ル・モン代官山３０４</t>
    <phoneticPr fontId="16"/>
  </si>
  <si>
    <t>03-3478-7676</t>
  </si>
  <si>
    <t>関東財務局長(金商)第3015号</t>
  </si>
  <si>
    <t>株式会社ボルテックス投資顧問</t>
    <phoneticPr fontId="16"/>
  </si>
  <si>
    <t>東京都千代田区富士見２－１０－２　飯田橋グラン・ブルーム２３階</t>
  </si>
  <si>
    <t>03-3221-3300</t>
  </si>
  <si>
    <t>関東財務局長(金商)第3016号</t>
  </si>
  <si>
    <t>ＳＢＩリーシングサービス株式会社</t>
  </si>
  <si>
    <t>東京都港区六本木１－６－１　泉ガーデンタワー１４Ｆ</t>
    <phoneticPr fontId="16"/>
  </si>
  <si>
    <t>03-6229-1080</t>
  </si>
  <si>
    <t>関東財務局長(金商)第3018号</t>
  </si>
  <si>
    <t>株式会社エスコン</t>
    <phoneticPr fontId="16"/>
  </si>
  <si>
    <t>東京都港区虎ノ門２－１０－４　オークラプレステージタワー２０階</t>
    <phoneticPr fontId="16"/>
  </si>
  <si>
    <t>03-6230-9303</t>
    <phoneticPr fontId="16"/>
  </si>
  <si>
    <t>関東財務局長(金商)第3019号</t>
  </si>
  <si>
    <t>マネーブレイン株式会社</t>
  </si>
  <si>
    <t>103-0011</t>
  </si>
  <si>
    <t>東京都中央区日本橋大伝馬町１３－７　日本橋大富ビル２階</t>
  </si>
  <si>
    <t>03-6403-3761</t>
    <phoneticPr fontId="16"/>
  </si>
  <si>
    <t>関東財務局長(金商)第3020号</t>
  </si>
  <si>
    <t>Manulife General Account Investments (HK) Limited</t>
  </si>
  <si>
    <t>16 Floor, Lee Garden One, 33 Hysan Avenue, Causeway Bay, Hong Kong</t>
  </si>
  <si>
    <t>852-2510-5709</t>
  </si>
  <si>
    <t>関東財務局長(金商)第3022号</t>
  </si>
  <si>
    <t>ＭＩＰ株式会社</t>
    <phoneticPr fontId="6"/>
  </si>
  <si>
    <t>104-0041</t>
    <phoneticPr fontId="6"/>
  </si>
  <si>
    <t>東京都中央区新富１－８－２　ｇｒａｎｄｉｒ　ｇｉｎｚａ　ｅａｓｔ　９階</t>
    <phoneticPr fontId="6"/>
  </si>
  <si>
    <t>03-6262-8554</t>
    <phoneticPr fontId="6"/>
  </si>
  <si>
    <t>関東財務局長(金商)第3023号</t>
  </si>
  <si>
    <t>株式会社リアライズコーポレーション</t>
  </si>
  <si>
    <t>106-6134</t>
  </si>
  <si>
    <t>東京都港区六本木６－１０－１　六本木ヒルズ森タワー３４階</t>
  </si>
  <si>
    <t>03-6804-5936</t>
  </si>
  <si>
    <t>関東財務局長(金商)第3024号</t>
  </si>
  <si>
    <t>AlpacaJapan株式会社</t>
    <phoneticPr fontId="6"/>
  </si>
  <si>
    <t>101-0047</t>
  </si>
  <si>
    <t>東京都千代田区内神田３－４－７　戸羽ビル２階</t>
    <phoneticPr fontId="16"/>
  </si>
  <si>
    <t>03-3518-9870</t>
    <phoneticPr fontId="6"/>
  </si>
  <si>
    <t>関東財務局長(金商)第3025号</t>
  </si>
  <si>
    <t>ベインキャピタル・ジャパン・ＬＬＣ</t>
    <phoneticPr fontId="16"/>
  </si>
  <si>
    <t>東京都千代田区丸の内１－１－１　パレスビル５階</t>
  </si>
  <si>
    <t>03-6212-7070</t>
  </si>
  <si>
    <t>関東財務局長(金商)第3028号</t>
  </si>
  <si>
    <t>シーズンズ・インベストメント株式会社</t>
    <phoneticPr fontId="6"/>
  </si>
  <si>
    <t>103-0013</t>
    <phoneticPr fontId="6"/>
  </si>
  <si>
    <t>東京都中央区日本橋人形町１－５－１３　ＳＴＲビル６階</t>
    <phoneticPr fontId="6"/>
  </si>
  <si>
    <t>03-3527-3172</t>
    <phoneticPr fontId="6"/>
  </si>
  <si>
    <t>関東財務局長(金商)第3031号</t>
  </si>
  <si>
    <t>株式会社スマートプラス</t>
    <phoneticPr fontId="16"/>
  </si>
  <si>
    <t>東京都千代田区九段北１－８－１０　住友不動産九段ビル９階</t>
    <phoneticPr fontId="16"/>
  </si>
  <si>
    <t>03-6261-6575</t>
    <phoneticPr fontId="16"/>
  </si>
  <si>
    <t>関東財務局長(金商)第3034号</t>
  </si>
  <si>
    <t>清和綜合建物株式会社</t>
  </si>
  <si>
    <t>東京都千代田区丸の内１－６－１</t>
    <phoneticPr fontId="16"/>
  </si>
  <si>
    <t>03-5252-1352</t>
    <phoneticPr fontId="16"/>
  </si>
  <si>
    <t>関東財務局長(金商)第3035号</t>
  </si>
  <si>
    <t>株式会社Ｍ＆Ｈアセットマネジメント</t>
    <phoneticPr fontId="16"/>
  </si>
  <si>
    <t>東京都港区南青山３－１７－３　ジュピター・アネックスビル３階</t>
    <phoneticPr fontId="16"/>
  </si>
  <si>
    <t>03-6453-4618</t>
    <phoneticPr fontId="16"/>
  </si>
  <si>
    <t>関東財務局長(金商)第3038号</t>
  </si>
  <si>
    <t>株式会社WealthLead</t>
    <phoneticPr fontId="16"/>
  </si>
  <si>
    <t>東京都中央区日本橋兜町5-1　FinGATE BASE</t>
    <phoneticPr fontId="16"/>
  </si>
  <si>
    <t>03-6264-2953</t>
    <phoneticPr fontId="16"/>
  </si>
  <si>
    <t>関東財務局長(金商)第3040号</t>
  </si>
  <si>
    <t>Wealth Management株式会社</t>
    <phoneticPr fontId="16"/>
  </si>
  <si>
    <t>東京都港区南麻布５－２－３２　興和広尾ビル２階</t>
  </si>
  <si>
    <t>03-5421-7753</t>
  </si>
  <si>
    <t>関東財務局長(金商)第3041号</t>
  </si>
  <si>
    <t>Challenger株式会社</t>
  </si>
  <si>
    <t>東京都千代田区大手町１－１－１　大手町パークビルディング８階</t>
  </si>
  <si>
    <t>03-5224-9510</t>
  </si>
  <si>
    <t>関東財務局長(金商)第3044号</t>
  </si>
  <si>
    <t>シュバイツェル・インベストメント株式会社</t>
  </si>
  <si>
    <t>東京都千代田区平河町２－４－１４　平河町KSビル４階</t>
    <phoneticPr fontId="6"/>
  </si>
  <si>
    <t>03-6261-7509</t>
    <phoneticPr fontId="16"/>
  </si>
  <si>
    <t>関東財務局長(金商)第3045号</t>
  </si>
  <si>
    <t>アクシスインベストメントアドバイザーズ株式会社</t>
  </si>
  <si>
    <t>101-0003</t>
    <phoneticPr fontId="6"/>
  </si>
  <si>
    <t>東京都千代田区一ツ橋２－６－３　一ツ橋ビル３階</t>
    <phoneticPr fontId="6"/>
  </si>
  <si>
    <t>03-6261-2782</t>
    <phoneticPr fontId="6"/>
  </si>
  <si>
    <t>関東財務局長(金商)第3046号</t>
  </si>
  <si>
    <t>Eminence Partners合同会社</t>
    <phoneticPr fontId="6"/>
  </si>
  <si>
    <t>03-4590-7819</t>
    <phoneticPr fontId="16"/>
  </si>
  <si>
    <t>関東財務局長(金商)第3047号</t>
  </si>
  <si>
    <t>レオンテック証券株式会社</t>
  </si>
  <si>
    <t xml:space="preserve">東京都港区六本木１－４－５　アークヒルズ サウスタワー </t>
  </si>
  <si>
    <t>03-4563-1000</t>
  </si>
  <si>
    <t>関東財務局長(金商)第3049号</t>
  </si>
  <si>
    <t>セキュリス・インベストメンツ・ジャパン株式会社</t>
  </si>
  <si>
    <t>東京都千代田区丸の内１－６－２　新丸の内センタービル２１階</t>
    <phoneticPr fontId="16"/>
  </si>
  <si>
    <t>03-6634-8431</t>
    <phoneticPr fontId="16"/>
  </si>
  <si>
    <t>○
(適格投資家向け)</t>
    <phoneticPr fontId="6"/>
  </si>
  <si>
    <t>関東財務局長(金商)第3050号</t>
  </si>
  <si>
    <t>株式会社ナカノ商会</t>
  </si>
  <si>
    <t>134-0083</t>
  </si>
  <si>
    <t>東京都江戸川区中葛西３－１８－５</t>
  </si>
  <si>
    <t>03-5667-8871</t>
  </si>
  <si>
    <t>関東財務局長(金商)第3051号</t>
  </si>
  <si>
    <t>SIG Japan,LLC</t>
  </si>
  <si>
    <t>150-0002</t>
  </si>
  <si>
    <t>東京都渋谷区渋谷１－１１－１　ＣＯＩ西青山ビル３階</t>
    <phoneticPr fontId="6"/>
  </si>
  <si>
    <t>03-4400-1010</t>
  </si>
  <si>
    <t>関東財務局長(金商)第3052号</t>
  </si>
  <si>
    <t>くにうみアセットマネジメント株式会社</t>
    <phoneticPr fontId="6"/>
  </si>
  <si>
    <t>106-0046</t>
  </si>
  <si>
    <t>東京都港区元麻布２－１－１３</t>
    <phoneticPr fontId="16"/>
  </si>
  <si>
    <t>03-5449-6591</t>
    <phoneticPr fontId="16"/>
  </si>
  <si>
    <t>関東財務局長(金商)第3053号</t>
  </si>
  <si>
    <t>株式会社マネーライフプランニング</t>
  </si>
  <si>
    <t>東京都中央区銀座３－１１－１３　松本銀座ビル６階</t>
  </si>
  <si>
    <t>03-3524-8036</t>
  </si>
  <si>
    <t>関東財務局長(金商)第3054号</t>
  </si>
  <si>
    <t>ＮＥＣキャピタルソリューション株式会社</t>
  </si>
  <si>
    <t>東京都港区港南二丁目１５番３号　品川インターシティＣ棟</t>
  </si>
  <si>
    <t>03-6720-8400</t>
  </si>
  <si>
    <t>関東財務局長(金商)第3056号</t>
  </si>
  <si>
    <t>大栄不動産投資顧問株式会社</t>
    <phoneticPr fontId="16"/>
  </si>
  <si>
    <t>東京都中央区日本橋人形町２－１５－１　フジタ人形町ビル　６階</t>
    <phoneticPr fontId="16"/>
  </si>
  <si>
    <t>03-6810-8848</t>
    <phoneticPr fontId="16"/>
  </si>
  <si>
    <t>関東財務局長(金商)第3058号</t>
  </si>
  <si>
    <t>ＡＡＡコンサルティング株式会社</t>
    <phoneticPr fontId="16"/>
  </si>
  <si>
    <t>東京都中央区日本橋茅場町３－１１－１０　ＰＭＯ日本橋茅場町５階</t>
    <phoneticPr fontId="16"/>
  </si>
  <si>
    <t>03-5614-0620</t>
    <phoneticPr fontId="16"/>
  </si>
  <si>
    <t>関東財務局長(金商)第3059号</t>
  </si>
  <si>
    <t>ＳＫＡＮＩＯＧＬＯＳ投資顧問株式会社</t>
    <phoneticPr fontId="6"/>
  </si>
  <si>
    <t>東京都千代田区丸の内１－８－３　丸の内トラストタワー本館２０階</t>
    <phoneticPr fontId="6"/>
  </si>
  <si>
    <t>03-5288-5729</t>
    <phoneticPr fontId="6"/>
  </si>
  <si>
    <t>関東財務局長(金商)第3060号</t>
  </si>
  <si>
    <t>武士道アセットマネジメント株式会社</t>
    <phoneticPr fontId="6"/>
  </si>
  <si>
    <t>103-0026</t>
    <phoneticPr fontId="6"/>
  </si>
  <si>
    <t>東京都中央区日本橋兜町６－５　兜町第６平和ビルFinGATE KABUTO ３階</t>
    <phoneticPr fontId="6"/>
  </si>
  <si>
    <t>03-5843-6571</t>
    <phoneticPr fontId="6"/>
  </si>
  <si>
    <t>関東財務局長(金商)第3061号</t>
  </si>
  <si>
    <t>株式会社エボルゾーン</t>
    <phoneticPr fontId="6"/>
  </si>
  <si>
    <t>107-0061</t>
    <phoneticPr fontId="6"/>
  </si>
  <si>
    <t>東京都港区北青山３－２－５　ＮＨ青山ビル４階</t>
    <phoneticPr fontId="6"/>
  </si>
  <si>
    <t>03-5843-1331</t>
    <phoneticPr fontId="16"/>
  </si>
  <si>
    <t>関東財務局長(金商)第3063号</t>
  </si>
  <si>
    <t>abc証券株式会社</t>
    <phoneticPr fontId="3"/>
  </si>
  <si>
    <t>102-8578</t>
    <phoneticPr fontId="16"/>
  </si>
  <si>
    <t>東京都千代田区紀尾井町４番１号ホテルニューオータニ・ガーデンタワービジネスコート10階</t>
    <phoneticPr fontId="3"/>
  </si>
  <si>
    <t>03-6262-0991</t>
  </si>
  <si>
    <t>関東財務局長(金商)第3064号</t>
  </si>
  <si>
    <t>株式会社ブルーライン・パートナーズ</t>
    <phoneticPr fontId="3"/>
  </si>
  <si>
    <t>140-0002</t>
    <phoneticPr fontId="6"/>
  </si>
  <si>
    <t>東京都品川区東品川２－２－２０　天王洲オーシャンスクエア２２階</t>
    <phoneticPr fontId="3"/>
  </si>
  <si>
    <t>03-5781-0600</t>
    <phoneticPr fontId="6"/>
  </si>
  <si>
    <t>関東財務局長(金商)第3065号</t>
  </si>
  <si>
    <t>HiJoJo Partners株式会社</t>
    <phoneticPr fontId="3"/>
  </si>
  <si>
    <t>105-0003</t>
    <phoneticPr fontId="6"/>
  </si>
  <si>
    <t>東京都港区西新橋１－７－２　虎の門髙木ビル８階</t>
    <phoneticPr fontId="3"/>
  </si>
  <si>
    <t>03-6705-8660</t>
    <phoneticPr fontId="6"/>
  </si>
  <si>
    <t>関東財務局長(金商)第3066号</t>
  </si>
  <si>
    <t>三井住友トラスト・パナソニックファイナンス株式会社</t>
    <phoneticPr fontId="3"/>
  </si>
  <si>
    <t>105-0023</t>
    <phoneticPr fontId="6"/>
  </si>
  <si>
    <t>東京都港区芝浦１－２－３</t>
    <phoneticPr fontId="3"/>
  </si>
  <si>
    <t>03-6858-9200</t>
    <phoneticPr fontId="6"/>
  </si>
  <si>
    <t>関東財務局長(金商)第3067号</t>
  </si>
  <si>
    <t>ファイナンシャルスタンダード株式会社</t>
    <phoneticPr fontId="6"/>
  </si>
  <si>
    <t>100-0006</t>
    <phoneticPr fontId="6"/>
  </si>
  <si>
    <t>東京都千代田区有楽町２－７－１　有楽町イトシアオフィスタワー１６階</t>
    <phoneticPr fontId="6"/>
  </si>
  <si>
    <t>03-6843-3900</t>
    <phoneticPr fontId="6"/>
  </si>
  <si>
    <t>関東財務局長(金商)第3069号</t>
  </si>
  <si>
    <t>コリアーズ・インターナショナル・ジャパン株式会社</t>
    <phoneticPr fontId="6"/>
  </si>
  <si>
    <t>100-0005</t>
    <phoneticPr fontId="6"/>
  </si>
  <si>
    <t>東京都千代田区丸の内３－２－３　丸の内二重橋ビル１８階</t>
    <phoneticPr fontId="6"/>
  </si>
  <si>
    <t>03-4540-8600</t>
    <phoneticPr fontId="6"/>
  </si>
  <si>
    <t>関東財務局長(金商)第3070号</t>
  </si>
  <si>
    <t>Blue Swell Japan株式会社</t>
    <phoneticPr fontId="6"/>
  </si>
  <si>
    <t>100-6162</t>
    <phoneticPr fontId="6"/>
  </si>
  <si>
    <t>東京都千代田区永田町2-11-1　山王パークタワー３階</t>
    <phoneticPr fontId="6"/>
  </si>
  <si>
    <t>03-6205-3534</t>
    <phoneticPr fontId="6"/>
  </si>
  <si>
    <t>関東財務局長(金商)第3071号</t>
  </si>
  <si>
    <t>tsumiki証券株式会社</t>
    <phoneticPr fontId="6"/>
  </si>
  <si>
    <t>164-8701</t>
    <phoneticPr fontId="6"/>
  </si>
  <si>
    <t xml:space="preserve">東京都中野区中野４－３－２ </t>
    <phoneticPr fontId="6"/>
  </si>
  <si>
    <t>03-5343-0134</t>
    <phoneticPr fontId="6"/>
  </si>
  <si>
    <t>関東財務局長(金商)第3072号</t>
  </si>
  <si>
    <t>スリーファ株式会社</t>
    <phoneticPr fontId="6"/>
  </si>
  <si>
    <t>101-0041</t>
    <phoneticPr fontId="6"/>
  </si>
  <si>
    <t>東京都千代田区神田須田町１－１４－１　ヒューリック神田須田町ビル２０９</t>
    <phoneticPr fontId="6"/>
  </si>
  <si>
    <t>03-6859-8267</t>
  </si>
  <si>
    <t>関東財務局長(金商)第3074号</t>
  </si>
  <si>
    <t>株式会社日本産業推進機構</t>
    <phoneticPr fontId="6"/>
  </si>
  <si>
    <t>105-6241</t>
    <phoneticPr fontId="6"/>
  </si>
  <si>
    <t>東京都港区愛宕２－５－１　愛宕グリーンヒルズＭＯＲＩタワー４１階</t>
    <phoneticPr fontId="6"/>
  </si>
  <si>
    <t>03-5401-5600</t>
    <phoneticPr fontId="6"/>
  </si>
  <si>
    <t>関東財務局長(金商)第3075号</t>
  </si>
  <si>
    <t>山田コンサルティンググループ株式会社</t>
    <phoneticPr fontId="6"/>
  </si>
  <si>
    <t>東京都千代田区丸の内１－８－１　丸の内トラストタワーＮ館１０階</t>
    <phoneticPr fontId="6"/>
  </si>
  <si>
    <t>03-6212-2510</t>
    <phoneticPr fontId="6"/>
  </si>
  <si>
    <t>関東財務局長(金商)第3076号</t>
  </si>
  <si>
    <t>株式会社フロネシス</t>
    <phoneticPr fontId="6"/>
  </si>
  <si>
    <t>東京都港区西新橋１－７－１４　京阪神虎ノ門ビル３階</t>
    <phoneticPr fontId="6"/>
  </si>
  <si>
    <t>03-6205-8080</t>
    <phoneticPr fontId="6"/>
  </si>
  <si>
    <t>関東財務局長(金商)第3079号</t>
  </si>
  <si>
    <t>平安ジャパン・インベストメント株式会社</t>
    <phoneticPr fontId="6"/>
  </si>
  <si>
    <t>東京都千代田区大手町１－１－１　大手町パークビルディング７階</t>
    <phoneticPr fontId="6"/>
  </si>
  <si>
    <t>03-5575-3328</t>
    <phoneticPr fontId="6"/>
  </si>
  <si>
    <t>関東財務局長(金商)第3081号</t>
  </si>
  <si>
    <t>アモーヴァ証券株式会社</t>
    <phoneticPr fontId="16"/>
  </si>
  <si>
    <t>107-6242</t>
    <phoneticPr fontId="6"/>
  </si>
  <si>
    <t>東京都港区赤坂９－７－１</t>
    <phoneticPr fontId="6"/>
  </si>
  <si>
    <t>03-6447-6080</t>
    <phoneticPr fontId="6"/>
  </si>
  <si>
    <t>関東財務局長(金商)第3082号</t>
  </si>
  <si>
    <t>Carlyle Japan Equity Management LLC</t>
    <phoneticPr fontId="6"/>
  </si>
  <si>
    <t>100-6535</t>
    <phoneticPr fontId="6"/>
  </si>
  <si>
    <t>東京都千代田区丸の内１－５－１　新丸の内ビルディング３５階</t>
    <phoneticPr fontId="6"/>
  </si>
  <si>
    <t>03-5208-4350</t>
    <phoneticPr fontId="6"/>
  </si>
  <si>
    <t>関東財務局長(金商)第3083号</t>
  </si>
  <si>
    <t>DBJ Americas Inc.</t>
    <phoneticPr fontId="6"/>
  </si>
  <si>
    <t>アメリカ合衆国　ニューヨーク州１２５１アメリカ街</t>
    <phoneticPr fontId="6"/>
  </si>
  <si>
    <t xml:space="preserve"> +1-212-221-0708</t>
    <phoneticPr fontId="6"/>
  </si>
  <si>
    <t>関東財務局長(金商)第3086号</t>
  </si>
  <si>
    <t>ソシエテジェネラルエアクラフトリーシング株式会社</t>
    <phoneticPr fontId="6"/>
  </si>
  <si>
    <t>東京都千代田区丸の内１-１-１　パレスビル８階</t>
    <phoneticPr fontId="6"/>
  </si>
  <si>
    <t>03-6777-6890</t>
    <phoneticPr fontId="6"/>
  </si>
  <si>
    <t>関東財務局長(金商)第3087号</t>
  </si>
  <si>
    <t>リオナス株式会社</t>
    <phoneticPr fontId="6"/>
  </si>
  <si>
    <t>03-6261-2767</t>
    <phoneticPr fontId="6"/>
  </si>
  <si>
    <t>関東財務局長(金商)第3090号</t>
  </si>
  <si>
    <t>ホークスブリッジ・キャピタル株式会社</t>
    <phoneticPr fontId="6"/>
  </si>
  <si>
    <t>東京都港区六本木３－２－１　六本木グランドタワー８階</t>
    <phoneticPr fontId="6"/>
  </si>
  <si>
    <t>03-6230-9911</t>
    <phoneticPr fontId="6"/>
  </si>
  <si>
    <t>関東財務局長(金商)第3091号</t>
  </si>
  <si>
    <t>Soleil Global Advisors Japan株式会社</t>
    <phoneticPr fontId="6"/>
  </si>
  <si>
    <t>東京都千代田区永田町２－１１－１　山王パークタワー３階　ディ・エグゼクティブ・センター</t>
    <phoneticPr fontId="6"/>
  </si>
  <si>
    <t>03-6205-3200</t>
    <phoneticPr fontId="6"/>
  </si>
  <si>
    <t>関東財務局長(金商)第3092号</t>
  </si>
  <si>
    <t>フュージョン資産マネジメント株式会社</t>
    <phoneticPr fontId="6"/>
  </si>
  <si>
    <t>東京都千代田区丸の内１－８－３　丸の内トラストタワー本館２３階</t>
    <phoneticPr fontId="16"/>
  </si>
  <si>
    <t>03-6685-5403</t>
    <phoneticPr fontId="6"/>
  </si>
  <si>
    <t>関東財務局長(金商)第3093号</t>
  </si>
  <si>
    <t>アレス投資顧問株式会社</t>
    <phoneticPr fontId="6"/>
  </si>
  <si>
    <t>東京都中央区新富２－７－４　growth ginza east２階</t>
    <phoneticPr fontId="6"/>
  </si>
  <si>
    <t>03-5540-3111</t>
    <phoneticPr fontId="6"/>
  </si>
  <si>
    <t>関東財務局長(金商)第3095号</t>
  </si>
  <si>
    <t>株式会社リヴホールディングス</t>
    <phoneticPr fontId="6"/>
  </si>
  <si>
    <t>東京都千代田区丸の内２－７－２　ＪＰタワー１０階</t>
    <phoneticPr fontId="6"/>
  </si>
  <si>
    <t>03-6455-5297</t>
    <phoneticPr fontId="16"/>
  </si>
  <si>
    <t>関東財務局長(金商)第3096号</t>
  </si>
  <si>
    <t>INFINITY LABS株式会社</t>
    <phoneticPr fontId="6"/>
  </si>
  <si>
    <t>東京都港区六本木７－７－７　トライセブンロッポンギ８階</t>
    <phoneticPr fontId="6"/>
  </si>
  <si>
    <t>03-6629-3780</t>
    <phoneticPr fontId="16"/>
  </si>
  <si>
    <t>関東財務局長(金商)第3099号</t>
  </si>
  <si>
    <t>パートナーズ・グループ・ジャパン株式会社</t>
    <phoneticPr fontId="6"/>
  </si>
  <si>
    <t>100-6906</t>
    <phoneticPr fontId="16"/>
  </si>
  <si>
    <t>東京都千代田区丸の内二丁目6番1号　丸の内パークビルディング6階</t>
    <phoneticPr fontId="16"/>
  </si>
  <si>
    <t>03-6745-1600</t>
    <phoneticPr fontId="16"/>
  </si>
  <si>
    <t>関東財務局長(金商)第3100号</t>
  </si>
  <si>
    <t>東電不動産株式会社</t>
    <phoneticPr fontId="6"/>
  </si>
  <si>
    <t>104-0045</t>
  </si>
  <si>
    <t>東京都中央区築地５－６－４　浜離宮三井ビルディング９階</t>
  </si>
  <si>
    <t>03-6372-1010</t>
    <phoneticPr fontId="16"/>
  </si>
  <si>
    <t>関東財務局長(金商)第3101号</t>
  </si>
  <si>
    <t>タスク・アドバイザーズ株式会社</t>
    <phoneticPr fontId="6"/>
  </si>
  <si>
    <t>東京都千代田区麴町３－３－８麹町センタープレイス６階</t>
    <phoneticPr fontId="16"/>
  </si>
  <si>
    <t>03-3511-3225</t>
    <phoneticPr fontId="16"/>
  </si>
  <si>
    <t>関東財務局長(金商)第3102号</t>
  </si>
  <si>
    <t>ブライト・アセット株式会社</t>
    <phoneticPr fontId="16"/>
  </si>
  <si>
    <t>東京都港区新橋５－２２－２　ル・グラシエルBLDG.１０　３階　</t>
    <phoneticPr fontId="16"/>
  </si>
  <si>
    <t>03-6435-6340</t>
    <phoneticPr fontId="16"/>
  </si>
  <si>
    <t>関東財務局長(金商)第3103号</t>
  </si>
  <si>
    <t>ファンズ株式会社</t>
    <phoneticPr fontId="16"/>
  </si>
  <si>
    <t>150-0021</t>
    <phoneticPr fontId="16"/>
  </si>
  <si>
    <t>東京都渋谷区恵比寿西１－１０－１１　フジワラビルディング５Ｆ</t>
    <phoneticPr fontId="16"/>
  </si>
  <si>
    <t>03-6447-1168</t>
    <phoneticPr fontId="16"/>
  </si>
  <si>
    <t>関東財務局長(金商)第3104号</t>
  </si>
  <si>
    <t>JAMPフィナンシャル・ソリューションズ株式会社</t>
    <phoneticPr fontId="16"/>
  </si>
  <si>
    <t>東京都千代田区神田錦町３－１７－１　廣瀬ビル４階</t>
    <phoneticPr fontId="16"/>
  </si>
  <si>
    <t>050-1871-1531</t>
    <phoneticPr fontId="16"/>
  </si>
  <si>
    <t>関東財務局長(金商)第3105号</t>
  </si>
  <si>
    <t>アイ・ストリングス・アビエーション・キャピタル株式会社</t>
    <phoneticPr fontId="16"/>
  </si>
  <si>
    <t>東京都中央区日本橋３－３－２　Ｂｉｚｆｌｅｘ東京八重洲　３階</t>
    <phoneticPr fontId="16"/>
  </si>
  <si>
    <t>03-3272-1135</t>
    <phoneticPr fontId="16"/>
  </si>
  <si>
    <t>関東財務局長(金商)第3106号</t>
  </si>
  <si>
    <t>相鉄不動産株式会社</t>
    <phoneticPr fontId="16"/>
  </si>
  <si>
    <t>220-0004</t>
    <phoneticPr fontId="16"/>
  </si>
  <si>
    <t>神奈川県横浜市西区北幸２－９－１４</t>
    <phoneticPr fontId="16"/>
  </si>
  <si>
    <t>045-319-2165</t>
    <phoneticPr fontId="16"/>
  </si>
  <si>
    <t>関東財務局長(金商)第3107号</t>
  </si>
  <si>
    <t>アーディアン・ジャパン株式会社</t>
    <phoneticPr fontId="16"/>
  </si>
  <si>
    <t>東京都千代田区丸の内３－２－３　丸の内二重橋ビル２１階</t>
    <phoneticPr fontId="16"/>
  </si>
  <si>
    <t>03-5220-0010</t>
    <phoneticPr fontId="16"/>
  </si>
  <si>
    <t>関東財務局長(金商)第3108号</t>
  </si>
  <si>
    <t>ニューヨークキャピタル株式会社</t>
    <phoneticPr fontId="16"/>
  </si>
  <si>
    <t>東京都千代田区紀尾井町３－１２　紀尾井町ビル２階</t>
    <phoneticPr fontId="16"/>
  </si>
  <si>
    <t>03-6205-4771</t>
    <phoneticPr fontId="16"/>
  </si>
  <si>
    <t>関東財務局長(金商)第3110号</t>
  </si>
  <si>
    <t>株式会社ユニコーン</t>
    <phoneticPr fontId="16"/>
  </si>
  <si>
    <t>東京都千代田区永田町２－４－１１　フレンドビル３F</t>
    <phoneticPr fontId="16"/>
  </si>
  <si>
    <t>03-6826-2174</t>
    <phoneticPr fontId="16"/>
  </si>
  <si>
    <t>○
（少額のみ）</t>
    <phoneticPr fontId="16"/>
  </si>
  <si>
    <t>関東財務局長(金商)第3111号</t>
  </si>
  <si>
    <t>アストリス・アドバイザリー・ジャパン株式会社</t>
    <phoneticPr fontId="16"/>
  </si>
  <si>
    <t>東京都中央区日本橋兜町６－５　兜町第６平和ビル３階</t>
    <phoneticPr fontId="6"/>
  </si>
  <si>
    <t>03-6868-8762</t>
    <phoneticPr fontId="16"/>
  </si>
  <si>
    <t>関東財務局長(金商)第3113号</t>
  </si>
  <si>
    <t>NTTアーバンバリューサポート株式会社</t>
    <phoneticPr fontId="16"/>
  </si>
  <si>
    <t>東京都港区芝浦３－４－１ グランパークタワー１３階</t>
    <phoneticPr fontId="6"/>
  </si>
  <si>
    <t>03-6384-0603</t>
    <phoneticPr fontId="16"/>
  </si>
  <si>
    <t>関東財務局長(金商)第3114号</t>
  </si>
  <si>
    <t>早稲田フロンティアマインド株式会社</t>
    <phoneticPr fontId="16"/>
  </si>
  <si>
    <t>東京都港区赤坂１－３－１８　コカドビル２階</t>
    <phoneticPr fontId="6"/>
  </si>
  <si>
    <t>03-6426-5148</t>
    <phoneticPr fontId="16"/>
  </si>
  <si>
    <t>関東財務局長(金商)第3115号</t>
  </si>
  <si>
    <t>株式会社LIFULL Investment</t>
    <phoneticPr fontId="16"/>
  </si>
  <si>
    <t>東京都千代田区麹町１－４－４</t>
    <phoneticPr fontId="6"/>
  </si>
  <si>
    <t>03-6272-3659</t>
    <phoneticPr fontId="16"/>
  </si>
  <si>
    <t>関東財務局長(金商)第3117号</t>
  </si>
  <si>
    <t>Harrington Cooper LLP</t>
    <phoneticPr fontId="16"/>
  </si>
  <si>
    <t xml:space="preserve"> EC3V 3DG</t>
    <phoneticPr fontId="16"/>
  </si>
  <si>
    <t>The Royal Exchange,2 Royal Exchange Steps,London,United Kingdom</t>
    <phoneticPr fontId="16"/>
  </si>
  <si>
    <t xml:space="preserve"> +44-20-7043-0519</t>
    <phoneticPr fontId="6"/>
  </si>
  <si>
    <t>関東財務局長(金商)第3118号</t>
  </si>
  <si>
    <t>株式会社ecoプロパティーズ</t>
    <phoneticPr fontId="16"/>
  </si>
  <si>
    <t>100-6017</t>
    <phoneticPr fontId="16"/>
  </si>
  <si>
    <t>東京都千代田区霞が関３－２－５　霞が関ビルディング１７階</t>
    <phoneticPr fontId="16"/>
  </si>
  <si>
    <t>03-6268-8900</t>
    <phoneticPr fontId="16"/>
  </si>
  <si>
    <t>関東財務局長(金商)第3119号</t>
  </si>
  <si>
    <t>株式会社コーシン</t>
    <phoneticPr fontId="16"/>
  </si>
  <si>
    <t>東京都千代田区麹町２－１２－１　ＫＤＸレジデンス半蔵門ビル５０２号</t>
    <phoneticPr fontId="16"/>
  </si>
  <si>
    <t>03-6261-2923</t>
    <phoneticPr fontId="16"/>
  </si>
  <si>
    <t>関東財務局長(金商)第3120号</t>
  </si>
  <si>
    <t>株式会社マネぷら</t>
    <phoneticPr fontId="16"/>
  </si>
  <si>
    <t>東京都港区西新橋１－１８－６　クロスオフィス内幸町５階</t>
    <phoneticPr fontId="6"/>
  </si>
  <si>
    <t>03-3500-3511</t>
    <phoneticPr fontId="16"/>
  </si>
  <si>
    <t>関東財務局長(金商)第3122号</t>
  </si>
  <si>
    <t>グランマイズナー株式会社</t>
    <phoneticPr fontId="16"/>
  </si>
  <si>
    <t>162-0825</t>
    <phoneticPr fontId="16"/>
  </si>
  <si>
    <t>東京都新宿区神楽坂３－４－１　神楽坂山本ビル５階</t>
    <phoneticPr fontId="16"/>
  </si>
  <si>
    <t>03-5946-8470</t>
    <phoneticPr fontId="6"/>
  </si>
  <si>
    <t>関東財務局長(金商)第3124号</t>
  </si>
  <si>
    <t>Red Phoenix Investments株式会社</t>
    <phoneticPr fontId="16"/>
  </si>
  <si>
    <t>東京都新宿区若宮町１７　神楽坂コート１０２</t>
    <phoneticPr fontId="16"/>
  </si>
  <si>
    <t>03-6280-8644</t>
    <phoneticPr fontId="6"/>
  </si>
  <si>
    <t>関東財務局長(金商)第3126号</t>
  </si>
  <si>
    <t>DBJ Europe Limited</t>
  </si>
  <si>
    <t>EC2N 1AR</t>
  </si>
  <si>
    <t>3rd Floor 8 Finsbury Circus,London,United Kingdom</t>
  </si>
  <si>
    <t xml:space="preserve"> +44-20-7507-6092</t>
  </si>
  <si>
    <t>関東財務局長(金商)第3127号</t>
  </si>
  <si>
    <t>DBJ Singapore Limited</t>
    <phoneticPr fontId="6"/>
  </si>
  <si>
    <t>138 Market Street,#15-02 CapitaGreen,Singapore</t>
    <phoneticPr fontId="6"/>
  </si>
  <si>
    <t xml:space="preserve"> +65-6692-2624</t>
    <phoneticPr fontId="6"/>
  </si>
  <si>
    <t>関東財務局長(金商)第3128号</t>
  </si>
  <si>
    <t>ＳＭＦＬみらいパートナーズ株式会社</t>
    <phoneticPr fontId="6"/>
  </si>
  <si>
    <t>100-8245</t>
    <phoneticPr fontId="16"/>
  </si>
  <si>
    <t>東京都千代田区丸の内１－３－２　三井住友銀行東館　１２階・１３階</t>
    <phoneticPr fontId="16"/>
  </si>
  <si>
    <t>03-6695-8274</t>
    <phoneticPr fontId="16"/>
  </si>
  <si>
    <t>関東財務局長(金商)第3131号</t>
  </si>
  <si>
    <t>アルジェブリス・インベストメンツ株式会社</t>
    <phoneticPr fontId="16"/>
  </si>
  <si>
    <t>東京都千代田区大手町１－３－１　ＪＡビル１２階</t>
    <phoneticPr fontId="16"/>
  </si>
  <si>
    <t>03-4510-4270</t>
    <phoneticPr fontId="6"/>
  </si>
  <si>
    <t>関東財務局長(金商)第3133号</t>
  </si>
  <si>
    <t>株式会社デューデリ＆ディール</t>
    <phoneticPr fontId="16"/>
  </si>
  <si>
    <t>東京都千代田区有楽町１－７－１　有楽町電気ビル南館１５階</t>
    <phoneticPr fontId="16"/>
  </si>
  <si>
    <t>03-6273-4275</t>
    <phoneticPr fontId="16"/>
  </si>
  <si>
    <t>関東財務局長(金商)第3134号</t>
  </si>
  <si>
    <t>Apollo Management Japan Limited</t>
    <phoneticPr fontId="16"/>
  </si>
  <si>
    <t>東京都港区虎ノ門２－１０－４　オークラプレステージタワー１７階</t>
    <phoneticPr fontId="16"/>
  </si>
  <si>
    <t>03-6683-7300</t>
    <phoneticPr fontId="16"/>
  </si>
  <si>
    <t>関東財務局長(金商)第3135号</t>
  </si>
  <si>
    <t>株式会社LOGOSキャピタルパートナーズ</t>
    <phoneticPr fontId="16"/>
  </si>
  <si>
    <t>東京都港区高輪４－４－１２－４０１号</t>
    <phoneticPr fontId="16"/>
  </si>
  <si>
    <t>03-3445-5890</t>
    <phoneticPr fontId="6"/>
  </si>
  <si>
    <t>関東財務局長(金商)第3136号</t>
  </si>
  <si>
    <t>地主フィナンシャルアドバイザーズ株式会社</t>
    <phoneticPr fontId="16"/>
  </si>
  <si>
    <t>東京都千代田区丸の内１－５－１　新丸の内ビルディング１３階</t>
    <phoneticPr fontId="16"/>
  </si>
  <si>
    <t>03-6895-0097</t>
    <phoneticPr fontId="16"/>
  </si>
  <si>
    <t>関東財務局長(金商)第3137号</t>
  </si>
  <si>
    <t>ベンガル・リサーチ・ジャパン株式会社</t>
    <phoneticPr fontId="16"/>
  </si>
  <si>
    <t>東京都港区赤坂４－７－１５　赤坂丹後ビル５階</t>
    <phoneticPr fontId="16"/>
  </si>
  <si>
    <t>050-5497-7711</t>
    <phoneticPr fontId="6"/>
  </si>
  <si>
    <t>関東財務局長(金商)第3138号</t>
  </si>
  <si>
    <t>Pantheon Ventures (Asia) Limited</t>
    <phoneticPr fontId="16"/>
  </si>
  <si>
    <t>東京都千代田区丸の内１－４－１　丸の内永楽ビルディング２２階</t>
    <phoneticPr fontId="16"/>
  </si>
  <si>
    <t>03-4290-0497</t>
    <phoneticPr fontId="16"/>
  </si>
  <si>
    <t>関東財務局長(金商)第3139号</t>
  </si>
  <si>
    <t>株式会社Ｆｌｅｄｇｅ</t>
    <phoneticPr fontId="7"/>
  </si>
  <si>
    <t>東京都世田谷区梅丘１－３３－９</t>
    <phoneticPr fontId="7"/>
  </si>
  <si>
    <t>03-6264-7529</t>
  </si>
  <si>
    <t>関東財務局長(金商)第3140号</t>
  </si>
  <si>
    <t>株式会社オフィスＲ＆Ｍ</t>
    <phoneticPr fontId="7"/>
  </si>
  <si>
    <t>104-0028</t>
    <phoneticPr fontId="16"/>
  </si>
  <si>
    <t>東京都中央区八重洲２－１０－１０　新八重洲ビル３階</t>
    <phoneticPr fontId="7"/>
  </si>
  <si>
    <t>03-3516-0018</t>
    <phoneticPr fontId="16"/>
  </si>
  <si>
    <t>関東財務局長(金商)第3141号</t>
  </si>
  <si>
    <t>旭アビエーション株式会社</t>
    <phoneticPr fontId="7"/>
  </si>
  <si>
    <t>東京都中央区東日本橋２－１５－７　東日本橋デュープレックスポーション１１０２号室</t>
    <phoneticPr fontId="7"/>
  </si>
  <si>
    <t>03-4500-5111</t>
    <phoneticPr fontId="16"/>
  </si>
  <si>
    <t>関東財務局長(金商)第3142号</t>
  </si>
  <si>
    <t>ExodusPoint Capital Management International Holdings, Inc.</t>
    <phoneticPr fontId="7"/>
  </si>
  <si>
    <t>03-6844-9422</t>
    <phoneticPr fontId="16"/>
  </si>
  <si>
    <t>関東財務局長(金商)第3143号</t>
  </si>
  <si>
    <t>ハンサード・インターナショナル・リミテッド</t>
    <phoneticPr fontId="7"/>
  </si>
  <si>
    <t>東京都中央区日本橋室町４－１－２１　近三ビルヂング４階</t>
    <phoneticPr fontId="7"/>
  </si>
  <si>
    <t>03-6262-5700</t>
    <phoneticPr fontId="16"/>
  </si>
  <si>
    <t>関東財務局長(金商)第3144号</t>
  </si>
  <si>
    <t>令和元年6月24日</t>
    <phoneticPr fontId="7"/>
  </si>
  <si>
    <t>LINE証券株式会社</t>
    <phoneticPr fontId="7"/>
  </si>
  <si>
    <t>141-0033</t>
  </si>
  <si>
    <t>東京都品川区西品川１丁目１番１号　大崎ガーデンタワー２２階</t>
    <phoneticPr fontId="7"/>
  </si>
  <si>
    <t>03-4316-2230</t>
  </si>
  <si>
    <t>関東財務局長(金商)第3146号</t>
  </si>
  <si>
    <t>エクイティファンディング株式会社</t>
    <phoneticPr fontId="7"/>
  </si>
  <si>
    <t>107-6012</t>
    <phoneticPr fontId="16"/>
  </si>
  <si>
    <t>東京都港区赤坂1丁目12-32 アーク森ビル 12階</t>
    <phoneticPr fontId="7"/>
  </si>
  <si>
    <t>03-4360-9255</t>
    <phoneticPr fontId="16"/>
  </si>
  <si>
    <t>関東財務局長(金商)第3147号</t>
  </si>
  <si>
    <t>ミラリタ株式会社</t>
    <phoneticPr fontId="7"/>
  </si>
  <si>
    <t>106-6137</t>
    <phoneticPr fontId="16"/>
  </si>
  <si>
    <t>東京都港区赤坂４－１－２９　赤坂赤菱ビル５階</t>
    <phoneticPr fontId="7"/>
  </si>
  <si>
    <t>03-6384-5220</t>
    <phoneticPr fontId="16"/>
  </si>
  <si>
    <t>関東財務局長(金商)第3148号</t>
  </si>
  <si>
    <t>株式会社エンジョイワークス</t>
    <phoneticPr fontId="7"/>
  </si>
  <si>
    <t>248-0014</t>
    <phoneticPr fontId="16"/>
  </si>
  <si>
    <t>神奈川県鎌倉市由比ガ浜１－３－１</t>
    <phoneticPr fontId="16"/>
  </si>
  <si>
    <t>0467-53-8583</t>
    <phoneticPr fontId="16"/>
  </si>
  <si>
    <t>関東財務局長(金商)第3149号</t>
  </si>
  <si>
    <t>MuTaka Capital株式会社</t>
    <phoneticPr fontId="7"/>
  </si>
  <si>
    <t>東京都千代田区丸の内２－３－２　郵船ビルディング３階</t>
    <phoneticPr fontId="16"/>
  </si>
  <si>
    <t>03-4510-2926</t>
    <phoneticPr fontId="16"/>
  </si>
  <si>
    <t>関東財務局長(金商)第3150号</t>
  </si>
  <si>
    <t>ＪＣマネジメント株式会社</t>
    <phoneticPr fontId="7"/>
  </si>
  <si>
    <t>東京都港区麻布台１－１１－１０　ＳＤ２２ビル６０４号</t>
    <phoneticPr fontId="16"/>
  </si>
  <si>
    <t>090-3066-4849</t>
    <phoneticPr fontId="16"/>
  </si>
  <si>
    <t>関東財務局長(金商)第3151号</t>
  </si>
  <si>
    <t>株式会社MILIZE INVESTMENT</t>
    <phoneticPr fontId="7"/>
  </si>
  <si>
    <t>東京都港区芝浦４－１２－３８　CANAL GATE SHIBAURAビル５階</t>
    <phoneticPr fontId="16"/>
  </si>
  <si>
    <t>03-4400-4551</t>
    <phoneticPr fontId="16"/>
  </si>
  <si>
    <t>関東財務局長(金商)第3152号</t>
  </si>
  <si>
    <t>エストコンサルティング株式会社</t>
    <phoneticPr fontId="7"/>
  </si>
  <si>
    <t>東京都港区芝５－２９－２０　クロスオフィス三田４階</t>
    <phoneticPr fontId="16"/>
  </si>
  <si>
    <t>03-6435-4332</t>
    <phoneticPr fontId="16"/>
  </si>
  <si>
    <t>関東財務局長(金商)第3154号</t>
  </si>
  <si>
    <t>PATRIZIA Japan株式会社</t>
    <phoneticPr fontId="7"/>
  </si>
  <si>
    <t>東京都港区赤坂３－１－２
ＢＩＺＣＯＲＥ赤坂見附６階</t>
    <phoneticPr fontId="16"/>
  </si>
  <si>
    <t>03-4563-2900</t>
    <phoneticPr fontId="16"/>
  </si>
  <si>
    <t>関東財務局長(金商)第3156号</t>
  </si>
  <si>
    <t>トライヴィスタ・キャピタル株式会社</t>
    <phoneticPr fontId="7"/>
  </si>
  <si>
    <t>03-5962-3430</t>
    <phoneticPr fontId="16"/>
  </si>
  <si>
    <t>関東財務局長(金商)第3157号</t>
  </si>
  <si>
    <t>コーヘン＆スティアーズ・ジャパン株式会社</t>
    <phoneticPr fontId="7"/>
  </si>
  <si>
    <t>東京都千代田区丸の内１－４－１　丸の内永楽ビルディング１８階</t>
    <phoneticPr fontId="16"/>
  </si>
  <si>
    <t>03-4218-7200</t>
    <phoneticPr fontId="16"/>
  </si>
  <si>
    <t>関東財務局長(金商)第3159号</t>
  </si>
  <si>
    <t>CIM Japan株式会社</t>
    <phoneticPr fontId="7"/>
  </si>
  <si>
    <t>東京都千代田区内幸町２－２－２　富国生命ビル１３階</t>
    <phoneticPr fontId="16"/>
  </si>
  <si>
    <t>090-3518-0936</t>
    <phoneticPr fontId="16"/>
  </si>
  <si>
    <t>関東財務局長(金商)第3160号</t>
  </si>
  <si>
    <t>株式会社ＢＥＡＲＳ</t>
    <phoneticPr fontId="7"/>
  </si>
  <si>
    <t>東京都千代田区丸の内２－１－１　明治安田生命ビル１０Ｆ</t>
    <phoneticPr fontId="16"/>
  </si>
  <si>
    <t>03-6206-6070</t>
    <phoneticPr fontId="16"/>
  </si>
  <si>
    <t>関東財務局長(金商)第3161号</t>
  </si>
  <si>
    <t>ペンギン・キャピタル株式会社</t>
    <phoneticPr fontId="7"/>
  </si>
  <si>
    <t>248-0005</t>
    <phoneticPr fontId="16"/>
  </si>
  <si>
    <t>神奈川県鎌倉市雪ノ下３－１－９</t>
    <phoneticPr fontId="16"/>
  </si>
  <si>
    <t>0467-84-9703</t>
    <phoneticPr fontId="16"/>
  </si>
  <si>
    <t>関東財務局長(金商)第3162号</t>
  </si>
  <si>
    <t>ティケオー・インベストメント・マネージメント・ジャパン株式会社</t>
    <phoneticPr fontId="16"/>
  </si>
  <si>
    <t>東京都千代田区丸の内二丁目２番３号　丸の内仲通りビル６階</t>
    <phoneticPr fontId="16"/>
  </si>
  <si>
    <t>03-5843-2770</t>
    <phoneticPr fontId="16"/>
  </si>
  <si>
    <t>関東財務局長(金商)第3164号</t>
  </si>
  <si>
    <t>大和ハウスリアルティマネジメント株式会社</t>
    <phoneticPr fontId="7"/>
  </si>
  <si>
    <t>101-0061</t>
    <phoneticPr fontId="16"/>
  </si>
  <si>
    <t>東京都千代田区神田三崎町３－３－２１　ニチレイ水道橋ビルアネックス</t>
    <phoneticPr fontId="16"/>
  </si>
  <si>
    <t>03-5214-2950</t>
    <phoneticPr fontId="16"/>
  </si>
  <si>
    <t>関東財務局長(金商)第3169号</t>
  </si>
  <si>
    <t>株式会社ストレージ・アセットマネジメント</t>
    <phoneticPr fontId="6"/>
  </si>
  <si>
    <t>153-0051</t>
    <phoneticPr fontId="16"/>
  </si>
  <si>
    <t>東京都目黒区上目黒二丁目15番14号　IRONSIDE　NAKAMEGURO　6F</t>
    <phoneticPr fontId="6"/>
  </si>
  <si>
    <t>03-6277-2190</t>
    <phoneticPr fontId="6"/>
  </si>
  <si>
    <t>関東財務局長(金商)第3171号</t>
  </si>
  <si>
    <t>カタリスト投資顧問株式会社</t>
    <phoneticPr fontId="6"/>
  </si>
  <si>
    <t>107-6025</t>
    <phoneticPr fontId="16"/>
  </si>
  <si>
    <t>東京都港区赤坂１－１２－３２</t>
    <phoneticPr fontId="6"/>
  </si>
  <si>
    <t>03-5657-9970</t>
    <phoneticPr fontId="6"/>
  </si>
  <si>
    <t>関東財務局長(金商)第3172号</t>
  </si>
  <si>
    <t>Pinpoint Asset Management Japan株式会社</t>
    <phoneticPr fontId="6"/>
  </si>
  <si>
    <t>東京都千代田区大手町１－１－１　大手町パークビルディング７階</t>
    <phoneticPr fontId="16"/>
  </si>
  <si>
    <t>03-6665-9570</t>
    <phoneticPr fontId="16"/>
  </si>
  <si>
    <t>関東財務局長(金商)第3175号</t>
  </si>
  <si>
    <t>サイプレス・インベストメント・マネジメント株式会社</t>
    <phoneticPr fontId="6"/>
  </si>
  <si>
    <t>東京都千代田区内幸町１－３－１　幸ビルディング９階２０５号</t>
    <phoneticPr fontId="16"/>
  </si>
  <si>
    <t>03-6821-1750</t>
    <phoneticPr fontId="16"/>
  </si>
  <si>
    <t>関東財務局長(金商)第3176号</t>
  </si>
  <si>
    <t>スターツピタットハウス株式会社</t>
    <phoneticPr fontId="6"/>
  </si>
  <si>
    <t>東京都中央区日本橋３－４－１０　スターツ八重洲中央ビル４階</t>
    <phoneticPr fontId="16"/>
  </si>
  <si>
    <t>03-6202-9200</t>
    <phoneticPr fontId="16"/>
  </si>
  <si>
    <t>関東財務局長(金商)第3177号</t>
  </si>
  <si>
    <t>共立不動産株式会社</t>
    <phoneticPr fontId="6"/>
  </si>
  <si>
    <t>東京都千代田区神田三崎町３－６－１３　三京中央ビル６階</t>
    <phoneticPr fontId="16"/>
  </si>
  <si>
    <t>03-5213-4558</t>
    <phoneticPr fontId="16"/>
  </si>
  <si>
    <t>関東財務局長(金商)第3178号</t>
  </si>
  <si>
    <t>霞ヶ関キャピタル株式会社</t>
    <phoneticPr fontId="6"/>
  </si>
  <si>
    <t>100-0013</t>
    <phoneticPr fontId="16"/>
  </si>
  <si>
    <t>東京都千代田区霞が関３－２－１　霞が関コモンゲート西館２２階、２７階、２８階</t>
    <phoneticPr fontId="16"/>
  </si>
  <si>
    <t>03-5510-7651</t>
    <phoneticPr fontId="16"/>
  </si>
  <si>
    <t>関東財務局長(金商)第3179号</t>
  </si>
  <si>
    <t>SREホールディングス株式会社</t>
    <phoneticPr fontId="6"/>
  </si>
  <si>
    <t>東京都港区赤坂１－８－１　赤坂インターシティＡＩＲ１４階</t>
  </si>
  <si>
    <t>03-6274-6504</t>
    <phoneticPr fontId="16"/>
  </si>
  <si>
    <t>関東財務局長(金商)第3180号</t>
  </si>
  <si>
    <t>株式会社efit</t>
    <phoneticPr fontId="6"/>
  </si>
  <si>
    <t>東京都港区赤坂２－１４－１１　天翔赤坂ビル３０５号室</t>
    <phoneticPr fontId="16"/>
  </si>
  <si>
    <t>03-6206-2236</t>
    <phoneticPr fontId="16"/>
  </si>
  <si>
    <t>関東財務局長(金商)第3181号</t>
  </si>
  <si>
    <t>イークラウド株式会社</t>
    <phoneticPr fontId="7"/>
  </si>
  <si>
    <t>東京都千代田区大手町１－６－１　大手町ビルヂング４階</t>
    <phoneticPr fontId="16"/>
  </si>
  <si>
    <t>03-6281-8803</t>
    <phoneticPr fontId="16"/>
  </si>
  <si>
    <t>〇</t>
    <phoneticPr fontId="16"/>
  </si>
  <si>
    <t>関東財務局長(金商)第3182号</t>
  </si>
  <si>
    <t>株式会社Tryfunds Investment</t>
    <phoneticPr fontId="16"/>
  </si>
  <si>
    <t>105-0014</t>
    <phoneticPr fontId="16"/>
  </si>
  <si>
    <t>東京都港区芝３－１－１４　芝公園阪神ビル5階</t>
    <phoneticPr fontId="16"/>
  </si>
  <si>
    <t>03-6453-9008</t>
    <phoneticPr fontId="16"/>
  </si>
  <si>
    <t>関東財務局長(金商)第3183号</t>
  </si>
  <si>
    <t>株式会社病理学アソシエイツ</t>
    <phoneticPr fontId="16"/>
  </si>
  <si>
    <t>03-6269-3175</t>
    <phoneticPr fontId="16"/>
  </si>
  <si>
    <t>関東財務局長(金商)第3184号</t>
  </si>
  <si>
    <t>北辰物産株式会社</t>
    <phoneticPr fontId="16"/>
  </si>
  <si>
    <t>東京都中央区日本橋茅場町１－９－２</t>
    <phoneticPr fontId="16"/>
  </si>
  <si>
    <t>03-3668-0811</t>
    <phoneticPr fontId="16"/>
  </si>
  <si>
    <t>関東財務局長(金商)第3187号</t>
  </si>
  <si>
    <t>株式会社APIグローバルアドバイザリー</t>
    <phoneticPr fontId="6"/>
  </si>
  <si>
    <t>108-0071</t>
    <phoneticPr fontId="16"/>
  </si>
  <si>
    <t>東京都港区白金台５－２２－１２　前田道路白金ビル４階</t>
    <phoneticPr fontId="16"/>
  </si>
  <si>
    <t>03-6277-1881</t>
    <phoneticPr fontId="16"/>
  </si>
  <si>
    <t>関東財務局長(金商)第3188号</t>
  </si>
  <si>
    <t>GMOコイン株式会社</t>
    <phoneticPr fontId="16"/>
  </si>
  <si>
    <t>東京都渋谷区道玄坂１－２－３</t>
    <phoneticPr fontId="16"/>
  </si>
  <si>
    <t>03-6221-0219</t>
    <phoneticPr fontId="16"/>
  </si>
  <si>
    <t>関東財務局長(金商)第3190号</t>
  </si>
  <si>
    <t>楽天ウォレット株式会社</t>
    <phoneticPr fontId="16"/>
  </si>
  <si>
    <t>東京都港区南青山２－６－２１</t>
    <phoneticPr fontId="16"/>
  </si>
  <si>
    <t>050-5433-9259</t>
    <phoneticPr fontId="16"/>
  </si>
  <si>
    <t>関東財務局長(金商)第3192号</t>
  </si>
  <si>
    <t>九州レップ株式会社</t>
    <phoneticPr fontId="16"/>
  </si>
  <si>
    <t>東京都港区芝１－１５－１４
（オフィスニューガイア浜松町Ｎｏ．１６  ７階－１号室）</t>
    <phoneticPr fontId="16"/>
  </si>
  <si>
    <t>03-6722-0090</t>
    <phoneticPr fontId="16"/>
  </si>
  <si>
    <t>関東財務局長(金商)第3193号</t>
  </si>
  <si>
    <t>ＰＢアセットマネジメント株式会社</t>
    <phoneticPr fontId="16"/>
  </si>
  <si>
    <t>東京都港区赤坂９－７－２　ミッドタウン・イースト４階</t>
    <phoneticPr fontId="16"/>
  </si>
  <si>
    <t>03-6805-0145</t>
    <phoneticPr fontId="16"/>
  </si>
  <si>
    <t>関東財務局長(金商)第3194号</t>
  </si>
  <si>
    <t>Berry Partners株式会社</t>
    <phoneticPr fontId="16"/>
  </si>
  <si>
    <t>東京都港区赤坂６－９－１７　赤坂メープルヒル６階</t>
    <phoneticPr fontId="16"/>
  </si>
  <si>
    <t>03-6869-6010</t>
    <phoneticPr fontId="16"/>
  </si>
  <si>
    <t>関東財務局長(金商)第3195号</t>
  </si>
  <si>
    <t>シルク・キャピタル株式会社</t>
    <phoneticPr fontId="16"/>
  </si>
  <si>
    <t>東京都千代田区麹町３－１　KOJIMACHI TERRACE１０階</t>
    <phoneticPr fontId="16"/>
  </si>
  <si>
    <t>03-6885-6390</t>
    <phoneticPr fontId="16"/>
  </si>
  <si>
    <t>関東財務局長(金商)第3196号</t>
  </si>
  <si>
    <t>有限会社ヨシキコーポレーション</t>
    <phoneticPr fontId="16"/>
  </si>
  <si>
    <t>東京都渋谷区恵比寿2-13-15　HAN'S　EBISU　Room　♯2</t>
    <phoneticPr fontId="16"/>
  </si>
  <si>
    <t>03-6902-0195</t>
    <phoneticPr fontId="16"/>
  </si>
  <si>
    <t>関東財務局長(金商)第3197号</t>
  </si>
  <si>
    <t>H fund Investment株式会社</t>
    <phoneticPr fontId="16"/>
  </si>
  <si>
    <t>東京都港区虎ノ門２－６－１　虎ノ門ヒルズ ステーションタワー１６階</t>
    <phoneticPr fontId="16"/>
  </si>
  <si>
    <t>03-6693-4449</t>
    <phoneticPr fontId="16"/>
  </si>
  <si>
    <t>関東財務局長(金商)第3198号</t>
  </si>
  <si>
    <t>きらぼしライフデザイン証券株式会社</t>
    <phoneticPr fontId="16"/>
  </si>
  <si>
    <t>東京都港区南青山３－１０－４３</t>
    <phoneticPr fontId="16"/>
  </si>
  <si>
    <t>03-6447-5837</t>
    <phoneticPr fontId="16"/>
  </si>
  <si>
    <t>関東財務局長(金商)第3200号</t>
  </si>
  <si>
    <t>NTT・TCリース株式会社</t>
    <phoneticPr fontId="16"/>
  </si>
  <si>
    <t>東京都港区港南１－２－７０　品川シーズンテラス１３Ｆ</t>
    <phoneticPr fontId="16"/>
  </si>
  <si>
    <t>03-6455-8531</t>
    <phoneticPr fontId="16"/>
  </si>
  <si>
    <t>関東財務局長(金商)第3202号</t>
  </si>
  <si>
    <t>Ｈash ＤasＨ株式会社</t>
    <phoneticPr fontId="16"/>
  </si>
  <si>
    <t>東京都千代田区九段北１丁目１３番５号　ヒューリック九段ビル８階</t>
    <phoneticPr fontId="16"/>
  </si>
  <si>
    <t>03-5211-0505</t>
    <phoneticPr fontId="16"/>
  </si>
  <si>
    <t>関東財務局長(金商)第3203号</t>
  </si>
  <si>
    <t>株式会社マネー・チャート</t>
    <phoneticPr fontId="7"/>
  </si>
  <si>
    <t>231-0015</t>
    <phoneticPr fontId="16"/>
  </si>
  <si>
    <t>神奈川県横浜市中区尾上町３－３５</t>
    <phoneticPr fontId="16"/>
  </si>
  <si>
    <t>045-394-6122</t>
    <phoneticPr fontId="16"/>
  </si>
  <si>
    <t>関東財務局長(金商)第3204号</t>
  </si>
  <si>
    <t>Ｊ．Ｂｒｉｄｇｅ合同会社</t>
    <phoneticPr fontId="16"/>
  </si>
  <si>
    <t>東京都港区六本木６－１０－１　六本木ヒルズ森タワー１６階</t>
    <phoneticPr fontId="16"/>
  </si>
  <si>
    <t>03-5860-2626</t>
    <phoneticPr fontId="16"/>
  </si>
  <si>
    <t>関東財務局長(金商)第3205号</t>
  </si>
  <si>
    <t>ＳＯＭＰＯリスクマネジメント株式会社</t>
    <phoneticPr fontId="7"/>
  </si>
  <si>
    <t>160-0023</t>
    <phoneticPr fontId="16"/>
  </si>
  <si>
    <t>東京都新宿区西新宿１－２４－１　エステック情報ビル２７階</t>
    <phoneticPr fontId="16"/>
  </si>
  <si>
    <t>03-3349-4330</t>
    <phoneticPr fontId="16"/>
  </si>
  <si>
    <t>関東財務局長(金商)第3206号</t>
  </si>
  <si>
    <t>園原夫婦株式会社</t>
    <phoneticPr fontId="7"/>
  </si>
  <si>
    <t>168-0073</t>
    <phoneticPr fontId="16"/>
  </si>
  <si>
    <t>東京都杉並区下高井戸１－２５－１０　デューク桜上水605号室</t>
    <phoneticPr fontId="16"/>
  </si>
  <si>
    <t>03-6808-0059</t>
    <phoneticPr fontId="16"/>
  </si>
  <si>
    <t>関東財務局長(金商)第3208号</t>
  </si>
  <si>
    <t>ソラリス・マネージメント株式会社</t>
    <phoneticPr fontId="16"/>
  </si>
  <si>
    <t>東京都中央区日本橋兜町６－５　兜町第６平和ビルFinGATE KABUTO３号</t>
    <phoneticPr fontId="16"/>
  </si>
  <si>
    <t>03-5847-7722</t>
    <phoneticPr fontId="16"/>
  </si>
  <si>
    <t>関東財務局長(金商)第3209号</t>
  </si>
  <si>
    <t>Polymer Capital Japan Limited</t>
    <phoneticPr fontId="16"/>
  </si>
  <si>
    <t>東京都千代田区大手町１－９－５　大手町フィナンシャルシティノースタワー21階</t>
    <phoneticPr fontId="16"/>
  </si>
  <si>
    <t>03-4520-6000</t>
    <phoneticPr fontId="16"/>
  </si>
  <si>
    <t>関東財務局長(金商)第3210号</t>
  </si>
  <si>
    <t>株式会社ファイネストアドバイザリー</t>
    <phoneticPr fontId="16"/>
  </si>
  <si>
    <t>東京都渋谷区東１－１３－１　ニュー常盤松マンション３０１</t>
    <phoneticPr fontId="16"/>
  </si>
  <si>
    <t>03-4400-4070</t>
    <phoneticPr fontId="16"/>
  </si>
  <si>
    <t>関東財務局長(金商)第3211号</t>
  </si>
  <si>
    <t>ＢＲＩＤＧＥ株式会社</t>
    <phoneticPr fontId="7"/>
  </si>
  <si>
    <t>東京都千代田区有楽町１－１３－２　第一生命日比谷ファースト　１２階　Ｓｉｇｎａｔｕｒｅ日比谷ファースト内</t>
    <phoneticPr fontId="16"/>
  </si>
  <si>
    <t>080-4461-5476</t>
  </si>
  <si>
    <t>関東財務局長(金商)第3212号</t>
  </si>
  <si>
    <t>株式会社グローバルアローズ</t>
    <phoneticPr fontId="16"/>
  </si>
  <si>
    <t>東京都中央区銀座３－７－３　銀座オーミビル９階</t>
    <phoneticPr fontId="16"/>
  </si>
  <si>
    <t>03-6712-7586</t>
    <phoneticPr fontId="16"/>
  </si>
  <si>
    <t>関東財務局長(金商)第3213号</t>
  </si>
  <si>
    <t>シリオン・パートナーズ株式会社</t>
    <phoneticPr fontId="16"/>
  </si>
  <si>
    <t>東京都港区六本木６－１５－１　けやき坂テラス４０３</t>
    <phoneticPr fontId="16"/>
  </si>
  <si>
    <t>03-6804-6435</t>
    <phoneticPr fontId="16"/>
  </si>
  <si>
    <t>関東財務局長(金商)第3214号</t>
  </si>
  <si>
    <t>Vontobel Asset Management Pte. Ltd.</t>
    <phoneticPr fontId="16"/>
  </si>
  <si>
    <t>東京都中央区京橋２－２－１　京橋エドグラン２６階</t>
    <phoneticPr fontId="16"/>
  </si>
  <si>
    <t>03-6831-0766</t>
    <phoneticPr fontId="16"/>
  </si>
  <si>
    <t>関東財務局長(金商)第3215号</t>
  </si>
  <si>
    <t>株式会社ヘイルメリーインベストメント</t>
    <phoneticPr fontId="16"/>
  </si>
  <si>
    <t>248-0025</t>
    <phoneticPr fontId="16"/>
  </si>
  <si>
    <t>神奈川県鎌倉市七里ガ浜東２－３１－２</t>
    <phoneticPr fontId="16"/>
  </si>
  <si>
    <t>0467-81-5562</t>
    <phoneticPr fontId="16"/>
  </si>
  <si>
    <t>関東財務局長(金商)第3216号</t>
  </si>
  <si>
    <t>株式会社バンカーズ</t>
    <phoneticPr fontId="16"/>
  </si>
  <si>
    <t>東京都中央区日本橋茅場町１－８－１　茅場町一丁目平和ビル　８０２</t>
    <phoneticPr fontId="16"/>
  </si>
  <si>
    <t>03-6272-9047</t>
    <phoneticPr fontId="16"/>
  </si>
  <si>
    <t>関東財務局長(金商)第3217号</t>
  </si>
  <si>
    <t>アクサ・ウェルス・マネジメント株式会社</t>
    <phoneticPr fontId="16"/>
  </si>
  <si>
    <t>108-8020</t>
    <phoneticPr fontId="16"/>
  </si>
  <si>
    <t>東京都港区白金一丁目１７番３号　NBFプラチナタワー　２６階</t>
    <phoneticPr fontId="16"/>
  </si>
  <si>
    <t>03-6737-6209</t>
    <phoneticPr fontId="16"/>
  </si>
  <si>
    <t>関東財務局長(金商)第3223号</t>
  </si>
  <si>
    <t>バンガード・パートナーズ株式会社</t>
    <phoneticPr fontId="16"/>
  </si>
  <si>
    <t>東京都中央区京橋２－１－３　京橋トラストタワー７Ｆ</t>
    <phoneticPr fontId="6"/>
  </si>
  <si>
    <t>03-6225-2833</t>
    <phoneticPr fontId="16"/>
  </si>
  <si>
    <t>関東財務局長(金商)第3224号</t>
  </si>
  <si>
    <t>ＴＲＮインベストメント・マネジメント株式会社</t>
    <phoneticPr fontId="16"/>
  </si>
  <si>
    <t>東京都港区海岸１－２－３　汐留芝離宮ビルディング２０階</t>
    <phoneticPr fontId="6"/>
  </si>
  <si>
    <t>03-5777-6548</t>
    <phoneticPr fontId="16"/>
  </si>
  <si>
    <t>関東財務局長(金商)第3225号</t>
  </si>
  <si>
    <t>株式会社アズ企画設計</t>
    <phoneticPr fontId="16"/>
  </si>
  <si>
    <t>東京都千代田区丸の内１－６－２　新丸の内センタービルディング１７階</t>
    <phoneticPr fontId="6"/>
  </si>
  <si>
    <t>03-6256-0840</t>
    <phoneticPr fontId="16"/>
  </si>
  <si>
    <t>関東財務局長(金商)第3226号</t>
  </si>
  <si>
    <t>株式会社AP Capital</t>
    <phoneticPr fontId="16"/>
  </si>
  <si>
    <t>東京都中央区日本橋兜町５－１　兜町第一平和ビル地下１階</t>
    <phoneticPr fontId="16"/>
  </si>
  <si>
    <t>03-3527-3278</t>
  </si>
  <si>
    <t>関東財務局長(金商)第3227号</t>
  </si>
  <si>
    <t>Greystar Japan株式会社</t>
    <phoneticPr fontId="16"/>
  </si>
  <si>
    <t>東京都千代田区丸の内１－４－１　丸の内永楽ビルディング18階</t>
    <phoneticPr fontId="16"/>
  </si>
  <si>
    <t>03-4530-6916</t>
    <phoneticPr fontId="16"/>
  </si>
  <si>
    <t>関東財務局長(金商)第3228号</t>
  </si>
  <si>
    <t>野村プロパティーズ株式会社</t>
    <phoneticPr fontId="16"/>
  </si>
  <si>
    <t>103-0023</t>
    <phoneticPr fontId="16"/>
  </si>
  <si>
    <t>東京都中央区日本橋本町１－７－２　KDX江戸橋ビル１F・２F・３F</t>
    <phoneticPr fontId="6"/>
  </si>
  <si>
    <t>03-3231-6221</t>
    <phoneticPr fontId="16"/>
  </si>
  <si>
    <t>関東財務局長(金商)第3229号</t>
  </si>
  <si>
    <t>ありあけキャピタル株式会社</t>
    <phoneticPr fontId="16"/>
  </si>
  <si>
    <t>東京都中央区日本橋兜町５－１ FinGATE BASE ４F</t>
    <phoneticPr fontId="16"/>
  </si>
  <si>
    <t>03-6206-2867</t>
    <phoneticPr fontId="16"/>
  </si>
  <si>
    <t>関東財務局長(金商)第3230号</t>
  </si>
  <si>
    <t>Ｓｉｉｉｂｏ証券株式会社</t>
    <phoneticPr fontId="16"/>
  </si>
  <si>
    <t>東京都中央区日本橋兜町８－１　FinGATE TERRACE８F</t>
    <phoneticPr fontId="16"/>
  </si>
  <si>
    <t>03-6280-4922</t>
    <phoneticPr fontId="16"/>
  </si>
  <si>
    <t>関東財務局長(金商)第3232号</t>
  </si>
  <si>
    <t>株式会社M&amp;F Asset Architect</t>
    <phoneticPr fontId="16"/>
  </si>
  <si>
    <t>136-0076</t>
    <phoneticPr fontId="16"/>
  </si>
  <si>
    <t>東京都江東区南砂２－５－１４ 東陽町ぐりんたす ４０７</t>
    <phoneticPr fontId="16"/>
  </si>
  <si>
    <t>03-6458-7844</t>
    <phoneticPr fontId="16"/>
  </si>
  <si>
    <t>関東財務局長(金商)第3234号</t>
  </si>
  <si>
    <t>野村不動産ソリューションズ株式会社</t>
    <phoneticPr fontId="16"/>
  </si>
  <si>
    <t>105-8343</t>
    <phoneticPr fontId="16"/>
  </si>
  <si>
    <t>東京都港区芝浦１－１－１　ＢＬＵＥ ＦＲＯＮＴ ＳＨＩＢＡＵＲＡ ＴＯＷＥＲ Ｓ １１階</t>
    <phoneticPr fontId="16"/>
  </si>
  <si>
    <t>03-6858-1710</t>
    <phoneticPr fontId="16"/>
  </si>
  <si>
    <t>関東財務局長(金商)第3235号</t>
  </si>
  <si>
    <t>中国国際金融日本株式会社</t>
    <phoneticPr fontId="16"/>
  </si>
  <si>
    <t>東京都千代田区丸の内三丁目２番３号</t>
    <phoneticPr fontId="16"/>
  </si>
  <si>
    <t>03-3201-6388</t>
    <phoneticPr fontId="16"/>
  </si>
  <si>
    <t>関東財務局長(金商)第3236号</t>
  </si>
  <si>
    <t>ENECHANGE株式会社</t>
    <phoneticPr fontId="16"/>
  </si>
  <si>
    <t>東京都港区虎ノ門３－２－２　虎ノ門３０森ビル２階</t>
    <phoneticPr fontId="16"/>
  </si>
  <si>
    <t>03-6837-6322</t>
    <phoneticPr fontId="16"/>
  </si>
  <si>
    <t>関東財務局長(金商)第3237号</t>
  </si>
  <si>
    <t>インベストメントLab株式会社</t>
    <phoneticPr fontId="16"/>
  </si>
  <si>
    <t>東京都中央区日本橋兜町８－１　兜町第４平和ビルFinGATE TERRACE４階</t>
    <phoneticPr fontId="16"/>
  </si>
  <si>
    <t>03-5962-3052</t>
    <phoneticPr fontId="16"/>
  </si>
  <si>
    <t>関東財務局長(金商)第3238号</t>
  </si>
  <si>
    <t>大和証券ファシリティーズ株式会社</t>
    <phoneticPr fontId="16"/>
  </si>
  <si>
    <t>東京都中央区京橋一丁目２番１号　大和八重洲ビル　５階・６階</t>
    <phoneticPr fontId="16"/>
  </si>
  <si>
    <t>03-5555-4700</t>
    <phoneticPr fontId="16"/>
  </si>
  <si>
    <t>関東財務局長(金商)第3239号</t>
  </si>
  <si>
    <t>PwCアドバイザリー合同会社</t>
    <phoneticPr fontId="16"/>
  </si>
  <si>
    <t>東京都千代田区大手町一丁目１番１号　大手町パークビルディング</t>
    <phoneticPr fontId="16"/>
  </si>
  <si>
    <t>03-6212-6880</t>
    <phoneticPr fontId="16"/>
  </si>
  <si>
    <t>関東財務局長(金商)第3240号</t>
  </si>
  <si>
    <t>株式会社CTIA Capital</t>
    <phoneticPr fontId="16"/>
  </si>
  <si>
    <t>142-0062</t>
    <phoneticPr fontId="16"/>
  </si>
  <si>
    <t>東京都品川区小山4丁目９番１２号　THハイム１０１</t>
    <phoneticPr fontId="16"/>
  </si>
  <si>
    <t>03-6426-1028</t>
    <phoneticPr fontId="16"/>
  </si>
  <si>
    <t>関東財務局長(金商)第3241号</t>
  </si>
  <si>
    <t>アリサ・パートナーズ・ジャパン株式会社</t>
    <phoneticPr fontId="16"/>
  </si>
  <si>
    <t>東京都港区虎ノ門4-1-17　神谷町プライムプレイス３階</t>
    <phoneticPr fontId="16"/>
  </si>
  <si>
    <t>03-6809-1520</t>
    <phoneticPr fontId="16"/>
  </si>
  <si>
    <t>関東財務局長(金商)第3242号</t>
  </si>
  <si>
    <t>Fiducia株式会社</t>
    <phoneticPr fontId="16"/>
  </si>
  <si>
    <t>東京都中央区日本橋兜町８－１　FinGATE Terrace４階</t>
    <phoneticPr fontId="16"/>
  </si>
  <si>
    <t>03-5962-3811</t>
    <phoneticPr fontId="16"/>
  </si>
  <si>
    <t>関東財務局長(金商)第3244号</t>
  </si>
  <si>
    <t>千歳ファシリティーズ株式会社</t>
    <phoneticPr fontId="16"/>
  </si>
  <si>
    <t>101-0041</t>
    <phoneticPr fontId="16"/>
  </si>
  <si>
    <t>東京都千代田区神田須田町1-34-1</t>
    <phoneticPr fontId="16"/>
  </si>
  <si>
    <t>03-3256-4311</t>
    <phoneticPr fontId="16"/>
  </si>
  <si>
    <t>関東財務局長(金商)第3245号</t>
  </si>
  <si>
    <t>株式会社プレナス</t>
    <phoneticPr fontId="16"/>
  </si>
  <si>
    <t>101-0044</t>
    <phoneticPr fontId="16"/>
  </si>
  <si>
    <t>東京都千代田区鍛冶町２－７－２　後藤ビル６階</t>
    <phoneticPr fontId="16"/>
  </si>
  <si>
    <t>03-5834-3660</t>
    <phoneticPr fontId="16"/>
  </si>
  <si>
    <t>関東財務局長(金商)第3246号</t>
  </si>
  <si>
    <t>ニュー・フロンティア・キャピタル・インターナショナル株式会社</t>
    <phoneticPr fontId="16"/>
  </si>
  <si>
    <t>101-0051</t>
    <phoneticPr fontId="16"/>
  </si>
  <si>
    <t>東京都千代田区神田神保町１－１０５　神保町三井ビルディング２０Ｆ</t>
    <phoneticPr fontId="16"/>
  </si>
  <si>
    <t>03-5244-5912</t>
    <phoneticPr fontId="16"/>
  </si>
  <si>
    <t>関東財務局長(金商)第3247号</t>
  </si>
  <si>
    <t>ＳＢＩ　ＶＣトレード株式会社</t>
    <phoneticPr fontId="16"/>
  </si>
  <si>
    <t>106-6090</t>
    <phoneticPr fontId="16"/>
  </si>
  <si>
    <t>東京都港区六本木一丁目６番１号　泉ガーデンタワー</t>
    <phoneticPr fontId="16"/>
  </si>
  <si>
    <t>03-6850-7835</t>
    <phoneticPr fontId="16"/>
  </si>
  <si>
    <t>関東財務局長(金商)第3249号</t>
  </si>
  <si>
    <t>Fintertech株式会社</t>
    <phoneticPr fontId="16"/>
  </si>
  <si>
    <t>102-0082</t>
    <phoneticPr fontId="16"/>
  </si>
  <si>
    <t>東京都千代田区一番町５番地　アトラスビル６階</t>
    <phoneticPr fontId="16"/>
  </si>
  <si>
    <t>03-3222-7333</t>
    <phoneticPr fontId="16"/>
  </si>
  <si>
    <t>関東財務局長(金商)第3251号</t>
  </si>
  <si>
    <t>ドゥラックアセットマネジメント株式会社</t>
    <phoneticPr fontId="16"/>
  </si>
  <si>
    <t>東京都港区赤坂５－２－３３　Ｉｓａｉ Ａｋａｓａｋａ７階</t>
    <phoneticPr fontId="16"/>
  </si>
  <si>
    <t>03-6265-1944</t>
  </si>
  <si>
    <t>関東財務局長(金商)第3252号</t>
  </si>
  <si>
    <t>株式会社キャピタリンク・パートナーズ</t>
    <phoneticPr fontId="16"/>
  </si>
  <si>
    <t>東京都港区六本木５－１１－１６　国際文化会館本館２階２１４号室</t>
    <phoneticPr fontId="16"/>
  </si>
  <si>
    <t>03-3470-9633</t>
    <phoneticPr fontId="16"/>
  </si>
  <si>
    <t>関東財務局長(金商)第3254号</t>
  </si>
  <si>
    <t>Ａ．Ｐ．アドバイザリー株式会社</t>
    <phoneticPr fontId="16"/>
  </si>
  <si>
    <t>6010401078587</t>
    <phoneticPr fontId="16"/>
  </si>
  <si>
    <t>03-5789-8800</t>
    <phoneticPr fontId="16"/>
  </si>
  <si>
    <t>関東財務局長(金商)第3255号</t>
  </si>
  <si>
    <t>A.P.サステナブル不動産投資顧問株式会社</t>
    <phoneticPr fontId="16"/>
  </si>
  <si>
    <t>4011101092376</t>
    <phoneticPr fontId="16"/>
  </si>
  <si>
    <t>東京都千代田区丸の内２－３－２　郵船ビルディング７階</t>
    <phoneticPr fontId="16"/>
  </si>
  <si>
    <t>03-6206-3236</t>
    <phoneticPr fontId="16"/>
  </si>
  <si>
    <t>関東財務局長(金商)第3257号</t>
  </si>
  <si>
    <t>LINE Investment Technologies株式会社</t>
    <phoneticPr fontId="16"/>
  </si>
  <si>
    <t>東京都千代田区内幸町２－１－１　飯野ビルディング9階（クロスオフィス日比谷内 913）</t>
    <phoneticPr fontId="16"/>
  </si>
  <si>
    <t>03-6268-8075</t>
    <phoneticPr fontId="16"/>
  </si>
  <si>
    <t>関東財務局長(金商)第3259号</t>
  </si>
  <si>
    <t>Ｓｔａｒｗｏｏｄ　Ｃａｐｉｔａｌ　Ｊａｐａｎ株式会社</t>
    <phoneticPr fontId="16"/>
  </si>
  <si>
    <t>東京都港区六本木６－１５－１　六本木ヒルズけやき坂テラス４階</t>
    <phoneticPr fontId="16"/>
  </si>
  <si>
    <t>03-6689-8383</t>
    <phoneticPr fontId="16"/>
  </si>
  <si>
    <t>関東財務局長(金商)第3260号</t>
  </si>
  <si>
    <t>ロードスターインベストメンツ株式会社</t>
    <phoneticPr fontId="16"/>
  </si>
  <si>
    <t>03-6630-4899</t>
    <phoneticPr fontId="16"/>
  </si>
  <si>
    <t>関東財務局長(金商)第3262号</t>
  </si>
  <si>
    <t>アプライド・アカデミクス株式会社</t>
    <phoneticPr fontId="16"/>
  </si>
  <si>
    <t>6011001138054</t>
    <phoneticPr fontId="16"/>
  </si>
  <si>
    <t>100-0031</t>
    <phoneticPr fontId="16"/>
  </si>
  <si>
    <t>東京都千代田区丸の内２－２－１　岸本ビル７階</t>
    <phoneticPr fontId="16"/>
  </si>
  <si>
    <t>090-3403-9395</t>
    <phoneticPr fontId="16"/>
  </si>
  <si>
    <t>関東財務局長(金商)第3263号</t>
  </si>
  <si>
    <t>ＳＡＧＬアドバイザーズ株式会社</t>
    <phoneticPr fontId="16"/>
  </si>
  <si>
    <t>3010401155785</t>
    <phoneticPr fontId="16"/>
  </si>
  <si>
    <t>東京都港区愛宕２－５－１　愛宕グリーンヒルズＭＯＲＩタワー１８階</t>
    <phoneticPr fontId="6"/>
  </si>
  <si>
    <t>03-6453-0780</t>
    <phoneticPr fontId="16"/>
  </si>
  <si>
    <t>関東財務局長(金商)第3264号</t>
  </si>
  <si>
    <t>株式会社Ｔｉｇｅｒ　Ｊａｐａｎ　Ｉｎｖｅｓｔｍｅｎｔ</t>
    <phoneticPr fontId="5"/>
  </si>
  <si>
    <t>8010001093992</t>
    <phoneticPr fontId="16"/>
  </si>
  <si>
    <t>151-0051</t>
    <phoneticPr fontId="16"/>
  </si>
  <si>
    <t>東京都渋谷区千駄ヶ谷５－１５－６　マークス北参道５階</t>
    <phoneticPr fontId="5"/>
  </si>
  <si>
    <t>03-6869-6088</t>
    <phoneticPr fontId="16"/>
  </si>
  <si>
    <t>関東財務局長(金商)第3265号</t>
  </si>
  <si>
    <t>ククレブ・アドバイザーズ株式会社</t>
    <phoneticPr fontId="16"/>
  </si>
  <si>
    <t>東京都千代田区内神田１－１４－８　ＫＡＮＤＡ ＳＱＵＡＲＥ ＧＡＴＥ ８階</t>
    <phoneticPr fontId="16"/>
  </si>
  <si>
    <t>03-6272-8642</t>
    <phoneticPr fontId="16"/>
  </si>
  <si>
    <t>関東財務局長(金商)第3266号</t>
  </si>
  <si>
    <t>Swiss Bridge Capital SA</t>
    <phoneticPr fontId="16"/>
  </si>
  <si>
    <t>Rue du Général-Dufour 11, Geneva, Switzerland</t>
    <phoneticPr fontId="6"/>
  </si>
  <si>
    <t>+41 22-718-3805</t>
    <phoneticPr fontId="16"/>
  </si>
  <si>
    <t>関東財務局長(金商)第3267号</t>
  </si>
  <si>
    <t>ＦＡＩＴＨアセットマネジメント株式会社</t>
    <phoneticPr fontId="16"/>
  </si>
  <si>
    <t>4011001124592</t>
    <phoneticPr fontId="16"/>
  </si>
  <si>
    <t>東京都渋谷区千駄ヶ谷３－２－１０　ＧＳ　ＦＡＩＴＨ　ＢＬＤＧ.　２階</t>
    <phoneticPr fontId="16"/>
  </si>
  <si>
    <t>03-6804-2837</t>
    <phoneticPr fontId="16"/>
  </si>
  <si>
    <t>関東財務局長(金商)第3268号</t>
  </si>
  <si>
    <t>ａｃｃｏｒｄ　ａｎｄ　ｇｏ株式会社</t>
    <phoneticPr fontId="16"/>
  </si>
  <si>
    <t>3010001213464</t>
    <phoneticPr fontId="16"/>
  </si>
  <si>
    <t>東京都中央区日本橋兜町２０－７　パークアクシス日本橋兜町２０１号室</t>
    <phoneticPr fontId="6"/>
  </si>
  <si>
    <t>03-3527-2090</t>
    <phoneticPr fontId="16"/>
  </si>
  <si>
    <t>関東財務局長(金商)第3269号</t>
  </si>
  <si>
    <t>NOT A HOTEL2nd株式会社</t>
    <phoneticPr fontId="16"/>
  </si>
  <si>
    <t>東京都新宿区新宿２－１１－７　第３３宮庭ビル　４１３</t>
    <phoneticPr fontId="6"/>
  </si>
  <si>
    <t>050-3778-5817</t>
    <phoneticPr fontId="16"/>
  </si>
  <si>
    <t>関東財務局長(金商)第3270号</t>
  </si>
  <si>
    <t>Oasis Management (Japan) Ltd.</t>
    <phoneticPr fontId="16"/>
  </si>
  <si>
    <t>5700150099690</t>
    <phoneticPr fontId="16"/>
  </si>
  <si>
    <t>東京都港区西新橋２－２０－１　Nan-o Bldg.新虎５階</t>
    <phoneticPr fontId="6"/>
  </si>
  <si>
    <t>03-4520-6211</t>
    <phoneticPr fontId="16"/>
  </si>
  <si>
    <t>関東財務局長(金商)第3271号</t>
  </si>
  <si>
    <t>カド・キャピタル・マネジメント株式会社</t>
    <phoneticPr fontId="16"/>
  </si>
  <si>
    <t>7010401154107</t>
    <phoneticPr fontId="16"/>
  </si>
  <si>
    <t>東京都渋谷区道玄坂１－２２－９　ＡＤ－Ｏ渋谷道玄坂２階</t>
    <phoneticPr fontId="16"/>
  </si>
  <si>
    <t>03-6427-8327</t>
    <phoneticPr fontId="16"/>
  </si>
  <si>
    <t>関東財務局長(金商)第3272号</t>
  </si>
  <si>
    <t>ＡＧクラウドファンディング株式会社</t>
    <phoneticPr fontId="16"/>
  </si>
  <si>
    <t>3010401154911</t>
    <phoneticPr fontId="16"/>
  </si>
  <si>
    <t>東京都港区芝２－３１－１９</t>
    <phoneticPr fontId="6"/>
  </si>
  <si>
    <t>03-5730-0511</t>
    <phoneticPr fontId="16"/>
  </si>
  <si>
    <t>関東財務局長(金商)第3273号</t>
  </si>
  <si>
    <t>株式会社プレグリップキャピタルパートナーズ</t>
    <phoneticPr fontId="16"/>
  </si>
  <si>
    <t>9010001206652</t>
    <phoneticPr fontId="16"/>
  </si>
  <si>
    <t>東京都中央区日本橋人形町３－１０－１　かしきち人形町ビル２Ｆ</t>
    <phoneticPr fontId="16"/>
  </si>
  <si>
    <t>03-6264-8878</t>
    <phoneticPr fontId="16"/>
  </si>
  <si>
    <t>関東財務局長(金商)第3276号</t>
  </si>
  <si>
    <t>株式会社事業承継機構</t>
    <phoneticPr fontId="16"/>
  </si>
  <si>
    <t>2010001196256</t>
  </si>
  <si>
    <t>東京都千代田区麹町２－６－５　麹町E.C.Kビル５階</t>
  </si>
  <si>
    <t>03-6403-0451</t>
  </si>
  <si>
    <t>関東財務局長(金商)第3277号</t>
  </si>
  <si>
    <t>三井物産デジタル・アセットマネジメント株式会社</t>
    <phoneticPr fontId="16"/>
  </si>
  <si>
    <t>1010001208755</t>
    <phoneticPr fontId="16"/>
  </si>
  <si>
    <t>103-0012</t>
    <phoneticPr fontId="16"/>
  </si>
  <si>
    <t>東京都中央区日本橋堀留町１－９－８　人形町PREX</t>
    <phoneticPr fontId="16"/>
  </si>
  <si>
    <t>03-3527-2830</t>
    <phoneticPr fontId="16"/>
  </si>
  <si>
    <t>関東財務局長(金商)第3278号</t>
  </si>
  <si>
    <t>ペイシャンスキャピタルグループ株式会社</t>
    <phoneticPr fontId="16"/>
  </si>
  <si>
    <t>6010001203941</t>
  </si>
  <si>
    <t>東京都千代田区丸の内２－１－１　明治安田生命ビル５階</t>
    <phoneticPr fontId="16"/>
  </si>
  <si>
    <t>03-6268-0850</t>
    <phoneticPr fontId="16"/>
  </si>
  <si>
    <t>関東財務局長(金商)第3280号</t>
  </si>
  <si>
    <t>住友林業アセットマネジメント株式会社</t>
    <phoneticPr fontId="16"/>
  </si>
  <si>
    <t>5010001213792</t>
    <phoneticPr fontId="16"/>
  </si>
  <si>
    <t>100-8270</t>
    <phoneticPr fontId="16"/>
  </si>
  <si>
    <t>東京都千代田区大手町１－３－２　経団連会館８階</t>
    <phoneticPr fontId="16"/>
  </si>
  <si>
    <t>03-3214-3540</t>
    <phoneticPr fontId="16"/>
  </si>
  <si>
    <t>関東財務局長(金商)第3282号</t>
  </si>
  <si>
    <t>ＲＥＡＸ Ｉｎｔｅｒｎａｔｉｏｎａｌ株式会社</t>
    <phoneticPr fontId="16"/>
  </si>
  <si>
    <t>3011001117366</t>
    <phoneticPr fontId="16"/>
  </si>
  <si>
    <t>東京都港区虎ノ門４－３－２０　神谷町ＭＴビル２階</t>
    <phoneticPr fontId="16"/>
  </si>
  <si>
    <t>03-6421-0556</t>
    <phoneticPr fontId="16"/>
  </si>
  <si>
    <t>関東財務局長(金商)第3283号</t>
  </si>
  <si>
    <t>アイザワ証券株式会社</t>
    <phoneticPr fontId="16"/>
  </si>
  <si>
    <t>8010001217122</t>
    <phoneticPr fontId="16"/>
  </si>
  <si>
    <t>03-6852-7711</t>
    <phoneticPr fontId="16"/>
  </si>
  <si>
    <t>関東財務局長(金商)第3284号</t>
  </si>
  <si>
    <t>ＩＡパートナーズ株式会社</t>
    <phoneticPr fontId="16"/>
  </si>
  <si>
    <t>7010401159188</t>
    <phoneticPr fontId="16"/>
  </si>
  <si>
    <t>東京都港区虎ノ門５－１３－１　虎ノ門４０ＭＴビル５階</t>
    <phoneticPr fontId="6"/>
  </si>
  <si>
    <t>03-6432-4710</t>
    <phoneticPr fontId="16"/>
  </si>
  <si>
    <t>関東財務局長(金商)第3285号</t>
  </si>
  <si>
    <t>株式会社Japan Asset Management</t>
    <phoneticPr fontId="16"/>
  </si>
  <si>
    <t>1010701034633</t>
    <phoneticPr fontId="16"/>
  </si>
  <si>
    <t>163-1306</t>
    <phoneticPr fontId="16"/>
  </si>
  <si>
    <t>東京都新宿区西新宿６－５－１　新宿アイランドタワー６階</t>
    <phoneticPr fontId="6"/>
  </si>
  <si>
    <t>03-6427-4201</t>
    <phoneticPr fontId="16"/>
  </si>
  <si>
    <t>関東財務局長(金商)第3286号</t>
  </si>
  <si>
    <t>フジワラキャピタル株式会社</t>
    <phoneticPr fontId="16"/>
  </si>
  <si>
    <t>5011101092409</t>
    <phoneticPr fontId="16"/>
  </si>
  <si>
    <t>東京都千代田区麹町４－５－２０　ＫＳビル　リージャス麴町ビジネスセンター８１７号室</t>
    <phoneticPr fontId="16"/>
  </si>
  <si>
    <t>03-6867-1615</t>
    <phoneticPr fontId="16"/>
  </si>
  <si>
    <t>関東財務局長(金商)第3287号</t>
  </si>
  <si>
    <t>トパーズ・キャピタル株式会社</t>
    <phoneticPr fontId="16"/>
  </si>
  <si>
    <t>8010001147501</t>
    <phoneticPr fontId="16"/>
  </si>
  <si>
    <t>105-6239</t>
    <phoneticPr fontId="16"/>
  </si>
  <si>
    <t>東京都港区愛宕２－５－１　愛宕グリーンヒルズＭＯＲＩタワー３９階</t>
    <phoneticPr fontId="16"/>
  </si>
  <si>
    <t>03-5425-9853</t>
    <phoneticPr fontId="16"/>
  </si>
  <si>
    <t>関東財務局長(金商)第3288号</t>
  </si>
  <si>
    <t>Ｋｅｙａｋｉ Ｃａｐｉｔａｌ株式会社</t>
    <phoneticPr fontId="16"/>
  </si>
  <si>
    <t>6010401154561</t>
    <phoneticPr fontId="16"/>
  </si>
  <si>
    <t>東京都中央区日本橋兜町９－１　兜町第２平和ビル６階</t>
    <phoneticPr fontId="16"/>
  </si>
  <si>
    <t>03-3662-3330</t>
    <phoneticPr fontId="16"/>
  </si>
  <si>
    <t>関東財務局長(金商)第3289号</t>
  </si>
  <si>
    <t>株式会社ゲイターズ</t>
    <phoneticPr fontId="16"/>
  </si>
  <si>
    <t>3010901026338</t>
    <phoneticPr fontId="16"/>
  </si>
  <si>
    <t>東京都中央区日本橋小網町８－２　BIZMARKS日本橋茅場町５０８</t>
    <phoneticPr fontId="16"/>
  </si>
  <si>
    <t>050-6861-0225</t>
    <phoneticPr fontId="16"/>
  </si>
  <si>
    <t>関東財務局長(金商)第3290号</t>
  </si>
  <si>
    <t>株式会社バディキャピタル</t>
    <phoneticPr fontId="16"/>
  </si>
  <si>
    <t>6011001137238</t>
    <phoneticPr fontId="16"/>
  </si>
  <si>
    <t>東京都渋谷区道玄坂２－２６－１５　SHIBUYA D-SECOND 9F</t>
    <phoneticPr fontId="16"/>
  </si>
  <si>
    <t>03-6416-4655</t>
    <phoneticPr fontId="16"/>
  </si>
  <si>
    <t>関東財務局長(金商)第3291号</t>
  </si>
  <si>
    <t>湘南証券年金プランニング株式会社</t>
    <phoneticPr fontId="16"/>
  </si>
  <si>
    <t>1021001004508</t>
    <phoneticPr fontId="16"/>
  </si>
  <si>
    <t>251-0052</t>
    <phoneticPr fontId="16"/>
  </si>
  <si>
    <t>神奈川県藤沢市藤沢９７１－１　REVER藤沢ビル５階</t>
    <phoneticPr fontId="16"/>
  </si>
  <si>
    <t>0466-23-5111</t>
    <phoneticPr fontId="16"/>
  </si>
  <si>
    <t>関東財務局長(金商)第3292号</t>
  </si>
  <si>
    <t>株式会社Ｌ＆Ｆ</t>
    <phoneticPr fontId="1"/>
  </si>
  <si>
    <t>7030001135117</t>
    <phoneticPr fontId="16"/>
  </si>
  <si>
    <t>330-0061</t>
    <phoneticPr fontId="16"/>
  </si>
  <si>
    <t>埼玉県さいたま市浦和区岸町４－１７－１　クレール浦和１０１号室</t>
    <phoneticPr fontId="16"/>
  </si>
  <si>
    <t>048-762-9141</t>
    <phoneticPr fontId="16"/>
  </si>
  <si>
    <t>関東財務局長(金商)第3293号</t>
  </si>
  <si>
    <t>ＬＧＴウェルスマネジメント信託株式会社</t>
    <phoneticPr fontId="1"/>
  </si>
  <si>
    <t>7010401149049</t>
    <phoneticPr fontId="16"/>
  </si>
  <si>
    <t>03-4580-6800</t>
    <phoneticPr fontId="16"/>
  </si>
  <si>
    <t>関東財務局長(金商)第3294号</t>
  </si>
  <si>
    <t>株式会社bitFlyer</t>
  </si>
  <si>
    <t>2011101068824</t>
    <phoneticPr fontId="16"/>
  </si>
  <si>
    <t>107-6208</t>
    <phoneticPr fontId="16"/>
  </si>
  <si>
    <t>東京都港区赤坂９－７－１</t>
    <phoneticPr fontId="16"/>
  </si>
  <si>
    <t>03-6447-5569</t>
    <phoneticPr fontId="16"/>
  </si>
  <si>
    <t>関東財務局長(金商)第3295号</t>
  </si>
  <si>
    <t>ビットトレード株式会社</t>
    <phoneticPr fontId="6"/>
  </si>
  <si>
    <t>3010401127116</t>
    <phoneticPr fontId="16"/>
  </si>
  <si>
    <t>東京都港区西新橋１－１－１</t>
    <phoneticPr fontId="16"/>
  </si>
  <si>
    <t>03-6823-7626</t>
    <phoneticPr fontId="16"/>
  </si>
  <si>
    <t>関東財務局長(金商)第3296号</t>
  </si>
  <si>
    <t>岡地株式会社</t>
    <phoneticPr fontId="6"/>
  </si>
  <si>
    <t xml:space="preserve">7180001034980 </t>
    <phoneticPr fontId="16"/>
  </si>
  <si>
    <t>東京都中央区新川１－２１－２</t>
    <phoneticPr fontId="16"/>
  </si>
  <si>
    <t>03-5540-8211</t>
    <phoneticPr fontId="16"/>
  </si>
  <si>
    <t>関東財務局長(金商)第3297号</t>
  </si>
  <si>
    <t>株式会社Custodiem</t>
    <phoneticPr fontId="16"/>
  </si>
  <si>
    <t>7010401115356</t>
    <phoneticPr fontId="16"/>
  </si>
  <si>
    <t>107-6237</t>
    <phoneticPr fontId="16"/>
  </si>
  <si>
    <t>東京都港区赤坂９－７－１ ミッドタウン・タワー37階</t>
    <phoneticPr fontId="16"/>
  </si>
  <si>
    <t>03-6868-0151</t>
    <phoneticPr fontId="16"/>
  </si>
  <si>
    <t>関東財務局長(金商)第3298号</t>
  </si>
  <si>
    <t>しさん設計株式会社</t>
    <phoneticPr fontId="1"/>
  </si>
  <si>
    <t>4010901048447</t>
    <phoneticPr fontId="16"/>
  </si>
  <si>
    <t>東京都新宿区新宿２－１－１４　エレメンツ新宿ビル５０２</t>
    <phoneticPr fontId="16"/>
  </si>
  <si>
    <t>03-5315-0568</t>
    <phoneticPr fontId="16"/>
  </si>
  <si>
    <t>関東財務局長(金商)第3299号</t>
  </si>
  <si>
    <t>CHEER証券株式会社</t>
    <phoneticPr fontId="16"/>
  </si>
  <si>
    <t>4010001205279</t>
    <phoneticPr fontId="16"/>
  </si>
  <si>
    <t>東京都中央区新川１－１７－２１</t>
    <phoneticPr fontId="16"/>
  </si>
  <si>
    <t>03-3553-8143</t>
    <phoneticPr fontId="16"/>
  </si>
  <si>
    <t>関東財務局長(金商)第3300号</t>
  </si>
  <si>
    <t>GOファンド株式会社</t>
    <phoneticPr fontId="16"/>
  </si>
  <si>
    <t>8010501045444</t>
  </si>
  <si>
    <t>東京都中央区日本橋兜町８－１　FinGATE TERRACE６階</t>
    <phoneticPr fontId="16"/>
  </si>
  <si>
    <t>03-6667-0537</t>
    <phoneticPr fontId="16"/>
  </si>
  <si>
    <t>関東財務局長(金商)第3304号</t>
  </si>
  <si>
    <t>株式会社Ｋ　Ｄｉｓｃｒｅｔｉｏｎ</t>
    <phoneticPr fontId="16"/>
  </si>
  <si>
    <t>5030001141653</t>
    <phoneticPr fontId="16"/>
  </si>
  <si>
    <t>東京都港区港南１－６－３３　品川グラスレジデンス１６０６</t>
    <phoneticPr fontId="16"/>
  </si>
  <si>
    <t>03-6433-3559</t>
    <phoneticPr fontId="16"/>
  </si>
  <si>
    <t>関東財務局長(金商)第3306号</t>
  </si>
  <si>
    <t>株式会社プロフィッツ</t>
    <phoneticPr fontId="1"/>
  </si>
  <si>
    <t>1010001169089</t>
    <phoneticPr fontId="16"/>
  </si>
  <si>
    <t>東京都千代田丸の内３－３－１　新東京ビル９階</t>
    <phoneticPr fontId="16"/>
  </si>
  <si>
    <t>03-6721-1993</t>
    <phoneticPr fontId="16"/>
  </si>
  <si>
    <t>関東財務局長(金商)第3308号</t>
  </si>
  <si>
    <t>日本マリタイムバンク株式会社</t>
    <phoneticPr fontId="1"/>
  </si>
  <si>
    <t>9010001207568</t>
    <phoneticPr fontId="16"/>
  </si>
  <si>
    <t>東京都中央区八重洲２－１－８　八重洲Ｋビル７階</t>
    <phoneticPr fontId="6"/>
  </si>
  <si>
    <t>03-6262-8683</t>
    <phoneticPr fontId="16"/>
  </si>
  <si>
    <t>関東財務局長(金商)第3310号</t>
  </si>
  <si>
    <t>株式会社ダブルエフパートナーズ</t>
    <phoneticPr fontId="16"/>
  </si>
  <si>
    <t>6010001218270</t>
    <phoneticPr fontId="16"/>
  </si>
  <si>
    <t>東京都千代田区紀尾井町３－３１　クリエイト紀尾井町８階</t>
    <phoneticPr fontId="16"/>
  </si>
  <si>
    <t>03-5214-8118</t>
    <phoneticPr fontId="16"/>
  </si>
  <si>
    <t>関東財務局長(金商)第3311号</t>
  </si>
  <si>
    <t>株式会社三菱ＵＦＪトラスト投資工学研究所</t>
    <phoneticPr fontId="16"/>
  </si>
  <si>
    <t>6010401005450</t>
    <phoneticPr fontId="16"/>
  </si>
  <si>
    <t>東京都千代田区丸の内１－４－５</t>
    <phoneticPr fontId="16"/>
  </si>
  <si>
    <t>03-6665-7286</t>
    <phoneticPr fontId="16"/>
  </si>
  <si>
    <t>関東財務局長(金商)第3312号</t>
  </si>
  <si>
    <t>株式会社リアライズ証券</t>
    <phoneticPr fontId="1"/>
  </si>
  <si>
    <t>7010401160831</t>
    <phoneticPr fontId="16"/>
  </si>
  <si>
    <t>106-6134</t>
    <phoneticPr fontId="16"/>
  </si>
  <si>
    <t>東京都港区六本木６－１０－１　六本木ヒルズ森タワー３４階</t>
    <phoneticPr fontId="16"/>
  </si>
  <si>
    <t>03-6804-2839</t>
    <phoneticPr fontId="16"/>
  </si>
  <si>
    <t>関東財務局長(金商)第3313号</t>
  </si>
  <si>
    <t>株式会社ひびきＦＡ</t>
    <phoneticPr fontId="1"/>
  </si>
  <si>
    <t>9120001169095</t>
    <phoneticPr fontId="16"/>
  </si>
  <si>
    <t>140-0002</t>
    <phoneticPr fontId="16"/>
  </si>
  <si>
    <t>東京都品川区東品川２－３－１４（東京フロントテラス１３階）</t>
    <phoneticPr fontId="16"/>
  </si>
  <si>
    <t>03-4400-7550</t>
    <phoneticPr fontId="16"/>
  </si>
  <si>
    <t>関東財務局長(金商)第3314号</t>
  </si>
  <si>
    <t>みずほリサーチ＆テクノロジーズ株式会社</t>
    <phoneticPr fontId="16"/>
  </si>
  <si>
    <t>9010001027685</t>
    <phoneticPr fontId="16"/>
  </si>
  <si>
    <t>101-8443</t>
    <phoneticPr fontId="16"/>
  </si>
  <si>
    <t>東京都千代田区神田錦町２－３</t>
    <phoneticPr fontId="16"/>
  </si>
  <si>
    <t>03-3591-8990</t>
    <phoneticPr fontId="16"/>
  </si>
  <si>
    <t>関東財務局長(金商)第3315号</t>
  </si>
  <si>
    <t>パイ・ラディアン・キャピタル株式会社</t>
    <phoneticPr fontId="16"/>
  </si>
  <si>
    <t>7010001220432</t>
    <phoneticPr fontId="16"/>
  </si>
  <si>
    <t>東京都中央区日本橋兜町６－５　兜町第６平和ビル２階２０</t>
    <phoneticPr fontId="16"/>
  </si>
  <si>
    <t>050-3354-8300</t>
    <phoneticPr fontId="16"/>
  </si>
  <si>
    <t>関東財務局長(金商)第3317号</t>
  </si>
  <si>
    <t>大和証券リアルティ株式会社</t>
    <phoneticPr fontId="16"/>
  </si>
  <si>
    <t>5010001217075</t>
    <phoneticPr fontId="16"/>
  </si>
  <si>
    <t>東京都中央区銀座６－２－１　Ｄａｉｗａ銀座ビル２階</t>
    <phoneticPr fontId="16"/>
  </si>
  <si>
    <t>03-6215-9580</t>
    <phoneticPr fontId="16"/>
  </si>
  <si>
    <t>関東財務局長(金商)第3318号</t>
  </si>
  <si>
    <t>みずほキャピタル株式会社</t>
    <phoneticPr fontId="16"/>
  </si>
  <si>
    <t>2010001077605</t>
    <phoneticPr fontId="16"/>
  </si>
  <si>
    <t>東京都千代田区内幸町１－２－１　日土地内幸町ビル６階</t>
    <phoneticPr fontId="16"/>
  </si>
  <si>
    <t>03-3596-1300</t>
    <phoneticPr fontId="16"/>
  </si>
  <si>
    <t>関東財務局長(金商)第3319号</t>
  </si>
  <si>
    <t>ダイバーブリッジパートナーズ株式会社</t>
    <phoneticPr fontId="16"/>
  </si>
  <si>
    <t xml:space="preserve">9010001216338 </t>
    <phoneticPr fontId="16"/>
  </si>
  <si>
    <t>東京都千代田区神田小川町２－４－１７　大宮第１ビル５階</t>
    <phoneticPr fontId="16"/>
  </si>
  <si>
    <t>03-3518-9885</t>
    <phoneticPr fontId="16"/>
  </si>
  <si>
    <t>関東財務局長(金商)第3320号</t>
  </si>
  <si>
    <t>常盤橋アドバイザリー株式会社</t>
    <phoneticPr fontId="16"/>
  </si>
  <si>
    <t>8010001220217</t>
    <phoneticPr fontId="16"/>
  </si>
  <si>
    <t>103-0021</t>
    <phoneticPr fontId="16"/>
  </si>
  <si>
    <t>東京都中央区日本橋本石町３－２－４　共同ビル（日銀前）１０階</t>
    <phoneticPr fontId="16"/>
  </si>
  <si>
    <t>03-3272-7256</t>
    <phoneticPr fontId="16"/>
  </si>
  <si>
    <t>関東財務局長(金商)第3321号</t>
  </si>
  <si>
    <t>株式会社カンム</t>
    <phoneticPr fontId="16"/>
  </si>
  <si>
    <t>3011001067982</t>
    <phoneticPr fontId="16"/>
  </si>
  <si>
    <t>東京都渋谷区恵比寿１－２０－１８　三富ビル新館４階</t>
    <phoneticPr fontId="16"/>
  </si>
  <si>
    <t>03-4455-9060</t>
    <phoneticPr fontId="16"/>
  </si>
  <si>
    <t>関東財務局長(金商)第3323号</t>
  </si>
  <si>
    <t>株式会社タスキ</t>
    <phoneticPr fontId="16"/>
  </si>
  <si>
    <t>5011101067559</t>
    <phoneticPr fontId="16"/>
  </si>
  <si>
    <t>東京都港区北青山２－７－９　日昭ビル２Ｆ</t>
    <phoneticPr fontId="16"/>
  </si>
  <si>
    <t>03-6812-9330</t>
    <phoneticPr fontId="16"/>
  </si>
  <si>
    <t>関東財務局長(金商)第3324号</t>
  </si>
  <si>
    <t>株式会社Ｓｍａｒｔ　Ｔｒａｄｅ</t>
    <phoneticPr fontId="16"/>
  </si>
  <si>
    <t>8010801026722</t>
    <phoneticPr fontId="16"/>
  </si>
  <si>
    <t>145-0074</t>
    <phoneticPr fontId="16"/>
  </si>
  <si>
    <t>東京都大田区東嶺町１２－１９</t>
    <phoneticPr fontId="16"/>
  </si>
  <si>
    <t>03-6739-3020</t>
    <phoneticPr fontId="16"/>
  </si>
  <si>
    <t>関東財務局長(金商)第3325号</t>
  </si>
  <si>
    <t>株式会社長友エクイティマネジメント</t>
    <phoneticPr fontId="16"/>
  </si>
  <si>
    <t>5010001022624</t>
    <phoneticPr fontId="16"/>
  </si>
  <si>
    <t>東京都新宿区西新宿６－１４－１　新宿グリーンタワービル</t>
    <phoneticPr fontId="16"/>
  </si>
  <si>
    <t>03-3348-6731</t>
    <phoneticPr fontId="16"/>
  </si>
  <si>
    <t>関東財務局長(金商)第3326号</t>
  </si>
  <si>
    <t>株式会社ｐａｆｉｎ</t>
    <phoneticPr fontId="16"/>
  </si>
  <si>
    <t>4010001189084</t>
    <phoneticPr fontId="16"/>
  </si>
  <si>
    <t>東京都千代田区麹町３－２－４</t>
    <phoneticPr fontId="16"/>
  </si>
  <si>
    <t>03-6384-2885</t>
    <phoneticPr fontId="16"/>
  </si>
  <si>
    <t>関東財務局長(金商)第3329号</t>
  </si>
  <si>
    <t>トレーダム株式会社</t>
    <phoneticPr fontId="16"/>
  </si>
  <si>
    <t>2011001103557</t>
    <phoneticPr fontId="16"/>
  </si>
  <si>
    <t>東京都千代田区大手町１－６－１　大手町ビル４F</t>
    <phoneticPr fontId="16"/>
  </si>
  <si>
    <t>03-4530-3117</t>
    <phoneticPr fontId="16"/>
  </si>
  <si>
    <t>関東財務局長(金商)第3330号</t>
  </si>
  <si>
    <t>ＢＳＰ投資顧問株式会社</t>
    <phoneticPr fontId="16"/>
  </si>
  <si>
    <t>6010001219558</t>
    <phoneticPr fontId="16"/>
  </si>
  <si>
    <t>東京都千代田区九段南１－６－５　九段会館テラス２階</t>
    <phoneticPr fontId="16"/>
  </si>
  <si>
    <t>03-6272-8521</t>
    <phoneticPr fontId="16"/>
  </si>
  <si>
    <t>関東財務局長(金商)第3331号</t>
  </si>
  <si>
    <t>株式会社サイタス</t>
    <phoneticPr fontId="16"/>
  </si>
  <si>
    <t>7010901012053</t>
    <phoneticPr fontId="16"/>
  </si>
  <si>
    <t>156-0043</t>
    <phoneticPr fontId="16"/>
  </si>
  <si>
    <t>東京都世田谷区松原５－９－１　パインクリーク２０１</t>
    <phoneticPr fontId="16"/>
  </si>
  <si>
    <t>03-6379-4425</t>
    <phoneticPr fontId="16"/>
  </si>
  <si>
    <t>関東財務局長(金商)第3335号</t>
  </si>
  <si>
    <t>moomoo証券株式会社</t>
    <phoneticPr fontId="16"/>
  </si>
  <si>
    <t>4120001077369</t>
    <phoneticPr fontId="16"/>
  </si>
  <si>
    <t>東京都渋谷区渋谷１－２－５　MFPR渋谷ビル１１階</t>
    <phoneticPr fontId="16"/>
  </si>
  <si>
    <t>03-6845-3636</t>
    <phoneticPr fontId="16"/>
  </si>
  <si>
    <t>関東財務局長(金商)第3336号</t>
  </si>
  <si>
    <t>ＳＬジャパンアセットマネジメント株式会社</t>
    <phoneticPr fontId="16"/>
  </si>
  <si>
    <t>3010001208241</t>
    <phoneticPr fontId="16"/>
  </si>
  <si>
    <t>東京都千代田区丸の内１－９－２　グラントウキョウサウスタワー１１階</t>
    <phoneticPr fontId="16"/>
  </si>
  <si>
    <t>03-6825-0678</t>
    <phoneticPr fontId="16"/>
  </si>
  <si>
    <t>関東財務局長(金商)第3338号</t>
  </si>
  <si>
    <t>Aozora Europe Limited</t>
    <phoneticPr fontId="16"/>
  </si>
  <si>
    <t>-</t>
    <phoneticPr fontId="16"/>
  </si>
  <si>
    <t>EC2V 6EE</t>
    <phoneticPr fontId="16"/>
  </si>
  <si>
    <t>1st Floor, 80 Cheapside, London, United Kingdom</t>
    <phoneticPr fontId="16"/>
  </si>
  <si>
    <t>+44 20-7038-0500</t>
    <phoneticPr fontId="16"/>
  </si>
  <si>
    <t>関東財務局長(金商)第3340号</t>
  </si>
  <si>
    <t>株式会社一五不動産情報サービス</t>
    <phoneticPr fontId="16"/>
  </si>
  <si>
    <t>8010601035015</t>
    <phoneticPr fontId="16"/>
  </si>
  <si>
    <t>143-0016</t>
    <phoneticPr fontId="16"/>
  </si>
  <si>
    <t>東京都大田区大森北２－２－１０　AMT大森ビル６階</t>
    <phoneticPr fontId="16"/>
  </si>
  <si>
    <t>03-6273-7810</t>
    <phoneticPr fontId="16"/>
  </si>
  <si>
    <t>関東財務局長(金商)第3341号</t>
  </si>
  <si>
    <t>楽天ステイアセットマネジメント株式会社</t>
    <phoneticPr fontId="16"/>
  </si>
  <si>
    <t>5010901048099</t>
    <phoneticPr fontId="16"/>
  </si>
  <si>
    <t>東京都港区港南２－１６－５</t>
    <phoneticPr fontId="16"/>
  </si>
  <si>
    <t>050-5432-0010</t>
    <phoneticPr fontId="16"/>
  </si>
  <si>
    <t>関東財務局長(金商)第3343号</t>
  </si>
  <si>
    <t>株式会社ＧＦパートナーズ</t>
    <phoneticPr fontId="16"/>
  </si>
  <si>
    <t>5012401036617</t>
    <phoneticPr fontId="16"/>
  </si>
  <si>
    <t>東京都千代田区麴町３－５－１　全共連ビル麴町館４階</t>
    <phoneticPr fontId="16"/>
  </si>
  <si>
    <t>03-3462-5566</t>
    <phoneticPr fontId="16"/>
  </si>
  <si>
    <t>関東財務局長(金商)第3345号</t>
  </si>
  <si>
    <t>ＳＲＥアセットマネジメント株式会社</t>
    <phoneticPr fontId="6"/>
  </si>
  <si>
    <t>5010401164462</t>
    <phoneticPr fontId="16"/>
  </si>
  <si>
    <t>03-5843-0809</t>
    <phoneticPr fontId="16"/>
  </si>
  <si>
    <t>関東財務局長(金商)第3346号</t>
  </si>
  <si>
    <t>アクティス・リミテッド</t>
    <phoneticPr fontId="16"/>
  </si>
  <si>
    <t>2700150111094</t>
    <phoneticPr fontId="16"/>
  </si>
  <si>
    <t>東京都千代田区丸の内３－２－３　丸の内二重橋ビルディング２１階</t>
    <phoneticPr fontId="16"/>
  </si>
  <si>
    <t>03-5539-8839</t>
    <phoneticPr fontId="16"/>
  </si>
  <si>
    <t>関東財務局長(金商)第3347号</t>
  </si>
  <si>
    <t>アバンダンティアキャピタル株式会社</t>
    <phoneticPr fontId="16"/>
  </si>
  <si>
    <t>4010601056147</t>
    <phoneticPr fontId="16"/>
  </si>
  <si>
    <t>東京都千代田区丸の内３－４－１　新国際ビル８階</t>
    <phoneticPr fontId="16"/>
  </si>
  <si>
    <t>03-6821-1483</t>
    <phoneticPr fontId="16"/>
  </si>
  <si>
    <t>関東財務局長(金商)第3348号</t>
  </si>
  <si>
    <t>株式会社ＴＯＤＯＫＥＲＵ</t>
    <phoneticPr fontId="16"/>
  </si>
  <si>
    <t>4011001144681</t>
    <phoneticPr fontId="16"/>
  </si>
  <si>
    <t>176-0012</t>
    <phoneticPr fontId="16"/>
  </si>
  <si>
    <t>東京都練馬区豊玉北５－１－１４　ゴールドコート豊玉３０５号室</t>
    <phoneticPr fontId="16"/>
  </si>
  <si>
    <t>03-5946-9235</t>
    <phoneticPr fontId="16"/>
  </si>
  <si>
    <t>関東財務局長(金商)第3349号</t>
  </si>
  <si>
    <t>株式会社ＭＧアセット</t>
    <phoneticPr fontId="16"/>
  </si>
  <si>
    <t>8011001119878</t>
    <phoneticPr fontId="16"/>
  </si>
  <si>
    <t>東京都港区赤坂３－８－８　赤坂フローラルプラザ４階</t>
    <phoneticPr fontId="16"/>
  </si>
  <si>
    <t>03-6230-8468</t>
    <phoneticPr fontId="16"/>
  </si>
  <si>
    <t>関東財務局長(金商)第3350号</t>
  </si>
  <si>
    <t>篠原　均（ＤＡＳＨ投資顧問）</t>
    <phoneticPr fontId="16"/>
  </si>
  <si>
    <t>215-0021</t>
    <phoneticPr fontId="16"/>
  </si>
  <si>
    <t>神奈川県川崎市麻生区上麻生３－１６－１－７０１</t>
    <phoneticPr fontId="16"/>
  </si>
  <si>
    <t>080-8702-1804</t>
    <phoneticPr fontId="16"/>
  </si>
  <si>
    <t>関東財務局長(金商)第3351号</t>
  </si>
  <si>
    <t>カディラキャピタルマネジメント株式会社</t>
    <phoneticPr fontId="16"/>
  </si>
  <si>
    <t>5010001226547</t>
    <phoneticPr fontId="16"/>
  </si>
  <si>
    <t xml:space="preserve">東京都中央区日本橋兜町９－１　兜町第２平和ビル６０３ </t>
    <phoneticPr fontId="16"/>
  </si>
  <si>
    <t>050-3464-8162</t>
    <phoneticPr fontId="16"/>
  </si>
  <si>
    <t>関東財務局長(金商)第3354号</t>
  </si>
  <si>
    <t>大林リアルティマネジメント株式会社</t>
    <phoneticPr fontId="16"/>
  </si>
  <si>
    <t>9010401167908</t>
    <phoneticPr fontId="16"/>
  </si>
  <si>
    <t>東京都港区港南２－１６－２　太陽生命品川ビル５階</t>
    <phoneticPr fontId="16"/>
  </si>
  <si>
    <t>03-6712-3790</t>
    <phoneticPr fontId="16"/>
  </si>
  <si>
    <t>関東財務局長(金商)第3356号</t>
  </si>
  <si>
    <t>大信東京合同会社</t>
    <phoneticPr fontId="16"/>
  </si>
  <si>
    <t xml:space="preserve">9010403023027 </t>
    <phoneticPr fontId="16"/>
  </si>
  <si>
    <t xml:space="preserve">東京都港区西新橋２－３９－３　ＳＶＡＸ西新橋ビルディング８階 </t>
    <phoneticPr fontId="16"/>
  </si>
  <si>
    <t>03-5422-1417</t>
    <phoneticPr fontId="16"/>
  </si>
  <si>
    <t>関東財務局長(金商)第3358号</t>
  </si>
  <si>
    <t>株式会社ＥＧ　Ｃａｐｉｔａｌ</t>
    <phoneticPr fontId="16"/>
  </si>
  <si>
    <t xml:space="preserve">9011001139363 </t>
    <phoneticPr fontId="16"/>
  </si>
  <si>
    <t>東京都新宿区西新宿３－２－４　ＪＲＥ西新宿テラス２階</t>
    <phoneticPr fontId="16"/>
  </si>
  <si>
    <t>03-5990-5454</t>
    <phoneticPr fontId="16"/>
  </si>
  <si>
    <t>関東財務局長(金商)第3359号</t>
  </si>
  <si>
    <t>株式会社ＳＤＧインパクトジャパン</t>
    <phoneticPr fontId="16"/>
  </si>
  <si>
    <t>4010401157863</t>
    <phoneticPr fontId="16"/>
  </si>
  <si>
    <t>03-6682-9875</t>
    <phoneticPr fontId="16"/>
  </si>
  <si>
    <t>関東財務局長(金商)第3360号</t>
  </si>
  <si>
    <t>株式会社翔栄</t>
    <phoneticPr fontId="16"/>
  </si>
  <si>
    <t>9180001056536</t>
    <phoneticPr fontId="16"/>
  </si>
  <si>
    <t>106-0046</t>
    <phoneticPr fontId="16"/>
  </si>
  <si>
    <t>東京都港区元麻布３－２－１３　STYLE元麻布Ｂ１</t>
    <phoneticPr fontId="16"/>
  </si>
  <si>
    <t>03-6447-1500</t>
    <phoneticPr fontId="16"/>
  </si>
  <si>
    <t>関東財務局長(金商)第3361号</t>
  </si>
  <si>
    <t>Laurel Advisory Sàrl　</t>
    <phoneticPr fontId="16"/>
  </si>
  <si>
    <t>170.907.845</t>
    <phoneticPr fontId="16"/>
  </si>
  <si>
    <t>Rue de Carouge 18, c/o Olivier Janzen, 1205 Genève Switzerland</t>
    <phoneticPr fontId="16"/>
  </si>
  <si>
    <t>+41 22 777 10 35</t>
    <phoneticPr fontId="16"/>
  </si>
  <si>
    <t>関東財務局長(金商)第3363号</t>
  </si>
  <si>
    <t>株式会社エネテクアセットマネジメント</t>
    <phoneticPr fontId="16"/>
  </si>
  <si>
    <t>4030001138865</t>
  </si>
  <si>
    <t>東京都中央区八重洲２－１１－２　城辺橋ビル７階Ｅ号室</t>
    <phoneticPr fontId="16"/>
  </si>
  <si>
    <t>03-6262-5717</t>
    <phoneticPr fontId="16"/>
  </si>
  <si>
    <t>関東財務局長(金商)第3364号</t>
  </si>
  <si>
    <t>Ｊ．フロント都市開発株式会社</t>
    <phoneticPr fontId="16"/>
  </si>
  <si>
    <t>1011001059932</t>
    <phoneticPr fontId="16"/>
  </si>
  <si>
    <t>150-0045</t>
    <phoneticPr fontId="16"/>
  </si>
  <si>
    <t>東京都渋谷区神泉町８－１６</t>
    <phoneticPr fontId="16"/>
  </si>
  <si>
    <t>03-5422-3230</t>
    <phoneticPr fontId="16"/>
  </si>
  <si>
    <t>関東財務局長(金商)第3365号</t>
  </si>
  <si>
    <t>株式会社Post Lintel Investment Management</t>
    <phoneticPr fontId="16"/>
  </si>
  <si>
    <t xml:space="preserve">6010901042506 </t>
    <phoneticPr fontId="16"/>
  </si>
  <si>
    <t>東京都港区六本木１－４－５　アークヒルズサウスタワー１１階</t>
    <phoneticPr fontId="16"/>
  </si>
  <si>
    <t>03-4579-9888</t>
    <phoneticPr fontId="16"/>
  </si>
  <si>
    <t>関東財務局長(金商)第3366号</t>
  </si>
  <si>
    <t>株式会社ディア・ライフ</t>
    <phoneticPr fontId="16"/>
  </si>
  <si>
    <t>2010001090418</t>
    <phoneticPr fontId="16"/>
  </si>
  <si>
    <t>東京都千代田区九段北１－１３－５　ヒューリック九段ビル２階</t>
    <phoneticPr fontId="16"/>
  </si>
  <si>
    <t>03-5210-3721</t>
    <phoneticPr fontId="16"/>
  </si>
  <si>
    <t>関東財務局長(金商)第3367号</t>
  </si>
  <si>
    <t>株式会社田中泰輔リサーチ</t>
    <phoneticPr fontId="16"/>
  </si>
  <si>
    <t>4010401164802</t>
    <phoneticPr fontId="16"/>
  </si>
  <si>
    <t>東京都港区南青山２－２－８　ＤＦビル１０Ｆ</t>
    <phoneticPr fontId="16"/>
  </si>
  <si>
    <t>03-6206-4173</t>
    <phoneticPr fontId="16"/>
  </si>
  <si>
    <t>関東財務局長(金商)第3368号</t>
  </si>
  <si>
    <t>Monolith RIA株式会社</t>
    <phoneticPr fontId="16"/>
  </si>
  <si>
    <t>5180001147017</t>
    <phoneticPr fontId="16"/>
  </si>
  <si>
    <t>153-0064</t>
    <phoneticPr fontId="16"/>
  </si>
  <si>
    <t>東京都目黒区下目黒１－８－１　アルコタワー７階</t>
    <phoneticPr fontId="16"/>
  </si>
  <si>
    <t>03-4334-8289</t>
    <phoneticPr fontId="16"/>
  </si>
  <si>
    <t>関東財務局長(金商)第3373号</t>
  </si>
  <si>
    <t>デジタルインフラ・ラボ株式会社</t>
    <phoneticPr fontId="16"/>
  </si>
  <si>
    <t>5010001226794</t>
    <phoneticPr fontId="16"/>
  </si>
  <si>
    <t>東京都中央区京橋１－１９－４　ＴＡＦ京橋ビル８Ｆ</t>
    <phoneticPr fontId="16"/>
  </si>
  <si>
    <t>03-3527-9308</t>
    <phoneticPr fontId="16"/>
  </si>
  <si>
    <t>関東財務局長(金商)第3374号</t>
  </si>
  <si>
    <t>三幸アセットマネジメント株式会社</t>
    <phoneticPr fontId="16"/>
  </si>
  <si>
    <t>5010001224963</t>
    <phoneticPr fontId="16"/>
  </si>
  <si>
    <t>東京都中央区銀座４－６－１　銀座三和ビル５階</t>
    <phoneticPr fontId="16"/>
  </si>
  <si>
    <t>03-3564-6411</t>
    <phoneticPr fontId="16"/>
  </si>
  <si>
    <t>関東財務局長(金商)第3376号</t>
  </si>
  <si>
    <t>クレド・アセットマネジメント株式会社</t>
    <phoneticPr fontId="16"/>
  </si>
  <si>
    <t>1010401158765</t>
    <phoneticPr fontId="16"/>
  </si>
  <si>
    <t>105-6415</t>
    <phoneticPr fontId="16"/>
  </si>
  <si>
    <t>東京都港区虎ノ門１－１７－１　虎ノ門ヒルズビジネスタワー１５階５８号室</t>
    <phoneticPr fontId="16"/>
  </si>
  <si>
    <t>03-6807-5873</t>
    <phoneticPr fontId="16"/>
  </si>
  <si>
    <t>関東財務局長(金商)第3378号</t>
  </si>
  <si>
    <t>ジャパン・エクステンシブ・インフラストラクチャー株式会社</t>
    <phoneticPr fontId="16"/>
  </si>
  <si>
    <t>6010001233245</t>
    <phoneticPr fontId="16"/>
  </si>
  <si>
    <t>東京都千代田区丸の内１－４－１　丸の内永楽ビルディング２６階xLINK丸の内永楽ビル内</t>
    <phoneticPr fontId="16"/>
  </si>
  <si>
    <t>03-3201-2612</t>
    <phoneticPr fontId="16"/>
  </si>
  <si>
    <t>関東財務局長(金商)第3379号</t>
  </si>
  <si>
    <t>智剣・Oskarグループ合同会社</t>
    <phoneticPr fontId="16"/>
  </si>
  <si>
    <t>9030003009432</t>
    <phoneticPr fontId="16"/>
  </si>
  <si>
    <t>352-0001</t>
    <phoneticPr fontId="16"/>
  </si>
  <si>
    <t>埼玉県新座市東北２－２４－４１</t>
    <phoneticPr fontId="16"/>
  </si>
  <si>
    <t>090-5995-5456</t>
    <phoneticPr fontId="16"/>
  </si>
  <si>
    <t>関東財務局長(金商)第3384号</t>
  </si>
  <si>
    <t>ブルーモ証券株式会社</t>
    <phoneticPr fontId="16"/>
  </si>
  <si>
    <t>1010401167907</t>
    <phoneticPr fontId="16"/>
  </si>
  <si>
    <t>東京都中央区日本橋兜町５－１ FinGATE BASE 404</t>
    <phoneticPr fontId="16"/>
  </si>
  <si>
    <t>050-5526-6066</t>
    <phoneticPr fontId="16"/>
  </si>
  <si>
    <t>関東財務局長(金商)第3385号</t>
  </si>
  <si>
    <t>戸田建設株式会社</t>
    <phoneticPr fontId="16"/>
  </si>
  <si>
    <t>6010001034874</t>
    <phoneticPr fontId="16"/>
  </si>
  <si>
    <t>東京都中央区京橋１－７－１</t>
    <phoneticPr fontId="16"/>
  </si>
  <si>
    <t>03-3535-6140</t>
    <phoneticPr fontId="16"/>
  </si>
  <si>
    <t>関東財務局長(金商)第3392号</t>
  </si>
  <si>
    <t>株式会社アンバー・アセット・マネジメント</t>
    <phoneticPr fontId="16"/>
  </si>
  <si>
    <t>1010401110239</t>
    <phoneticPr fontId="16"/>
  </si>
  <si>
    <t>東京都千代田区有楽町２－１０－１
東京交通会館１１１２号</t>
    <phoneticPr fontId="16"/>
  </si>
  <si>
    <t>03-6380-9755</t>
    <phoneticPr fontId="16"/>
  </si>
  <si>
    <t>関東財務局長(金商)第3393号</t>
  </si>
  <si>
    <t>地主株式会社</t>
    <phoneticPr fontId="16"/>
  </si>
  <si>
    <t>6120001095071</t>
  </si>
  <si>
    <t>100-6513</t>
    <phoneticPr fontId="16"/>
  </si>
  <si>
    <t>03-6895-0070</t>
    <phoneticPr fontId="16"/>
  </si>
  <si>
    <t>関東財務局長(金商)第3395号</t>
  </si>
  <si>
    <t>株式会社アセットリアルティマネジメント</t>
    <phoneticPr fontId="16"/>
  </si>
  <si>
    <t>9011101096587</t>
    <phoneticPr fontId="16"/>
  </si>
  <si>
    <t>163-0509</t>
    <phoneticPr fontId="16"/>
  </si>
  <si>
    <t>東京都新宿区西新宿１－２６－２　新宿野村ビル９階</t>
    <phoneticPr fontId="16"/>
  </si>
  <si>
    <t>03-5989-0530</t>
    <phoneticPr fontId="16"/>
  </si>
  <si>
    <t>関東財務局長(金商)第3396号</t>
  </si>
  <si>
    <t>株式会社クレディセゾン</t>
    <phoneticPr fontId="16"/>
  </si>
  <si>
    <t>2013301002884</t>
    <phoneticPr fontId="16"/>
  </si>
  <si>
    <t>170-6073</t>
    <phoneticPr fontId="16"/>
  </si>
  <si>
    <t>東京都豊島区東池袋３－１－１　サンシャイン６０・５２Ｆ</t>
    <phoneticPr fontId="16"/>
  </si>
  <si>
    <t>03-3988-2111</t>
    <phoneticPr fontId="16"/>
  </si>
  <si>
    <t>関東財務局長(金商)第3399号</t>
  </si>
  <si>
    <t>双日レジデンシャルパートナーズ株式会社</t>
    <phoneticPr fontId="16"/>
  </si>
  <si>
    <t>2010401171164</t>
    <phoneticPr fontId="16"/>
  </si>
  <si>
    <t>東京都港区虎ノ門１－１－２１　新虎ノ門実業会館２階</t>
    <phoneticPr fontId="16"/>
  </si>
  <si>
    <t>03-5510-3600</t>
    <phoneticPr fontId="16"/>
  </si>
  <si>
    <t>関東財務局長(金商)第3401号</t>
  </si>
  <si>
    <t>BeYoke Capital株式会社</t>
    <phoneticPr fontId="16"/>
  </si>
  <si>
    <t>1010001221543</t>
  </si>
  <si>
    <t>03-6821-2889</t>
    <phoneticPr fontId="16"/>
  </si>
  <si>
    <t>関東財務局長(金商)第3402号</t>
  </si>
  <si>
    <t>株式会社トレードアドバイザリーテクノロジーズ</t>
    <phoneticPr fontId="16"/>
  </si>
  <si>
    <t>1010001220900</t>
    <phoneticPr fontId="16"/>
  </si>
  <si>
    <t>107-6110</t>
    <phoneticPr fontId="16"/>
  </si>
  <si>
    <t>東京都港区赤坂５－２－２０　赤坂パークビル１０階</t>
    <phoneticPr fontId="16"/>
  </si>
  <si>
    <t>03-5213-4861</t>
    <phoneticPr fontId="16"/>
  </si>
  <si>
    <t>関東財務局長(金商)第3404号</t>
  </si>
  <si>
    <t>やまなし未来インベストメント株式会社</t>
    <phoneticPr fontId="16"/>
  </si>
  <si>
    <t>3090001018443</t>
    <phoneticPr fontId="16"/>
  </si>
  <si>
    <t>400-0031</t>
    <phoneticPr fontId="16"/>
  </si>
  <si>
    <t>山梨県甲府市丸の内１－２０－８</t>
    <phoneticPr fontId="16"/>
  </si>
  <si>
    <t>055-267-6720</t>
    <phoneticPr fontId="16"/>
  </si>
  <si>
    <t>関東財務局長(金商)第3408号</t>
  </si>
  <si>
    <t>Hines Japan Real Estate合同会社</t>
    <phoneticPr fontId="16"/>
  </si>
  <si>
    <t>105-5532</t>
  </si>
  <si>
    <t>東京都港区虎ノ門二丁目６番１号　虎ノ門ヒルズステーションタワー ３２階</t>
    <phoneticPr fontId="16"/>
  </si>
  <si>
    <t>03-4520-3500</t>
  </si>
  <si>
    <t>関東財務局長(金商)第3409号</t>
  </si>
  <si>
    <t>PJTパートナーズジャパン株式会社</t>
    <phoneticPr fontId="16"/>
  </si>
  <si>
    <t>東京都港区六本木６－１０－１ 六本木ヒルズ森タワー１６階</t>
    <phoneticPr fontId="16"/>
  </si>
  <si>
    <t>03-6772-3624</t>
    <phoneticPr fontId="16"/>
  </si>
  <si>
    <t>関東財務局長(金商)第3410号</t>
  </si>
  <si>
    <t>京王不動産株式会社</t>
    <phoneticPr fontId="16"/>
  </si>
  <si>
    <t>151-0061</t>
    <phoneticPr fontId="16"/>
  </si>
  <si>
    <t>東京都渋谷区初台１－５４－２　京王初台１丁目ビル８階</t>
    <phoneticPr fontId="16"/>
  </si>
  <si>
    <t>03-3299-3115</t>
    <phoneticPr fontId="16"/>
  </si>
  <si>
    <t>関東財務局長(金商)第3412号</t>
  </si>
  <si>
    <t>建翔キャピタルマネジメント株式会社</t>
    <phoneticPr fontId="16"/>
  </si>
  <si>
    <t>東京都千代田区永田町２－１１－１　山王パークタワー３階</t>
    <phoneticPr fontId="6"/>
  </si>
  <si>
    <t>080-4461-0433</t>
    <phoneticPr fontId="16"/>
  </si>
  <si>
    <t>関東財務局長(金商)第3414号</t>
  </si>
  <si>
    <t>株式会社ＺＥＡＬアセットマネジメント</t>
    <phoneticPr fontId="16"/>
  </si>
  <si>
    <t>108-0073</t>
    <phoneticPr fontId="16"/>
  </si>
  <si>
    <t>東京都港区三田３－５－１９　住友不動産東京三田ガーデンタワー２５階</t>
    <phoneticPr fontId="6"/>
  </si>
  <si>
    <t>03-6381-5285</t>
    <phoneticPr fontId="16"/>
  </si>
  <si>
    <t>関東財務局長(金商)第3415号</t>
  </si>
  <si>
    <t>GUARDIAN JAPAN株式会社</t>
    <phoneticPr fontId="16"/>
  </si>
  <si>
    <t>100-6103</t>
    <phoneticPr fontId="16"/>
  </si>
  <si>
    <t>東京都千代田区永田町２－１１－１山王パークタワー３階</t>
    <phoneticPr fontId="6"/>
  </si>
  <si>
    <t>03-6863－5386</t>
    <phoneticPr fontId="16"/>
  </si>
  <si>
    <t>関東財務局長(金商)第3416号</t>
  </si>
  <si>
    <t>株式会社Ｋａｉｈｏｕ</t>
    <phoneticPr fontId="16"/>
  </si>
  <si>
    <t>2010001235352</t>
    <phoneticPr fontId="16"/>
  </si>
  <si>
    <t>東京都港区南青山２丁目２番８号　DFビル５Ｆ</t>
    <phoneticPr fontId="16"/>
  </si>
  <si>
    <t>050-1808-3339</t>
    <phoneticPr fontId="16"/>
  </si>
  <si>
    <t>関東財務局長(金商)第3418号</t>
  </si>
  <si>
    <t>東方地所株式会社</t>
    <phoneticPr fontId="16"/>
  </si>
  <si>
    <t>4040001005313</t>
    <phoneticPr fontId="16"/>
  </si>
  <si>
    <t>260-0027</t>
    <phoneticPr fontId="16"/>
  </si>
  <si>
    <t>千葉県千葉市中央区新田町１６－１７</t>
    <phoneticPr fontId="16"/>
  </si>
  <si>
    <t>043-239-7078</t>
    <phoneticPr fontId="16"/>
  </si>
  <si>
    <t>関東財務局長(金商)第3419号</t>
  </si>
  <si>
    <t>株式会社Ａｓａｋｕｓａ　Ｆｉｎａｎｃｉａｌ　Ｍｏｔｏｒｓ</t>
    <phoneticPr fontId="16"/>
  </si>
  <si>
    <t>5010501050562</t>
    <phoneticPr fontId="16"/>
  </si>
  <si>
    <t>東京都千代田区神田須田町１－１５－２　淡路建物ビル５階</t>
    <phoneticPr fontId="16"/>
  </si>
  <si>
    <t>03-6206-0084</t>
    <phoneticPr fontId="16"/>
  </si>
  <si>
    <t>関東財務局長(金商)第3420号</t>
  </si>
  <si>
    <t>Ｓｅｉｋｏ　Ｃａｐｉｔａｌ株式会社</t>
    <phoneticPr fontId="16"/>
  </si>
  <si>
    <t>3010001227885</t>
    <phoneticPr fontId="16"/>
  </si>
  <si>
    <t>東京都中央区日本橋兜町１７－１　日本橋ロイヤルプラザ６１０</t>
    <phoneticPr fontId="16"/>
  </si>
  <si>
    <t>03-4400-5128</t>
    <phoneticPr fontId="16"/>
  </si>
  <si>
    <t>関東財務局長(金商)第3421号</t>
  </si>
  <si>
    <t>リベルタ・インベストメント・パートナーズ株式会社</t>
    <phoneticPr fontId="16"/>
  </si>
  <si>
    <t>8010501049825</t>
    <phoneticPr fontId="16"/>
  </si>
  <si>
    <t>110-0016</t>
    <phoneticPr fontId="16"/>
  </si>
  <si>
    <t>東京都台東区台東１丁目２４番９号 ブライト秋葉原７階</t>
    <phoneticPr fontId="16"/>
  </si>
  <si>
    <t>03-5834-3165</t>
    <phoneticPr fontId="16"/>
  </si>
  <si>
    <t>関東財務局長(金商)第3422号</t>
  </si>
  <si>
    <t>株式会社ＩＦＡ　Ｌｅａｄｉｎｇ</t>
    <phoneticPr fontId="16"/>
  </si>
  <si>
    <t>150-0022</t>
    <phoneticPr fontId="16"/>
  </si>
  <si>
    <t>東京都渋谷区恵比寿南２－８－９　ディフェンスファースト２階</t>
    <phoneticPr fontId="16"/>
  </si>
  <si>
    <t>03-4361-8147</t>
    <phoneticPr fontId="16"/>
  </si>
  <si>
    <t>関東財務局長(金商)第3423号</t>
  </si>
  <si>
    <t>株式会社ＡＩＰコンサルタンツ</t>
    <phoneticPr fontId="16"/>
  </si>
  <si>
    <t>220-0005</t>
    <phoneticPr fontId="16"/>
  </si>
  <si>
    <t>神奈川県横浜市西区南幸２－２０－５　ＫＤＸ横浜リバーサイド３階</t>
    <phoneticPr fontId="16"/>
  </si>
  <si>
    <t>045-329-7171</t>
    <phoneticPr fontId="16"/>
  </si>
  <si>
    <t>関東財務局長(金商)第3424号</t>
  </si>
  <si>
    <t>コンパス・アセットマネジメント株式会社</t>
    <phoneticPr fontId="16"/>
  </si>
  <si>
    <t>東京都千代田区九段南１－６－５　九段会館テラス１Ｆ　ビジネスエアポート九段下</t>
    <phoneticPr fontId="16"/>
  </si>
  <si>
    <t>03-6261-9158</t>
    <phoneticPr fontId="16"/>
  </si>
  <si>
    <t>関東財務局長(金商)第3426号</t>
  </si>
  <si>
    <t>ＬＵＣＡジャパン株式会社</t>
    <phoneticPr fontId="16"/>
  </si>
  <si>
    <t>東京都千代田区大手町１－６－１　大手町ビル４階　ＦＩＮＯＬＡＢ</t>
    <phoneticPr fontId="16"/>
  </si>
  <si>
    <t>03-6822-2060</t>
    <phoneticPr fontId="16"/>
  </si>
  <si>
    <t>関東財務局長(金商)第3427号</t>
  </si>
  <si>
    <t>霞ヶ関アセットマネジメント株式会社</t>
    <phoneticPr fontId="6"/>
  </si>
  <si>
    <t>03-5251-5171</t>
    <phoneticPr fontId="16"/>
  </si>
  <si>
    <t>関東財務局長(金商)第3428号</t>
  </si>
  <si>
    <t>ウェルス・リアルティ・マネジメント株式会社</t>
    <phoneticPr fontId="6"/>
  </si>
  <si>
    <t>107-6033</t>
    <phoneticPr fontId="16"/>
  </si>
  <si>
    <t>東京都港区赤坂１－１２－３２　アーク森ビル３３階</t>
    <phoneticPr fontId="16"/>
  </si>
  <si>
    <t>03-6229-2143</t>
    <phoneticPr fontId="16"/>
  </si>
  <si>
    <t>関東財務局長(金商)第3429号</t>
  </si>
  <si>
    <t>キャストグローバル信託株式会社</t>
    <phoneticPr fontId="16"/>
  </si>
  <si>
    <t>105-6236</t>
    <phoneticPr fontId="16"/>
  </si>
  <si>
    <t>東京都港区愛宕２－５－１　愛宕グリーンヒルズＭＯＲＩタワー３６階</t>
    <phoneticPr fontId="16"/>
  </si>
  <si>
    <t>03-6633-4419</t>
    <phoneticPr fontId="16"/>
  </si>
  <si>
    <t>関東財務局長(金商)第3431号</t>
  </si>
  <si>
    <t>大東建託インベストメント・マネジメント株式会社</t>
    <phoneticPr fontId="16"/>
  </si>
  <si>
    <t>108-8211</t>
    <phoneticPr fontId="16"/>
  </si>
  <si>
    <t>東京都港区港南２ー１６ー１　品川イーストワンタワー２１階</t>
    <phoneticPr fontId="16"/>
  </si>
  <si>
    <t>03-6718-9425</t>
    <phoneticPr fontId="16"/>
  </si>
  <si>
    <t>関東財務局長(金商)第3432号</t>
  </si>
  <si>
    <t>株式会社Noir</t>
    <phoneticPr fontId="16"/>
  </si>
  <si>
    <t>東京都港区北青山２－７－１３　プラセオ青山ビル３階</t>
    <phoneticPr fontId="16"/>
  </si>
  <si>
    <t>03-6271-1823</t>
    <phoneticPr fontId="16"/>
  </si>
  <si>
    <t>関東財務局長(金商)第3433号</t>
  </si>
  <si>
    <t>コロンビア・アセットマネジメント株式会社</t>
    <phoneticPr fontId="16"/>
  </si>
  <si>
    <t>東京都渋谷区渋谷２－１７－１　渋谷アクシュ９階</t>
    <phoneticPr fontId="16"/>
  </si>
  <si>
    <t>03-6427-9375</t>
    <phoneticPr fontId="16"/>
  </si>
  <si>
    <t>関東財務局長(金商)第3435号</t>
  </si>
  <si>
    <t>インスタキャッシュ株式会社</t>
    <phoneticPr fontId="16"/>
  </si>
  <si>
    <t>東京都中央区日本橋茅場町２－８－１　ＢＲＩＣＫ　ＧＡＴＥ　茅場町６階</t>
    <phoneticPr fontId="16"/>
  </si>
  <si>
    <t>03-3527-3303</t>
    <phoneticPr fontId="16"/>
  </si>
  <si>
    <t>関東財務局長(金商)第3436号</t>
  </si>
  <si>
    <t>株式会社ＵＫｎｅｔ</t>
    <phoneticPr fontId="16"/>
  </si>
  <si>
    <t>114-0013</t>
    <phoneticPr fontId="16"/>
  </si>
  <si>
    <t>東京都北区東田端１－１３－１０ ツインビル田端A棟６階</t>
    <phoneticPr fontId="5"/>
  </si>
  <si>
    <t>03-3819-7366</t>
    <phoneticPr fontId="16"/>
  </si>
  <si>
    <t>関東財務局長(金商)第3438号</t>
  </si>
  <si>
    <t>マニエスインベストメント株式会社</t>
    <phoneticPr fontId="16"/>
  </si>
  <si>
    <t>100-6006</t>
    <phoneticPr fontId="16"/>
  </si>
  <si>
    <t>東京都千代田区霞が関３－２－５　霞が関ビルディング６階６０６Ａ</t>
    <phoneticPr fontId="16"/>
  </si>
  <si>
    <t>03-6206-3309</t>
    <phoneticPr fontId="16"/>
  </si>
  <si>
    <t>関東財務局長(金商)第3439号</t>
  </si>
  <si>
    <t>株式会社Ｂ．Ｃ．Ａマネージメント</t>
  </si>
  <si>
    <t>東京都港区新橋６－９－２　新橋第一ビル新館５階Ｂ号</t>
    <phoneticPr fontId="16"/>
  </si>
  <si>
    <t>03-6820-0539</t>
  </si>
  <si>
    <t>関東財務局長(金商)第3441号</t>
  </si>
  <si>
    <t>株式会社梛パートナーズ</t>
    <phoneticPr fontId="16"/>
  </si>
  <si>
    <t>105-6306</t>
    <phoneticPr fontId="16"/>
  </si>
  <si>
    <t>東京都港区虎ノ門１－２３－１　虎ノ門ヒルズ森タワー６階</t>
    <phoneticPr fontId="16"/>
  </si>
  <si>
    <t>03-6273-3200</t>
    <phoneticPr fontId="16"/>
  </si>
  <si>
    <t>関東財務局長(金商)第3443号</t>
  </si>
  <si>
    <t>トラスト・キャピタル株式会社</t>
    <phoneticPr fontId="16"/>
  </si>
  <si>
    <t>東京都中央区日本橋室町４－５－１　さくら室町ビル８階</t>
    <phoneticPr fontId="16"/>
  </si>
  <si>
    <t>03-3517-2377</t>
    <phoneticPr fontId="16"/>
  </si>
  <si>
    <t>関東財務局長(金商)第3445号</t>
  </si>
  <si>
    <t>ＡＦＣアセットマネジメント株式会社</t>
    <phoneticPr fontId="16"/>
  </si>
  <si>
    <t>東京都港区虎ノ門５－１２－１１　ＮＣＯメトロ神谷町３階</t>
    <phoneticPr fontId="16"/>
  </si>
  <si>
    <t>03-5579-7380</t>
    <phoneticPr fontId="16"/>
  </si>
  <si>
    <t>関東財務局長(金商)第3446号</t>
  </si>
  <si>
    <t>M＆Cアセットマネジメント株式会社</t>
    <phoneticPr fontId="16"/>
  </si>
  <si>
    <t>東京都中央区銀座３－４－１　大倉別館5階</t>
    <phoneticPr fontId="16"/>
  </si>
  <si>
    <t>03-6893-2816</t>
    <phoneticPr fontId="16"/>
  </si>
  <si>
    <t>関東財務局長(金商)第3450号</t>
  </si>
  <si>
    <t>株式会社西武不動産投資顧問</t>
    <phoneticPr fontId="16"/>
  </si>
  <si>
    <t>171-0022</t>
    <phoneticPr fontId="16"/>
  </si>
  <si>
    <t>東京都豊島区南池袋１－１６ー１５　ダイヤゲート池袋８階</t>
    <phoneticPr fontId="16"/>
  </si>
  <si>
    <t>03-6903-1762</t>
    <phoneticPr fontId="16"/>
  </si>
  <si>
    <t>関東財務局長(金商)第3451号</t>
  </si>
  <si>
    <t>J-STARアセットマネジメント株式会社</t>
    <phoneticPr fontId="16"/>
  </si>
  <si>
    <t>東京都千代田区有楽町１－１３－２　第一生命日比谷ファースト　１８階</t>
    <phoneticPr fontId="16"/>
  </si>
  <si>
    <t>03-6665-9361</t>
    <phoneticPr fontId="16"/>
  </si>
  <si>
    <t>関東財務局長(金商)第3452号</t>
  </si>
  <si>
    <t>サッポロ不動産投資顧問株式会社</t>
    <phoneticPr fontId="16"/>
  </si>
  <si>
    <t>東京都渋谷区恵比寿４－２０－７　恵比寿ガーデンプレイス　センタープラザ地下１階</t>
    <phoneticPr fontId="16"/>
  </si>
  <si>
    <t>03-6721-9721</t>
    <phoneticPr fontId="16"/>
  </si>
  <si>
    <t>関東財務局長(金商)第3453号</t>
  </si>
  <si>
    <t>ＡｌｐａｃａＴｅｃｈ株式会社</t>
    <phoneticPr fontId="16"/>
  </si>
  <si>
    <t>東京都千代田区平河町１－６－４　Ｈ¹Ｏ平河町７０３</t>
    <phoneticPr fontId="16"/>
  </si>
  <si>
    <t>03-6837-2700</t>
    <phoneticPr fontId="16"/>
  </si>
  <si>
    <t>関東財務局長(金商)第3454号</t>
  </si>
  <si>
    <t>株式会社ＲＦＭ</t>
    <phoneticPr fontId="16"/>
  </si>
  <si>
    <t>100-6213</t>
  </si>
  <si>
    <t>東京都千代田区丸の内一丁目11 番1 号パシフィックセンチュリープレイス丸の内13 階</t>
  </si>
  <si>
    <t>090（2904）0104</t>
  </si>
  <si>
    <t>関東財務局長(金商)第3455号</t>
  </si>
  <si>
    <t>ベルインベストメンツ株式会社</t>
    <phoneticPr fontId="16"/>
  </si>
  <si>
    <t>105-0011</t>
    <phoneticPr fontId="16"/>
  </si>
  <si>
    <t>東京都港区芝公園２－９－３芝ファールビルディング5階</t>
    <phoneticPr fontId="16"/>
  </si>
  <si>
    <t>03-6824-7816</t>
    <phoneticPr fontId="16"/>
  </si>
  <si>
    <t>関東財務局長(金商)第3456号</t>
  </si>
  <si>
    <t>株式会社ＪＴＢアセットマネジメント</t>
    <phoneticPr fontId="16"/>
  </si>
  <si>
    <t>東京都台東区上野１－１０－１２　商工中金・第一生命上野ビル６階</t>
    <phoneticPr fontId="16"/>
  </si>
  <si>
    <t>03-4331-1111</t>
    <phoneticPr fontId="16"/>
  </si>
  <si>
    <t>関東財務局長(金商)第3457号</t>
  </si>
  <si>
    <t>株式会社御幸土地</t>
    <phoneticPr fontId="16"/>
  </si>
  <si>
    <t>212-0012</t>
    <phoneticPr fontId="16"/>
  </si>
  <si>
    <t>神奈川県川崎市幸区中幸町３－２６</t>
    <phoneticPr fontId="16"/>
  </si>
  <si>
    <t>044-542-1661</t>
    <phoneticPr fontId="16"/>
  </si>
  <si>
    <t>関東財務局長(金商)第3458号</t>
  </si>
  <si>
    <t>エステックアセットマネジメント株式会社</t>
    <phoneticPr fontId="7"/>
  </si>
  <si>
    <t>東京都中央区京橋２－７－１９　京橋イーストビル４階</t>
    <phoneticPr fontId="16"/>
  </si>
  <si>
    <t>03-6665-0185</t>
    <phoneticPr fontId="16"/>
  </si>
  <si>
    <t>関東財務局長(金商)第3459号</t>
  </si>
  <si>
    <t>ＮＣＳアールイーキャピタル株式会社</t>
    <phoneticPr fontId="7"/>
  </si>
  <si>
    <t>東京都港区港南２－１５－３　品川インターシティＣ棟</t>
  </si>
  <si>
    <t>03-6720-8404</t>
  </si>
  <si>
    <t>関東財務局長(金商)第3460号</t>
  </si>
  <si>
    <t>株式会社ＴＮＳアセットマネジメント</t>
    <phoneticPr fontId="7"/>
  </si>
  <si>
    <t>神奈川県横浜市西区みなとみらい３－６－４　みなとみらいビジネススクエア９階</t>
    <phoneticPr fontId="16"/>
  </si>
  <si>
    <t>045-211-6722</t>
    <phoneticPr fontId="16"/>
  </si>
  <si>
    <t>関東財務局長(金商)第3462号</t>
  </si>
  <si>
    <t>株式会社ファミリーオフィス・デザイン</t>
    <phoneticPr fontId="16"/>
  </si>
  <si>
    <t>東京都千代田区大手町一丁目９番５号
大手町フィナンシャルシティノースタワー２４階</t>
    <phoneticPr fontId="1"/>
  </si>
  <si>
    <t>080-4778-8444</t>
    <phoneticPr fontId="16"/>
  </si>
  <si>
    <t>関東財務局長(金商)第3463号</t>
  </si>
  <si>
    <t>フィデル・パートナーズ株式会社</t>
    <phoneticPr fontId="16"/>
  </si>
  <si>
    <t>157-0066</t>
    <phoneticPr fontId="16"/>
  </si>
  <si>
    <t>東京都世田谷区成城二丁目39番17号
ラティエラ成城学園前205号</t>
  </si>
  <si>
    <t>03-6411-2188</t>
    <phoneticPr fontId="16"/>
  </si>
  <si>
    <t>関東財務局長(金商)第3465号</t>
  </si>
  <si>
    <t>日本成長投資アライアンス株式会社</t>
    <phoneticPr fontId="16"/>
  </si>
  <si>
    <t>東京都港区虎ノ門１－３－１　東京虎ノ門グローバルスクエア１２階</t>
    <phoneticPr fontId="16"/>
  </si>
  <si>
    <t>03-6809-2115</t>
    <phoneticPr fontId="16"/>
  </si>
  <si>
    <t>関東財務局長(金商)第3467号</t>
  </si>
  <si>
    <t>株式会社ザイマックス</t>
    <phoneticPr fontId="16"/>
  </si>
  <si>
    <t>東京都港区虎ノ門２－１０－１　虎ノ門ツインビルディング</t>
    <phoneticPr fontId="6"/>
  </si>
  <si>
    <t>03-6850-4590</t>
    <phoneticPr fontId="16"/>
  </si>
  <si>
    <t>関東財務局長(金商)第3468号</t>
  </si>
  <si>
    <t>Bee Alternatives Limited</t>
    <phoneticPr fontId="16"/>
  </si>
  <si>
    <t>Kensington Gardens, No. U1317, Lot 7616, Jalan Jumidar Buyong, 87000 Labuan F.T., Malaysia</t>
    <phoneticPr fontId="16"/>
  </si>
  <si>
    <t>+60-3-2788-9580</t>
    <phoneticPr fontId="16"/>
  </si>
  <si>
    <t>関東財務局長(金商)第3469号</t>
  </si>
  <si>
    <t>株式会社ＪＲＦ Ｇｌｏｂａｌ Ｃａｐｉｔａｌ Ｉｎｖｅｓｔｍｅｎｔｓ</t>
    <phoneticPr fontId="16"/>
  </si>
  <si>
    <t>105-0013</t>
    <phoneticPr fontId="16"/>
  </si>
  <si>
    <t>東京都港区浜松町１－２－１１　浜松町鈴木ビルディング７階</t>
    <phoneticPr fontId="16"/>
  </si>
  <si>
    <t>03-6450-1133</t>
    <phoneticPr fontId="16"/>
  </si>
  <si>
    <t>関東財務局長(金商)第3471号</t>
  </si>
  <si>
    <t>デジタル証券株式会社</t>
    <phoneticPr fontId="16"/>
  </si>
  <si>
    <t>東京都港区赤坂４丁目１５番１号　赤坂ガーデンシティ３階</t>
    <phoneticPr fontId="16"/>
  </si>
  <si>
    <t>03-6804-9351</t>
    <phoneticPr fontId="16"/>
  </si>
  <si>
    <t>関東財務局長(金商)第3472号</t>
  </si>
  <si>
    <t>株式会社アヴァルセック</t>
    <phoneticPr fontId="16"/>
  </si>
  <si>
    <t>東京都港区浜松町２－１－１８ トップスビル3階</t>
    <phoneticPr fontId="16"/>
  </si>
  <si>
    <t>03-5777-1500</t>
    <phoneticPr fontId="16"/>
  </si>
  <si>
    <t>関東財務局長(金商)第3473号</t>
  </si>
  <si>
    <t>カンフォーラ・キャピタル株式会社</t>
    <phoneticPr fontId="16"/>
  </si>
  <si>
    <t>東京都千代田区永田町２－１７－１７アイオス永田町616</t>
    <phoneticPr fontId="16"/>
  </si>
  <si>
    <t>03-6550-8245</t>
    <phoneticPr fontId="16"/>
  </si>
  <si>
    <t>関東財務局長(金商)第3474号</t>
  </si>
  <si>
    <t>株式会社Egregium</t>
    <phoneticPr fontId="16"/>
  </si>
  <si>
    <t>東京都港区三田２－２１－１６</t>
    <phoneticPr fontId="16"/>
  </si>
  <si>
    <t>03-6692-3652</t>
    <phoneticPr fontId="16"/>
  </si>
  <si>
    <t>関東財務局長(金商)第3475号</t>
  </si>
  <si>
    <t>相鉄不動産投資顧問株式会社</t>
    <phoneticPr fontId="16"/>
  </si>
  <si>
    <t>東京都中央区京橋２－５－１８　京橋創生館１０階</t>
    <phoneticPr fontId="16"/>
  </si>
  <si>
    <t>03-5579-9831</t>
    <phoneticPr fontId="16"/>
  </si>
  <si>
    <t>関東財務局長(金商)第3476号</t>
  </si>
  <si>
    <t>旭化成ホームズ・アセットマネジメント株式会社</t>
    <phoneticPr fontId="16"/>
  </si>
  <si>
    <t>101-8101</t>
    <phoneticPr fontId="16"/>
  </si>
  <si>
    <t>東京都千代田区神田神保町１－１０５　神保町三井ビルディング５階</t>
    <phoneticPr fontId="16"/>
  </si>
  <si>
    <t>03-6899-3248</t>
    <phoneticPr fontId="16"/>
  </si>
  <si>
    <t>関東財務局長(金商)第3478号</t>
  </si>
  <si>
    <t>めぶき投資顧問株式会社</t>
    <phoneticPr fontId="16"/>
  </si>
  <si>
    <t>東京都新宿区四谷２－９　寿ビル５階</t>
    <phoneticPr fontId="16"/>
  </si>
  <si>
    <t>03-6384-2046</t>
    <phoneticPr fontId="16"/>
  </si>
  <si>
    <t>関東財務局長(金商)第3479号</t>
    <phoneticPr fontId="16"/>
  </si>
  <si>
    <t>株式会社朋キャピタル</t>
    <phoneticPr fontId="16"/>
  </si>
  <si>
    <t>121-0822</t>
    <phoneticPr fontId="16"/>
  </si>
  <si>
    <t>東京都足立区西竹の塚１－１６－１２</t>
    <phoneticPr fontId="16"/>
  </si>
  <si>
    <t>090-5516-5612</t>
    <phoneticPr fontId="16"/>
  </si>
  <si>
    <t>関東財務局長(金商)第3482号</t>
  </si>
  <si>
    <t>Metalith Capital Group株式会社</t>
    <phoneticPr fontId="16"/>
  </si>
  <si>
    <t>105－6415</t>
    <phoneticPr fontId="16"/>
  </si>
  <si>
    <t>東京都港区虎ノ門１－１７－１　虎ノ門ヒルズビジネスタワー１５階</t>
    <phoneticPr fontId="16"/>
  </si>
  <si>
    <t>03-6206-7437</t>
    <phoneticPr fontId="16"/>
  </si>
  <si>
    <t>関東財務局長(金商)第3483号</t>
  </si>
  <si>
    <t>アルファ・エッジ・キャピタル株式会社</t>
    <phoneticPr fontId="16"/>
  </si>
  <si>
    <t>東京都千代田区有楽町一丁目13番２号第一生命日比谷ファースト12階Signature日比谷ファースト内</t>
  </si>
  <si>
    <t>03-6892-5531</t>
    <phoneticPr fontId="16"/>
  </si>
  <si>
    <t>関東財務局長(金商)第3485号</t>
  </si>
  <si>
    <t>三井住友トラスト・インベストメント株式会社</t>
    <phoneticPr fontId="16"/>
  </si>
  <si>
    <t>東京都港区芝3丁目33番1号　 三井住友信託銀行芝ビル8階</t>
    <phoneticPr fontId="16"/>
  </si>
  <si>
    <t>03-6737-0670</t>
    <phoneticPr fontId="16"/>
  </si>
  <si>
    <t>関東財務局長(金商)第3486号</t>
    <phoneticPr fontId="16"/>
  </si>
  <si>
    <t>株式会社Blooming Horse Club</t>
    <phoneticPr fontId="16"/>
  </si>
  <si>
    <t>103-0015</t>
    <phoneticPr fontId="16"/>
  </si>
  <si>
    <t>東京都中央区日本橋箱崎町３６－２　Daiwa リバーゲート１６階</t>
    <phoneticPr fontId="16"/>
  </si>
  <si>
    <t>03-5847-1851</t>
    <phoneticPr fontId="5"/>
  </si>
  <si>
    <t>関東財務局長(金商)第3487号</t>
  </si>
  <si>
    <t>株式会社Blooming Racing</t>
  </si>
  <si>
    <t>03-6820-9486</t>
  </si>
  <si>
    <t>関東財務局長(金商)第3488号</t>
    <phoneticPr fontId="16"/>
  </si>
  <si>
    <t>ＲＥＶＡ株式会社</t>
    <phoneticPr fontId="16"/>
  </si>
  <si>
    <t>101－0051</t>
    <phoneticPr fontId="16"/>
  </si>
  <si>
    <t>東京都千代田区神田神保町３－１２－３神保町スリービル８階</t>
    <phoneticPr fontId="16"/>
  </si>
  <si>
    <t>03-4400-4249</t>
    <phoneticPr fontId="16"/>
  </si>
  <si>
    <t>関東財務局長(金商)第3489号</t>
    <phoneticPr fontId="16"/>
  </si>
  <si>
    <t>ＡＣＭ株式会社</t>
    <phoneticPr fontId="16"/>
  </si>
  <si>
    <t>東京都千代田区神田三崎町三丁目５番９号　天翔水道橋ビル ３階 ３１１号室</t>
    <phoneticPr fontId="16"/>
  </si>
  <si>
    <t>03-3837-0853</t>
    <phoneticPr fontId="16"/>
  </si>
  <si>
    <t>関東財務局長(金商)第3490号</t>
    <phoneticPr fontId="16"/>
  </si>
  <si>
    <t>ライジング・ジャパン・エクイティ株式会社</t>
    <phoneticPr fontId="16"/>
  </si>
  <si>
    <t>東京都千代田区大手町一丁目7番2号
東京サンケイビル27階</t>
    <phoneticPr fontId="16"/>
  </si>
  <si>
    <t>03-4500-9590</t>
    <phoneticPr fontId="16"/>
  </si>
  <si>
    <t>関東財務局長(金商)第3491号</t>
  </si>
  <si>
    <t>ＡＧＢキャピタル株式会社</t>
  </si>
  <si>
    <t>東京都港区六本木１丁目４番５号　アークヒルズサウスタワー９階</t>
    <phoneticPr fontId="16"/>
  </si>
  <si>
    <t>03-6820-8962</t>
    <phoneticPr fontId="16"/>
  </si>
  <si>
    <t>関東財務局長(金商)第3492号</t>
    <phoneticPr fontId="16"/>
  </si>
  <si>
    <t>SBI-Manアセットマネジメント株式会社</t>
    <phoneticPr fontId="16"/>
  </si>
  <si>
    <t>106-6015</t>
    <phoneticPr fontId="16"/>
  </si>
  <si>
    <t>東京都港区六本木１－６－１　泉ガーデンタワー１５階</t>
    <phoneticPr fontId="16"/>
  </si>
  <si>
    <t>03-6850-7883</t>
    <phoneticPr fontId="16"/>
  </si>
  <si>
    <t>関東財務局長(金商)第3493号</t>
  </si>
  <si>
    <t>株式会社リムズキャピタル</t>
    <phoneticPr fontId="16"/>
  </si>
  <si>
    <t>東京都千代田区神田錦町２－１１　三洋安田ビル１階</t>
    <phoneticPr fontId="16"/>
  </si>
  <si>
    <t>03-5282-5282</t>
    <phoneticPr fontId="16"/>
  </si>
  <si>
    <t>関東財務局長(金商)第3494号</t>
    <phoneticPr fontId="16"/>
  </si>
  <si>
    <t>株式会社ＮＢＩホールディングス</t>
    <phoneticPr fontId="16"/>
  </si>
  <si>
    <t>東京都港区西新橋１－２－９　日比谷セントラルビル５階</t>
    <phoneticPr fontId="16"/>
  </si>
  <si>
    <t>03-6263-9193</t>
    <phoneticPr fontId="16"/>
  </si>
  <si>
    <t>関東財務局長(金商)第3495号</t>
    <phoneticPr fontId="16"/>
  </si>
  <si>
    <t>ＳＢＩオルタナティブ・アセットマネジメント株式会社</t>
    <phoneticPr fontId="16"/>
  </si>
  <si>
    <t>東京都港区六本木１－６－１　泉ガーデンタワー15階</t>
    <phoneticPr fontId="16"/>
  </si>
  <si>
    <t>03-6850-7878</t>
    <phoneticPr fontId="16"/>
  </si>
  <si>
    <t>関東財務局長(金商)第3496号</t>
  </si>
  <si>
    <t>株式会社アーキテクト・ディベロッパー</t>
    <phoneticPr fontId="16"/>
  </si>
  <si>
    <t>東京都中央区銀座４－１２－１５　歌舞伎座タワー１０階</t>
    <phoneticPr fontId="16"/>
  </si>
  <si>
    <t>03-5565-3640</t>
    <phoneticPr fontId="16"/>
  </si>
  <si>
    <t>関東財務局長(金商)第3497号</t>
  </si>
  <si>
    <t>株式会社総研リース</t>
    <phoneticPr fontId="16"/>
  </si>
  <si>
    <t>東京都千代田区丸の内１－８－１　丸の内トラストタワーN館１８階</t>
    <phoneticPr fontId="16"/>
  </si>
  <si>
    <t>03-6665-7695</t>
    <phoneticPr fontId="16"/>
  </si>
  <si>
    <t>関東財務局長(金商)第3498号</t>
    <phoneticPr fontId="16"/>
  </si>
  <si>
    <t>株式会社鈴元</t>
    <phoneticPr fontId="16"/>
  </si>
  <si>
    <t>230-0071</t>
  </si>
  <si>
    <t>神奈川県横浜市鶴見区駒岡４－２３－８</t>
    <phoneticPr fontId="5"/>
  </si>
  <si>
    <t>045-580-2555</t>
    <phoneticPr fontId="16"/>
  </si>
  <si>
    <t>関東財務局長(金商)第3499号</t>
    <phoneticPr fontId="16"/>
  </si>
  <si>
    <t>株式会社フレストアセットマネジメント</t>
    <phoneticPr fontId="16"/>
  </si>
  <si>
    <t>東京都中央区銀座７－１３－１５　銀座菊池ビル５階</t>
  </si>
  <si>
    <t>03-6278-7371</t>
    <phoneticPr fontId="16"/>
  </si>
  <si>
    <t>関東財務局長(金商)第3500号</t>
    <phoneticPr fontId="16"/>
  </si>
  <si>
    <t>株式会社ムゲンアセットマネジメント</t>
    <phoneticPr fontId="16"/>
  </si>
  <si>
    <t>東京都千代田区大手町１－９－７　大手町フィナンシャルシティサウスタワー１６階</t>
    <phoneticPr fontId="16"/>
  </si>
  <si>
    <t>03-6665-0618</t>
    <phoneticPr fontId="16"/>
  </si>
  <si>
    <t>関東財務局長(金商)第3501号</t>
    <phoneticPr fontId="16"/>
  </si>
  <si>
    <t>株式会社KITAI asset management</t>
    <phoneticPr fontId="16"/>
  </si>
  <si>
    <t>103-0011</t>
    <phoneticPr fontId="16"/>
  </si>
  <si>
    <t>東京都中央区日本橋大伝馬町１－２</t>
    <phoneticPr fontId="16"/>
  </si>
  <si>
    <t>03-5623-0485</t>
    <phoneticPr fontId="16"/>
  </si>
  <si>
    <t>関東財務局長(金商)第3502号</t>
    <phoneticPr fontId="16"/>
  </si>
  <si>
    <t>アルゴラブ株式会社</t>
    <phoneticPr fontId="16"/>
  </si>
  <si>
    <t>東京都千代田区丸の内３－２－２　丸の内二重橋ビル２階</t>
    <phoneticPr fontId="16"/>
  </si>
  <si>
    <t>03-6632-7378</t>
    <phoneticPr fontId="16"/>
  </si>
  <si>
    <t>関東財務局長(金商)第3504号</t>
    <phoneticPr fontId="16"/>
  </si>
  <si>
    <t>丸紅都市開発株式会社</t>
    <phoneticPr fontId="16"/>
  </si>
  <si>
    <t>100-8088</t>
    <phoneticPr fontId="16"/>
  </si>
  <si>
    <t>東京都千代田区大手町１－４－２　丸紅ビル　９階</t>
    <phoneticPr fontId="16"/>
  </si>
  <si>
    <t>03-6268-5310</t>
    <phoneticPr fontId="16"/>
  </si>
  <si>
    <t>関東財務局長(金商)第3505号</t>
    <phoneticPr fontId="16"/>
  </si>
  <si>
    <t>株式会社エムスクエアード</t>
    <phoneticPr fontId="16"/>
  </si>
  <si>
    <t>東京都渋谷区渋谷2丁目22番3号　渋谷東口ビル5階</t>
    <phoneticPr fontId="16"/>
  </si>
  <si>
    <t>090-2534-8687　</t>
    <phoneticPr fontId="16"/>
  </si>
  <si>
    <t>関東財務局長(金商)第3508号</t>
    <phoneticPr fontId="16"/>
  </si>
  <si>
    <t>ワイドツリー・アセットマネジメント株式会社</t>
    <phoneticPr fontId="16"/>
  </si>
  <si>
    <t>212-0013</t>
  </si>
  <si>
    <t>神奈川県川崎市幸区堀川町72－21ラゾーナ川崎レジデンスL1601</t>
  </si>
  <si>
    <t>044-511-5626</t>
    <phoneticPr fontId="16"/>
  </si>
  <si>
    <t>東海財務局
【計56者】</t>
    <phoneticPr fontId="24"/>
  </si>
  <si>
    <t>東海財務局長（金商）第1号</t>
  </si>
  <si>
    <t>安藤証券株式会社</t>
    <phoneticPr fontId="16"/>
  </si>
  <si>
    <t>愛知県名古屋市中区錦３－２３－２１</t>
  </si>
  <si>
    <t>052-971-1511</t>
  </si>
  <si>
    <t>東海財務局長（金商）第5号</t>
  </si>
  <si>
    <t>岡地証券株式会社</t>
  </si>
  <si>
    <t>愛知県名古屋市中区栄３－７－２６</t>
  </si>
  <si>
    <t>052-261-6111</t>
  </si>
  <si>
    <t>東海財務局長（金商）第6号</t>
  </si>
  <si>
    <t>木村証券株式会社</t>
  </si>
  <si>
    <t>愛知県名古屋市中区栄３－８－２１</t>
  </si>
  <si>
    <t>052-241-4211</t>
  </si>
  <si>
    <t>東海財務局長（金商）第7号</t>
  </si>
  <si>
    <t>寿証券株式会社</t>
    <phoneticPr fontId="16"/>
  </si>
  <si>
    <t>愛知県名古屋市中区栄３－７－２</t>
    <phoneticPr fontId="16"/>
  </si>
  <si>
    <t>052-261-0211</t>
  </si>
  <si>
    <t>東海財務局長（金商）第8号</t>
  </si>
  <si>
    <t>静岡東海証券株式会社</t>
  </si>
  <si>
    <t>静岡県静岡市葵区呉服町２－１－５</t>
    <phoneticPr fontId="16"/>
  </si>
  <si>
    <t>054-255-3340</t>
  </si>
  <si>
    <t>東海財務局長（金商）第10号</t>
  </si>
  <si>
    <t>静銀ティーエム証券株式会社</t>
  </si>
  <si>
    <t>静岡県静岡市葵区追手町１－１３</t>
  </si>
  <si>
    <t>054-254-6111</t>
  </si>
  <si>
    <t>東海財務局長（金商）第11号</t>
  </si>
  <si>
    <t>新大垣証券株式会社</t>
  </si>
  <si>
    <t>岐阜県大垣市南頬町４－５０－３</t>
  </si>
  <si>
    <t>0584-81-1211</t>
  </si>
  <si>
    <t>東海財務局長（金商）第14号</t>
  </si>
  <si>
    <t>大万証券株式会社</t>
  </si>
  <si>
    <t>愛知県名古屋市中区錦３－１１－３１</t>
  </si>
  <si>
    <t>052-231-7371</t>
  </si>
  <si>
    <t>東海財務局長（金商）第18号</t>
  </si>
  <si>
    <t>野畑証券株式会社</t>
  </si>
  <si>
    <t>愛知県岡崎市康生通西３－１８－２</t>
  </si>
  <si>
    <t>0564-23-5311</t>
  </si>
  <si>
    <t>東海財務局長（金商）第19号</t>
  </si>
  <si>
    <t>松阪証券株式会社</t>
  </si>
  <si>
    <t>三重県松阪市魚町１７４１－１２</t>
  </si>
  <si>
    <t>0598-26-2115</t>
  </si>
  <si>
    <t>東海財務局長（金商）第20号</t>
  </si>
  <si>
    <t>丸八証券株式会社</t>
  </si>
  <si>
    <t>愛知県名古屋市中区新栄町２－４</t>
  </si>
  <si>
    <t>052-307-0808</t>
  </si>
  <si>
    <t>東海財務局長（金商）第21号</t>
  </si>
  <si>
    <t>豊証券株式会社</t>
  </si>
  <si>
    <t>愛知県名古屋市中区栄３－７－１</t>
  </si>
  <si>
    <t>052-241-0123</t>
  </si>
  <si>
    <t>東海財務局長（金商）第34号</t>
  </si>
  <si>
    <t>カスタマイト株式会社</t>
  </si>
  <si>
    <t>愛知県名古屋市中区錦３－２－３２　錦アクシスビル７Ａ</t>
    <phoneticPr fontId="16"/>
  </si>
  <si>
    <t>052-908-4070</t>
    <phoneticPr fontId="16"/>
  </si>
  <si>
    <t>東海財務局長（金商）第37号</t>
  </si>
  <si>
    <t>株式会社グランツホーム</t>
  </si>
  <si>
    <t>愛知県名古屋市中区丸の内３－１９－５　ＦＬＥＺＩＯ ＬＡ ９階</t>
  </si>
  <si>
    <t>052-959-2929</t>
  </si>
  <si>
    <t>東海財務局長（金商）第40号</t>
  </si>
  <si>
    <t>株式会社シンセリティー</t>
  </si>
  <si>
    <t>岐阜県揖斐郡大野町大字五之里１５４－１</t>
  </si>
  <si>
    <t>0585-34-1075</t>
  </si>
  <si>
    <t>東海財務局長（金商）第49号</t>
  </si>
  <si>
    <t>株式会社東山総研</t>
  </si>
  <si>
    <t>愛知県名古屋市中村区名駅５－１６－１７　花車ビル南館６階　６０１号室</t>
  </si>
  <si>
    <t>052-551-0401</t>
  </si>
  <si>
    <t>東海財務局長（金商）第58号</t>
  </si>
  <si>
    <t>株式会社アスリート</t>
  </si>
  <si>
    <t>愛知県名古屋市中村区名駅５－２７－１３</t>
  </si>
  <si>
    <t>052-586-8885</t>
  </si>
  <si>
    <t>東海財務局長（金商）第61号</t>
  </si>
  <si>
    <t>株式会社ＩＣＨＩ</t>
  </si>
  <si>
    <t>愛知県名古屋市中区栄２－１０－１９　名古屋商工会議所ビルディング内</t>
  </si>
  <si>
    <t>052-211-1808</t>
  </si>
  <si>
    <t>東海財務局長（金商）第64号</t>
  </si>
  <si>
    <t>有限会社オイカワ</t>
  </si>
  <si>
    <t>450-6425</t>
  </si>
  <si>
    <t>愛知県名古屋市中村区名駅３－２８－１２　大名古屋ビルヂング２５階</t>
  </si>
  <si>
    <t>052-856-2869</t>
  </si>
  <si>
    <t>東海財務局長（金商）第66号</t>
  </si>
  <si>
    <t>株式会社クルーズ</t>
  </si>
  <si>
    <t>愛知県名古屋市中区富士見町３－７</t>
  </si>
  <si>
    <t>052-321-3331</t>
  </si>
  <si>
    <t>東海財務局長（金商）第70号</t>
  </si>
  <si>
    <t>株式会社柴山事務所</t>
  </si>
  <si>
    <t>愛知県名古屋市東区白壁１－６９</t>
  </si>
  <si>
    <t>052-961-1211</t>
  </si>
  <si>
    <t>東海財務局長（金商）第73号</t>
  </si>
  <si>
    <t>新東昭不動産株式会社</t>
  </si>
  <si>
    <t>愛知県名古屋市中区錦３－４－６</t>
  </si>
  <si>
    <t>052-973-0080</t>
  </si>
  <si>
    <t>東海財務局長（金商）第77号</t>
  </si>
  <si>
    <t>株式会社ディーシー・クリエイト</t>
  </si>
  <si>
    <t>愛知県名古屋市中区栄２－９－３　伏見第一ビル３階</t>
  </si>
  <si>
    <t>052-202-6555</t>
  </si>
  <si>
    <t>東海財務局長（金商）第78号</t>
  </si>
  <si>
    <t>東洋エステイト株式会社</t>
  </si>
  <si>
    <t>愛知県名古屋市中区丸の内１－８－２３</t>
  </si>
  <si>
    <t>052-203-3451</t>
  </si>
  <si>
    <t>東海財務局長（金商）第81号</t>
  </si>
  <si>
    <t>株式会社サンケリーキャピタル</t>
  </si>
  <si>
    <t>愛知県名古屋市中区栄２－４－５</t>
  </si>
  <si>
    <t>052-204-2103</t>
  </si>
  <si>
    <t>東海財務局長（金商）第87号</t>
  </si>
  <si>
    <t>株式会社山田事務所</t>
  </si>
  <si>
    <t>愛知県名古屋市中区大須３－２－１５</t>
  </si>
  <si>
    <t>052-265-1038</t>
  </si>
  <si>
    <t>東海財務局長（金商）第89号</t>
  </si>
  <si>
    <t>ヨシコン株式会社</t>
  </si>
  <si>
    <t>静岡県静岡市葵区常磐町１－４－１２</t>
  </si>
  <si>
    <t>054-205-6363</t>
  </si>
  <si>
    <t>東海財務局長（金商）第94号</t>
  </si>
  <si>
    <t>株式会社リファイン</t>
  </si>
  <si>
    <t>愛知県名古屋市中区錦３－１３－３２　第４錦ビル６階</t>
  </si>
  <si>
    <t>052-957-5866</t>
  </si>
  <si>
    <t>東海財務局長（金商）第106号</t>
  </si>
  <si>
    <t>株式会社マンセル</t>
  </si>
  <si>
    <t>466-0832</t>
  </si>
  <si>
    <t>愛知県名古屋市昭和区駒方町１－８</t>
  </si>
  <si>
    <t>052-832-5557</t>
  </si>
  <si>
    <t>東海財務局長（金商）第107号</t>
  </si>
  <si>
    <t>丸八不動産株式会社</t>
  </si>
  <si>
    <t>静岡県浜松市中央区田町３２６－２８</t>
    <phoneticPr fontId="16"/>
  </si>
  <si>
    <t>053-455-0808</t>
  </si>
  <si>
    <t>東海財務局長（金商）第108号</t>
  </si>
  <si>
    <t>プロパティパートナーズ株式会社</t>
  </si>
  <si>
    <t>愛知県名古屋市北区平安２－１５－５６</t>
  </si>
  <si>
    <t>052-916-7098</t>
  </si>
  <si>
    <t>東海財務局長（金商）第134号</t>
  </si>
  <si>
    <t>百五証券株式会社</t>
  </si>
  <si>
    <t>三重県津市岩田２１－２７</t>
  </si>
  <si>
    <t>059-222-2105</t>
  </si>
  <si>
    <t>東海財務局長（金商）第135号</t>
  </si>
  <si>
    <t>トップトレーダー投資顧問株式会社</t>
  </si>
  <si>
    <t>三重県四日市市ときわ３－２－４</t>
  </si>
  <si>
    <t>059-351-8888</t>
  </si>
  <si>
    <t>東海財務局長（金商）第161号</t>
  </si>
  <si>
    <t>ライオンズキャピタルパートナーズ株式会社</t>
    <phoneticPr fontId="16"/>
  </si>
  <si>
    <t>466-0826</t>
  </si>
  <si>
    <t>愛知県名古屋市昭和区滝川町４７－１</t>
  </si>
  <si>
    <t>052-836-8471</t>
  </si>
  <si>
    <t>東海財務局長（金商）第164号</t>
  </si>
  <si>
    <t>株式会社日徳</t>
  </si>
  <si>
    <t>460-0002</t>
  </si>
  <si>
    <t>愛知県名古屋市中区丸の内３－６－１７　ケイズ・ビー３Ｆ</t>
  </si>
  <si>
    <t>052-951-0753</t>
  </si>
  <si>
    <t>東海財務局長（金商）第166号</t>
  </si>
  <si>
    <t>株式会社タウンホーム</t>
  </si>
  <si>
    <t>420-0886</t>
  </si>
  <si>
    <t>静岡県静岡市葵区大岩４－２２－８</t>
  </si>
  <si>
    <t>054-249-2122</t>
  </si>
  <si>
    <t>東海財務局長（金商）第169号</t>
  </si>
  <si>
    <t>エヌエーアセット株式会社</t>
  </si>
  <si>
    <t>464-0802</t>
  </si>
  <si>
    <t>愛知県名古屋市千種区星が丘元町１５－１４　星ヶ丘パークビル４階</t>
  </si>
  <si>
    <t>052-618-7240</t>
  </si>
  <si>
    <t>東海財務局長（金商）第171号</t>
  </si>
  <si>
    <t>おひさま自然エネルギー株式会社</t>
  </si>
  <si>
    <t>愛知県名古屋市昭和区滝川町３２－１</t>
  </si>
  <si>
    <t>052-718-4534</t>
  </si>
  <si>
    <t>東海財務局長（金商）第172号</t>
  </si>
  <si>
    <t>Ｇコーポレーション株式会社</t>
  </si>
  <si>
    <t>462-0807</t>
  </si>
  <si>
    <t>愛知県名古屋市北区御成通２－１６－２　カルチャー御成通１００２　</t>
  </si>
  <si>
    <t>052-908-5070</t>
  </si>
  <si>
    <t>東海財務局長（金商）第173号</t>
  </si>
  <si>
    <t>有限会社川口事務所</t>
  </si>
  <si>
    <t>453-0044</t>
  </si>
  <si>
    <t>愛知県名古屋市中村区鳥居通３－１９－２</t>
  </si>
  <si>
    <t>052-486-2103</t>
  </si>
  <si>
    <t>東海財務局長（金商）第180号</t>
  </si>
  <si>
    <t>株式会社ミラプロ</t>
    <phoneticPr fontId="16"/>
  </si>
  <si>
    <t>460-0005</t>
    <phoneticPr fontId="16"/>
  </si>
  <si>
    <t>愛知県名古屋市中区東桜２丁目２２―１８　日興ビルヂング８階４号室</t>
    <phoneticPr fontId="16"/>
  </si>
  <si>
    <t>052-955-5038</t>
  </si>
  <si>
    <t>東海財務局長（金商）第182号</t>
  </si>
  <si>
    <t>株式会社ＡＺ不動産</t>
  </si>
  <si>
    <t>456-0002</t>
    <phoneticPr fontId="16"/>
  </si>
  <si>
    <t>愛知県名古屋市熱田区金山町２丁目１番１号　SOLUX金山８階</t>
    <phoneticPr fontId="16"/>
  </si>
  <si>
    <t>052-684-5551</t>
  </si>
  <si>
    <t>東海財務局長（金商）第183号</t>
  </si>
  <si>
    <t>株式会社ブルーボックス</t>
  </si>
  <si>
    <t>492-8145</t>
  </si>
  <si>
    <t>愛知県稲沢市正明寺２－１６－４</t>
  </si>
  <si>
    <t>0587-34-5775</t>
  </si>
  <si>
    <t>東海財務局長（金商）第184号</t>
  </si>
  <si>
    <t>株式会社ザファーストステップ</t>
  </si>
  <si>
    <t>443-0022</t>
  </si>
  <si>
    <t>愛知県蒲郡市三谷北通５－１２６　ディアスちからA１０２</t>
  </si>
  <si>
    <t>050-5534-7201</t>
  </si>
  <si>
    <t>東海財務局長（金商）第185号</t>
  </si>
  <si>
    <t>ＷＫＵパートナーズ株式会社</t>
  </si>
  <si>
    <t>460-0008</t>
  </si>
  <si>
    <t>愛知県名古屋市中区栄５－２８－１２　名古屋若宮ビル１１階</t>
  </si>
  <si>
    <t>052-228-6650</t>
  </si>
  <si>
    <t>東海財務局長（金商）第187号</t>
  </si>
  <si>
    <t>株式会社東海東京インテリジェンス・ラボ</t>
    <phoneticPr fontId="16"/>
  </si>
  <si>
    <t>461-0004</t>
  </si>
  <si>
    <t>愛知県名古屋市東区葵１－１９－３０</t>
  </si>
  <si>
    <t>052-979-8591</t>
  </si>
  <si>
    <t>東海財務局長（金商）第188号</t>
  </si>
  <si>
    <t>十六ＴＴ証券株式会社</t>
  </si>
  <si>
    <t>500-8833</t>
  </si>
  <si>
    <t>岐阜県岐阜市神田町７－１２</t>
  </si>
  <si>
    <t>058-266-4516</t>
  </si>
  <si>
    <t>東海財務局長（金商）第190号</t>
  </si>
  <si>
    <t>静岡アセットマネジメント株式会社</t>
  </si>
  <si>
    <t>420-0857</t>
  </si>
  <si>
    <t>静岡県静岡市葵区御幸町３－２１、１３０１号</t>
  </si>
  <si>
    <t>054-221-1813</t>
  </si>
  <si>
    <t>東海財務局長（金商）第191号</t>
  </si>
  <si>
    <t>OKB証券株式会社</t>
  </si>
  <si>
    <t>503-0887</t>
  </si>
  <si>
    <t>岐阜県大垣市郭町２－２５</t>
  </si>
  <si>
    <t>0584-74-2755</t>
  </si>
  <si>
    <t>東海財務局長（金商）第193号</t>
  </si>
  <si>
    <t>ブリックレイヤー・アセット・マネジメント株式会社</t>
  </si>
  <si>
    <t>420-0853</t>
  </si>
  <si>
    <t>静岡県静岡市葵区追手町２－１２　静岡安藤ハザマビル４階</t>
  </si>
  <si>
    <t>090-2135-5060</t>
  </si>
  <si>
    <t>東海財務局長（金商）第195号</t>
  </si>
  <si>
    <t>大起証券株式会社</t>
  </si>
  <si>
    <t>460-0003</t>
  </si>
  <si>
    <t>愛知県名古屋市中区錦二丁目2番13号　名古屋センタービル</t>
  </si>
  <si>
    <t>052-201-6311</t>
  </si>
  <si>
    <t>東海財務局長（金商）第200号</t>
    <phoneticPr fontId="16"/>
  </si>
  <si>
    <t>カンダまちおこし株式会社</t>
    <phoneticPr fontId="16"/>
  </si>
  <si>
    <t>500-8833</t>
    <phoneticPr fontId="16"/>
  </si>
  <si>
    <t>岐阜県岐阜市神田町6丁目11番地1 協和第2ビル6F</t>
    <phoneticPr fontId="16"/>
  </si>
  <si>
    <t>058-262-1613</t>
    <phoneticPr fontId="16"/>
  </si>
  <si>
    <t>東海財務局長（金商）第201号</t>
    <phoneticPr fontId="16"/>
  </si>
  <si>
    <t>愛商不動産株式会社</t>
    <phoneticPr fontId="16"/>
  </si>
  <si>
    <t>481-0004</t>
    <phoneticPr fontId="16"/>
  </si>
  <si>
    <t>愛知県北名古屋市鹿田竹之宮１９２９番地１３</t>
    <phoneticPr fontId="16"/>
  </si>
  <si>
    <t>0568-22-8882</t>
    <phoneticPr fontId="16"/>
  </si>
  <si>
    <t>東海財務局長（金商）第202号</t>
    <phoneticPr fontId="16"/>
  </si>
  <si>
    <t>てらす証券アドバイザーズ株式会社</t>
    <phoneticPr fontId="16"/>
  </si>
  <si>
    <t>460-0002</t>
    <phoneticPr fontId="16"/>
  </si>
  <si>
    <t>愛知県名古屋市中区丸の内２-１６-３０</t>
    <phoneticPr fontId="16"/>
  </si>
  <si>
    <t>052-990-1558</t>
    <phoneticPr fontId="16"/>
  </si>
  <si>
    <t>東海財務局長（金商）第203号</t>
    <phoneticPr fontId="16"/>
  </si>
  <si>
    <t>SFG不動産投資顧問株式会社</t>
    <phoneticPr fontId="16"/>
  </si>
  <si>
    <t>422-8067</t>
    <phoneticPr fontId="16"/>
  </si>
  <si>
    <t>静岡県静岡市駿河区南町11番1号</t>
    <phoneticPr fontId="16"/>
  </si>
  <si>
    <t>054-283-0730</t>
    <phoneticPr fontId="16"/>
  </si>
  <si>
    <t>東海財務局長（金商）第204号</t>
    <phoneticPr fontId="16"/>
  </si>
  <si>
    <t>名鉄都市開発株式会社</t>
    <phoneticPr fontId="16"/>
  </si>
  <si>
    <t>450-0002</t>
    <phoneticPr fontId="16"/>
  </si>
  <si>
    <t>愛知県名古屋市中村区名駅４丁⽬８番１８号</t>
    <phoneticPr fontId="16"/>
  </si>
  <si>
    <t>052-581-1221</t>
    <phoneticPr fontId="16"/>
  </si>
  <si>
    <t>北陸財務局
【計11者】</t>
    <phoneticPr fontId="24"/>
  </si>
  <si>
    <t>北陸財務局長（金商）第2号</t>
    <phoneticPr fontId="3"/>
  </si>
  <si>
    <t>石動証券株式会社</t>
    <phoneticPr fontId="3" type="halfwidthKatakana"/>
  </si>
  <si>
    <t>富山県小矢部市本町２－１</t>
  </si>
  <si>
    <t>0766-67-1111</t>
  </si>
  <si>
    <t>北陸財務局長（金商）第3号</t>
    <phoneticPr fontId="3"/>
  </si>
  <si>
    <t>今村証券株式会社</t>
    <phoneticPr fontId="3" type="halfwidthKatakana"/>
  </si>
  <si>
    <t>石川県金沢市十間町２５</t>
  </si>
  <si>
    <t>076-263-5111</t>
  </si>
  <si>
    <t>北陸財務局長（金商）第5号</t>
    <phoneticPr fontId="3"/>
  </si>
  <si>
    <t>株式会社しん証券さかもと</t>
    <phoneticPr fontId="3" type="halfwidthKatakana"/>
  </si>
  <si>
    <t>石川県金沢市駅西本町１丁目１１番２４号</t>
    <phoneticPr fontId="3"/>
  </si>
  <si>
    <t>076-222-8088</t>
  </si>
  <si>
    <t>北陸財務局長（金商）第6号</t>
    <phoneticPr fontId="3"/>
  </si>
  <si>
    <t>島大証券株式会社</t>
    <phoneticPr fontId="3" type="halfwidthKatakana"/>
  </si>
  <si>
    <t>富山県富山市中央通り２－４－９</t>
  </si>
  <si>
    <t>076-423-8331</t>
  </si>
  <si>
    <t>北陸財務局長（金商）第12号</t>
    <phoneticPr fontId="3"/>
  </si>
  <si>
    <t>益茂証券株式会社</t>
    <phoneticPr fontId="3" type="halfwidthKatakana"/>
  </si>
  <si>
    <t>福井県福井市中央３－５－１</t>
  </si>
  <si>
    <t>0776-23-2830</t>
  </si>
  <si>
    <t>北陸財務局長（金商）第14号</t>
    <phoneticPr fontId="3"/>
  </si>
  <si>
    <t>三津井証券株式会社</t>
    <phoneticPr fontId="3" type="halfwidthKatakana"/>
  </si>
  <si>
    <t>福井県福井市順化１－２１－１　ニッセイ福井ビル</t>
  </si>
  <si>
    <t>0776-22-2680</t>
  </si>
  <si>
    <t>北陸財務局長（金商）第20号</t>
    <phoneticPr fontId="3"/>
  </si>
  <si>
    <t>エステック不動産投資顧問株式会社</t>
    <phoneticPr fontId="3" type="halfwidthKatakana"/>
  </si>
  <si>
    <t>石川県金沢市新神田５－５</t>
    <phoneticPr fontId="3"/>
  </si>
  <si>
    <t>076-291-5750</t>
  </si>
  <si>
    <t>北陸財務局長（金商）第23号</t>
    <phoneticPr fontId="3"/>
  </si>
  <si>
    <t>國澤　晃（ラディッシュ・リサーチ）</t>
    <phoneticPr fontId="3" type="halfwidthKatakana"/>
  </si>
  <si>
    <t>富山県高岡市木津631番地1の204</t>
    <phoneticPr fontId="3"/>
  </si>
  <si>
    <t>050-5579-5910</t>
  </si>
  <si>
    <t>北陸財務局長（金商）第24号</t>
    <phoneticPr fontId="3"/>
  </si>
  <si>
    <t>ほくほくＴＴ証券株式会社</t>
    <phoneticPr fontId="3" type="halfwidthKatakana"/>
  </si>
  <si>
    <t>富山県富山市丸の内１-８-１０</t>
    <phoneticPr fontId="3"/>
  </si>
  <si>
    <t>076-471-8277</t>
  </si>
  <si>
    <t>北陸財務局長（金商）第25号</t>
    <phoneticPr fontId="3"/>
  </si>
  <si>
    <t>昴市民電力株式会社</t>
    <phoneticPr fontId="3" type="halfwidthKatakana"/>
  </si>
  <si>
    <t>石川県金沢市彦三町２－１－１０　真和ビル４０８</t>
    <phoneticPr fontId="3"/>
  </si>
  <si>
    <t>076-256-5841</t>
  </si>
  <si>
    <t>北陸財務局長（金商）第26号</t>
    <phoneticPr fontId="3"/>
  </si>
  <si>
    <t>株式会社ＦＤＡｌｃｏ</t>
    <phoneticPr fontId="3" type="halfwidthKatakana"/>
  </si>
  <si>
    <t>石川県金沢市広岡二丁目12番６号</t>
    <phoneticPr fontId="3"/>
  </si>
  <si>
    <t>076-208-3262</t>
  </si>
  <si>
    <t>近畿財務局
【計150者】</t>
    <phoneticPr fontId="9"/>
  </si>
  <si>
    <t>近畿財務局長（金商）第5号</t>
    <phoneticPr fontId="16"/>
  </si>
  <si>
    <t>永和証券株式会社</t>
  </si>
  <si>
    <t>大阪府大阪市中央区今橋１－７－２２</t>
  </si>
  <si>
    <t>06-6231-9311</t>
  </si>
  <si>
    <t>近畿財務局長（金商）第8号</t>
    <phoneticPr fontId="16"/>
  </si>
  <si>
    <t>岡安証券株式会社</t>
    <phoneticPr fontId="16"/>
  </si>
  <si>
    <t>大阪府大阪市中央区平野町２－１－２</t>
    <phoneticPr fontId="16"/>
  </si>
  <si>
    <t>06-7637-0030</t>
  </si>
  <si>
    <t>近畿財務局長（金商）第14号</t>
    <phoneticPr fontId="16"/>
  </si>
  <si>
    <t>光世証券株式会社</t>
  </si>
  <si>
    <t>大阪府大阪市中央区北浜２－１－１０</t>
  </si>
  <si>
    <t>06-6209-0821</t>
  </si>
  <si>
    <t>近畿財務局長（金商）第15号</t>
    <phoneticPr fontId="16"/>
  </si>
  <si>
    <t>岩井コスモ証券株式会社</t>
    <phoneticPr fontId="16"/>
  </si>
  <si>
    <t>大阪府大阪市中央区今橋１－８－１２</t>
    <phoneticPr fontId="16"/>
  </si>
  <si>
    <t>06-6229-4600</t>
  </si>
  <si>
    <t>近畿財務局長（金商）第16号</t>
    <phoneticPr fontId="16"/>
  </si>
  <si>
    <t>篠山証券株式会社</t>
  </si>
  <si>
    <t>兵庫県丹波篠山市東新町２２０</t>
    <phoneticPr fontId="13"/>
  </si>
  <si>
    <t>079-552-1160</t>
  </si>
  <si>
    <t>近畿財務局長（金商）第24号</t>
    <phoneticPr fontId="16"/>
  </si>
  <si>
    <t>内藤証券株式会社</t>
  </si>
  <si>
    <t>大阪府大阪市北区中之島３－３－２３</t>
    <phoneticPr fontId="13"/>
  </si>
  <si>
    <t>06-4803-6501</t>
  </si>
  <si>
    <t>近畿財務局長（金商）第25号</t>
    <phoneticPr fontId="16"/>
  </si>
  <si>
    <t>南都まほろば証券株式会社</t>
    <phoneticPr fontId="13"/>
  </si>
  <si>
    <t>631-0821</t>
  </si>
  <si>
    <t>奈良県奈良市西大寺東町２－１－５６</t>
    <phoneticPr fontId="16"/>
  </si>
  <si>
    <t>0742-30-0710</t>
  </si>
  <si>
    <t>近畿財務局長（金商）第26号</t>
    <phoneticPr fontId="16"/>
  </si>
  <si>
    <t>西村証券株式会社</t>
  </si>
  <si>
    <t>京都府京都市下京区四条通高倉西入立売西町６５</t>
  </si>
  <si>
    <t>075-221-2155</t>
  </si>
  <si>
    <t>近畿財務局長（金商）第29号</t>
    <phoneticPr fontId="16"/>
  </si>
  <si>
    <t>播陽証券株式会社</t>
  </si>
  <si>
    <t>兵庫県姫路市亀井町５３</t>
    <phoneticPr fontId="16"/>
  </si>
  <si>
    <t>079-223-1010</t>
  </si>
  <si>
    <t>近畿財務局長（金商）第30号</t>
    <phoneticPr fontId="16"/>
  </si>
  <si>
    <t>光証券株式会社</t>
  </si>
  <si>
    <t>兵庫県神戸市中央区加納町３－４－２</t>
  </si>
  <si>
    <t>078-391-2305</t>
  </si>
  <si>
    <t>近畿財務局長（金商）第33号</t>
    <phoneticPr fontId="16"/>
  </si>
  <si>
    <t>広田証券株式会社</t>
    <phoneticPr fontId="16"/>
  </si>
  <si>
    <t>大阪府大阪市中央区北浜１－１－２４</t>
  </si>
  <si>
    <t>06-6201-1181</t>
  </si>
  <si>
    <t>近畿財務局長（金商）第35号</t>
    <phoneticPr fontId="16"/>
  </si>
  <si>
    <t>丸近證券株式会社</t>
    <phoneticPr fontId="16"/>
  </si>
  <si>
    <t>京都府京都市下京区寺町通仏光寺下る恵美須之町５２６</t>
  </si>
  <si>
    <t>075-341-5111</t>
  </si>
  <si>
    <t>近畿財務局長（金商）第41号</t>
    <phoneticPr fontId="16"/>
  </si>
  <si>
    <t>ヒロセ通商株式会社</t>
    <phoneticPr fontId="1"/>
  </si>
  <si>
    <t>大阪府大阪市西区新町１－３－１９　ＭＧビルディング</t>
    <phoneticPr fontId="16"/>
  </si>
  <si>
    <t>06-6534-0708</t>
  </si>
  <si>
    <t>近畿財務局長（金商）第66号</t>
    <phoneticPr fontId="16"/>
  </si>
  <si>
    <t>北浜キャピタル・アセット・マネジメント株式会社</t>
    <phoneticPr fontId="1"/>
  </si>
  <si>
    <t>536-0014</t>
  </si>
  <si>
    <t>大阪府大阪市城東区鴫野西５－１７－１２</t>
    <phoneticPr fontId="1"/>
  </si>
  <si>
    <t>06-6965-6100</t>
  </si>
  <si>
    <t>近畿財務局長（金商）第68号</t>
    <phoneticPr fontId="16"/>
  </si>
  <si>
    <t>グローバルリンクアドバイザーズ株式会社</t>
  </si>
  <si>
    <t>530-0026</t>
  </si>
  <si>
    <t>大阪府大阪市北区神山町８－１</t>
    <phoneticPr fontId="16"/>
  </si>
  <si>
    <t>06-6131-3353</t>
  </si>
  <si>
    <t>近畿財務局長（金商）第69号</t>
    <phoneticPr fontId="16"/>
  </si>
  <si>
    <t>株式会社ザ・タイミング株式投資学研究所</t>
    <phoneticPr fontId="1"/>
  </si>
  <si>
    <t>614-8332</t>
  </si>
  <si>
    <t>京都府八幡市橋本新石２９－８</t>
  </si>
  <si>
    <t>075-972-2325</t>
  </si>
  <si>
    <t>近畿財務局長（金商）第82号</t>
    <phoneticPr fontId="16"/>
  </si>
  <si>
    <t>株式会社日本投資技術協会Ｗｅｓｔ</t>
    <phoneticPr fontId="1"/>
  </si>
  <si>
    <t>520-2134</t>
    <phoneticPr fontId="6"/>
  </si>
  <si>
    <t>滋賀県大津市瀬田２－１２－５</t>
    <phoneticPr fontId="6"/>
  </si>
  <si>
    <t>077-545-4398</t>
  </si>
  <si>
    <t>近畿財務局長（金商）第84号</t>
    <phoneticPr fontId="16"/>
  </si>
  <si>
    <t>株式会社日本リート</t>
    <phoneticPr fontId="1"/>
  </si>
  <si>
    <t>大阪府大阪市中央区北久宝寺町４－４－２</t>
    <phoneticPr fontId="1"/>
  </si>
  <si>
    <t>06-6281-1717</t>
  </si>
  <si>
    <t>近畿財務局長（金商）第90号</t>
    <phoneticPr fontId="16"/>
  </si>
  <si>
    <t>阪急阪神不動産投資顧問株式会社</t>
    <phoneticPr fontId="1"/>
  </si>
  <si>
    <t>530-0017</t>
    <phoneticPr fontId="6"/>
  </si>
  <si>
    <t>大阪府大阪市北区角田町１－１２</t>
    <phoneticPr fontId="1"/>
  </si>
  <si>
    <t>06-6315-8955</t>
    <phoneticPr fontId="6"/>
  </si>
  <si>
    <t>近畿財務局長（金商）第94号</t>
    <phoneticPr fontId="16"/>
  </si>
  <si>
    <t>株式会社富士株式投資研究所</t>
    <phoneticPr fontId="1"/>
  </si>
  <si>
    <t>559-0001</t>
  </si>
  <si>
    <t>大阪府大阪市住之江区粉浜１－２３－１９</t>
    <phoneticPr fontId="16"/>
  </si>
  <si>
    <t>06-6657-5865</t>
  </si>
  <si>
    <t>近畿財務局長（金商）第109号</t>
    <phoneticPr fontId="16"/>
  </si>
  <si>
    <t>アーク不動産株式会社</t>
    <phoneticPr fontId="28"/>
  </si>
  <si>
    <t>大阪府大阪市中央区今橋２－５－８</t>
    <phoneticPr fontId="28"/>
  </si>
  <si>
    <t>06-6231-7721</t>
  </si>
  <si>
    <t>近畿財務局長（金商）第112号</t>
    <phoneticPr fontId="16"/>
  </si>
  <si>
    <t>アイ・エル・クリエイト株式会社</t>
    <phoneticPr fontId="28"/>
  </si>
  <si>
    <t>541-0046</t>
  </si>
  <si>
    <t>大阪府大阪市中央区平野町３－１－２　</t>
    <phoneticPr fontId="28"/>
  </si>
  <si>
    <t>06-6223-0215</t>
  </si>
  <si>
    <t>近畿財務局長（金商）第115号</t>
    <phoneticPr fontId="16"/>
  </si>
  <si>
    <t>アクシスイノベーション株式会社</t>
    <phoneticPr fontId="26"/>
  </si>
  <si>
    <t>542-0081</t>
  </si>
  <si>
    <t>大阪府大阪市中央区南船場４－７－１１</t>
    <phoneticPr fontId="16"/>
  </si>
  <si>
    <t>06-6120-2288</t>
  </si>
  <si>
    <t>近畿財務局長（金商）第116号</t>
    <phoneticPr fontId="16"/>
  </si>
  <si>
    <t>ＡＳＫ　ＧＲＯＵＰ　ＨＯＬＤＩＮＧＳ株式会社</t>
  </si>
  <si>
    <t>540-0027</t>
  </si>
  <si>
    <t>大阪府大阪市中央区鎗屋町１－１－３</t>
    <phoneticPr fontId="28"/>
  </si>
  <si>
    <t>06-6944-1181</t>
  </si>
  <si>
    <t>近畿財務局長（金商）第117号</t>
    <phoneticPr fontId="16"/>
  </si>
  <si>
    <t>アセットコンサル株式会社</t>
    <phoneticPr fontId="28"/>
  </si>
  <si>
    <t>531-0072</t>
  </si>
  <si>
    <t>大阪府大阪市北区豊崎３－４－１４　ショーレイビル９階</t>
    <phoneticPr fontId="28"/>
  </si>
  <si>
    <t>06-6743-4408</t>
  </si>
  <si>
    <t>近畿財務局長（金商）第118号</t>
    <phoneticPr fontId="16"/>
  </si>
  <si>
    <t>泉興産株式会社</t>
    <phoneticPr fontId="28"/>
  </si>
  <si>
    <t>541-0048</t>
  </si>
  <si>
    <t>大阪府大阪市中央区瓦町２－３－１０</t>
    <phoneticPr fontId="16"/>
  </si>
  <si>
    <t>06-6202-9100</t>
  </si>
  <si>
    <t>近畿財務局長（金商）第123号</t>
    <phoneticPr fontId="16"/>
  </si>
  <si>
    <t>株式会社エスコン</t>
    <phoneticPr fontId="28"/>
  </si>
  <si>
    <t>大阪府大阪市中央区南船場４－７－１１</t>
    <phoneticPr fontId="28"/>
  </si>
  <si>
    <t>06-6243-5555</t>
  </si>
  <si>
    <t>近畿財務局長（金商）第125号</t>
    <phoneticPr fontId="16"/>
  </si>
  <si>
    <t>エヌ・ファミリー株式会社</t>
    <phoneticPr fontId="26"/>
  </si>
  <si>
    <t>541-0059</t>
  </si>
  <si>
    <t>大阪府大阪市中央区博労町４－７－５</t>
    <phoneticPr fontId="26"/>
  </si>
  <si>
    <t>06-6253-8880</t>
  </si>
  <si>
    <t>近畿財務局長（金商）第128号</t>
    <phoneticPr fontId="16"/>
  </si>
  <si>
    <t>大貴不動産株式会社</t>
    <phoneticPr fontId="28"/>
  </si>
  <si>
    <t>542-0076</t>
  </si>
  <si>
    <t>大阪府大阪市中央区難波２－３－１６</t>
    <phoneticPr fontId="28"/>
  </si>
  <si>
    <t>06-6211-3031</t>
  </si>
  <si>
    <t>近畿財務局長（金商）第129号</t>
    <phoneticPr fontId="16"/>
  </si>
  <si>
    <t>株式会社オーナーズ・ブレーン</t>
    <phoneticPr fontId="28"/>
  </si>
  <si>
    <t>532-0011</t>
  </si>
  <si>
    <t>大阪府大阪市淀川区西中島４－１０－２６</t>
    <phoneticPr fontId="28"/>
  </si>
  <si>
    <t>06-6305-0810</t>
  </si>
  <si>
    <t>近畿財務局長（金商）第132号</t>
    <phoneticPr fontId="16"/>
  </si>
  <si>
    <t>株式会社オフィスソネ</t>
    <phoneticPr fontId="28"/>
  </si>
  <si>
    <t>651-0084</t>
  </si>
  <si>
    <t>兵庫県神戸市中央区磯辺通３－２－１７</t>
    <phoneticPr fontId="28"/>
  </si>
  <si>
    <t>078-241-3047</t>
  </si>
  <si>
    <t>近畿財務局長（金商）第134号</t>
    <phoneticPr fontId="16"/>
  </si>
  <si>
    <t>株式会社カトーコーポレーション</t>
    <phoneticPr fontId="28"/>
  </si>
  <si>
    <t>592-8343</t>
  </si>
  <si>
    <t>大阪府堺市西区浜寺元町５－７８５－２</t>
    <phoneticPr fontId="28"/>
  </si>
  <si>
    <t>072-266-8200</t>
  </si>
  <si>
    <t>近畿財務局長（金商）第135号</t>
    <phoneticPr fontId="16"/>
  </si>
  <si>
    <t>有限会社ＣＡＰ－Ｍ</t>
    <phoneticPr fontId="28"/>
  </si>
  <si>
    <t>530-0003</t>
  </si>
  <si>
    <t>大阪府大阪市北区堂島２－１－２５－２０７－１</t>
    <phoneticPr fontId="28"/>
  </si>
  <si>
    <t>06-6341-2266</t>
  </si>
  <si>
    <t>近畿財務局長（金商）第136号</t>
    <phoneticPr fontId="16"/>
  </si>
  <si>
    <t>共同信託株式会社</t>
    <phoneticPr fontId="28"/>
  </si>
  <si>
    <t>541-0053</t>
  </si>
  <si>
    <t>大阪府大阪市中央区本町１－５－６　大阪山甚ビル４階</t>
    <phoneticPr fontId="28"/>
  </si>
  <si>
    <t>06-6266-6266</t>
  </si>
  <si>
    <t>近畿財務局長（金商）第137号</t>
    <phoneticPr fontId="16"/>
  </si>
  <si>
    <t>協和産業株式会社</t>
    <phoneticPr fontId="28"/>
  </si>
  <si>
    <t>536-0007</t>
  </si>
  <si>
    <t>大阪府大阪市城東区成育２－５－１９ K-BASEビル２階</t>
    <phoneticPr fontId="28"/>
  </si>
  <si>
    <t>06-6934-1148</t>
  </si>
  <si>
    <t>近畿財務局長（金商）第139号</t>
    <phoneticPr fontId="16"/>
  </si>
  <si>
    <t>近畿ハウジング株式会社</t>
    <phoneticPr fontId="28"/>
  </si>
  <si>
    <t>565-0851</t>
  </si>
  <si>
    <t>大阪府吹田市千里山西１－３５－４３</t>
  </si>
  <si>
    <t>06-6338-0055</t>
  </si>
  <si>
    <t>近畿財務局長（金商）第140号</t>
    <phoneticPr fontId="16"/>
  </si>
  <si>
    <t>近鉄不動産株式会社</t>
    <phoneticPr fontId="28"/>
  </si>
  <si>
    <t>543-0001</t>
  </si>
  <si>
    <t>大阪府大阪市天王寺区上本町６－５－１３</t>
  </si>
  <si>
    <t>06-6776-3001</t>
  </si>
  <si>
    <t>近畿財務局長（金商）第143号</t>
    <phoneticPr fontId="16"/>
  </si>
  <si>
    <t>株式会社ゲストハウス</t>
    <phoneticPr fontId="26"/>
  </si>
  <si>
    <t>658-0053</t>
  </si>
  <si>
    <t>兵庫県神戸市東灘区住吉宮町４－３－１３－２０１</t>
  </si>
  <si>
    <t>078-841-8887</t>
  </si>
  <si>
    <t>近畿財務局長（金商）第144号</t>
    <phoneticPr fontId="16"/>
  </si>
  <si>
    <t>本多　勝彦（幸大商事）</t>
    <phoneticPr fontId="28"/>
  </si>
  <si>
    <t>557-0052</t>
  </si>
  <si>
    <t>大阪府大阪市西成区潮路１－２－１４</t>
  </si>
  <si>
    <t>06-6657-2278</t>
  </si>
  <si>
    <t>近畿財務局長（金商）第146号</t>
    <phoneticPr fontId="16"/>
  </si>
  <si>
    <t>株式会社コーニッシュ</t>
    <phoneticPr fontId="28"/>
  </si>
  <si>
    <t>542-0086</t>
  </si>
  <si>
    <t>大阪府大阪市中央区西心斎橋１－１３－２１　コーニッシュビル５階</t>
    <phoneticPr fontId="16"/>
  </si>
  <si>
    <t>06-6120-3700</t>
  </si>
  <si>
    <t>近畿財務局長（金商）第147号</t>
    <phoneticPr fontId="16"/>
  </si>
  <si>
    <t>近藤建設工業株式会社</t>
    <phoneticPr fontId="28"/>
  </si>
  <si>
    <t>570-0095</t>
  </si>
  <si>
    <t>大阪府守口市八島町１－１２</t>
  </si>
  <si>
    <t>06-6993-3431</t>
  </si>
  <si>
    <t>近畿財務局長（金商）第148号</t>
    <phoneticPr fontId="16"/>
  </si>
  <si>
    <t>サムティ株式会社</t>
    <phoneticPr fontId="28"/>
  </si>
  <si>
    <t>532-0004</t>
  </si>
  <si>
    <t>大阪府大阪市淀川区西宮原１－８－３９</t>
    <phoneticPr fontId="7"/>
  </si>
  <si>
    <t>06-6838-3616</t>
  </si>
  <si>
    <t>近畿財務局長（金商）第150号</t>
    <phoneticPr fontId="16"/>
  </si>
  <si>
    <t>三和通産株式会社</t>
    <phoneticPr fontId="28"/>
  </si>
  <si>
    <t>530-0041</t>
  </si>
  <si>
    <t>大阪府大阪市北区天神橋３－２－８</t>
  </si>
  <si>
    <t>06-6135-0333</t>
  </si>
  <si>
    <t>近畿財務局長（金商）第155号</t>
    <phoneticPr fontId="16"/>
  </si>
  <si>
    <t>株式会社シティクルーズ</t>
    <phoneticPr fontId="28"/>
  </si>
  <si>
    <t>530-0005</t>
    <phoneticPr fontId="6"/>
  </si>
  <si>
    <t>大阪府大阪市北区中之島４－３－２５</t>
  </si>
  <si>
    <t>06-6445-0007</t>
  </si>
  <si>
    <t>近畿財務局長（金商）第156号</t>
    <phoneticPr fontId="16"/>
  </si>
  <si>
    <t>ジャパンエステート株式会社</t>
    <phoneticPr fontId="28"/>
  </si>
  <si>
    <t>541-0042</t>
  </si>
  <si>
    <t>大阪府大阪市中央区今橋２－５－８</t>
  </si>
  <si>
    <t>06-6233-3188</t>
  </si>
  <si>
    <t>近畿財務局長（金商）第158号</t>
    <phoneticPr fontId="16"/>
  </si>
  <si>
    <t>株式会社新不動産研究所</t>
    <phoneticPr fontId="28"/>
  </si>
  <si>
    <t>大阪府大阪市中央区瓦町２－４－７</t>
    <phoneticPr fontId="16"/>
  </si>
  <si>
    <t>06-6228-2005</t>
  </si>
  <si>
    <t>近畿財務局長（金商）第162号</t>
    <phoneticPr fontId="16"/>
  </si>
  <si>
    <t>積水ハウス株式会社</t>
    <phoneticPr fontId="28"/>
  </si>
  <si>
    <t>531-0076</t>
  </si>
  <si>
    <t>大阪府大阪市北区大淀中１－１－８８</t>
  </si>
  <si>
    <t>06-6440-3111</t>
  </si>
  <si>
    <t>近畿財務局長（金商）第163号</t>
    <phoneticPr fontId="16"/>
  </si>
  <si>
    <t>株式会社積和</t>
    <phoneticPr fontId="28"/>
  </si>
  <si>
    <t>658-0015</t>
  </si>
  <si>
    <t>兵庫県神戸市東灘区本山南町８－６－２６</t>
    <phoneticPr fontId="16"/>
  </si>
  <si>
    <t>078-412-3011</t>
  </si>
  <si>
    <t>近畿財務局長（金商）第164号</t>
    <phoneticPr fontId="16"/>
  </si>
  <si>
    <t>積水ハウス不動産株式会社</t>
    <phoneticPr fontId="28"/>
  </si>
  <si>
    <t>531-6125</t>
  </si>
  <si>
    <t>大阪府大阪市北区大淀中１－１－３０</t>
  </si>
  <si>
    <t>06-6440-3800</t>
  </si>
  <si>
    <t>近畿財務局長（金商）第166号</t>
    <phoneticPr fontId="16"/>
  </si>
  <si>
    <t>株式会社ソーシャルアセット</t>
    <phoneticPr fontId="28"/>
  </si>
  <si>
    <t>大阪府大阪市中央区平野町１－７－１</t>
  </si>
  <si>
    <t>06-4706-1131</t>
  </si>
  <si>
    <t>近畿財務局長（金商）第171号</t>
    <phoneticPr fontId="16"/>
  </si>
  <si>
    <t>株式会社太陽総合鑑定所</t>
    <phoneticPr fontId="28"/>
  </si>
  <si>
    <t>530-0047</t>
  </si>
  <si>
    <t>大阪府大阪市北区西天満５－９－１０</t>
    <phoneticPr fontId="16"/>
  </si>
  <si>
    <t>06-6314-3993</t>
  </si>
  <si>
    <t>近畿財務局長（金商）第174号</t>
    <phoneticPr fontId="16"/>
  </si>
  <si>
    <t>株式会社髙橋ホールディングス</t>
    <phoneticPr fontId="28"/>
  </si>
  <si>
    <t>530-0054</t>
  </si>
  <si>
    <t>大阪府大阪市北区南森町２－1－２９</t>
  </si>
  <si>
    <t>06-6361-6253</t>
  </si>
  <si>
    <t>近畿財務局長（金商）第178号</t>
    <phoneticPr fontId="16"/>
  </si>
  <si>
    <t>株式会社デイグラン</t>
    <phoneticPr fontId="28"/>
  </si>
  <si>
    <t>大阪府大阪市西区立売堀２－４－５</t>
  </si>
  <si>
    <t>06-4390-0203</t>
  </si>
  <si>
    <t>近畿財務局長（金商）第179号</t>
    <phoneticPr fontId="16"/>
  </si>
  <si>
    <t>堂島実業株式会社</t>
    <phoneticPr fontId="28"/>
  </si>
  <si>
    <t>大阪府大阪市北区梅田１－１１－４－１７０８</t>
  </si>
  <si>
    <t>06-6341-4850</t>
  </si>
  <si>
    <t>近畿財務局長（金商）第180号</t>
    <phoneticPr fontId="16"/>
  </si>
  <si>
    <t>東宝土地株式会社</t>
    <phoneticPr fontId="28"/>
  </si>
  <si>
    <t>大阪府大阪市北区芝田２－１－２１</t>
  </si>
  <si>
    <t>06-6372-2801</t>
  </si>
  <si>
    <t>近畿財務局長（金商）第183号</t>
    <phoneticPr fontId="16"/>
  </si>
  <si>
    <t>大和ハウスリアルエステート株式会社</t>
    <phoneticPr fontId="28"/>
  </si>
  <si>
    <t>大阪府大阪市北区梅田３－３－５</t>
    <phoneticPr fontId="6"/>
  </si>
  <si>
    <t>06-6344-6356</t>
  </si>
  <si>
    <t>近畿財務局長（金商）第185号</t>
    <phoneticPr fontId="16"/>
  </si>
  <si>
    <t>日本フォーラム株式会社</t>
    <phoneticPr fontId="28"/>
  </si>
  <si>
    <t>550-0002</t>
  </si>
  <si>
    <t>大阪府大阪市西区江戸堀１－８－２２</t>
    <phoneticPr fontId="16"/>
  </si>
  <si>
    <t>06-6441-0200</t>
  </si>
  <si>
    <t>近畿財務局長（金商）第186号</t>
    <phoneticPr fontId="16"/>
  </si>
  <si>
    <t>株式会社日本ライフクリエイター</t>
    <phoneticPr fontId="28"/>
  </si>
  <si>
    <t>大阪府大阪市淀川区西中島５－９－５</t>
  </si>
  <si>
    <t>06-6306-2202</t>
  </si>
  <si>
    <t>近畿財務局長（金商）第188号</t>
    <phoneticPr fontId="16"/>
  </si>
  <si>
    <t>株式会社ハウジングギャラリー</t>
    <phoneticPr fontId="28"/>
  </si>
  <si>
    <t>530-0031</t>
  </si>
  <si>
    <t>大阪府大阪市北区菅栄町１－２０－２Ｆ</t>
    <phoneticPr fontId="13"/>
  </si>
  <si>
    <t>06-6354-7788</t>
  </si>
  <si>
    <t>近畿財務局長（金商）第189号</t>
    <phoneticPr fontId="16"/>
  </si>
  <si>
    <t>ハウジングサービス株式会社</t>
    <phoneticPr fontId="28"/>
  </si>
  <si>
    <t>541-0051</t>
  </si>
  <si>
    <t>大阪府大阪市中央区備後町２－１－８</t>
  </si>
  <si>
    <t>06-6201-2201</t>
  </si>
  <si>
    <t>近畿財務局長（金商）第192号</t>
    <phoneticPr fontId="16"/>
  </si>
  <si>
    <t>阪急阪神不動産株式会社</t>
    <phoneticPr fontId="28"/>
  </si>
  <si>
    <t>530-0012</t>
  </si>
  <si>
    <t>大阪府大阪市北区芝田１－１－４　阪急ターミナルビル内</t>
    <phoneticPr fontId="16"/>
  </si>
  <si>
    <t>06-6376-4660</t>
  </si>
  <si>
    <t>近畿財務局長（金商）第194号</t>
    <phoneticPr fontId="16"/>
  </si>
  <si>
    <t>株式会社ビケンテクノ</t>
    <phoneticPr fontId="28"/>
  </si>
  <si>
    <t>564-0044</t>
  </si>
  <si>
    <t>大阪府吹田市南金田２－１２－１</t>
  </si>
  <si>
    <t>06-6380-2141</t>
  </si>
  <si>
    <t>近畿財務局長（金商）第195号</t>
    <phoneticPr fontId="16"/>
  </si>
  <si>
    <t>株式会社ビルバンク</t>
    <phoneticPr fontId="28"/>
  </si>
  <si>
    <t>大阪府大阪市中央区本町４－２－５　本町セントラルビル４階</t>
  </si>
  <si>
    <t>06-7637-6363</t>
  </si>
  <si>
    <t>近畿財務局長（金商）第196号</t>
    <phoneticPr fontId="16"/>
  </si>
  <si>
    <t>ファースト信託株式会社</t>
    <phoneticPr fontId="28"/>
  </si>
  <si>
    <t>06-6226-7245</t>
  </si>
  <si>
    <t>近畿財務局長（金商）第198号</t>
    <phoneticPr fontId="16"/>
  </si>
  <si>
    <t>株式会社フクダ不動産</t>
    <phoneticPr fontId="26"/>
  </si>
  <si>
    <t>634-0804</t>
  </si>
  <si>
    <t>奈良県橿原市内膳町５－３－３１</t>
  </si>
  <si>
    <t>0744-24-2155</t>
  </si>
  <si>
    <t>近畿財務局長（金商）第199号</t>
    <phoneticPr fontId="16"/>
  </si>
  <si>
    <t>有限会社フルハウスサポート</t>
    <phoneticPr fontId="28"/>
  </si>
  <si>
    <t>541-0052</t>
    <phoneticPr fontId="6"/>
  </si>
  <si>
    <t>大阪府大阪市中央区安土町３－２－９</t>
    <phoneticPr fontId="6"/>
  </si>
  <si>
    <t>06-4300-3533</t>
    <phoneticPr fontId="6"/>
  </si>
  <si>
    <t>近畿財務局長（金商）第200号</t>
    <phoneticPr fontId="16"/>
  </si>
  <si>
    <t>株式会社ベイシス</t>
    <phoneticPr fontId="28"/>
  </si>
  <si>
    <t>大阪府大阪市中央区南船場１－１８－１１</t>
    <phoneticPr fontId="16"/>
  </si>
  <si>
    <t>06-6271-0670</t>
  </si>
  <si>
    <t>近畿財務局長（金商）第204号</t>
    <phoneticPr fontId="16"/>
  </si>
  <si>
    <t>株式会社三福</t>
    <phoneticPr fontId="28"/>
  </si>
  <si>
    <t>541-0041</t>
  </si>
  <si>
    <t>大阪府大阪市中央区北浜３－５－２２　オリックス淀屋橋ビル５Ｆ</t>
  </si>
  <si>
    <t>06-6202-5855</t>
  </si>
  <si>
    <t>近畿財務局長（金商）第211号</t>
    <phoneticPr fontId="16"/>
  </si>
  <si>
    <t>有限会社リアルトラスト</t>
    <phoneticPr fontId="28"/>
  </si>
  <si>
    <t>541-0046</t>
    <phoneticPr fontId="6"/>
  </si>
  <si>
    <t>大阪府大阪市中央区平野町２－２－７</t>
    <phoneticPr fontId="16"/>
  </si>
  <si>
    <t>06-4707-3200</t>
  </si>
  <si>
    <t>近畿財務局長（金商）第234号</t>
    <phoneticPr fontId="16"/>
  </si>
  <si>
    <t>アクロス都市開発株式会社</t>
    <phoneticPr fontId="28"/>
  </si>
  <si>
    <t>600-8421</t>
  </si>
  <si>
    <t>京都府京都市下京区烏丸通四条下ル童侍者町１５９－１</t>
    <phoneticPr fontId="16"/>
  </si>
  <si>
    <t>075-343-0777</t>
  </si>
  <si>
    <t>近畿財務局長（金商）第236号</t>
    <phoneticPr fontId="16"/>
  </si>
  <si>
    <t>株式会社エイミックス</t>
    <phoneticPr fontId="28"/>
  </si>
  <si>
    <t>530-0001</t>
  </si>
  <si>
    <t>大阪府大阪市北区梅田１－１１－４　大阪駅前第４ビル</t>
  </si>
  <si>
    <t>06-6533-1411</t>
  </si>
  <si>
    <t>近畿財務局長（金商）第239号</t>
    <phoneticPr fontId="16"/>
  </si>
  <si>
    <t>有限会社リオン</t>
    <phoneticPr fontId="26"/>
  </si>
  <si>
    <t>大阪府大阪市西区江戸堀１－１９－２３－２０１</t>
  </si>
  <si>
    <t>06-6444-7771</t>
  </si>
  <si>
    <t>近畿財務局長（金商）第244号</t>
    <phoneticPr fontId="16"/>
  </si>
  <si>
    <t>有限会社太刀掛事務所</t>
    <phoneticPr fontId="16"/>
  </si>
  <si>
    <t>541-0047</t>
  </si>
  <si>
    <t>大阪府大阪市中央区淡路町２－６－１</t>
  </si>
  <si>
    <t>06-6203-9071</t>
  </si>
  <si>
    <t>近畿財務局長（金商）第257号</t>
    <phoneticPr fontId="16"/>
  </si>
  <si>
    <t>響不動産リサーチ株式会社</t>
    <phoneticPr fontId="16"/>
  </si>
  <si>
    <t>541-0054</t>
  </si>
  <si>
    <t>大阪府大阪市中央区南本町１－４－１０</t>
  </si>
  <si>
    <t>06-6125-1177</t>
  </si>
  <si>
    <t>近畿財務局長（金商）第259号</t>
    <phoneticPr fontId="16"/>
  </si>
  <si>
    <t>コンストラクションインベストメント マネジャーズ株式会社</t>
    <phoneticPr fontId="16"/>
  </si>
  <si>
    <t>530-0001</t>
    <phoneticPr fontId="6"/>
  </si>
  <si>
    <t>大阪府大阪市北区梅田２－４－９ブリーゼタワー２５階</t>
    <phoneticPr fontId="16"/>
  </si>
  <si>
    <t>06-6690-8848</t>
    <phoneticPr fontId="6"/>
  </si>
  <si>
    <t>近畿財務局長（金商）第262号</t>
    <phoneticPr fontId="16"/>
  </si>
  <si>
    <t>株式会社グリィーン・ウインド</t>
    <phoneticPr fontId="16"/>
  </si>
  <si>
    <t>大阪府大阪市中央区瓦町１－３－２</t>
  </si>
  <si>
    <t>06-6786-8418</t>
  </si>
  <si>
    <t>近畿財務局長（金商）第271号</t>
    <phoneticPr fontId="16"/>
  </si>
  <si>
    <t>株式会社Begin.</t>
    <phoneticPr fontId="16"/>
  </si>
  <si>
    <t>大阪府大阪市北区西天満２－９－４</t>
    <phoneticPr fontId="16"/>
  </si>
  <si>
    <t>06-6130-9111</t>
  </si>
  <si>
    <t>近畿財務局長（金商）第275号</t>
    <phoneticPr fontId="16"/>
  </si>
  <si>
    <t>株式会社リーガルアカウンティング</t>
    <phoneticPr fontId="16"/>
  </si>
  <si>
    <t>大阪府大阪市中央区瓦町４－３－９－６０４</t>
  </si>
  <si>
    <t>06-6263-2323</t>
  </si>
  <si>
    <t>近畿財務局長（金商）第278号</t>
    <phoneticPr fontId="16"/>
  </si>
  <si>
    <t>株式会社ハマン・アドバイザーズ</t>
    <phoneticPr fontId="16"/>
  </si>
  <si>
    <t>550-0014</t>
  </si>
  <si>
    <t>大阪府大阪市西区北堀江１－１１－５</t>
    <phoneticPr fontId="16"/>
  </si>
  <si>
    <t>06-6531-8188</t>
  </si>
  <si>
    <t>近畿財務局長（金商）第282号</t>
    <phoneticPr fontId="16"/>
  </si>
  <si>
    <t>株式会社伸和ライフプラン</t>
    <phoneticPr fontId="16"/>
  </si>
  <si>
    <t>559-0007</t>
  </si>
  <si>
    <t>大阪府大阪市住之江区粉浜西２－１８－４－１０２</t>
  </si>
  <si>
    <t>06-6243-4630</t>
  </si>
  <si>
    <t>近畿財務局長（金商）第295号</t>
    <phoneticPr fontId="16"/>
  </si>
  <si>
    <t>株式会社トータルプランニング</t>
    <phoneticPr fontId="16"/>
  </si>
  <si>
    <t>543-0072</t>
  </si>
  <si>
    <t>大阪府大阪市天王寺区生玉前町１－１３　</t>
    <phoneticPr fontId="16"/>
  </si>
  <si>
    <t>06-6776-0500</t>
  </si>
  <si>
    <t>近畿財務局長（金商）第298号</t>
    <phoneticPr fontId="16"/>
  </si>
  <si>
    <t>株式会社Ｏｋａｔｏｓ　Ｈｅｒｏ　Ｒｅａｌ　Ｅｓｔａｔｅ</t>
    <phoneticPr fontId="16"/>
  </si>
  <si>
    <t>大阪府大阪市北区梅田１－３－１－５００</t>
  </si>
  <si>
    <t>06-6348-5550</t>
  </si>
  <si>
    <t>近畿財務局長（金商）第299号</t>
    <phoneticPr fontId="16"/>
  </si>
  <si>
    <t>株式会社日税信託</t>
    <phoneticPr fontId="16"/>
  </si>
  <si>
    <t>540-0012</t>
    <phoneticPr fontId="6"/>
  </si>
  <si>
    <t>大阪府大阪市中央区谷町１－４－３</t>
    <phoneticPr fontId="16"/>
  </si>
  <si>
    <t>06-6136-7249</t>
  </si>
  <si>
    <t>近畿財務局長（金商）第300号</t>
    <phoneticPr fontId="16"/>
  </si>
  <si>
    <t>株式会社ＦＰＯ</t>
    <phoneticPr fontId="16"/>
  </si>
  <si>
    <t>550-0013</t>
  </si>
  <si>
    <t>大阪府大阪市西区新町２－４－２　なにわ筋ＳＩＡビル７Ｆ</t>
    <phoneticPr fontId="16"/>
  </si>
  <si>
    <t>06-6534-2006</t>
  </si>
  <si>
    <t>近畿財務局長（金商）第303号</t>
    <phoneticPr fontId="16"/>
  </si>
  <si>
    <t>株式会社コレット</t>
    <phoneticPr fontId="16"/>
  </si>
  <si>
    <t>大阪府大阪市中央区南船場４－１１－５－６０２</t>
  </si>
  <si>
    <t>06-6281-3130</t>
  </si>
  <si>
    <t>近畿財務局長（金商）第304号</t>
    <phoneticPr fontId="16"/>
  </si>
  <si>
    <t>岡安商事株式会社</t>
    <phoneticPr fontId="16"/>
  </si>
  <si>
    <t>大阪府大阪市中央区北浜２－３－８</t>
    <phoneticPr fontId="16"/>
  </si>
  <si>
    <t>06-6222-0001</t>
  </si>
  <si>
    <t>近畿財務局長（金商）第308号</t>
    <phoneticPr fontId="16"/>
  </si>
  <si>
    <t>株式会社クレディ開発</t>
    <phoneticPr fontId="16"/>
  </si>
  <si>
    <t>大阪府大阪市西区北堀江１－１－７</t>
    <phoneticPr fontId="16"/>
  </si>
  <si>
    <t>06-6537-1115</t>
  </si>
  <si>
    <t>近畿財務局長（金商）第310号</t>
    <phoneticPr fontId="16"/>
  </si>
  <si>
    <t>株式会社おおきにとちたてもの</t>
    <phoneticPr fontId="16"/>
  </si>
  <si>
    <t>大阪府大阪市中央区瓦町４－４－８</t>
    <phoneticPr fontId="16"/>
  </si>
  <si>
    <t>06-6227-8451</t>
  </si>
  <si>
    <t>近畿財務局長（金商）第313号</t>
    <phoneticPr fontId="16"/>
  </si>
  <si>
    <t>株式会社アプレスト</t>
    <phoneticPr fontId="16"/>
  </si>
  <si>
    <t>大阪府大阪市中央区南船場２－５－１９</t>
    <phoneticPr fontId="16"/>
  </si>
  <si>
    <t>06-6271-8200</t>
  </si>
  <si>
    <t>近畿財務局長（金商）第317号</t>
    <phoneticPr fontId="16"/>
  </si>
  <si>
    <t>堀田　勝己（トレードマスターラボ）</t>
    <phoneticPr fontId="16"/>
  </si>
  <si>
    <t>大阪府大阪市淀川区西中島３－１８－２１　ＮＬＣ新大阪１８号館３－Ｈ</t>
    <phoneticPr fontId="28"/>
  </si>
  <si>
    <t>06-4400-3105</t>
  </si>
  <si>
    <t>近畿財務局長（金商）第318号</t>
    <phoneticPr fontId="16"/>
  </si>
  <si>
    <t>IKKAQ株式会社</t>
    <phoneticPr fontId="16"/>
  </si>
  <si>
    <t xml:space="preserve">大阪府大阪市中央区瓦町４－４－７  </t>
    <phoneticPr fontId="16"/>
  </si>
  <si>
    <t>06-6205-8900</t>
  </si>
  <si>
    <t>近畿財務局長（金商）第321号</t>
    <phoneticPr fontId="16"/>
  </si>
  <si>
    <t>株式会社クロス</t>
    <phoneticPr fontId="16"/>
  </si>
  <si>
    <t>大阪府大阪市北区西天満４－１４－３</t>
    <phoneticPr fontId="16"/>
  </si>
  <si>
    <t>06-6311-2100</t>
  </si>
  <si>
    <t>近畿財務局長（金商）第322号</t>
    <phoneticPr fontId="16"/>
  </si>
  <si>
    <t>株式会社リバイバルサポート</t>
    <phoneticPr fontId="16"/>
  </si>
  <si>
    <t>542-0083</t>
  </si>
  <si>
    <t>大阪府大阪市中央区東心斎橋１－３－１０　長堀堂ビル７階</t>
    <phoneticPr fontId="16"/>
  </si>
  <si>
    <t>06-6243-7171</t>
  </si>
  <si>
    <t>近畿財務局長（金商）第328号</t>
    <phoneticPr fontId="16"/>
  </si>
  <si>
    <t>株式会社トータルクリエーションズ</t>
    <phoneticPr fontId="16"/>
  </si>
  <si>
    <t>大阪府大阪市北区天満２－８－１８</t>
    <phoneticPr fontId="16"/>
  </si>
  <si>
    <t>06-6242-6755</t>
  </si>
  <si>
    <t>近畿財務局長（金商）第332号</t>
    <phoneticPr fontId="16"/>
  </si>
  <si>
    <t>株式会社新栄不動産開発</t>
    <phoneticPr fontId="16"/>
  </si>
  <si>
    <t>541-0056</t>
  </si>
  <si>
    <t>大阪府大阪市中央区久太郎町３－６－８　御堂筋ダイワビル８階</t>
    <phoneticPr fontId="16"/>
  </si>
  <si>
    <t>06-6243-1106</t>
  </si>
  <si>
    <t>近畿財務局長（金商）第334号</t>
    <phoneticPr fontId="16"/>
  </si>
  <si>
    <t>ウエストパートナーズ株式会社</t>
    <phoneticPr fontId="16"/>
  </si>
  <si>
    <t>大阪府大阪市中央区東心斎橋１－１８－３０　ホテルザフラッグ１階</t>
    <phoneticPr fontId="16"/>
  </si>
  <si>
    <t>06-6121-8888</t>
  </si>
  <si>
    <t>近畿財務局長（金商）第337号</t>
    <phoneticPr fontId="16"/>
  </si>
  <si>
    <t>仁友堂エステーツ株式会社</t>
    <phoneticPr fontId="16"/>
  </si>
  <si>
    <t>541-0045</t>
  </si>
  <si>
    <t>大阪府大阪市中央区道修町２－６－７</t>
    <phoneticPr fontId="16"/>
  </si>
  <si>
    <t>06-6233-8500</t>
  </si>
  <si>
    <t>近畿財務局長（金商）第340号</t>
    <phoneticPr fontId="16"/>
  </si>
  <si>
    <t>大伸ビルマネージメント株式会社</t>
    <phoneticPr fontId="16"/>
  </si>
  <si>
    <t>大阪府大阪市中央区南船場２－１２－１６</t>
    <phoneticPr fontId="28"/>
  </si>
  <si>
    <t>06-6282-0003</t>
  </si>
  <si>
    <t>近畿財務局長（金商）第342号</t>
    <phoneticPr fontId="16"/>
  </si>
  <si>
    <t>西尾土地株式会社</t>
    <phoneticPr fontId="16"/>
  </si>
  <si>
    <t>大阪府大阪市中央区南本町２－２－１１</t>
    <phoneticPr fontId="16"/>
  </si>
  <si>
    <t>06-6261-5137</t>
  </si>
  <si>
    <t>近畿財務局長（金商）第346号</t>
    <phoneticPr fontId="16"/>
  </si>
  <si>
    <t>株式会社日本プロパティシステムズ</t>
    <phoneticPr fontId="16"/>
  </si>
  <si>
    <t>520-0042</t>
  </si>
  <si>
    <t>滋賀県大津市島の関１－１０　中央団地１階</t>
    <phoneticPr fontId="16"/>
  </si>
  <si>
    <t>077-511-5281</t>
  </si>
  <si>
    <t>近畿財務局長（金商）第347号</t>
    <phoneticPr fontId="16"/>
  </si>
  <si>
    <t>株式会社ハウジングコーポレーション</t>
    <phoneticPr fontId="16"/>
  </si>
  <si>
    <t>604-8152</t>
  </si>
  <si>
    <t>京都府京都市中京区烏丸通錦小路上ル手洗水町６７０</t>
    <phoneticPr fontId="16"/>
  </si>
  <si>
    <t>075-223-6696</t>
  </si>
  <si>
    <t>近畿財務局長（金商）第349号</t>
    <phoneticPr fontId="16"/>
  </si>
  <si>
    <t>株式会社ＲＥ　ＷＯＲＫＳ　</t>
    <phoneticPr fontId="16"/>
  </si>
  <si>
    <t>541-0044</t>
  </si>
  <si>
    <t>大阪府大阪市中央区伏見町４－４－９</t>
    <phoneticPr fontId="16"/>
  </si>
  <si>
    <t>06-6209-1120</t>
  </si>
  <si>
    <t>近畿財務局長（金商）第352号</t>
    <phoneticPr fontId="16"/>
  </si>
  <si>
    <t>株式会社クライアント・ポジション</t>
    <phoneticPr fontId="16"/>
  </si>
  <si>
    <t>569-1034</t>
    <phoneticPr fontId="6"/>
  </si>
  <si>
    <t>大阪府高槻市大蔵司２－２０－７</t>
    <phoneticPr fontId="16"/>
  </si>
  <si>
    <t>06-6948-6950</t>
    <phoneticPr fontId="6"/>
  </si>
  <si>
    <t>近畿財務局長（金商）第356号</t>
    <phoneticPr fontId="16"/>
  </si>
  <si>
    <t>株式会社リーブル</t>
    <phoneticPr fontId="16"/>
  </si>
  <si>
    <t>523-0894</t>
  </si>
  <si>
    <t>滋賀県近江八幡市中村町１０－７－１０１</t>
    <phoneticPr fontId="1"/>
  </si>
  <si>
    <t>0748-43-0527</t>
  </si>
  <si>
    <t>近畿財務局長（金商）第359号</t>
    <phoneticPr fontId="16"/>
  </si>
  <si>
    <t>ウェルビング株式会社</t>
    <phoneticPr fontId="26"/>
  </si>
  <si>
    <t>大阪府大阪市中央区久太郎町２－５－６</t>
    <phoneticPr fontId="16"/>
  </si>
  <si>
    <t>06-4708-4084</t>
  </si>
  <si>
    <t>近畿財務局長（金商）第369号</t>
    <phoneticPr fontId="16"/>
  </si>
  <si>
    <t>パワーエステート株式会社</t>
    <phoneticPr fontId="16"/>
  </si>
  <si>
    <t>542-0073</t>
  </si>
  <si>
    <t>大阪府大阪市中央区日本橋１－１８－１</t>
    <phoneticPr fontId="16"/>
  </si>
  <si>
    <t>06-6643-1000</t>
  </si>
  <si>
    <t>近畿財務局長（金商）第370号</t>
    <phoneticPr fontId="16"/>
  </si>
  <si>
    <t>池田泉州ＴＴ証券株式会社</t>
    <phoneticPr fontId="16"/>
  </si>
  <si>
    <t>大阪府大阪市北区豊崎３－２－１</t>
    <phoneticPr fontId="16"/>
  </si>
  <si>
    <t>06-6485-0031</t>
  </si>
  <si>
    <t>近畿財務局長（金商）第371号</t>
    <phoneticPr fontId="16"/>
  </si>
  <si>
    <t>イーエムアンドシー株式会社</t>
    <phoneticPr fontId="16"/>
  </si>
  <si>
    <t>540-0012</t>
  </si>
  <si>
    <t>大阪府大阪市中央区谷町３－４－９  EM&amp;C谷町ビル３F</t>
    <phoneticPr fontId="16"/>
  </si>
  <si>
    <t>06-4792-7401</t>
  </si>
  <si>
    <t>近畿財務局長（金商）第372号</t>
    <phoneticPr fontId="16"/>
  </si>
  <si>
    <t>株式会社トリロジー</t>
    <phoneticPr fontId="16"/>
  </si>
  <si>
    <t>530-0043</t>
  </si>
  <si>
    <t>大阪府大阪市北区天満２－１－２７　桃井第２ビル５階東</t>
    <phoneticPr fontId="16"/>
  </si>
  <si>
    <t>080-4496-3951</t>
    <phoneticPr fontId="6"/>
  </si>
  <si>
    <t>近畿財務局長（金商）第376号</t>
    <phoneticPr fontId="16"/>
  </si>
  <si>
    <t>株式会社ＴＡＣ</t>
    <phoneticPr fontId="16"/>
  </si>
  <si>
    <t>大阪府大阪市中央区平野町３－１－２</t>
    <phoneticPr fontId="26"/>
  </si>
  <si>
    <t>06-6222-3288</t>
  </si>
  <si>
    <t>近畿財務局長（金商）第377号</t>
    <phoneticPr fontId="16"/>
  </si>
  <si>
    <t>株式会社竹中工務店</t>
    <phoneticPr fontId="16"/>
  </si>
  <si>
    <t>大阪府大阪市中央区本町４－１－１３</t>
    <phoneticPr fontId="26"/>
  </si>
  <si>
    <t>06-6252-1201</t>
  </si>
  <si>
    <t>近畿財務局長（金商）第378号</t>
    <phoneticPr fontId="16"/>
  </si>
  <si>
    <t>株式会社バリューズ</t>
    <phoneticPr fontId="16"/>
  </si>
  <si>
    <t>大阪府大阪市中央区本町３－５－２　</t>
    <phoneticPr fontId="26"/>
  </si>
  <si>
    <t>06-4256-3739</t>
  </si>
  <si>
    <t>近畿財務局長（金商）第381号</t>
    <phoneticPr fontId="16"/>
  </si>
  <si>
    <t>株式会社プランナーズ・インターナショナル</t>
    <phoneticPr fontId="16"/>
  </si>
  <si>
    <t>658-0032</t>
  </si>
  <si>
    <t>兵庫県神戸市東灘区向洋町中５－１５</t>
    <phoneticPr fontId="16"/>
  </si>
  <si>
    <t>078-858-0800</t>
  </si>
  <si>
    <t>近畿財務局長（金商）第387号</t>
    <phoneticPr fontId="16"/>
  </si>
  <si>
    <t>関電不動産開発株式会社</t>
    <phoneticPr fontId="16"/>
  </si>
  <si>
    <t>大阪府大阪市北区中之島３－３－２３</t>
    <phoneticPr fontId="16"/>
  </si>
  <si>
    <t>06-6446-8820</t>
  </si>
  <si>
    <t>近畿財務局長（金商）第388号</t>
    <phoneticPr fontId="16"/>
  </si>
  <si>
    <t>株式会社 Wealth On</t>
    <phoneticPr fontId="16"/>
  </si>
  <si>
    <t>541-0052</t>
  </si>
  <si>
    <t>大阪府大阪市中央区安土町２－３－１３　大阪国際ビルディング２３Ｆ</t>
    <phoneticPr fontId="16"/>
  </si>
  <si>
    <t>06-6271-1188</t>
  </si>
  <si>
    <t>近畿財務局長（金商）第389号</t>
    <phoneticPr fontId="16"/>
  </si>
  <si>
    <t>株式会社エヌ・ケー不動産販売</t>
    <phoneticPr fontId="16"/>
  </si>
  <si>
    <t>546-0012</t>
  </si>
  <si>
    <t>大阪府大阪市東住吉区中野３－１－１３</t>
    <phoneticPr fontId="16"/>
  </si>
  <si>
    <t>06-6705-8888</t>
  </si>
  <si>
    <t>近畿財務局長（金商）第390号</t>
    <phoneticPr fontId="16"/>
  </si>
  <si>
    <t>株式会社マグナム</t>
    <phoneticPr fontId="16"/>
  </si>
  <si>
    <t>580-0031</t>
  </si>
  <si>
    <t>大阪府松原市天美北３－３－５　田口ハイツ１－は</t>
    <phoneticPr fontId="16"/>
  </si>
  <si>
    <t>072-294-6877</t>
  </si>
  <si>
    <t>近畿財務局長（金商）第391号</t>
    <phoneticPr fontId="16"/>
  </si>
  <si>
    <t>株式会社ＦＵＫＵ  ＢＬＤ．</t>
    <phoneticPr fontId="16"/>
  </si>
  <si>
    <t>大阪府大阪市中央区南船場４－１０－１３</t>
    <phoneticPr fontId="16"/>
  </si>
  <si>
    <t>06-6281-4477</t>
  </si>
  <si>
    <t>近畿財務局長（金商）第392号</t>
    <phoneticPr fontId="16"/>
  </si>
  <si>
    <t>京銀証券株式会社</t>
    <phoneticPr fontId="16"/>
  </si>
  <si>
    <t>600-8416</t>
  </si>
  <si>
    <t>京都府京都市下京区烏丸通松原上る薬師前町７００</t>
    <phoneticPr fontId="16"/>
  </si>
  <si>
    <t>075-361-2220</t>
  </si>
  <si>
    <t>近畿財務局長（金商）第396号</t>
    <phoneticPr fontId="16"/>
  </si>
  <si>
    <t>プラスソーシャルインベストメント株式会社</t>
    <phoneticPr fontId="16"/>
  </si>
  <si>
    <t>602-0862</t>
  </si>
  <si>
    <t>京都府京都市上京区河原町通丸太町上る出水町２８４</t>
    <phoneticPr fontId="16"/>
  </si>
  <si>
    <t>075-257-7814</t>
  </si>
  <si>
    <t>近畿財務局長（金商）第397号</t>
    <phoneticPr fontId="13"/>
  </si>
  <si>
    <t>テンポスタイル株式会社</t>
    <phoneticPr fontId="13"/>
  </si>
  <si>
    <t>562-0032</t>
  </si>
  <si>
    <t>大阪府箕面市小野原西５－３－５</t>
    <phoneticPr fontId="13"/>
  </si>
  <si>
    <t>072-726-5201</t>
  </si>
  <si>
    <t>近畿財務局長（金商）第398号</t>
    <phoneticPr fontId="13"/>
  </si>
  <si>
    <t>株式会社LeTech</t>
  </si>
  <si>
    <t>530-0027</t>
  </si>
  <si>
    <t>大阪府大阪市北区堂山町３－３</t>
    <phoneticPr fontId="13"/>
  </si>
  <si>
    <t>06-6362-3355</t>
  </si>
  <si>
    <t>近畿財務局長（金商）第400号</t>
    <phoneticPr fontId="13"/>
  </si>
  <si>
    <t>株式会社第一トラスト</t>
    <phoneticPr fontId="13"/>
  </si>
  <si>
    <t>541-0048</t>
    <phoneticPr fontId="6"/>
  </si>
  <si>
    <t>大阪府大阪市中央区瓦町２－３－２ ７階</t>
    <phoneticPr fontId="13"/>
  </si>
  <si>
    <t>06-6229-6670</t>
  </si>
  <si>
    <t>近畿財務局長（金商）第401号</t>
    <phoneticPr fontId="16"/>
  </si>
  <si>
    <t>株式会社財コンサルティング</t>
    <phoneticPr fontId="26"/>
  </si>
  <si>
    <t>大阪府大阪市北区角田町８－１　大阪梅田ツインタワーズ・ノース２１階</t>
    <phoneticPr fontId="16"/>
  </si>
  <si>
    <t>06-6809-1017</t>
    <phoneticPr fontId="6"/>
  </si>
  <si>
    <t>近畿財務局長（金商）第403号</t>
    <phoneticPr fontId="13"/>
  </si>
  <si>
    <t>株式会社シナジスタ</t>
    <phoneticPr fontId="13"/>
  </si>
  <si>
    <t>大阪府大阪市北区西天満４－１－２３　IIDAYAビル３Ｆ</t>
    <phoneticPr fontId="13"/>
  </si>
  <si>
    <t>06-6311-5548</t>
  </si>
  <si>
    <t>近畿財務局長（金商）第405号</t>
    <phoneticPr fontId="13"/>
  </si>
  <si>
    <t>信和アセットマネジメント株式会社</t>
    <phoneticPr fontId="13"/>
  </si>
  <si>
    <t>大阪府大阪市中央区南船場１－１８－１１</t>
    <phoneticPr fontId="13"/>
  </si>
  <si>
    <t>06-6210-3416</t>
  </si>
  <si>
    <t>近畿財務局長（金商）第406号</t>
    <phoneticPr fontId="13"/>
  </si>
  <si>
    <t>株式会社コムテックス</t>
    <phoneticPr fontId="13"/>
  </si>
  <si>
    <t>550-0011</t>
  </si>
  <si>
    <t>大阪府大阪市西区阿波座１－１０－１４　</t>
    <phoneticPr fontId="13"/>
  </si>
  <si>
    <t>06-6543-2118</t>
  </si>
  <si>
    <t>近畿財務局長（金商）第407号</t>
    <phoneticPr fontId="13"/>
  </si>
  <si>
    <t>株式会社アステム</t>
    <phoneticPr fontId="13"/>
  </si>
  <si>
    <t>大阪府大阪市中央区大手前１－７－３１　OMMビル８F</t>
    <phoneticPr fontId="13"/>
  </si>
  <si>
    <t>06-4790-3401</t>
  </si>
  <si>
    <t>近畿財務局長（金商）第408号</t>
    <phoneticPr fontId="13"/>
  </si>
  <si>
    <t>ＡＰＪ　Ｍｅｄｉａ合同会社</t>
    <phoneticPr fontId="13"/>
  </si>
  <si>
    <t>541-0053</t>
    <phoneticPr fontId="6"/>
  </si>
  <si>
    <t>大阪府大阪市中央区本町２－３－８　三甲大阪本町ビル９階</t>
    <phoneticPr fontId="13"/>
  </si>
  <si>
    <t>06-4705-7205</t>
  </si>
  <si>
    <t>近畿財務局長（金商）第409号</t>
    <phoneticPr fontId="13"/>
  </si>
  <si>
    <t>株式会社メデュ</t>
    <phoneticPr fontId="13"/>
  </si>
  <si>
    <t>563-0032</t>
    <phoneticPr fontId="6"/>
  </si>
  <si>
    <t>大阪府池田市石橋２－１３－３０　ニュースパーク中村ビル２階</t>
    <phoneticPr fontId="13"/>
  </si>
  <si>
    <t>072-737-5405</t>
    <phoneticPr fontId="6"/>
  </si>
  <si>
    <t>近畿財務局長（金商）第410号</t>
    <phoneticPr fontId="13"/>
  </si>
  <si>
    <t>株式会社京都サラブレッドクラブ</t>
  </si>
  <si>
    <t>525-0037</t>
  </si>
  <si>
    <t>滋賀県草津市西大路町９－１３　西大路ビル　２Ｆ</t>
    <phoneticPr fontId="6"/>
  </si>
  <si>
    <t>077-584-5015</t>
  </si>
  <si>
    <t>近畿財務局長（金商）第411号</t>
    <phoneticPr fontId="13"/>
  </si>
  <si>
    <t>株式会社京都ホースレーシング</t>
  </si>
  <si>
    <t>近畿財務局長（金商）第412号</t>
    <phoneticPr fontId="13"/>
  </si>
  <si>
    <t>株式会社日東フィナンシャルグループ</t>
    <phoneticPr fontId="13"/>
  </si>
  <si>
    <t>大阪府大阪市中央区安土町１－７－１３</t>
    <phoneticPr fontId="13"/>
  </si>
  <si>
    <t>06-6224-0212</t>
    <phoneticPr fontId="6"/>
  </si>
  <si>
    <t>近畿財務局長（金商）第414号</t>
    <phoneticPr fontId="13"/>
  </si>
  <si>
    <t>関西国際ビル株式会社</t>
    <phoneticPr fontId="13"/>
  </si>
  <si>
    <t>大阪府大阪市中央区平野町３－３－７　ニューライフ平野町３０６号室</t>
    <phoneticPr fontId="13"/>
  </si>
  <si>
    <t>06-6201-0630</t>
  </si>
  <si>
    <t>近畿財務局長（金商）第415号</t>
    <phoneticPr fontId="13"/>
  </si>
  <si>
    <t>株式会社クロサイ</t>
    <phoneticPr fontId="13"/>
  </si>
  <si>
    <t>630-0201</t>
    <phoneticPr fontId="6"/>
  </si>
  <si>
    <t>奈良県生駒市小明町５４１－３　池田ビル２－Ｂ号室</t>
    <phoneticPr fontId="13"/>
  </si>
  <si>
    <t>0743-22-9045</t>
    <phoneticPr fontId="6"/>
  </si>
  <si>
    <t>近畿財務局長（金商）第416号</t>
    <phoneticPr fontId="13"/>
  </si>
  <si>
    <t>株式会社ＲＥＸＥＲ</t>
    <phoneticPr fontId="13"/>
  </si>
  <si>
    <t>541-0041</t>
    <phoneticPr fontId="6"/>
  </si>
  <si>
    <t>大阪府大阪市中央区北浜二丁目１番５号</t>
    <phoneticPr fontId="26"/>
  </si>
  <si>
    <t>06-6210-4260</t>
  </si>
  <si>
    <t>近畿財務局長（金商）第418号</t>
    <phoneticPr fontId="13"/>
  </si>
  <si>
    <t>株式会社インゼルサラブレッドクラブ</t>
    <phoneticPr fontId="13"/>
  </si>
  <si>
    <t>604-0961</t>
  </si>
  <si>
    <t>京都府京都市中京区木屋町通三条上る上大阪町５１５番地MIYUKIビル５F</t>
  </si>
  <si>
    <t>075-744-0810</t>
  </si>
  <si>
    <t>近畿財務局長（金商）第419号</t>
    <phoneticPr fontId="13"/>
  </si>
  <si>
    <t>株式会社インゼルレーシング</t>
    <phoneticPr fontId="13"/>
  </si>
  <si>
    <t>075-746-5931</t>
  </si>
  <si>
    <t>近畿財務局長（金商）第420号</t>
    <phoneticPr fontId="13"/>
  </si>
  <si>
    <t>ＪＲ西日本不動産開発株式会社</t>
    <phoneticPr fontId="13"/>
  </si>
  <si>
    <t>大阪府大阪市北区中之島２－２－７</t>
    <phoneticPr fontId="16"/>
  </si>
  <si>
    <t>06-7167-5600</t>
  </si>
  <si>
    <t>近畿財務局長（金商）第421号</t>
    <phoneticPr fontId="13"/>
  </si>
  <si>
    <t>株式会社賃住</t>
    <phoneticPr fontId="6"/>
  </si>
  <si>
    <t>532-0002</t>
    <phoneticPr fontId="6"/>
  </si>
  <si>
    <t>大阪府大阪市淀川区東三国２－３７－１０</t>
    <phoneticPr fontId="6"/>
  </si>
  <si>
    <t>06-4807-7271</t>
    <phoneticPr fontId="6"/>
  </si>
  <si>
    <t>近畿財務局長（金商）第423号</t>
    <phoneticPr fontId="13"/>
  </si>
  <si>
    <t>株式会社ジョインフューチャー</t>
    <phoneticPr fontId="6"/>
  </si>
  <si>
    <t>大阪府大阪市北区梅田１－３－１ ７階</t>
    <phoneticPr fontId="6"/>
  </si>
  <si>
    <t>06-6766-4250</t>
    <phoneticPr fontId="6"/>
  </si>
  <si>
    <t>近畿財務局長（金商）第424号</t>
    <phoneticPr fontId="6"/>
  </si>
  <si>
    <t>エスリード・アセットマネジメント株式会社</t>
    <phoneticPr fontId="6"/>
  </si>
  <si>
    <t>553-0003</t>
    <phoneticPr fontId="6"/>
  </si>
  <si>
    <t>大阪府大阪市福島区福島６－２５－１９</t>
    <phoneticPr fontId="6"/>
  </si>
  <si>
    <t>06-6345-5330</t>
    <phoneticPr fontId="6"/>
  </si>
  <si>
    <t>近畿財務局長（金商）第425号</t>
    <phoneticPr fontId="6"/>
  </si>
  <si>
    <t>ＢＬ株式会社</t>
    <phoneticPr fontId="6"/>
  </si>
  <si>
    <t>530-0003</t>
    <phoneticPr fontId="6"/>
  </si>
  <si>
    <t>大阪府大阪市北区堂島２－４－２７</t>
    <phoneticPr fontId="6"/>
  </si>
  <si>
    <t>06-6450-8037</t>
    <phoneticPr fontId="6"/>
  </si>
  <si>
    <t>近畿財務局長（金商）第426号</t>
    <phoneticPr fontId="6"/>
  </si>
  <si>
    <t>合同会社ジェイパートナーズ</t>
    <phoneticPr fontId="6"/>
  </si>
  <si>
    <t>591-8025</t>
    <phoneticPr fontId="6"/>
  </si>
  <si>
    <t>大阪府堺市北区長曽根町３番地シュライククリエイティブセンター３０３号</t>
    <phoneticPr fontId="6"/>
  </si>
  <si>
    <t>080-9753-8589</t>
    <phoneticPr fontId="6"/>
  </si>
  <si>
    <t>近畿財務局長（金商）第430号</t>
    <phoneticPr fontId="6"/>
  </si>
  <si>
    <t>株式会社ロンコ・インベストメント・マネジメント</t>
    <phoneticPr fontId="6"/>
  </si>
  <si>
    <t>537-0024</t>
    <phoneticPr fontId="6"/>
  </si>
  <si>
    <t>大阪府大阪市東成区東小橋１－１１－１０</t>
    <phoneticPr fontId="6"/>
  </si>
  <si>
    <t>06-6976-5818</t>
    <phoneticPr fontId="6"/>
  </si>
  <si>
    <t>近畿財務局長（金商）第431号</t>
    <phoneticPr fontId="6"/>
  </si>
  <si>
    <t>新都市企画株式会社</t>
    <phoneticPr fontId="6"/>
  </si>
  <si>
    <t>604-8166</t>
    <phoneticPr fontId="6"/>
  </si>
  <si>
    <t>京都府京都市中京区三条通烏丸西入御倉町８５－１</t>
    <phoneticPr fontId="6"/>
  </si>
  <si>
    <t>03-6206-3430</t>
    <phoneticPr fontId="6"/>
  </si>
  <si>
    <t>近畿財務局長（金商）第432号</t>
    <phoneticPr fontId="6"/>
  </si>
  <si>
    <t>株式会社レーベン</t>
    <phoneticPr fontId="6"/>
  </si>
  <si>
    <t>550-0004</t>
    <phoneticPr fontId="6"/>
  </si>
  <si>
    <t>大阪府大阪市西区靱本町１－４－８　６Ｆ</t>
    <phoneticPr fontId="6"/>
  </si>
  <si>
    <t>06-6940-6363</t>
    <phoneticPr fontId="6"/>
  </si>
  <si>
    <t>近畿財務局長（金商）第433号</t>
    <phoneticPr fontId="6"/>
  </si>
  <si>
    <t>株式会社プレジオ</t>
    <phoneticPr fontId="6"/>
  </si>
  <si>
    <t>大阪府大阪市中央区南船場１－１８－１１</t>
    <phoneticPr fontId="6"/>
  </si>
  <si>
    <t>06-6271-5080</t>
    <phoneticPr fontId="6"/>
  </si>
  <si>
    <t>近畿財務局長（金商）第434号</t>
    <phoneticPr fontId="6"/>
  </si>
  <si>
    <t>南海不動産株式会社</t>
    <phoneticPr fontId="6"/>
  </si>
  <si>
    <t>556-0011</t>
    <phoneticPr fontId="6"/>
  </si>
  <si>
    <t>大阪府大阪市浪速区難波中２－７－２</t>
    <phoneticPr fontId="6"/>
  </si>
  <si>
    <t>06-4394-8140</t>
    <phoneticPr fontId="6"/>
  </si>
  <si>
    <t>近畿財務局長（金商）第436号</t>
    <phoneticPr fontId="6"/>
  </si>
  <si>
    <t>株式会社アームフィールド</t>
    <phoneticPr fontId="6"/>
  </si>
  <si>
    <t>651-0087</t>
    <phoneticPr fontId="6"/>
  </si>
  <si>
    <t>兵庫県神戸市中央区御幸通３－２－１８</t>
    <phoneticPr fontId="6"/>
  </si>
  <si>
    <t>078-200-6395</t>
    <phoneticPr fontId="6"/>
  </si>
  <si>
    <t>中国財務局
【計22者】</t>
    <phoneticPr fontId="24"/>
  </si>
  <si>
    <t>中国財務局長(金商)第5号</t>
    <phoneticPr fontId="16"/>
  </si>
  <si>
    <t>大山日ノ丸証券株式会社</t>
  </si>
  <si>
    <t>680-0841</t>
  </si>
  <si>
    <t>鳥取県鳥取市吉方温泉３－１０１</t>
    <phoneticPr fontId="16"/>
  </si>
  <si>
    <t>0857-21-1111</t>
  </si>
  <si>
    <t>中国財務局長(金商)第6号</t>
    <phoneticPr fontId="16"/>
  </si>
  <si>
    <t>中銀証券株式会社</t>
  </si>
  <si>
    <t>700-0901</t>
  </si>
  <si>
    <t>岡山県岡山市北区本町２－５</t>
    <phoneticPr fontId="16"/>
  </si>
  <si>
    <t>086-235-3441</t>
  </si>
  <si>
    <t>中国財務局長(金商)第8号</t>
    <phoneticPr fontId="16"/>
  </si>
  <si>
    <t>ワイエム証券株式会社</t>
  </si>
  <si>
    <t>750-0025</t>
    <phoneticPr fontId="16"/>
  </si>
  <si>
    <t>山口県下関市竹崎町４－７－２４</t>
    <phoneticPr fontId="16"/>
  </si>
  <si>
    <t>083-223-0186</t>
    <phoneticPr fontId="16"/>
  </si>
  <si>
    <t>中国財務局長(金商)第18号</t>
    <phoneticPr fontId="16"/>
  </si>
  <si>
    <t>株式会社第一リアルティ</t>
  </si>
  <si>
    <t>730-0051</t>
  </si>
  <si>
    <t>広島県広島市中区大手町５－３－１２</t>
    <phoneticPr fontId="16"/>
  </si>
  <si>
    <t>082-543-4777</t>
  </si>
  <si>
    <t>中国財務局長(金商)第19号</t>
    <phoneticPr fontId="16"/>
  </si>
  <si>
    <t>ほくしん株式会社</t>
  </si>
  <si>
    <t>680-0941</t>
  </si>
  <si>
    <t>鳥取県鳥取市湖山町北２－３０３－１</t>
    <phoneticPr fontId="16"/>
  </si>
  <si>
    <t>0857-28-7300</t>
  </si>
  <si>
    <t>中国財務局長(金商)第20号</t>
    <phoneticPr fontId="16"/>
  </si>
  <si>
    <t>ひろぎん証券株式会社</t>
  </si>
  <si>
    <t>730-0032</t>
  </si>
  <si>
    <t>広島県広島市中区紙屋町１－３－８</t>
    <phoneticPr fontId="16"/>
  </si>
  <si>
    <t>082-245-5000</t>
  </si>
  <si>
    <t>中国財務局長(金商)第22号</t>
    <phoneticPr fontId="16"/>
  </si>
  <si>
    <t>株式会社ラポールエステート</t>
  </si>
  <si>
    <t>683-0823</t>
  </si>
  <si>
    <t>鳥取県米子市加茂町２－１１３</t>
    <phoneticPr fontId="16"/>
  </si>
  <si>
    <t>0859-38-1280</t>
  </si>
  <si>
    <t>中国財務局長(金商)第28号</t>
    <phoneticPr fontId="16"/>
  </si>
  <si>
    <t>株式会社ライフメントホーム</t>
  </si>
  <si>
    <t>730-0841</t>
  </si>
  <si>
    <t>広島県広島市中区舟入町１－１８</t>
    <phoneticPr fontId="16"/>
  </si>
  <si>
    <t>082-532-0099</t>
  </si>
  <si>
    <t>中国財務局長(金商)第35号</t>
    <phoneticPr fontId="16"/>
  </si>
  <si>
    <t>有限会社野地興産</t>
  </si>
  <si>
    <t>730-0013</t>
  </si>
  <si>
    <t>広島県広島市中区八丁堀１３－１５　八丁堀ビル４階</t>
    <phoneticPr fontId="16"/>
  </si>
  <si>
    <t>082-222-1800</t>
  </si>
  <si>
    <t>中国財務局長(金商)第36号</t>
    <phoneticPr fontId="16"/>
  </si>
  <si>
    <t>株式会社ＧＡパートナーズ</t>
    <phoneticPr fontId="16"/>
  </si>
  <si>
    <t>広島県広島市中区八丁堀１５－１０　セントラルビル７階</t>
    <phoneticPr fontId="16"/>
  </si>
  <si>
    <t>082-212-1111</t>
  </si>
  <si>
    <t>中国財務局長(金商)第39号</t>
    <phoneticPr fontId="16"/>
  </si>
  <si>
    <t>株式会社リビングハウス</t>
    <phoneticPr fontId="16"/>
  </si>
  <si>
    <t>730-0036</t>
  </si>
  <si>
    <t>広島県広島市中区袋町４－６　藤本ビル３階</t>
    <phoneticPr fontId="16"/>
  </si>
  <si>
    <t>082-245-1211</t>
  </si>
  <si>
    <t>中国財務局長(金商)第45号</t>
    <phoneticPr fontId="16"/>
  </si>
  <si>
    <t>株式会社ＡＬＬアセットパートナーズ</t>
    <phoneticPr fontId="16"/>
  </si>
  <si>
    <t>730-0802</t>
  </si>
  <si>
    <t>広島県広島市中区本川町二丁目１番１３号</t>
    <phoneticPr fontId="16"/>
  </si>
  <si>
    <t>082-554-5277</t>
  </si>
  <si>
    <t>中国財務局長(金商)第46号</t>
    <phoneticPr fontId="16"/>
  </si>
  <si>
    <t>株式会社グライフ信託</t>
    <phoneticPr fontId="16"/>
  </si>
  <si>
    <t>鳥取県米子市加茂町２－１８０　国際ファミリープラザ６階</t>
    <phoneticPr fontId="16"/>
  </si>
  <si>
    <t>0859-21-8730</t>
  </si>
  <si>
    <t>中国財務局長(金商)第47号</t>
    <phoneticPr fontId="16"/>
  </si>
  <si>
    <t>株式会社マリモ</t>
    <phoneticPr fontId="16"/>
  </si>
  <si>
    <t>733-0821</t>
  </si>
  <si>
    <t>広島県広島市西区庚午北１－１７－２３</t>
    <phoneticPr fontId="16"/>
  </si>
  <si>
    <t>082-273-7772</t>
  </si>
  <si>
    <t>中国財務局長(金商)第48号</t>
    <phoneticPr fontId="16"/>
  </si>
  <si>
    <t>ネクストシフト株式会社</t>
    <phoneticPr fontId="16"/>
  </si>
  <si>
    <t>680-0404</t>
  </si>
  <si>
    <t>鳥取県八頭郡八頭町見槻中１５４－２ 隼Lab.２階</t>
    <phoneticPr fontId="16"/>
  </si>
  <si>
    <t>0858-72-5550</t>
  </si>
  <si>
    <t>中国財務局長(金商)第50号</t>
    <phoneticPr fontId="16"/>
  </si>
  <si>
    <t>株式会社コマツ・ポートフォリオ・アドバイザーズ</t>
    <phoneticPr fontId="16"/>
  </si>
  <si>
    <t>733-0865</t>
  </si>
  <si>
    <t>広島県広島市西区草津本町２１－１８－１００２</t>
    <phoneticPr fontId="16"/>
  </si>
  <si>
    <t>082-218-0842</t>
  </si>
  <si>
    <t>中国財務局長(金商)第51号</t>
    <phoneticPr fontId="16"/>
  </si>
  <si>
    <t>ベルデ企画株式会社</t>
    <phoneticPr fontId="16"/>
  </si>
  <si>
    <t>701-1341</t>
  </si>
  <si>
    <t>岡山県岡山市北区吉備津1403番地3</t>
    <phoneticPr fontId="16"/>
  </si>
  <si>
    <t>086-287-5300</t>
  </si>
  <si>
    <t>中国財務局長(金商)第52号</t>
    <phoneticPr fontId="16"/>
  </si>
  <si>
    <t>株式会社YMFGグロースパートナーズ</t>
    <phoneticPr fontId="16"/>
  </si>
  <si>
    <t>山口県下関市竹崎町4 丁目7 番24 号
エストラスト下関センタービル8 階</t>
    <phoneticPr fontId="16"/>
  </si>
  <si>
    <t>083-250 -6411</t>
    <phoneticPr fontId="16"/>
  </si>
  <si>
    <t>中国財務局長(金商)第53号</t>
    <phoneticPr fontId="16"/>
  </si>
  <si>
    <t>株式会社海士資産形成研修所</t>
    <phoneticPr fontId="16"/>
  </si>
  <si>
    <t>684-0404</t>
  </si>
  <si>
    <t>島根県隠岐郡海士町大字福井1365-1</t>
    <phoneticPr fontId="16"/>
  </si>
  <si>
    <t>08514-2-2428</t>
  </si>
  <si>
    <t>中国財務局長(金商)第54号</t>
    <phoneticPr fontId="16"/>
  </si>
  <si>
    <t>ワイエスソリューションズ株式会社</t>
    <phoneticPr fontId="16"/>
  </si>
  <si>
    <t>702-8042</t>
  </si>
  <si>
    <t>岡山県岡山市南区洲崎２丁目６番３３号</t>
    <phoneticPr fontId="16"/>
  </si>
  <si>
    <t>086-230-7860</t>
  </si>
  <si>
    <t>中国財務局長(金商)第56号</t>
    <phoneticPr fontId="16"/>
  </si>
  <si>
    <t>株式会社正岡コンサルタント</t>
    <phoneticPr fontId="16"/>
  </si>
  <si>
    <t>706-0315</t>
    <phoneticPr fontId="16"/>
  </si>
  <si>
    <t>岡山県玉野市後閑1475番地の3</t>
    <phoneticPr fontId="16"/>
  </si>
  <si>
    <t>0863-41-2151</t>
    <phoneticPr fontId="16"/>
  </si>
  <si>
    <t>中国財務局長(金商)第57号</t>
    <phoneticPr fontId="16"/>
  </si>
  <si>
    <t>リベラグループ株式会社</t>
    <phoneticPr fontId="16"/>
  </si>
  <si>
    <t>737-0051</t>
    <phoneticPr fontId="16"/>
  </si>
  <si>
    <t>広島県呉市中央一丁目4番24号リベラビル</t>
    <phoneticPr fontId="16"/>
  </si>
  <si>
    <t>0823-20-1010</t>
    <phoneticPr fontId="16"/>
  </si>
  <si>
    <t>四国財務局
【計13者】</t>
    <phoneticPr fontId="24"/>
  </si>
  <si>
    <t>四国財務局長(金商)第1号</t>
    <phoneticPr fontId="3"/>
  </si>
  <si>
    <t>阿波証券株式会社</t>
  </si>
  <si>
    <t>徳島県徳島市寺島本町西１－５</t>
    <phoneticPr fontId="3"/>
  </si>
  <si>
    <t>088-652-8111</t>
  </si>
  <si>
    <t>四国財務局長(金商)第3号</t>
    <phoneticPr fontId="3"/>
  </si>
  <si>
    <t>香川証券株式会社</t>
  </si>
  <si>
    <t>760-8607</t>
  </si>
  <si>
    <t>香川県高松市磨屋町４－８</t>
  </si>
  <si>
    <t>087-851-8181</t>
  </si>
  <si>
    <t>四国財務局長(金商)第5号</t>
    <phoneticPr fontId="3"/>
  </si>
  <si>
    <t>徳島合同証券株式会社</t>
  </si>
  <si>
    <t>徳島県徳島市中通町３－５－１</t>
    <phoneticPr fontId="3"/>
  </si>
  <si>
    <t>088-625-7171</t>
  </si>
  <si>
    <t>四国財務局長(金商)第6号</t>
    <phoneticPr fontId="3"/>
  </si>
  <si>
    <t>二浪証券株式会社</t>
  </si>
  <si>
    <t>愛媛県松山市大街道2丁目5番地12
AEL MATSUYAMA 2F</t>
    <phoneticPr fontId="3"/>
  </si>
  <si>
    <t>089-941-5191</t>
    <phoneticPr fontId="16"/>
  </si>
  <si>
    <t>四国財務局長(金商)第7号</t>
    <phoneticPr fontId="3"/>
  </si>
  <si>
    <t>三豊証券株式会社</t>
  </si>
  <si>
    <t>香川県観音寺市観音寺町甲１１５８－１</t>
    <phoneticPr fontId="3"/>
  </si>
  <si>
    <t>0875-25-1212</t>
  </si>
  <si>
    <t>四国財務局長(金商)第8号</t>
    <phoneticPr fontId="3"/>
  </si>
  <si>
    <t>香賀投資顧問株式会社</t>
    <phoneticPr fontId="3"/>
  </si>
  <si>
    <t>香川県高松市亀井町８－１２</t>
    <phoneticPr fontId="3"/>
  </si>
  <si>
    <t>087-831-9181</t>
  </si>
  <si>
    <t>四国財務局長(金商)第12号</t>
    <phoneticPr fontId="3"/>
  </si>
  <si>
    <t>穴吹興産株式会社</t>
    <phoneticPr fontId="3"/>
  </si>
  <si>
    <t>香川県高松市鍛冶屋町７－１２</t>
    <phoneticPr fontId="3"/>
  </si>
  <si>
    <t>087-825-0567</t>
  </si>
  <si>
    <t>四国財務局長(金商)第14号</t>
    <phoneticPr fontId="3"/>
  </si>
  <si>
    <t>株式会社あなぶきリアルエステート</t>
    <phoneticPr fontId="3"/>
  </si>
  <si>
    <t>香川県高松市鍛冶屋町６－１１</t>
    <phoneticPr fontId="3"/>
  </si>
  <si>
    <t>087-811-2877</t>
  </si>
  <si>
    <t>四国財務局長(金商)第15号</t>
    <phoneticPr fontId="3"/>
  </si>
  <si>
    <t>株式会社アーバンレック</t>
    <phoneticPr fontId="3"/>
  </si>
  <si>
    <t>香川県高松市磨屋町６－６</t>
    <phoneticPr fontId="3"/>
  </si>
  <si>
    <t>087-822-0210</t>
  </si>
  <si>
    <t>四国財務局長(金商)第21号</t>
    <phoneticPr fontId="3"/>
  </si>
  <si>
    <t>四国アライアンス証券株式会社</t>
    <phoneticPr fontId="3"/>
  </si>
  <si>
    <t>790-0003</t>
    <phoneticPr fontId="16"/>
  </si>
  <si>
    <t>愛媛県松山市三番町五丁目10番地1</t>
    <phoneticPr fontId="3"/>
  </si>
  <si>
    <t>089-921-5201</t>
    <phoneticPr fontId="16"/>
  </si>
  <si>
    <t>四国財務局長(金商)第22号</t>
    <phoneticPr fontId="3"/>
  </si>
  <si>
    <t>宮川　集
（FP＆証券アナリスト　宮川集事務所)</t>
    <phoneticPr fontId="3"/>
  </si>
  <si>
    <t>790-0011</t>
  </si>
  <si>
    <t>愛媛県松山市千舟町５－５－１５　宮川ビル４F</t>
    <phoneticPr fontId="3"/>
  </si>
  <si>
    <t>089-947-0702</t>
  </si>
  <si>
    <t>四国財務局長(金商)第25号</t>
    <phoneticPr fontId="3"/>
  </si>
  <si>
    <t>ＴＯＲＣＨＥＳ株式会社　</t>
    <phoneticPr fontId="3"/>
  </si>
  <si>
    <t>770-0832</t>
    <phoneticPr fontId="16"/>
  </si>
  <si>
    <t>徳島県徳島市寺島本町東三丁目12番地6
徳島駅前濱口ビル　7階</t>
    <phoneticPr fontId="3"/>
  </si>
  <si>
    <t>088-677-6882</t>
    <phoneticPr fontId="16"/>
  </si>
  <si>
    <t>四国財務局長(金商)第29号</t>
    <phoneticPr fontId="3"/>
  </si>
  <si>
    <t>株式会社ニュー・スタート</t>
    <phoneticPr fontId="3"/>
  </si>
  <si>
    <t>761-8058</t>
  </si>
  <si>
    <t>香川県高松市勅使町１８２番地１</t>
    <phoneticPr fontId="3"/>
  </si>
  <si>
    <t>087-802-7440</t>
  </si>
  <si>
    <t>九州財務局
【計8者】</t>
    <phoneticPr fontId="24"/>
  </si>
  <si>
    <t>九州財務局長（金商）第1号</t>
    <phoneticPr fontId="19"/>
  </si>
  <si>
    <t>大熊本証券株式会社</t>
    <phoneticPr fontId="17"/>
  </si>
  <si>
    <t>7330001002724</t>
  </si>
  <si>
    <t>熊本県熊本市中央区下通１－７－１９</t>
    <phoneticPr fontId="1"/>
  </si>
  <si>
    <t>096-325-4141</t>
  </si>
  <si>
    <t>九州財務局長（金商）第12号</t>
  </si>
  <si>
    <t>ソラーレ株式会社</t>
    <phoneticPr fontId="19"/>
  </si>
  <si>
    <t>1330002014971</t>
  </si>
  <si>
    <t>熊本県熊本市中央区水道町１－２３　加地ビル２階</t>
    <phoneticPr fontId="1"/>
  </si>
  <si>
    <t>096-321-7100</t>
  </si>
  <si>
    <t>九州財務局長（金商）第15号</t>
  </si>
  <si>
    <t>株式会社セントラル・ベアー・アセット・マネジメント</t>
    <phoneticPr fontId="19"/>
  </si>
  <si>
    <t>7330001017895</t>
  </si>
  <si>
    <t>861-8006</t>
  </si>
  <si>
    <t>熊本県熊本市北区龍田４－１－７</t>
    <phoneticPr fontId="1"/>
  </si>
  <si>
    <t>096-245-6566</t>
  </si>
  <si>
    <t>九州財務局長（金商）第16号</t>
  </si>
  <si>
    <t>株式会社別大興産</t>
    <phoneticPr fontId="19"/>
  </si>
  <si>
    <t>4320001006563</t>
  </si>
  <si>
    <t>874-0924</t>
  </si>
  <si>
    <t xml:space="preserve">大分県別府市餅ケ浜町１０－８ </t>
    <phoneticPr fontId="19"/>
  </si>
  <si>
    <t>0977-25-3622</t>
  </si>
  <si>
    <t>九州財務局長（金商）第18号</t>
  </si>
  <si>
    <t>九州ＦＧ証券株式会社</t>
    <phoneticPr fontId="19"/>
  </si>
  <si>
    <t>7330001024198</t>
  </si>
  <si>
    <t>860-0047</t>
  </si>
  <si>
    <t>熊本県熊本市西区春日１－１２－３　ＫＦＧビル８階</t>
    <phoneticPr fontId="19"/>
  </si>
  <si>
    <t>096-277-1311</t>
  </si>
  <si>
    <t>九州財務局長（金商）第19号</t>
  </si>
  <si>
    <t>令和元年6月3日</t>
    <phoneticPr fontId="7"/>
  </si>
  <si>
    <t>株式会社コスギ不動産ホールディングス</t>
    <phoneticPr fontId="19"/>
  </si>
  <si>
    <t>1330001001830</t>
  </si>
  <si>
    <t>862-0976</t>
  </si>
  <si>
    <t>熊本県熊本市中央区九品寺２－６－５７</t>
    <phoneticPr fontId="19"/>
  </si>
  <si>
    <t>096-366-5000</t>
  </si>
  <si>
    <t>九州財務局長（金商）第20号</t>
  </si>
  <si>
    <t>株式会社グローカル・クラウドファンディング</t>
    <phoneticPr fontId="19"/>
  </si>
  <si>
    <t>5330001027161</t>
  </si>
  <si>
    <t>860-0807</t>
    <phoneticPr fontId="16"/>
  </si>
  <si>
    <t>熊本県熊本市中央区下通１－９－９　肥後銀座通ビル５階</t>
    <phoneticPr fontId="19"/>
  </si>
  <si>
    <t>096-201-1851</t>
  </si>
  <si>
    <t>九州財務局長（金商）第21号</t>
    <phoneticPr fontId="16"/>
  </si>
  <si>
    <t>九州みらいインベストメンツ株式会社</t>
    <phoneticPr fontId="16"/>
  </si>
  <si>
    <t>860-0047</t>
    <phoneticPr fontId="16"/>
  </si>
  <si>
    <t>熊本県熊本市西区春日１－１２－３</t>
    <phoneticPr fontId="19"/>
  </si>
  <si>
    <t>096-312-9139</t>
    <phoneticPr fontId="16"/>
  </si>
  <si>
    <t>福岡財務支局
【計41者】</t>
    <phoneticPr fontId="24"/>
  </si>
  <si>
    <t>福岡財務支局長(金商)第5号</t>
  </si>
  <si>
    <t>ＦＦＧ証券株式会社</t>
    <phoneticPr fontId="6"/>
  </si>
  <si>
    <t>福岡県福岡市中央区天神２－１３－１</t>
    <phoneticPr fontId="6"/>
  </si>
  <si>
    <t>092-771-3836</t>
  </si>
  <si>
    <t>福岡財務支局長(金商)第11号</t>
  </si>
  <si>
    <t>株式会社アイリンクインベストメント</t>
    <phoneticPr fontId="6"/>
  </si>
  <si>
    <t>福岡県福岡市中央区天神２－７－２１　天神プライム６階</t>
    <phoneticPr fontId="6"/>
  </si>
  <si>
    <t>092-404-4444</t>
  </si>
  <si>
    <t>福岡財務支局長(金商)第17号</t>
  </si>
  <si>
    <t>株式会社玄海キャピタルマネジメント</t>
    <phoneticPr fontId="6"/>
  </si>
  <si>
    <t>福岡県福岡市中央区大名２－４－２２</t>
    <phoneticPr fontId="6"/>
  </si>
  <si>
    <t>092-739-2355</t>
  </si>
  <si>
    <t>福岡財務支局長(金商)第21号</t>
  </si>
  <si>
    <t>株式会社福岡キャピタルパートナーズ</t>
    <phoneticPr fontId="6"/>
  </si>
  <si>
    <t>福岡県福岡市博多区上川端町１２－２０</t>
    <phoneticPr fontId="6"/>
  </si>
  <si>
    <t>092-291-8123</t>
  </si>
  <si>
    <t>福岡財務支局長(金商)第24号</t>
  </si>
  <si>
    <t>株式会社オー・エイチ・アイ</t>
  </si>
  <si>
    <t>福岡県福岡市中央区大名二丁目６番50号福岡大名ガーデンシティ12階</t>
    <phoneticPr fontId="6"/>
  </si>
  <si>
    <t>092-733-2681</t>
  </si>
  <si>
    <t>福岡財務支局長(金商)第26号</t>
  </si>
  <si>
    <t>株式会社さくらリアルティ</t>
  </si>
  <si>
    <t>092-737-8588</t>
  </si>
  <si>
    <t>福岡財務支局長(金商)第35号</t>
  </si>
  <si>
    <t>株式会社三好不動産</t>
    <phoneticPr fontId="6"/>
  </si>
  <si>
    <t>福岡県福岡市中央区今川１－１－１</t>
    <phoneticPr fontId="6"/>
  </si>
  <si>
    <t>092-715-1000</t>
  </si>
  <si>
    <t>福岡財務支局長(金商)第38号</t>
  </si>
  <si>
    <t>アイ総合建物株式会社</t>
    <phoneticPr fontId="6"/>
  </si>
  <si>
    <t>福岡県福岡市中央区平尾３－７－２１－３０１</t>
    <phoneticPr fontId="6"/>
  </si>
  <si>
    <t>092-526-2955</t>
  </si>
  <si>
    <t>福岡財務支局長(金商)第43号</t>
  </si>
  <si>
    <t>株式会社大央</t>
    <phoneticPr fontId="6"/>
  </si>
  <si>
    <t>福岡県福岡市中央区天神一丁目11番1号ONE・FUKUOKA・BLDG.12階</t>
    <phoneticPr fontId="6"/>
  </si>
  <si>
    <t>092-731-0001</t>
  </si>
  <si>
    <t>福岡財務支局長(金商)第45号</t>
  </si>
  <si>
    <t>株式会社リアン</t>
    <phoneticPr fontId="6"/>
  </si>
  <si>
    <t>810-0074</t>
    <phoneticPr fontId="16"/>
  </si>
  <si>
    <t>福岡県福岡市中央区大手門１－８－１８</t>
    <phoneticPr fontId="6"/>
  </si>
  <si>
    <t>092-737-0055</t>
    <phoneticPr fontId="16"/>
  </si>
  <si>
    <t>福岡財務支局長(金商)第46号</t>
  </si>
  <si>
    <t>株式会社地域開発プランニング</t>
    <phoneticPr fontId="6"/>
  </si>
  <si>
    <t>福岡県福岡市中央区天神１－１３－１９－８</t>
    <phoneticPr fontId="6"/>
  </si>
  <si>
    <t>092-762-2185</t>
  </si>
  <si>
    <t>福岡財務支局長(金商)第47号</t>
  </si>
  <si>
    <t>株式会社アセットリンク</t>
    <phoneticPr fontId="6"/>
  </si>
  <si>
    <t>福岡県福岡市中央区大名２－４－３０　西鉄赤坂ビル</t>
    <phoneticPr fontId="6"/>
  </si>
  <si>
    <t>092-735-3830</t>
  </si>
  <si>
    <t>福岡財務支局長(金商)第51号</t>
  </si>
  <si>
    <t>九州・アジア・パートナーズ株式会社</t>
    <phoneticPr fontId="6"/>
  </si>
  <si>
    <t>福岡県福岡市中央区天神２－１４－２　福岡証券ビル２階</t>
    <phoneticPr fontId="6"/>
  </si>
  <si>
    <t>092-736-3737</t>
  </si>
  <si>
    <t>福岡財務支局長(金商)第55号</t>
  </si>
  <si>
    <t>株式会社不動産パートナー</t>
    <phoneticPr fontId="6"/>
  </si>
  <si>
    <t>福岡県福岡市中央区赤坂一丁目7番23号赤坂弁護士ビル308号</t>
    <phoneticPr fontId="6"/>
  </si>
  <si>
    <t>092-732-8330</t>
  </si>
  <si>
    <t>福岡財務支局長(金商)第57号</t>
  </si>
  <si>
    <t>株式会社えんホールディングス</t>
    <phoneticPr fontId="6"/>
  </si>
  <si>
    <t>812-0018</t>
    <phoneticPr fontId="16"/>
  </si>
  <si>
    <t>福岡県福岡市博多区住吉３－１２－１　えん博多ビル３階</t>
    <phoneticPr fontId="16"/>
  </si>
  <si>
    <t>092-260-5300</t>
    <phoneticPr fontId="16"/>
  </si>
  <si>
    <t>福岡財務支局長(金商)第58号</t>
  </si>
  <si>
    <t>株式会社ＤＬ</t>
    <phoneticPr fontId="6"/>
  </si>
  <si>
    <t>福岡県北九州市小倉北区井堀３－１６－３</t>
    <phoneticPr fontId="6"/>
  </si>
  <si>
    <t>093-562-1168</t>
  </si>
  <si>
    <t>福岡財務支局長(金商)第59号</t>
  </si>
  <si>
    <t>ＪＡ三井リース九州株式会社</t>
    <phoneticPr fontId="6"/>
  </si>
  <si>
    <t>福岡県福岡市博多区下川端町２－１</t>
    <phoneticPr fontId="6"/>
  </si>
  <si>
    <t>092-263-1300</t>
  </si>
  <si>
    <t>福岡財務支局長(金商)第61号</t>
  </si>
  <si>
    <t>株式会社アスノ信拓</t>
    <phoneticPr fontId="6"/>
  </si>
  <si>
    <t>福岡県福岡市中央区大手門１－４－１０</t>
    <phoneticPr fontId="6"/>
  </si>
  <si>
    <t>092-715-0010</t>
  </si>
  <si>
    <t>福岡財務支局長(金商)第67号</t>
  </si>
  <si>
    <t>株式会社アームスデザイン・アンド・デベロップ</t>
    <phoneticPr fontId="6"/>
  </si>
  <si>
    <t>816-0811</t>
    <phoneticPr fontId="25"/>
  </si>
  <si>
    <t>福岡県春日市春日公園８ー３１</t>
    <phoneticPr fontId="6"/>
  </si>
  <si>
    <t>092-292-5800</t>
    <phoneticPr fontId="6"/>
  </si>
  <si>
    <t>福岡財務支局長(金商)第69号</t>
  </si>
  <si>
    <t>株式会社Ｇｏｏｄ不動産</t>
    <phoneticPr fontId="6"/>
  </si>
  <si>
    <t>福岡県福岡市中央区大名１－１４－４５</t>
    <phoneticPr fontId="6"/>
  </si>
  <si>
    <t>092-737-1101</t>
  </si>
  <si>
    <t>福岡財務支局長(金商)第75号</t>
  </si>
  <si>
    <t>西日本シティＴＴ証券株式会社</t>
    <phoneticPr fontId="6"/>
  </si>
  <si>
    <t>810-0001</t>
    <phoneticPr fontId="6"/>
  </si>
  <si>
    <t>福岡県福岡市中央区天神１－１０－２０</t>
    <phoneticPr fontId="6"/>
  </si>
  <si>
    <t>092-707-3000</t>
    <phoneticPr fontId="6"/>
  </si>
  <si>
    <t>福岡財務支局長(金商)第77号</t>
  </si>
  <si>
    <t>バランス投資顧問株式会社</t>
    <phoneticPr fontId="6"/>
  </si>
  <si>
    <t>福岡県福岡市中央区平尾１－１３－２５－３０２</t>
    <phoneticPr fontId="6"/>
  </si>
  <si>
    <t>092-524-5527</t>
  </si>
  <si>
    <t>福岡財務支局長(金商)第80号</t>
  </si>
  <si>
    <t>共立地所株式会社</t>
    <phoneticPr fontId="6"/>
  </si>
  <si>
    <t>福岡県福岡市中央区薬院４－１－１０</t>
    <phoneticPr fontId="6"/>
  </si>
  <si>
    <t>092-521-8111</t>
  </si>
  <si>
    <t>福岡財務支局長(金商)第84号</t>
  </si>
  <si>
    <t>株式会社アイム２１</t>
  </si>
  <si>
    <t>福岡県福岡市中央区谷１－９－２２－２０１</t>
    <phoneticPr fontId="6"/>
  </si>
  <si>
    <t>092-791-2222</t>
    <phoneticPr fontId="6"/>
  </si>
  <si>
    <t>福岡財務支局長(金商)第86号</t>
  </si>
  <si>
    <t>株式会社総研</t>
    <phoneticPr fontId="6"/>
  </si>
  <si>
    <t>福岡県福岡市中央区天神１－１３－２</t>
    <phoneticPr fontId="6"/>
  </si>
  <si>
    <t>092-732-3470</t>
  </si>
  <si>
    <t>福岡財務支局長(金商)第90号</t>
  </si>
  <si>
    <t>株式会社福岡県不動産会館</t>
  </si>
  <si>
    <t>福岡県福岡市東区馬出１－１３－１０</t>
    <phoneticPr fontId="6"/>
  </si>
  <si>
    <t>092-631-3333</t>
  </si>
  <si>
    <t>福岡財務支局長(金商)第92号</t>
  </si>
  <si>
    <t>株式会社リーシングサポート</t>
    <phoneticPr fontId="6"/>
  </si>
  <si>
    <t>福岡県福岡市中央区天神２－７－９</t>
    <phoneticPr fontId="6"/>
  </si>
  <si>
    <t>092-736-8008</t>
  </si>
  <si>
    <t>福岡財務支局長(金商)第93号</t>
  </si>
  <si>
    <t>ＮＩＳＩＭＵＲＡリサーチ株式会社</t>
    <phoneticPr fontId="6"/>
  </si>
  <si>
    <t>福岡県福岡市博多区博多駅前２－１７－２６</t>
    <phoneticPr fontId="6"/>
  </si>
  <si>
    <t>092-432-3597</t>
  </si>
  <si>
    <t>福岡財務支局長(金商)第96号</t>
  </si>
  <si>
    <t>株式会社福徳不動産</t>
  </si>
  <si>
    <t>長崎県長崎市金屋町１－１７</t>
    <phoneticPr fontId="6"/>
  </si>
  <si>
    <t>095-820-9650</t>
  </si>
  <si>
    <t>福岡財務支局長(金商)第97号</t>
  </si>
  <si>
    <t>株式会社セイワ地研</t>
    <phoneticPr fontId="6"/>
  </si>
  <si>
    <t>福岡県福岡市中央区大名２－８－１７</t>
    <phoneticPr fontId="6"/>
  </si>
  <si>
    <t>092-713-5600</t>
  </si>
  <si>
    <t>福岡財務支局長(金商)第98号</t>
  </si>
  <si>
    <t>株式会社ミヨシアセットマネジメント</t>
  </si>
  <si>
    <t>福岡県福岡市中央区天神３－１０－２０</t>
    <phoneticPr fontId="6"/>
  </si>
  <si>
    <t>092-781-2335</t>
  </si>
  <si>
    <t>福岡財務支局長(金商)第100号</t>
  </si>
  <si>
    <t>Ｇｌｏｖｅ　Ｂａｍｂｏｏ株式会社</t>
    <phoneticPr fontId="6"/>
  </si>
  <si>
    <t>福岡県福岡市博多区上川端町１２－３</t>
    <phoneticPr fontId="6"/>
  </si>
  <si>
    <t>092-262-8140</t>
  </si>
  <si>
    <t>福岡財務支局長(金商)第101号</t>
  </si>
  <si>
    <t>株式会社ドーガン</t>
    <phoneticPr fontId="6"/>
  </si>
  <si>
    <t>福岡県福岡市中央区大名二丁目１２番８号　大名町ビル３階</t>
    <phoneticPr fontId="6"/>
  </si>
  <si>
    <t>092-739-2311</t>
  </si>
  <si>
    <t>○</t>
    <phoneticPr fontId="25"/>
  </si>
  <si>
    <t>福岡財務支局長(金商)第106号</t>
  </si>
  <si>
    <t>令和元年9月18日</t>
    <phoneticPr fontId="16"/>
  </si>
  <si>
    <t>株式会社ワールドアセットマネジメント</t>
    <phoneticPr fontId="16"/>
  </si>
  <si>
    <t>812-0011</t>
    <phoneticPr fontId="16"/>
  </si>
  <si>
    <t>福岡県福岡市博多区博多駅前２-１-１　福岡朝日ビル６階</t>
    <phoneticPr fontId="16"/>
  </si>
  <si>
    <t>092-474-1700</t>
    <phoneticPr fontId="16"/>
  </si>
  <si>
    <t>福岡財務支局長(金商)第107号</t>
  </si>
  <si>
    <t>株式会社R&amp;Dビジネスファクトリー</t>
    <phoneticPr fontId="16"/>
  </si>
  <si>
    <t>092-753-4584</t>
    <phoneticPr fontId="16"/>
  </si>
  <si>
    <t>福岡財務支局長(金商)第113号</t>
  </si>
  <si>
    <t>アリウェル株式会社</t>
    <phoneticPr fontId="25"/>
  </si>
  <si>
    <t>810-0041</t>
    <phoneticPr fontId="25"/>
  </si>
  <si>
    <t>福岡県福岡市中央区大名２丁目２番26号</t>
    <phoneticPr fontId="25"/>
  </si>
  <si>
    <t>092-715-6292</t>
    <phoneticPr fontId="25"/>
  </si>
  <si>
    <t>福岡財務支局長(金商)第114号</t>
  </si>
  <si>
    <t>西日本不動産開発株式会社</t>
    <phoneticPr fontId="25"/>
  </si>
  <si>
    <t>810-0073</t>
    <phoneticPr fontId="25"/>
  </si>
  <si>
    <t>福岡県福岡市中央区舞鶴２丁目２番３号サンライフ赤際ビルディング</t>
    <phoneticPr fontId="25"/>
  </si>
  <si>
    <t>092-712-6081</t>
    <phoneticPr fontId="25"/>
  </si>
  <si>
    <t>福岡財務支局長(金商)第115号</t>
  </si>
  <si>
    <t>勝利アセットマネジメントジャパン株式会社</t>
    <phoneticPr fontId="25"/>
  </si>
  <si>
    <t>810-0001</t>
    <phoneticPr fontId="25"/>
  </si>
  <si>
    <t>福岡県福岡市中央区天神３丁目３番５号３階</t>
    <phoneticPr fontId="25"/>
  </si>
  <si>
    <t>092-791-9109</t>
  </si>
  <si>
    <t>福岡財務支局長(金商)第116号</t>
  </si>
  <si>
    <t>Ｋ．ホールディングス株式会社</t>
    <phoneticPr fontId="25"/>
  </si>
  <si>
    <t>福岡県福岡市中央区大名２丁目２番７号大名センタービル６Ｆ</t>
    <phoneticPr fontId="25"/>
  </si>
  <si>
    <t>092-406-8495</t>
    <phoneticPr fontId="25"/>
  </si>
  <si>
    <t>福岡財務支局長(金商)第117号</t>
  </si>
  <si>
    <t>西鉄アセットマネジメント株式会社</t>
    <phoneticPr fontId="25"/>
  </si>
  <si>
    <t>812-0041</t>
    <phoneticPr fontId="25"/>
  </si>
  <si>
    <t>福岡県福岡市中央区大名一丁目4番1号ＮＤビル4階</t>
    <phoneticPr fontId="25"/>
  </si>
  <si>
    <t>092-734-1203</t>
    <phoneticPr fontId="25"/>
  </si>
  <si>
    <t>福岡財務支局長(金商)第118号</t>
  </si>
  <si>
    <t>トラストアセットパートナーズ株式会社</t>
    <phoneticPr fontId="25"/>
  </si>
  <si>
    <t>812-0016</t>
    <phoneticPr fontId="25"/>
  </si>
  <si>
    <t>福岡県福岡市博多区博多駅南５丁目１５番１８号</t>
    <phoneticPr fontId="25"/>
  </si>
  <si>
    <t>092-437-2780</t>
    <phoneticPr fontId="25"/>
  </si>
  <si>
    <t>沖縄総合事務局
【計2者】</t>
    <phoneticPr fontId="24"/>
  </si>
  <si>
    <t>沖縄総合事務局長(金商)第1号</t>
    <phoneticPr fontId="6"/>
  </si>
  <si>
    <t>おきぎん証券株式会社</t>
    <phoneticPr fontId="6"/>
  </si>
  <si>
    <t>900-0033</t>
  </si>
  <si>
    <t>沖縄県那覇市久米２－４－１６</t>
    <phoneticPr fontId="6"/>
  </si>
  <si>
    <t>098-862-6125</t>
  </si>
  <si>
    <t>沖縄総合事務局長(金商)第10号</t>
  </si>
  <si>
    <t>ソーシャルバンクZAIZEN株式会社</t>
    <phoneticPr fontId="6"/>
  </si>
  <si>
    <t>901-2125</t>
    <phoneticPr fontId="16"/>
  </si>
  <si>
    <t>沖縄県浦添市仲西３－１５－５
財全GROUP・BLD ３F</t>
    <phoneticPr fontId="6"/>
  </si>
  <si>
    <t>098-988-8914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</si>
</sst>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[$-411]ggge&quot;年&quot;m&quot;月&quot;d&quot;日 現在&quot;"/>
    <numFmt numFmtId="165" formatCode="#,##0_ "/>
    <numFmt numFmtId="166" formatCode="#############"/>
    <numFmt numFmtId="167" formatCode="[&lt;=999]000;000\-0000"/>
    <numFmt numFmtId="168" formatCode="[&lt;=999]000;[&lt;=9999]000\-00;000\-0000"/>
    <numFmt numFmtId="169" formatCode="[$-411]ggge&quot;年&quot;m&quot;月&quot;d&quot;日&quot;;@"/>
    <numFmt numFmtId="170" formatCode="[$-411]ge\.m\.d;@"/>
    <numFmt numFmtId="171" formatCode="&quot;関&quot;&quot;東&quot;&quot;財&quot;&quot;務&quot;&quot;局&quot;&quot;長&quot;\(&quot;金&quot;&quot;商&quot;\)&quot;第&quot;#,###&quot;号&quot;"/>
    <numFmt numFmtId="172" formatCode="&quot;関東財務局長（金商）第&quot;#&quot;号&quot;"/>
    <numFmt numFmtId="173" formatCode="&quot;関&quot;&quot;東&quot;&quot;財&quot;&quot;務&quot;&quot;局&quot;&quot;長&quot;\(&quot;金&quot;&quot;商&quot;\)#,###&quot;号&quot;"/>
    <numFmt numFmtId="174" formatCode="0_ "/>
    <numFmt numFmtId="175" formatCode="&quot;福岡財務支局長(金商)第&quot;##&quot;号&quot;"/>
    <numFmt numFmtId="176" formatCode="0_);[Red]\(0\)"/>
    <numFmt numFmtId="177" formatCode="&quot;福岡財務支局長(金商)第&quot;#&quot;号&quot;"/>
    <numFmt numFmtId="178" formatCode="&quot;北海道財務局長(金商)第&quot;#&quot;号&quot;"/>
    <numFmt numFmtId="179" formatCode="&quot;関東財務局長(金商)第&quot;#&quot;号&quot;"/>
  </numFmts>
  <fonts count="30">
    <font>
      <sz val="11"/>
      <color theme="1"/>
      <name val="Aptos Narrow"/>
      <family val="2"/>
      <charset val="128"/>
      <scheme val="minor"/>
    </font>
    <font>
      <sz val="11"/>
      <color theme="1"/>
      <name val="Aptos Narrow"/>
      <family val="2"/>
      <charset val="128"/>
      <scheme val="minor"/>
    </font>
    <font>
      <sz val="18"/>
      <color theme="3"/>
      <name val="Aptos Display"/>
      <family val="2"/>
      <charset val="128"/>
      <scheme val="major"/>
    </font>
    <font>
      <sz val="11"/>
      <name val="ＭＳ Ｐゴシック"/>
      <family val="3"/>
      <charset val="128"/>
    </font>
    <font>
      <b/>
      <sz val="14"/>
      <name val="Aptos Narrow"/>
      <family val="3"/>
      <charset val="128"/>
      <scheme val="minor"/>
    </font>
    <font>
      <sz val="6"/>
      <name val="Aptos Narrow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4"/>
      <name val="Aptos Narrow"/>
      <family val="3"/>
      <charset val="128"/>
      <scheme val="minor"/>
    </font>
    <font>
      <b/>
      <sz val="11"/>
      <name val="Aptos Narrow"/>
      <family val="3"/>
      <charset val="128"/>
      <scheme val="minor"/>
    </font>
    <font>
      <sz val="11"/>
      <name val="Aptos Narrow"/>
      <family val="3"/>
      <charset val="128"/>
      <scheme val="minor"/>
    </font>
    <font>
      <sz val="14"/>
      <name val="ＭＳ ゴシック"/>
      <family val="3"/>
      <charset val="128"/>
    </font>
    <font>
      <b/>
      <sz val="11"/>
      <color indexed="9"/>
      <name val="Aptos Narrow"/>
      <family val="3"/>
      <charset val="128"/>
      <scheme val="minor"/>
    </font>
    <font>
      <b/>
      <sz val="9"/>
      <color indexed="9"/>
      <name val="Aptos Narrow"/>
      <family val="3"/>
      <charset val="128"/>
      <scheme val="minor"/>
    </font>
    <font>
      <sz val="11"/>
      <color indexed="9"/>
      <name val="Aptos Narrow"/>
      <family val="3"/>
      <charset val="128"/>
      <scheme val="minor"/>
    </font>
    <font>
      <sz val="11"/>
      <color theme="0"/>
      <name val="Aptos Narrow"/>
      <family val="3"/>
      <charset val="128"/>
      <scheme val="minor"/>
    </font>
    <font>
      <sz val="6"/>
      <name val="Meiryo UI"/>
      <family val="2"/>
      <charset val="128"/>
    </font>
    <font>
      <sz val="11"/>
      <color theme="1"/>
      <name val="Aptos Narrow"/>
      <family val="3"/>
      <charset val="128"/>
      <scheme val="minor"/>
    </font>
    <font>
      <sz val="11"/>
      <name val="MS Pゴシック"/>
      <family val="3"/>
      <charset val="128"/>
    </font>
    <font>
      <sz val="9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0"/>
      <color theme="1"/>
      <name val="Tahoma"/>
      <family val="2"/>
    </font>
    <font>
      <sz val="11"/>
      <color indexed="8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Aptos Narrow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6"/>
      <name val="ＭＳ Ｐゴシック"/>
      <family val="2"/>
      <charset val="128"/>
    </font>
    <font>
      <b/>
      <sz val="13"/>
      <color indexed="56"/>
      <name val="ＭＳ Ｐゴシック"/>
      <family val="3"/>
      <charset val="128"/>
    </font>
    <font>
      <strike/>
      <sz val="11"/>
      <name val="MS P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3" fillId="0" borderId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23" fillId="0" borderId="0"/>
    <xf numFmtId="0" fontId="17" fillId="0" borderId="0">
      <alignment vertical="center"/>
    </xf>
    <xf numFmtId="0" fontId="3" fillId="0" borderId="0"/>
    <xf numFmtId="0" fontId="3" fillId="0" borderId="0">
      <alignment vertical="center"/>
    </xf>
    <xf numFmtId="38" fontId="3" fillId="0" borderId="0" applyFont="0" applyFill="0" applyBorder="0" applyAlignment="0" applyProtection="0"/>
    <xf numFmtId="0" fontId="1" fillId="0" borderId="0">
      <alignment vertical="center"/>
    </xf>
  </cellStyleXfs>
  <cellXfs count="296">
    <xf numFmtId="0" fontId="0" fillId="0" borderId="0" xfId="0">
      <alignment vertical="center"/>
    </xf>
    <xf numFmtId="0" fontId="7" fillId="0" borderId="0" xfId="1" applyFont="1">
      <alignment vertical="center"/>
    </xf>
    <xf numFmtId="0" fontId="8" fillId="0" borderId="0" xfId="1" applyFont="1" applyAlignment="1">
      <alignment vertical="center" shrinkToFit="1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 shrinkToFit="1"/>
    </xf>
    <xf numFmtId="0" fontId="9" fillId="0" borderId="0" xfId="1" applyFont="1" applyAlignment="1">
      <alignment horizontal="right" vertical="center"/>
    </xf>
    <xf numFmtId="0" fontId="10" fillId="0" borderId="0" xfId="1" applyFont="1" applyAlignment="1">
      <alignment horizontal="center" vertical="center" shrinkToFit="1"/>
    </xf>
    <xf numFmtId="0" fontId="4" fillId="0" borderId="0" xfId="1" applyFont="1" applyAlignment="1">
      <alignment horizontal="center" vertical="center" shrinkToFi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shrinkToFit="1"/>
    </xf>
    <xf numFmtId="0" fontId="12" fillId="2" borderId="1" xfId="1" applyFont="1" applyFill="1" applyBorder="1" applyAlignment="1">
      <alignment horizontal="center" vertical="center" shrinkToFit="1"/>
    </xf>
    <xf numFmtId="0" fontId="13" fillId="2" borderId="1" xfId="1" applyFont="1" applyFill="1" applyBorder="1" applyAlignment="1">
      <alignment horizontal="center" vertical="center" wrapText="1" shrinkToFit="1"/>
    </xf>
    <xf numFmtId="0" fontId="12" fillId="2" borderId="2" xfId="1" applyFont="1" applyFill="1" applyBorder="1" applyAlignment="1">
      <alignment horizontal="center" vertical="center" shrinkToFit="1"/>
    </xf>
    <xf numFmtId="0" fontId="12" fillId="2" borderId="3" xfId="1" applyFont="1" applyFill="1" applyBorder="1" applyAlignment="1">
      <alignment horizontal="center" vertical="center" shrinkToFit="1"/>
    </xf>
    <xf numFmtId="0" fontId="12" fillId="3" borderId="0" xfId="1" applyFont="1" applyFill="1" applyAlignment="1">
      <alignment horizontal="center" vertical="center" shrinkToFit="1"/>
    </xf>
    <xf numFmtId="0" fontId="4" fillId="3" borderId="0" xfId="1" applyFont="1" applyFill="1" applyAlignment="1">
      <alignment horizontal="center" vertical="center" shrinkToFit="1"/>
    </xf>
    <xf numFmtId="0" fontId="12" fillId="0" borderId="0" xfId="1" applyFont="1" applyAlignment="1">
      <alignment horizontal="center" vertical="center" shrinkToFit="1"/>
    </xf>
    <xf numFmtId="0" fontId="13" fillId="0" borderId="0" xfId="1" applyFont="1" applyAlignment="1">
      <alignment horizontal="center" vertical="center" wrapText="1" shrinkToFit="1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165" fontId="4" fillId="0" borderId="1" xfId="1" applyNumberFormat="1" applyFont="1" applyBorder="1" applyAlignment="1">
      <alignment horizontal="center" vertical="center"/>
    </xf>
    <xf numFmtId="165" fontId="4" fillId="0" borderId="2" xfId="1" applyNumberFormat="1" applyFont="1" applyBorder="1" applyAlignment="1">
      <alignment horizontal="center" vertical="center"/>
    </xf>
    <xf numFmtId="165" fontId="4" fillId="0" borderId="3" xfId="1" applyNumberFormat="1" applyFont="1" applyBorder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4" fillId="0" borderId="0" xfId="1" applyFont="1">
      <alignment vertical="center"/>
    </xf>
    <xf numFmtId="165" fontId="4" fillId="0" borderId="0" xfId="1" applyNumberFormat="1" applyFont="1">
      <alignment vertical="center"/>
    </xf>
    <xf numFmtId="0" fontId="4" fillId="0" borderId="4" xfId="1" applyFont="1" applyBorder="1">
      <alignment vertical="center"/>
    </xf>
    <xf numFmtId="0" fontId="4" fillId="0" borderId="4" xfId="1" applyFont="1" applyBorder="1" applyAlignment="1">
      <alignment horizontal="center" vertical="center" shrinkToFit="1"/>
    </xf>
    <xf numFmtId="0" fontId="8" fillId="0" borderId="4" xfId="1" applyFont="1" applyBorder="1" applyAlignment="1">
      <alignment wrapText="1"/>
    </xf>
    <xf numFmtId="0" fontId="8" fillId="0" borderId="4" xfId="1" applyFont="1" applyBorder="1" applyAlignment="1">
      <alignment shrinkToFit="1"/>
    </xf>
    <xf numFmtId="0" fontId="10" fillId="0" borderId="4" xfId="1" applyFont="1" applyBorder="1">
      <alignment vertical="center"/>
    </xf>
    <xf numFmtId="0" fontId="10" fillId="0" borderId="0" xfId="1" applyFont="1" applyAlignment="1">
      <alignment horizontal="right" vertical="center"/>
    </xf>
    <xf numFmtId="0" fontId="14" fillId="2" borderId="11" xfId="1" applyFont="1" applyFill="1" applyBorder="1" applyAlignment="1">
      <alignment horizontal="center" vertical="center" shrinkToFit="1"/>
    </xf>
    <xf numFmtId="0" fontId="14" fillId="2" borderId="11" xfId="1" applyFont="1" applyFill="1" applyBorder="1" applyAlignment="1">
      <alignment horizontal="center" vertical="center" wrapText="1" shrinkToFit="1"/>
    </xf>
    <xf numFmtId="0" fontId="14" fillId="2" borderId="13" xfId="1" applyFont="1" applyFill="1" applyBorder="1" applyAlignment="1">
      <alignment horizontal="center" vertical="center" wrapText="1"/>
    </xf>
    <xf numFmtId="0" fontId="14" fillId="2" borderId="11" xfId="1" applyFont="1" applyFill="1" applyBorder="1" applyAlignment="1">
      <alignment horizontal="center" vertical="center" wrapText="1"/>
    </xf>
    <xf numFmtId="0" fontId="18" fillId="0" borderId="9" xfId="2" applyFont="1" applyBorder="1" applyAlignment="1" applyProtection="1">
      <alignment horizontal="center" vertical="center" wrapText="1" shrinkToFit="1"/>
      <protection locked="0"/>
    </xf>
    <xf numFmtId="0" fontId="18" fillId="0" borderId="1" xfId="1" applyFont="1" applyBorder="1" applyAlignment="1" applyProtection="1">
      <alignment horizontal="center" vertical="center"/>
      <protection locked="0"/>
    </xf>
    <xf numFmtId="14" fontId="18" fillId="0" borderId="1" xfId="1" applyNumberFormat="1" applyFont="1" applyBorder="1" applyAlignment="1" applyProtection="1">
      <alignment horizontal="center" vertical="center"/>
      <protection locked="0"/>
    </xf>
    <xf numFmtId="0" fontId="18" fillId="0" borderId="1" xfId="1" applyFont="1" applyBorder="1" applyAlignment="1" applyProtection="1">
      <alignment vertical="center" wrapText="1"/>
      <protection locked="0"/>
    </xf>
    <xf numFmtId="166" fontId="18" fillId="0" borderId="1" xfId="1" applyNumberFormat="1" applyFont="1" applyBorder="1" applyAlignment="1" applyProtection="1">
      <alignment horizontal="center" vertical="center" wrapText="1"/>
      <protection locked="0"/>
    </xf>
    <xf numFmtId="167" fontId="18" fillId="0" borderId="1" xfId="1" applyNumberFormat="1" applyFont="1" applyBorder="1" applyAlignment="1" applyProtection="1">
      <alignment horizontal="center" vertical="center" wrapText="1"/>
      <protection locked="0"/>
    </xf>
    <xf numFmtId="0" fontId="18" fillId="0" borderId="1" xfId="1" applyFont="1" applyBorder="1" applyAlignment="1" applyProtection="1">
      <alignment horizontal="center" vertical="center" shrinkToFit="1"/>
      <protection locked="0"/>
    </xf>
    <xf numFmtId="0" fontId="18" fillId="0" borderId="1" xfId="2" applyFont="1" applyBorder="1" applyAlignment="1" applyProtection="1">
      <alignment horizontal="center" vertical="center" wrapText="1"/>
      <protection locked="0"/>
    </xf>
    <xf numFmtId="0" fontId="18" fillId="0" borderId="6" xfId="2" applyFont="1" applyBorder="1" applyAlignment="1" applyProtection="1">
      <alignment horizontal="center" vertical="center" wrapText="1"/>
      <protection locked="0"/>
    </xf>
    <xf numFmtId="0" fontId="18" fillId="0" borderId="14" xfId="2" applyFont="1" applyBorder="1" applyAlignment="1" applyProtection="1">
      <alignment horizontal="center" vertical="center" wrapText="1"/>
      <protection locked="0"/>
    </xf>
    <xf numFmtId="0" fontId="18" fillId="0" borderId="3" xfId="2" applyFont="1" applyBorder="1" applyAlignment="1" applyProtection="1">
      <alignment horizontal="center" vertical="center" wrapText="1"/>
      <protection locked="0"/>
    </xf>
    <xf numFmtId="0" fontId="7" fillId="0" borderId="0" xfId="1" applyFont="1" applyProtection="1">
      <alignment vertical="center"/>
      <protection locked="0"/>
    </xf>
    <xf numFmtId="14" fontId="18" fillId="0" borderId="1" xfId="1" applyNumberFormat="1" applyFont="1" applyBorder="1" applyAlignment="1" applyProtection="1">
      <alignment horizontal="center" vertical="center" shrinkToFit="1"/>
      <protection locked="0"/>
    </xf>
    <xf numFmtId="0" fontId="18" fillId="0" borderId="1" xfId="1" applyFont="1" applyBorder="1" applyAlignment="1" applyProtection="1">
      <alignment vertical="center" wrapText="1" shrinkToFit="1"/>
      <protection locked="0"/>
    </xf>
    <xf numFmtId="168" fontId="18" fillId="0" borderId="1" xfId="1" applyNumberFormat="1" applyFont="1" applyBorder="1" applyAlignment="1" applyProtection="1">
      <alignment horizontal="center" vertical="center" shrinkToFit="1"/>
      <protection locked="0"/>
    </xf>
    <xf numFmtId="0" fontId="18" fillId="0" borderId="2" xfId="2" applyFont="1" applyBorder="1" applyAlignment="1" applyProtection="1">
      <alignment horizontal="center" vertical="center" wrapText="1"/>
      <protection locked="0"/>
    </xf>
    <xf numFmtId="0" fontId="18" fillId="0" borderId="1" xfId="1" applyFont="1" applyBorder="1" applyAlignment="1" applyProtection="1">
      <alignment horizontal="left" vertical="center" wrapText="1"/>
      <protection locked="0"/>
    </xf>
    <xf numFmtId="0" fontId="18" fillId="0" borderId="9" xfId="1" applyFont="1" applyBorder="1" applyAlignment="1" applyProtection="1">
      <alignment horizontal="center" vertical="center" shrinkToFit="1"/>
      <protection locked="0"/>
    </xf>
    <xf numFmtId="14" fontId="18" fillId="0" borderId="15" xfId="1" applyNumberFormat="1" applyFont="1" applyBorder="1" applyAlignment="1" applyProtection="1">
      <alignment horizontal="center" vertical="center"/>
      <protection locked="0"/>
    </xf>
    <xf numFmtId="0" fontId="18" fillId="0" borderId="15" xfId="1" applyFont="1" applyBorder="1" applyAlignment="1" applyProtection="1">
      <alignment vertical="center" wrapText="1"/>
      <protection locked="0"/>
    </xf>
    <xf numFmtId="166" fontId="18" fillId="0" borderId="15" xfId="1" applyNumberFormat="1" applyFont="1" applyBorder="1" applyAlignment="1" applyProtection="1">
      <alignment horizontal="center" vertical="center" wrapText="1"/>
      <protection locked="0"/>
    </xf>
    <xf numFmtId="167" fontId="18" fillId="0" borderId="15" xfId="1" applyNumberFormat="1" applyFont="1" applyBorder="1" applyAlignment="1" applyProtection="1">
      <alignment horizontal="center" vertical="center" wrapText="1"/>
      <protection locked="0"/>
    </xf>
    <xf numFmtId="0" fontId="18" fillId="0" borderId="15" xfId="1" applyFont="1" applyBorder="1" applyAlignment="1" applyProtection="1">
      <alignment horizontal="left" vertical="center" wrapText="1"/>
      <protection locked="0"/>
    </xf>
    <xf numFmtId="0" fontId="18" fillId="0" borderId="15" xfId="1" applyFont="1" applyBorder="1" applyAlignment="1" applyProtection="1">
      <alignment horizontal="center" vertical="center" wrapText="1" shrinkToFit="1"/>
      <protection locked="0"/>
    </xf>
    <xf numFmtId="14" fontId="18" fillId="0" borderId="1" xfId="3" applyNumberFormat="1" applyFont="1" applyBorder="1" applyAlignment="1" applyProtection="1">
      <alignment horizontal="center" vertical="center" shrinkToFit="1"/>
      <protection locked="0"/>
    </xf>
    <xf numFmtId="0" fontId="18" fillId="0" borderId="1" xfId="3" applyFont="1" applyBorder="1" applyAlignment="1" applyProtection="1">
      <alignment vertical="center" wrapText="1" shrinkToFit="1"/>
      <protection locked="0"/>
    </xf>
    <xf numFmtId="166" fontId="18" fillId="0" borderId="1" xfId="3" applyNumberFormat="1" applyFont="1" applyBorder="1" applyAlignment="1" applyProtection="1">
      <alignment horizontal="center" vertical="center" wrapText="1"/>
      <protection locked="0"/>
    </xf>
    <xf numFmtId="168" fontId="18" fillId="0" borderId="1" xfId="3" applyNumberFormat="1" applyFont="1" applyBorder="1" applyAlignment="1" applyProtection="1">
      <alignment horizontal="center" vertical="center" shrinkToFit="1"/>
      <protection locked="0"/>
    </xf>
    <xf numFmtId="0" fontId="18" fillId="0" borderId="1" xfId="3" applyFont="1" applyBorder="1" applyAlignment="1" applyProtection="1">
      <alignment vertical="center" wrapText="1"/>
      <protection locked="0"/>
    </xf>
    <xf numFmtId="0" fontId="18" fillId="0" borderId="1" xfId="3" applyFont="1" applyBorder="1" applyAlignment="1" applyProtection="1">
      <alignment horizontal="center" vertical="center"/>
      <protection locked="0"/>
    </xf>
    <xf numFmtId="0" fontId="18" fillId="0" borderId="1" xfId="1" applyFont="1" applyBorder="1" applyAlignment="1" applyProtection="1">
      <alignment horizontal="center" vertical="center" wrapText="1" shrinkToFit="1"/>
      <protection locked="0"/>
    </xf>
    <xf numFmtId="0" fontId="18" fillId="0" borderId="15" xfId="1" applyFont="1" applyBorder="1" applyAlignment="1" applyProtection="1">
      <alignment horizontal="center" vertical="center" shrinkToFit="1"/>
      <protection locked="0"/>
    </xf>
    <xf numFmtId="0" fontId="18" fillId="0" borderId="1" xfId="1" applyFont="1" applyBorder="1" applyAlignment="1" applyProtection="1">
      <alignment horizontal="left" vertical="center" shrinkToFit="1"/>
      <protection locked="0"/>
    </xf>
    <xf numFmtId="167" fontId="18" fillId="0" borderId="3" xfId="1" applyNumberFormat="1" applyFont="1" applyBorder="1" applyAlignment="1" applyProtection="1">
      <alignment horizontal="center" vertical="center" wrapText="1"/>
      <protection locked="0"/>
    </xf>
    <xf numFmtId="14" fontId="18" fillId="0" borderId="15" xfId="1" applyNumberFormat="1" applyFont="1" applyBorder="1" applyAlignment="1" applyProtection="1">
      <alignment horizontal="center" vertical="center" shrinkToFit="1"/>
      <protection locked="0"/>
    </xf>
    <xf numFmtId="0" fontId="18" fillId="0" borderId="15" xfId="1" applyFont="1" applyBorder="1" applyAlignment="1" applyProtection="1">
      <alignment vertical="center" wrapText="1" shrinkToFit="1"/>
      <protection locked="0"/>
    </xf>
    <xf numFmtId="168" fontId="18" fillId="0" borderId="15" xfId="1" applyNumberFormat="1" applyFont="1" applyBorder="1" applyAlignment="1" applyProtection="1">
      <alignment horizontal="center" vertical="center" shrinkToFit="1"/>
      <protection locked="0"/>
    </xf>
    <xf numFmtId="0" fontId="18" fillId="0" borderId="15" xfId="1" applyFont="1" applyBorder="1" applyAlignment="1" applyProtection="1">
      <alignment horizontal="center" vertical="center"/>
      <protection locked="0"/>
    </xf>
    <xf numFmtId="0" fontId="18" fillId="0" borderId="1" xfId="3" applyFont="1" applyBorder="1" applyAlignment="1" applyProtection="1">
      <alignment horizontal="center" vertical="center" shrinkToFit="1"/>
      <protection locked="0"/>
    </xf>
    <xf numFmtId="169" fontId="18" fillId="0" borderId="1" xfId="1" applyNumberFormat="1" applyFont="1" applyBorder="1" applyAlignment="1" applyProtection="1">
      <alignment horizontal="center" vertical="center" shrinkToFit="1"/>
      <protection locked="0"/>
    </xf>
    <xf numFmtId="0" fontId="18" fillId="0" borderId="15" xfId="2" applyFont="1" applyBorder="1" applyAlignment="1" applyProtection="1">
      <alignment horizontal="center" vertical="center" wrapText="1"/>
      <protection locked="0"/>
    </xf>
    <xf numFmtId="0" fontId="18" fillId="0" borderId="16" xfId="2" applyFont="1" applyBorder="1" applyAlignment="1" applyProtection="1">
      <alignment horizontal="center" vertical="center" wrapText="1"/>
      <protection locked="0"/>
    </xf>
    <xf numFmtId="0" fontId="18" fillId="0" borderId="17" xfId="2" applyFont="1" applyBorder="1" applyAlignment="1" applyProtection="1">
      <alignment horizontal="center" vertical="center" wrapText="1"/>
      <protection locked="0"/>
    </xf>
    <xf numFmtId="0" fontId="18" fillId="0" borderId="18" xfId="2" applyFont="1" applyBorder="1" applyAlignment="1" applyProtection="1">
      <alignment horizontal="center" vertical="center" wrapText="1"/>
      <protection locked="0"/>
    </xf>
    <xf numFmtId="169" fontId="18" fillId="0" borderId="15" xfId="1" applyNumberFormat="1" applyFont="1" applyBorder="1" applyAlignment="1" applyProtection="1">
      <alignment horizontal="center" vertical="center" shrinkToFit="1"/>
      <protection locked="0"/>
    </xf>
    <xf numFmtId="0" fontId="18" fillId="0" borderId="15" xfId="1" applyFont="1" applyBorder="1" applyAlignment="1" applyProtection="1">
      <alignment vertical="center" shrinkToFit="1"/>
      <protection locked="0"/>
    </xf>
    <xf numFmtId="167" fontId="18" fillId="0" borderId="15" xfId="1" applyNumberFormat="1" applyFont="1" applyBorder="1" applyAlignment="1" applyProtection="1">
      <alignment horizontal="center" vertical="center" wrapText="1" shrinkToFit="1"/>
      <protection locked="0"/>
    </xf>
    <xf numFmtId="0" fontId="18" fillId="0" borderId="1" xfId="1" applyFont="1" applyBorder="1" applyAlignment="1" applyProtection="1">
      <alignment horizontal="left" vertical="center" wrapText="1" shrinkToFit="1"/>
      <protection locked="0"/>
    </xf>
    <xf numFmtId="14" fontId="18" fillId="0" borderId="1" xfId="2" applyNumberFormat="1" applyFont="1" applyBorder="1" applyAlignment="1" applyProtection="1">
      <alignment horizontal="center" vertical="center" shrinkToFit="1"/>
      <protection locked="0"/>
    </xf>
    <xf numFmtId="0" fontId="18" fillId="0" borderId="1" xfId="2" applyFont="1" applyBorder="1" applyAlignment="1" applyProtection="1">
      <alignment vertical="center" wrapText="1"/>
      <protection locked="0"/>
    </xf>
    <xf numFmtId="166" fontId="18" fillId="0" borderId="1" xfId="2" applyNumberFormat="1" applyFont="1" applyBorder="1" applyAlignment="1" applyProtection="1">
      <alignment horizontal="center" vertical="center" wrapText="1"/>
      <protection locked="0"/>
    </xf>
    <xf numFmtId="168" fontId="18" fillId="0" borderId="1" xfId="2" applyNumberFormat="1" applyFont="1" applyBorder="1" applyAlignment="1" applyProtection="1">
      <alignment horizontal="center" vertical="center" shrinkToFit="1"/>
      <protection locked="0"/>
    </xf>
    <xf numFmtId="0" fontId="18" fillId="0" borderId="1" xfId="2" applyFont="1" applyBorder="1" applyAlignment="1" applyProtection="1">
      <alignment horizontal="center" vertical="center"/>
      <protection locked="0"/>
    </xf>
    <xf numFmtId="0" fontId="18" fillId="0" borderId="6" xfId="2" applyFont="1" applyBorder="1" applyAlignment="1" applyProtection="1">
      <alignment horizontal="center" vertical="center"/>
      <protection locked="0"/>
    </xf>
    <xf numFmtId="0" fontId="18" fillId="0" borderId="2" xfId="2" applyFont="1" applyBorder="1" applyAlignment="1" applyProtection="1">
      <alignment horizontal="center" vertical="center"/>
      <protection locked="0"/>
    </xf>
    <xf numFmtId="0" fontId="18" fillId="0" borderId="3" xfId="2" applyFont="1" applyBorder="1" applyAlignment="1" applyProtection="1">
      <alignment horizontal="center" vertical="center"/>
      <protection locked="0"/>
    </xf>
    <xf numFmtId="0" fontId="18" fillId="0" borderId="15" xfId="2" applyFont="1" applyBorder="1" applyAlignment="1" applyProtection="1">
      <alignment horizontal="center" vertical="center" shrinkToFit="1"/>
      <protection locked="0"/>
    </xf>
    <xf numFmtId="14" fontId="18" fillId="0" borderId="15" xfId="2" applyNumberFormat="1" applyFont="1" applyBorder="1" applyAlignment="1" applyProtection="1">
      <alignment horizontal="center" vertical="center" shrinkToFit="1"/>
      <protection locked="0"/>
    </xf>
    <xf numFmtId="0" fontId="18" fillId="0" borderId="15" xfId="2" applyFont="1" applyBorder="1" applyAlignment="1" applyProtection="1">
      <alignment vertical="center" wrapText="1"/>
      <protection locked="0"/>
    </xf>
    <xf numFmtId="168" fontId="18" fillId="0" borderId="15" xfId="2" applyNumberFormat="1" applyFont="1" applyBorder="1" applyAlignment="1" applyProtection="1">
      <alignment horizontal="center" vertical="center" shrinkToFit="1"/>
      <protection locked="0"/>
    </xf>
    <xf numFmtId="0" fontId="18" fillId="0" borderId="15" xfId="2" applyFont="1" applyBorder="1" applyAlignment="1" applyProtection="1">
      <alignment horizontal="center" vertical="center"/>
      <protection locked="0"/>
    </xf>
    <xf numFmtId="0" fontId="18" fillId="0" borderId="1" xfId="1" applyFont="1" applyBorder="1" applyAlignment="1" applyProtection="1">
      <alignment vertical="center" shrinkToFit="1"/>
      <protection locked="0"/>
    </xf>
    <xf numFmtId="167" fontId="18" fillId="0" borderId="1" xfId="1" applyNumberFormat="1" applyFont="1" applyBorder="1" applyAlignment="1" applyProtection="1">
      <alignment horizontal="center" vertical="center" wrapText="1" shrinkToFit="1"/>
      <protection locked="0"/>
    </xf>
    <xf numFmtId="167" fontId="18" fillId="0" borderId="15" xfId="4" applyNumberFormat="1" applyFont="1" applyBorder="1" applyAlignment="1" applyProtection="1">
      <alignment horizontal="center" vertical="center" wrapText="1"/>
      <protection locked="0"/>
    </xf>
    <xf numFmtId="0" fontId="18" fillId="0" borderId="15" xfId="4" applyFont="1" applyBorder="1" applyAlignment="1" applyProtection="1">
      <alignment horizontal="left" vertical="center" wrapText="1"/>
      <protection locked="0"/>
    </xf>
    <xf numFmtId="168" fontId="18" fillId="0" borderId="1" xfId="1" applyNumberFormat="1" applyFont="1" applyBorder="1" applyAlignment="1" applyProtection="1">
      <alignment horizontal="center" vertical="center" wrapText="1" shrinkToFit="1"/>
      <protection locked="0"/>
    </xf>
    <xf numFmtId="0" fontId="18" fillId="0" borderId="5" xfId="2" applyFont="1" applyBorder="1" applyAlignment="1" applyProtection="1">
      <alignment horizontal="center" vertical="center" shrinkToFit="1"/>
      <protection locked="0"/>
    </xf>
    <xf numFmtId="0" fontId="18" fillId="0" borderId="1" xfId="2" applyFont="1" applyBorder="1" applyAlignment="1" applyProtection="1">
      <alignment horizontal="left" vertical="center" wrapText="1" shrinkToFit="1"/>
      <protection locked="0"/>
    </xf>
    <xf numFmtId="0" fontId="18" fillId="0" borderId="1" xfId="2" applyFont="1" applyBorder="1" applyAlignment="1" applyProtection="1">
      <alignment vertical="center" wrapText="1" shrinkToFit="1"/>
      <protection locked="0"/>
    </xf>
    <xf numFmtId="14" fontId="18" fillId="0" borderId="5" xfId="1" applyNumberFormat="1" applyFont="1" applyBorder="1" applyAlignment="1" applyProtection="1">
      <alignment horizontal="center" vertical="center"/>
      <protection locked="0"/>
    </xf>
    <xf numFmtId="0" fontId="18" fillId="0" borderId="5" xfId="1" applyFont="1" applyBorder="1" applyAlignment="1" applyProtection="1">
      <alignment vertical="center" wrapText="1"/>
      <protection locked="0"/>
    </xf>
    <xf numFmtId="167" fontId="18" fillId="0" borderId="5" xfId="1" applyNumberFormat="1" applyFont="1" applyBorder="1" applyAlignment="1" applyProtection="1">
      <alignment horizontal="center" vertical="center" wrapText="1"/>
      <protection locked="0"/>
    </xf>
    <xf numFmtId="0" fontId="18" fillId="0" borderId="5" xfId="1" applyFont="1" applyBorder="1" applyAlignment="1" applyProtection="1">
      <alignment horizontal="left" vertical="center" wrapText="1"/>
      <protection locked="0"/>
    </xf>
    <xf numFmtId="0" fontId="18" fillId="0" borderId="5" xfId="1" applyFont="1" applyBorder="1" applyAlignment="1" applyProtection="1">
      <alignment horizontal="center" vertical="center" shrinkToFit="1"/>
      <protection locked="0"/>
    </xf>
    <xf numFmtId="169" fontId="18" fillId="0" borderId="1" xfId="2" applyNumberFormat="1" applyFont="1" applyBorder="1" applyAlignment="1" applyProtection="1">
      <alignment horizontal="center" vertical="center" shrinkToFit="1"/>
      <protection locked="0"/>
    </xf>
    <xf numFmtId="0" fontId="18" fillId="0" borderId="1" xfId="2" applyFont="1" applyBorder="1" applyAlignment="1" applyProtection="1">
      <alignment horizontal="left" vertical="center" wrapText="1"/>
      <protection locked="0"/>
    </xf>
    <xf numFmtId="0" fontId="18" fillId="0" borderId="5" xfId="1" applyFont="1" applyBorder="1" applyAlignment="1" applyProtection="1">
      <alignment horizontal="center" vertical="center"/>
      <protection locked="0"/>
    </xf>
    <xf numFmtId="0" fontId="18" fillId="0" borderId="15" xfId="1" applyFont="1" applyBorder="1" applyAlignment="1" applyProtection="1">
      <alignment horizontal="left" vertical="center" shrinkToFit="1"/>
      <protection locked="0"/>
    </xf>
    <xf numFmtId="0" fontId="18" fillId="0" borderId="15" xfId="1" applyFont="1" applyBorder="1" applyAlignment="1" applyProtection="1">
      <alignment horizontal="left" vertical="center" wrapText="1" shrinkToFit="1"/>
      <protection locked="0"/>
    </xf>
    <xf numFmtId="169" fontId="18" fillId="0" borderId="15" xfId="3" applyNumberFormat="1" applyFont="1" applyBorder="1" applyAlignment="1" applyProtection="1">
      <alignment horizontal="center" vertical="center" shrinkToFit="1"/>
      <protection locked="0"/>
    </xf>
    <xf numFmtId="0" fontId="18" fillId="0" borderId="15" xfId="3" applyFont="1" applyBorder="1" applyAlignment="1" applyProtection="1">
      <alignment horizontal="left" vertical="center" wrapText="1"/>
      <protection locked="0"/>
    </xf>
    <xf numFmtId="0" fontId="18" fillId="0" borderId="15" xfId="3" applyFont="1" applyBorder="1" applyAlignment="1" applyProtection="1">
      <alignment horizontal="left" vertical="center" wrapText="1" shrinkToFit="1"/>
      <protection locked="0"/>
    </xf>
    <xf numFmtId="0" fontId="18" fillId="0" borderId="15" xfId="3" applyFont="1" applyBorder="1" applyAlignment="1" applyProtection="1">
      <alignment horizontal="center" vertical="center"/>
      <protection locked="0"/>
    </xf>
    <xf numFmtId="0" fontId="18" fillId="0" borderId="1" xfId="2" applyFont="1" applyBorder="1" applyAlignment="1" applyProtection="1">
      <alignment horizontal="center" vertical="center" shrinkToFit="1"/>
      <protection locked="0"/>
    </xf>
    <xf numFmtId="166" fontId="18" fillId="0" borderId="15" xfId="2" applyNumberFormat="1" applyFont="1" applyBorder="1" applyAlignment="1" applyProtection="1">
      <alignment horizontal="center" vertical="center" wrapText="1"/>
      <protection locked="0"/>
    </xf>
    <xf numFmtId="168" fontId="18" fillId="0" borderId="1" xfId="2" applyNumberFormat="1" applyFont="1" applyBorder="1" applyAlignment="1" applyProtection="1">
      <alignment vertical="center" wrapText="1" shrinkToFit="1"/>
      <protection locked="0"/>
    </xf>
    <xf numFmtId="169" fontId="18" fillId="0" borderId="1" xfId="3" applyNumberFormat="1" applyFont="1" applyBorder="1" applyAlignment="1" applyProtection="1">
      <alignment horizontal="center" vertical="center" shrinkToFit="1"/>
      <protection locked="0"/>
    </xf>
    <xf numFmtId="169" fontId="18" fillId="0" borderId="1" xfId="5" applyNumberFormat="1" applyFont="1" applyBorder="1" applyAlignment="1" applyProtection="1">
      <alignment horizontal="center" vertical="center"/>
      <protection locked="0"/>
    </xf>
    <xf numFmtId="0" fontId="18" fillId="0" borderId="1" xfId="5" applyFont="1" applyBorder="1" applyAlignment="1" applyProtection="1">
      <alignment vertical="center" shrinkToFit="1"/>
      <protection locked="0"/>
    </xf>
    <xf numFmtId="0" fontId="18" fillId="0" borderId="1" xfId="5" applyFont="1" applyBorder="1" applyAlignment="1" applyProtection="1">
      <alignment horizontal="left" vertical="center" wrapText="1" shrinkToFit="1"/>
      <protection locked="0"/>
    </xf>
    <xf numFmtId="0" fontId="18" fillId="0" borderId="1" xfId="5" applyFont="1" applyBorder="1" applyAlignment="1" applyProtection="1">
      <alignment horizontal="center" vertical="center" wrapText="1"/>
      <protection locked="0"/>
    </xf>
    <xf numFmtId="0" fontId="18" fillId="0" borderId="6" xfId="1" applyFont="1" applyBorder="1" applyAlignment="1" applyProtection="1">
      <alignment horizontal="center" vertical="center" shrinkToFit="1"/>
      <protection locked="0"/>
    </xf>
    <xf numFmtId="0" fontId="18" fillId="0" borderId="2" xfId="5" applyFont="1" applyBorder="1" applyAlignment="1" applyProtection="1">
      <alignment horizontal="center" vertical="center"/>
      <protection locked="0"/>
    </xf>
    <xf numFmtId="0" fontId="18" fillId="0" borderId="3" xfId="5" applyFont="1" applyBorder="1" applyAlignment="1" applyProtection="1">
      <alignment horizontal="center" vertical="center"/>
      <protection locked="0"/>
    </xf>
    <xf numFmtId="49" fontId="18" fillId="0" borderId="1" xfId="1" applyNumberFormat="1" applyFont="1" applyBorder="1" applyAlignment="1" applyProtection="1">
      <alignment horizontal="center" vertical="center" wrapText="1"/>
      <protection locked="0"/>
    </xf>
    <xf numFmtId="167" fontId="18" fillId="0" borderId="0" xfId="1" applyNumberFormat="1" applyFont="1" applyAlignment="1" applyProtection="1">
      <alignment horizontal="center" vertical="center" wrapText="1"/>
      <protection locked="0"/>
    </xf>
    <xf numFmtId="0" fontId="18" fillId="0" borderId="1" xfId="2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 wrapText="1"/>
    </xf>
    <xf numFmtId="0" fontId="18" fillId="0" borderId="5" xfId="2" applyFont="1" applyBorder="1" applyAlignment="1">
      <alignment horizontal="center" vertical="center" wrapText="1"/>
    </xf>
    <xf numFmtId="0" fontId="18" fillId="0" borderId="6" xfId="2" applyFont="1" applyBorder="1" applyAlignment="1">
      <alignment horizontal="center" vertical="center"/>
    </xf>
    <xf numFmtId="0" fontId="18" fillId="0" borderId="2" xfId="2" applyFont="1" applyBorder="1" applyAlignment="1">
      <alignment horizontal="center" vertical="center"/>
    </xf>
    <xf numFmtId="0" fontId="18" fillId="0" borderId="3" xfId="2" applyFont="1" applyBorder="1" applyAlignment="1">
      <alignment horizontal="center" vertical="center"/>
    </xf>
    <xf numFmtId="167" fontId="18" fillId="0" borderId="1" xfId="1" applyNumberFormat="1" applyFont="1" applyBorder="1" applyAlignment="1" applyProtection="1">
      <alignment horizontal="center" vertical="center" shrinkToFit="1"/>
      <protection locked="0"/>
    </xf>
    <xf numFmtId="0" fontId="18" fillId="0" borderId="5" xfId="2" applyFont="1" applyBorder="1" applyAlignment="1" applyProtection="1">
      <alignment horizontal="center" vertical="center" wrapText="1" shrinkToFit="1"/>
      <protection locked="0"/>
    </xf>
    <xf numFmtId="49" fontId="18" fillId="0" borderId="1" xfId="5" applyNumberFormat="1" applyFont="1" applyBorder="1" applyAlignment="1" applyProtection="1">
      <alignment horizontal="center" vertical="center" shrinkToFit="1"/>
      <protection locked="0"/>
    </xf>
    <xf numFmtId="14" fontId="18" fillId="0" borderId="1" xfId="5" applyNumberFormat="1" applyFont="1" applyBorder="1" applyAlignment="1" applyProtection="1">
      <alignment horizontal="center" vertical="center" shrinkToFit="1"/>
      <protection locked="0"/>
    </xf>
    <xf numFmtId="0" fontId="18" fillId="0" borderId="1" xfId="5" applyFont="1" applyBorder="1" applyAlignment="1" applyProtection="1">
      <alignment horizontal="left" vertical="center" wrapText="1"/>
      <protection locked="0"/>
    </xf>
    <xf numFmtId="166" fontId="18" fillId="0" borderId="1" xfId="6" applyNumberFormat="1" applyFont="1" applyBorder="1" applyAlignment="1" applyProtection="1">
      <alignment horizontal="center" vertical="center" wrapText="1"/>
      <protection locked="0"/>
    </xf>
    <xf numFmtId="167" fontId="18" fillId="0" borderId="1" xfId="5" applyNumberFormat="1" applyFont="1" applyBorder="1" applyAlignment="1" applyProtection="1">
      <alignment horizontal="center" vertical="center" shrinkToFit="1"/>
      <protection locked="0"/>
    </xf>
    <xf numFmtId="0" fontId="18" fillId="0" borderId="1" xfId="5" applyFont="1" applyBorder="1" applyAlignment="1" applyProtection="1">
      <alignment vertical="center" wrapText="1" shrinkToFit="1"/>
      <protection locked="0"/>
    </xf>
    <xf numFmtId="0" fontId="18" fillId="0" borderId="1" xfId="5" applyFont="1" applyBorder="1" applyAlignment="1" applyProtection="1">
      <alignment horizontal="center" vertical="center" shrinkToFit="1"/>
      <protection locked="0"/>
    </xf>
    <xf numFmtId="0" fontId="18" fillId="0" borderId="1" xfId="5" applyFont="1" applyBorder="1" applyAlignment="1" applyProtection="1">
      <alignment horizontal="center" vertical="center"/>
      <protection locked="0"/>
    </xf>
    <xf numFmtId="0" fontId="18" fillId="0" borderId="6" xfId="5" applyFont="1" applyBorder="1" applyAlignment="1" applyProtection="1">
      <alignment horizontal="center" vertical="center"/>
      <protection locked="0"/>
    </xf>
    <xf numFmtId="170" fontId="18" fillId="0" borderId="2" xfId="5" applyNumberFormat="1" applyFont="1" applyBorder="1" applyAlignment="1" applyProtection="1">
      <alignment horizontal="center" vertical="center" shrinkToFit="1"/>
      <protection locked="0"/>
    </xf>
    <xf numFmtId="0" fontId="18" fillId="0" borderId="3" xfId="5" applyFont="1" applyBorder="1" applyAlignment="1" applyProtection="1">
      <alignment horizontal="center" vertical="center" shrinkToFit="1"/>
      <protection locked="0"/>
    </xf>
    <xf numFmtId="171" fontId="18" fillId="0" borderId="1" xfId="5" applyNumberFormat="1" applyFont="1" applyBorder="1" applyAlignment="1" applyProtection="1">
      <alignment horizontal="left" vertical="center" wrapText="1"/>
      <protection locked="0"/>
    </xf>
    <xf numFmtId="0" fontId="18" fillId="0" borderId="15" xfId="5" applyFont="1" applyBorder="1" applyAlignment="1" applyProtection="1">
      <alignment horizontal="center" vertical="center"/>
      <protection locked="0"/>
    </xf>
    <xf numFmtId="0" fontId="18" fillId="0" borderId="16" xfId="5" applyFont="1" applyBorder="1" applyAlignment="1" applyProtection="1">
      <alignment horizontal="center" vertical="center"/>
      <protection locked="0"/>
    </xf>
    <xf numFmtId="0" fontId="18" fillId="0" borderId="17" xfId="5" applyFont="1" applyBorder="1" applyAlignment="1" applyProtection="1">
      <alignment horizontal="center" vertical="center"/>
      <protection locked="0"/>
    </xf>
    <xf numFmtId="167" fontId="18" fillId="0" borderId="1" xfId="5" applyNumberFormat="1" applyFont="1" applyBorder="1" applyAlignment="1" applyProtection="1">
      <alignment horizontal="center" vertical="center"/>
      <protection locked="0"/>
    </xf>
    <xf numFmtId="0" fontId="18" fillId="0" borderId="15" xfId="5" applyFont="1" applyBorder="1" applyAlignment="1" applyProtection="1">
      <alignment horizontal="center" vertical="center" wrapText="1"/>
      <protection locked="0"/>
    </xf>
    <xf numFmtId="14" fontId="18" fillId="0" borderId="1" xfId="5" applyNumberFormat="1" applyFont="1" applyBorder="1" applyAlignment="1" applyProtection="1">
      <alignment horizontal="left" vertical="center" shrinkToFit="1"/>
      <protection locked="0"/>
    </xf>
    <xf numFmtId="172" fontId="18" fillId="0" borderId="15" xfId="2" applyNumberFormat="1" applyFont="1" applyBorder="1" applyAlignment="1" applyProtection="1">
      <alignment horizontal="center" vertical="center" wrapText="1" shrinkToFit="1"/>
      <protection locked="0"/>
    </xf>
    <xf numFmtId="0" fontId="18" fillId="0" borderId="15" xfId="2" applyFont="1" applyBorder="1" applyAlignment="1" applyProtection="1">
      <alignment vertical="center" wrapText="1" shrinkToFit="1"/>
      <protection locked="0"/>
    </xf>
    <xf numFmtId="172" fontId="18" fillId="0" borderId="1" xfId="2" applyNumberFormat="1" applyFont="1" applyBorder="1" applyAlignment="1" applyProtection="1">
      <alignment horizontal="center" vertical="center" wrapText="1" shrinkToFit="1"/>
      <protection locked="0"/>
    </xf>
    <xf numFmtId="0" fontId="18" fillId="0" borderId="16" xfId="2" applyFont="1" applyBorder="1" applyAlignment="1" applyProtection="1">
      <alignment horizontal="center" vertical="center"/>
      <protection locked="0"/>
    </xf>
    <xf numFmtId="0" fontId="18" fillId="0" borderId="17" xfId="2" applyFont="1" applyBorder="1" applyAlignment="1" applyProtection="1">
      <alignment horizontal="center" vertical="center"/>
      <protection locked="0"/>
    </xf>
    <xf numFmtId="0" fontId="18" fillId="0" borderId="18" xfId="2" applyFont="1" applyBorder="1" applyAlignment="1" applyProtection="1">
      <alignment horizontal="center" vertical="center"/>
      <protection locked="0"/>
    </xf>
    <xf numFmtId="0" fontId="18" fillId="0" borderId="15" xfId="2" applyFont="1" applyBorder="1" applyAlignment="1" applyProtection="1">
      <alignment horizontal="center" vertical="center" wrapText="1" shrinkToFit="1"/>
      <protection locked="0"/>
    </xf>
    <xf numFmtId="0" fontId="18" fillId="0" borderId="16" xfId="2" applyFont="1" applyBorder="1" applyAlignment="1" applyProtection="1">
      <alignment horizontal="center" vertical="center" shrinkToFit="1"/>
      <protection locked="0"/>
    </xf>
    <xf numFmtId="0" fontId="18" fillId="0" borderId="17" xfId="2" applyFont="1" applyBorder="1" applyAlignment="1" applyProtection="1">
      <alignment horizontal="center" vertical="center" shrinkToFit="1"/>
      <protection locked="0"/>
    </xf>
    <xf numFmtId="0" fontId="18" fillId="0" borderId="18" xfId="2" applyFont="1" applyBorder="1" applyAlignment="1" applyProtection="1">
      <alignment horizontal="center" vertical="center" shrinkToFit="1"/>
      <protection locked="0"/>
    </xf>
    <xf numFmtId="0" fontId="18" fillId="0" borderId="15" xfId="2" applyFont="1" applyBorder="1" applyAlignment="1" applyProtection="1">
      <alignment horizontal="left" vertical="center" wrapText="1"/>
      <protection locked="0"/>
    </xf>
    <xf numFmtId="169" fontId="18" fillId="0" borderId="15" xfId="2" applyNumberFormat="1" applyFont="1" applyBorder="1" applyAlignment="1" applyProtection="1">
      <alignment horizontal="center" vertical="center" shrinkToFit="1"/>
      <protection locked="0"/>
    </xf>
    <xf numFmtId="0" fontId="18" fillId="0" borderId="1" xfId="7" applyFont="1" applyBorder="1" applyAlignment="1" applyProtection="1">
      <alignment horizontal="left" vertical="center" wrapText="1" shrinkToFit="1"/>
      <protection locked="0"/>
    </xf>
    <xf numFmtId="166" fontId="18" fillId="0" borderId="1" xfId="7" applyNumberFormat="1" applyFont="1" applyBorder="1" applyAlignment="1" applyProtection="1">
      <alignment horizontal="center" vertical="center" wrapText="1"/>
      <protection locked="0"/>
    </xf>
    <xf numFmtId="0" fontId="18" fillId="0" borderId="1" xfId="7" applyFont="1" applyBorder="1" applyAlignment="1" applyProtection="1">
      <alignment horizontal="left" vertical="center" wrapText="1"/>
      <protection locked="0"/>
    </xf>
    <xf numFmtId="0" fontId="18" fillId="0" borderId="1" xfId="7" applyFont="1" applyBorder="1" applyAlignment="1" applyProtection="1">
      <alignment horizontal="center" vertical="center" wrapText="1" shrinkToFit="1"/>
      <protection locked="0"/>
    </xf>
    <xf numFmtId="0" fontId="18" fillId="0" borderId="1" xfId="7" applyFont="1" applyBorder="1" applyAlignment="1" applyProtection="1">
      <alignment horizontal="center" vertical="center" shrinkToFit="1"/>
      <protection locked="0"/>
    </xf>
    <xf numFmtId="0" fontId="18" fillId="0" borderId="6" xfId="7" applyFont="1" applyBorder="1" applyAlignment="1" applyProtection="1">
      <alignment horizontal="center" vertical="center" shrinkToFit="1"/>
      <protection locked="0"/>
    </xf>
    <xf numFmtId="0" fontId="18" fillId="0" borderId="2" xfId="7" applyFont="1" applyBorder="1" applyAlignment="1" applyProtection="1">
      <alignment horizontal="center" vertical="center" shrinkToFit="1"/>
      <protection locked="0"/>
    </xf>
    <xf numFmtId="0" fontId="18" fillId="0" borderId="3" xfId="7" applyFont="1" applyBorder="1" applyAlignment="1" applyProtection="1">
      <alignment horizontal="center" vertical="center" shrinkToFit="1"/>
      <protection locked="0"/>
    </xf>
    <xf numFmtId="0" fontId="18" fillId="0" borderId="15" xfId="2" applyFont="1" applyBorder="1" applyAlignment="1" applyProtection="1">
      <alignment horizontal="left" vertical="center" wrapText="1" shrinkToFit="1"/>
      <protection locked="0"/>
    </xf>
    <xf numFmtId="0" fontId="18" fillId="0" borderId="1" xfId="2" applyFont="1" applyBorder="1" applyAlignment="1" applyProtection="1">
      <alignment horizontal="left" vertical="center"/>
      <protection locked="0"/>
    </xf>
    <xf numFmtId="166" fontId="18" fillId="0" borderId="1" xfId="5" applyNumberFormat="1" applyFont="1" applyBorder="1" applyAlignment="1" applyProtection="1">
      <alignment horizontal="center" vertical="center" wrapText="1"/>
      <protection locked="0"/>
    </xf>
    <xf numFmtId="168" fontId="18" fillId="0" borderId="1" xfId="5" applyNumberFormat="1" applyFont="1" applyBorder="1" applyAlignment="1" applyProtection="1">
      <alignment horizontal="center" vertical="center" shrinkToFit="1"/>
      <protection locked="0"/>
    </xf>
    <xf numFmtId="0" fontId="18" fillId="0" borderId="6" xfId="5" applyFont="1" applyBorder="1" applyAlignment="1" applyProtection="1">
      <alignment horizontal="center" vertical="center" wrapText="1"/>
      <protection locked="0"/>
    </xf>
    <xf numFmtId="0" fontId="18" fillId="0" borderId="2" xfId="5" applyFont="1" applyBorder="1" applyAlignment="1" applyProtection="1">
      <alignment horizontal="center" vertical="center" wrapText="1"/>
      <protection locked="0"/>
    </xf>
    <xf numFmtId="0" fontId="18" fillId="0" borderId="3" xfId="5" applyFont="1" applyBorder="1" applyAlignment="1" applyProtection="1">
      <alignment horizontal="center" vertical="center" wrapText="1"/>
      <protection locked="0"/>
    </xf>
    <xf numFmtId="0" fontId="18" fillId="0" borderId="15" xfId="5" applyFont="1" applyBorder="1" applyAlignment="1" applyProtection="1">
      <alignment horizontal="center" vertical="center" shrinkToFit="1"/>
      <protection locked="0"/>
    </xf>
    <xf numFmtId="14" fontId="18" fillId="0" borderId="15" xfId="5" applyNumberFormat="1" applyFont="1" applyBorder="1" applyAlignment="1" applyProtection="1">
      <alignment horizontal="center" vertical="center" shrinkToFit="1"/>
      <protection locked="0"/>
    </xf>
    <xf numFmtId="0" fontId="18" fillId="0" borderId="15" xfId="5" applyFont="1" applyBorder="1" applyAlignment="1" applyProtection="1">
      <alignment vertical="center" wrapText="1" shrinkToFit="1"/>
      <protection locked="0"/>
    </xf>
    <xf numFmtId="166" fontId="18" fillId="0" borderId="15" xfId="5" applyNumberFormat="1" applyFont="1" applyBorder="1" applyAlignment="1" applyProtection="1">
      <alignment horizontal="center" vertical="center" wrapText="1"/>
      <protection locked="0"/>
    </xf>
    <xf numFmtId="168" fontId="18" fillId="0" borderId="15" xfId="5" applyNumberFormat="1" applyFont="1" applyBorder="1" applyAlignment="1" applyProtection="1">
      <alignment horizontal="center" vertical="center" shrinkToFit="1"/>
      <protection locked="0"/>
    </xf>
    <xf numFmtId="0" fontId="18" fillId="0" borderId="15" xfId="5" applyFont="1" applyBorder="1" applyAlignment="1" applyProtection="1">
      <alignment vertical="center" wrapText="1"/>
      <protection locked="0"/>
    </xf>
    <xf numFmtId="0" fontId="18" fillId="0" borderId="18" xfId="5" applyFont="1" applyBorder="1" applyAlignment="1" applyProtection="1">
      <alignment horizontal="center" vertical="center"/>
      <protection locked="0"/>
    </xf>
    <xf numFmtId="173" fontId="18" fillId="0" borderId="15" xfId="2" applyNumberFormat="1" applyFont="1" applyBorder="1" applyAlignment="1" applyProtection="1">
      <alignment horizontal="center" vertical="center" wrapText="1" shrinkToFit="1"/>
      <protection locked="0"/>
    </xf>
    <xf numFmtId="173" fontId="18" fillId="0" borderId="15" xfId="2" applyNumberFormat="1" applyFont="1" applyBorder="1" applyAlignment="1" applyProtection="1">
      <alignment horizontal="center" vertical="center" shrinkToFit="1"/>
      <protection locked="0"/>
    </xf>
    <xf numFmtId="173" fontId="18" fillId="0" borderId="16" xfId="2" applyNumberFormat="1" applyFont="1" applyBorder="1" applyAlignment="1" applyProtection="1">
      <alignment horizontal="center" vertical="center" shrinkToFit="1"/>
      <protection locked="0"/>
    </xf>
    <xf numFmtId="173" fontId="18" fillId="0" borderId="17" xfId="2" applyNumberFormat="1" applyFont="1" applyBorder="1" applyAlignment="1" applyProtection="1">
      <alignment horizontal="center" vertical="center" shrinkToFit="1"/>
      <protection locked="0"/>
    </xf>
    <xf numFmtId="173" fontId="18" fillId="0" borderId="18" xfId="2" applyNumberFormat="1" applyFont="1" applyBorder="1" applyAlignment="1" applyProtection="1">
      <alignment horizontal="center" vertical="center" shrinkToFit="1"/>
      <protection locked="0"/>
    </xf>
    <xf numFmtId="0" fontId="18" fillId="0" borderId="6" xfId="2" applyFont="1" applyBorder="1" applyAlignment="1" applyProtection="1">
      <alignment horizontal="center" vertical="center" shrinkToFit="1"/>
      <protection locked="0"/>
    </xf>
    <xf numFmtId="38" fontId="18" fillId="0" borderId="6" xfId="2" applyNumberFormat="1" applyFont="1" applyBorder="1" applyAlignment="1" applyProtection="1">
      <alignment horizontal="center" vertical="center"/>
      <protection locked="0"/>
    </xf>
    <xf numFmtId="38" fontId="18" fillId="0" borderId="2" xfId="2" applyNumberFormat="1" applyFont="1" applyBorder="1" applyAlignment="1" applyProtection="1">
      <alignment horizontal="center" vertical="center"/>
      <protection locked="0"/>
    </xf>
    <xf numFmtId="38" fontId="18" fillId="0" borderId="3" xfId="2" applyNumberFormat="1" applyFont="1" applyBorder="1" applyAlignment="1" applyProtection="1">
      <alignment horizontal="center" vertical="center"/>
      <protection locked="0"/>
    </xf>
    <xf numFmtId="38" fontId="18" fillId="0" borderId="1" xfId="2" applyNumberFormat="1" applyFont="1" applyBorder="1" applyAlignment="1" applyProtection="1">
      <alignment horizontal="center" vertical="center"/>
      <protection locked="0"/>
    </xf>
    <xf numFmtId="172" fontId="18" fillId="0" borderId="15" xfId="2" applyNumberFormat="1" applyFont="1" applyBorder="1" applyAlignment="1" applyProtection="1">
      <alignment horizontal="left" vertical="center" wrapText="1" shrinkToFit="1"/>
      <protection locked="0"/>
    </xf>
    <xf numFmtId="0" fontId="18" fillId="0" borderId="15" xfId="6" applyFont="1" applyBorder="1" applyAlignment="1" applyProtection="1">
      <alignment horizontal="center" vertical="center" wrapText="1"/>
      <protection locked="0"/>
    </xf>
    <xf numFmtId="0" fontId="18" fillId="0" borderId="1" xfId="6" applyFont="1" applyBorder="1" applyAlignment="1" applyProtection="1">
      <alignment horizontal="center" vertical="center" wrapText="1"/>
      <protection locked="0"/>
    </xf>
    <xf numFmtId="0" fontId="18" fillId="0" borderId="1" xfId="6" applyFont="1" applyBorder="1" applyAlignment="1" applyProtection="1">
      <alignment horizontal="center" vertical="center"/>
      <protection locked="0"/>
    </xf>
    <xf numFmtId="38" fontId="18" fillId="0" borderId="6" xfId="8" applyFont="1" applyFill="1" applyBorder="1" applyAlignment="1" applyProtection="1">
      <alignment horizontal="center" vertical="center" shrinkToFit="1"/>
      <protection locked="0"/>
    </xf>
    <xf numFmtId="0" fontId="18" fillId="0" borderId="17" xfId="6" applyFont="1" applyBorder="1" applyAlignment="1" applyProtection="1">
      <alignment horizontal="center" vertical="center" shrinkToFit="1"/>
      <protection locked="0"/>
    </xf>
    <xf numFmtId="0" fontId="18" fillId="0" borderId="18" xfId="6" applyFont="1" applyBorder="1" applyAlignment="1" applyProtection="1">
      <alignment horizontal="center" vertical="center" shrinkToFit="1"/>
      <protection locked="0"/>
    </xf>
    <xf numFmtId="0" fontId="18" fillId="0" borderId="15" xfId="6" applyFont="1" applyBorder="1" applyAlignment="1" applyProtection="1">
      <alignment horizontal="center" vertical="center" shrinkToFit="1"/>
      <protection locked="0"/>
    </xf>
    <xf numFmtId="168" fontId="18" fillId="0" borderId="1" xfId="2" applyNumberFormat="1" applyFont="1" applyBorder="1" applyAlignment="1" applyProtection="1">
      <alignment horizontal="left" vertical="center" wrapText="1" shrinkToFit="1"/>
      <protection locked="0"/>
    </xf>
    <xf numFmtId="49" fontId="18" fillId="0" borderId="1" xfId="2" applyNumberFormat="1" applyFont="1" applyBorder="1" applyAlignment="1" applyProtection="1">
      <alignment horizontal="center" vertical="center"/>
      <protection locked="0"/>
    </xf>
    <xf numFmtId="14" fontId="18" fillId="0" borderId="1" xfId="2" applyNumberFormat="1" applyFont="1" applyBorder="1" applyAlignment="1" applyProtection="1">
      <alignment horizontal="left" vertical="center" wrapText="1" shrinkToFit="1"/>
      <protection locked="0"/>
    </xf>
    <xf numFmtId="0" fontId="18" fillId="0" borderId="0" xfId="2" applyFont="1" applyAlignment="1" applyProtection="1">
      <alignment horizontal="center" vertical="center"/>
      <protection locked="0"/>
    </xf>
    <xf numFmtId="0" fontId="18" fillId="0" borderId="5" xfId="2" applyFont="1" applyBorder="1" applyAlignment="1" applyProtection="1">
      <alignment horizontal="left" vertical="center" wrapText="1" shrinkToFit="1"/>
      <protection locked="0"/>
    </xf>
    <xf numFmtId="169" fontId="18" fillId="0" borderId="5" xfId="2" applyNumberFormat="1" applyFont="1" applyBorder="1" applyAlignment="1" applyProtection="1">
      <alignment horizontal="center" vertical="center" shrinkToFit="1"/>
      <protection locked="0"/>
    </xf>
    <xf numFmtId="174" fontId="18" fillId="0" borderId="1" xfId="2" applyNumberFormat="1" applyFont="1" applyBorder="1" applyAlignment="1" applyProtection="1">
      <alignment horizontal="center" vertical="center" wrapText="1"/>
      <protection locked="0"/>
    </xf>
    <xf numFmtId="174" fontId="18" fillId="0" borderId="15" xfId="2" applyNumberFormat="1" applyFont="1" applyBorder="1" applyAlignment="1" applyProtection="1">
      <alignment horizontal="center" vertical="center" wrapText="1"/>
      <protection locked="0"/>
    </xf>
    <xf numFmtId="0" fontId="18" fillId="0" borderId="1" xfId="2" applyFont="1" applyBorder="1" applyProtection="1">
      <alignment vertical="center"/>
      <protection locked="0"/>
    </xf>
    <xf numFmtId="0" fontId="18" fillId="0" borderId="6" xfId="2" applyFont="1" applyBorder="1" applyProtection="1">
      <alignment vertical="center"/>
      <protection locked="0"/>
    </xf>
    <xf numFmtId="0" fontId="18" fillId="0" borderId="2" xfId="2" applyFont="1" applyBorder="1" applyProtection="1">
      <alignment vertical="center"/>
      <protection locked="0"/>
    </xf>
    <xf numFmtId="0" fontId="18" fillId="0" borderId="3" xfId="2" applyFont="1" applyBorder="1" applyProtection="1">
      <alignment vertical="center"/>
      <protection locked="0"/>
    </xf>
    <xf numFmtId="0" fontId="18" fillId="0" borderId="2" xfId="2" applyFont="1" applyBorder="1" applyAlignment="1" applyProtection="1">
      <alignment horizontal="center" vertical="center" shrinkToFit="1"/>
      <protection locked="0"/>
    </xf>
    <xf numFmtId="0" fontId="18" fillId="0" borderId="3" xfId="2" applyFont="1" applyBorder="1" applyAlignment="1" applyProtection="1">
      <alignment horizontal="center" vertical="center" shrinkToFit="1"/>
      <protection locked="0"/>
    </xf>
    <xf numFmtId="0" fontId="18" fillId="0" borderId="1" xfId="2" applyFont="1" applyBorder="1" applyAlignment="1" applyProtection="1">
      <alignment vertical="center" shrinkToFit="1"/>
      <protection locked="0"/>
    </xf>
    <xf numFmtId="0" fontId="18" fillId="0" borderId="9" xfId="2" applyFont="1" applyBorder="1">
      <alignment vertical="center"/>
    </xf>
    <xf numFmtId="49" fontId="18" fillId="0" borderId="1" xfId="2" applyNumberFormat="1" applyFont="1" applyBorder="1" applyAlignment="1" applyProtection="1">
      <alignment horizontal="center" vertical="center" shrinkToFit="1"/>
      <protection locked="0"/>
    </xf>
    <xf numFmtId="166" fontId="18" fillId="0" borderId="9" xfId="2" applyNumberFormat="1" applyFont="1" applyBorder="1" applyAlignment="1" applyProtection="1">
      <alignment horizontal="center" vertical="center" wrapText="1"/>
      <protection locked="0"/>
    </xf>
    <xf numFmtId="168" fontId="18" fillId="0" borderId="5" xfId="2" applyNumberFormat="1" applyFont="1" applyBorder="1" applyAlignment="1" applyProtection="1">
      <alignment horizontal="center" vertical="center" shrinkToFit="1"/>
      <protection locked="0"/>
    </xf>
    <xf numFmtId="0" fontId="18" fillId="0" borderId="5" xfId="2" applyFont="1" applyBorder="1" applyAlignment="1" applyProtection="1">
      <alignment horizontal="center" vertical="center" wrapText="1"/>
      <protection locked="0"/>
    </xf>
    <xf numFmtId="0" fontId="18" fillId="0" borderId="5" xfId="2" applyFont="1" applyBorder="1" applyAlignment="1" applyProtection="1">
      <alignment horizontal="center" vertical="center"/>
      <protection locked="0"/>
    </xf>
    <xf numFmtId="0" fontId="18" fillId="0" borderId="19" xfId="2" applyFont="1" applyBorder="1" applyAlignment="1" applyProtection="1">
      <alignment horizontal="center" vertical="center"/>
      <protection locked="0"/>
    </xf>
    <xf numFmtId="0" fontId="18" fillId="0" borderId="8" xfId="2" applyFont="1" applyBorder="1" applyAlignment="1" applyProtection="1">
      <alignment horizontal="center" vertical="center"/>
      <protection locked="0"/>
    </xf>
    <xf numFmtId="0" fontId="18" fillId="0" borderId="20" xfId="2" applyFont="1" applyBorder="1" applyAlignment="1" applyProtection="1">
      <alignment horizontal="center" vertical="center"/>
      <protection locked="0"/>
    </xf>
    <xf numFmtId="0" fontId="18" fillId="0" borderId="0" xfId="1" applyFont="1" applyAlignment="1" applyProtection="1">
      <alignment vertical="center" wrapText="1"/>
      <protection locked="0"/>
    </xf>
    <xf numFmtId="0" fontId="18" fillId="0" borderId="2" xfId="1" applyFont="1" applyBorder="1" applyAlignment="1" applyProtection="1">
      <alignment horizontal="center" vertical="center" shrinkToFit="1"/>
      <protection locked="0"/>
    </xf>
    <xf numFmtId="0" fontId="18" fillId="0" borderId="3" xfId="1" applyFont="1" applyBorder="1" applyAlignment="1" applyProtection="1">
      <alignment horizontal="center" vertical="center" shrinkToFit="1"/>
      <protection locked="0"/>
    </xf>
    <xf numFmtId="49" fontId="18" fillId="0" borderId="15" xfId="1" applyNumberFormat="1" applyFont="1" applyBorder="1" applyAlignment="1" applyProtection="1">
      <alignment horizontal="center" vertical="center" wrapText="1"/>
      <protection locked="0"/>
    </xf>
    <xf numFmtId="20" fontId="18" fillId="0" borderId="1" xfId="1" applyNumberFormat="1" applyFont="1" applyBorder="1" applyAlignment="1" applyProtection="1">
      <alignment horizontal="center" vertical="center" shrinkToFit="1"/>
      <protection locked="0"/>
    </xf>
    <xf numFmtId="0" fontId="18" fillId="0" borderId="1" xfId="9" applyFont="1" applyBorder="1" applyProtection="1">
      <alignment vertical="center"/>
      <protection locked="0"/>
    </xf>
    <xf numFmtId="49" fontId="18" fillId="0" borderId="1" xfId="1" applyNumberFormat="1" applyFont="1" applyBorder="1" applyAlignment="1" applyProtection="1">
      <alignment horizontal="center" vertical="center" shrinkToFit="1"/>
      <protection locked="0"/>
    </xf>
    <xf numFmtId="169" fontId="18" fillId="0" borderId="1" xfId="2" applyNumberFormat="1" applyFont="1" applyBorder="1" applyAlignment="1" applyProtection="1">
      <alignment horizontal="center" vertical="center"/>
      <protection locked="0"/>
    </xf>
    <xf numFmtId="169" fontId="18" fillId="0" borderId="15" xfId="2" applyNumberFormat="1" applyFont="1" applyBorder="1" applyAlignment="1" applyProtection="1">
      <alignment horizontal="center" vertical="center"/>
      <protection locked="0"/>
    </xf>
    <xf numFmtId="0" fontId="18" fillId="0" borderId="15" xfId="2" applyFont="1" applyBorder="1" applyAlignment="1" applyProtection="1">
      <alignment vertical="center" shrinkToFit="1"/>
      <protection locked="0"/>
    </xf>
    <xf numFmtId="0" fontId="18" fillId="0" borderId="16" xfId="1" applyFont="1" applyBorder="1" applyAlignment="1" applyProtection="1">
      <alignment horizontal="center" vertical="center" shrinkToFit="1"/>
      <protection locked="0"/>
    </xf>
    <xf numFmtId="0" fontId="18" fillId="0" borderId="18" xfId="1" applyFont="1" applyBorder="1" applyAlignment="1" applyProtection="1">
      <alignment horizontal="center" vertical="center" shrinkToFit="1"/>
      <protection locked="0"/>
    </xf>
    <xf numFmtId="0" fontId="18" fillId="0" borderId="1" xfId="1" quotePrefix="1" applyFont="1" applyBorder="1" applyAlignment="1" applyProtection="1">
      <alignment horizontal="center" vertical="center" shrinkToFit="1"/>
      <protection locked="0"/>
    </xf>
    <xf numFmtId="0" fontId="18" fillId="0" borderId="1" xfId="2" quotePrefix="1" applyFont="1" applyBorder="1" applyAlignment="1" applyProtection="1">
      <alignment horizontal="center" vertical="center"/>
      <protection locked="0"/>
    </xf>
    <xf numFmtId="166" fontId="18" fillId="0" borderId="1" xfId="4" applyNumberFormat="1" applyFont="1" applyBorder="1" applyAlignment="1" applyProtection="1">
      <alignment horizontal="center" vertical="center" wrapText="1"/>
      <protection locked="0"/>
    </xf>
    <xf numFmtId="167" fontId="18" fillId="0" borderId="7" xfId="5" applyNumberFormat="1" applyFont="1" applyBorder="1" applyAlignment="1" applyProtection="1">
      <alignment horizontal="center" vertical="center" wrapText="1"/>
      <protection locked="0"/>
    </xf>
    <xf numFmtId="0" fontId="18" fillId="0" borderId="1" xfId="5" applyFont="1" applyBorder="1" applyAlignment="1" applyProtection="1">
      <alignment vertical="center" wrapText="1"/>
      <protection locked="0"/>
    </xf>
    <xf numFmtId="0" fontId="18" fillId="0" borderId="1" xfId="2" applyFont="1" applyBorder="1" applyAlignment="1">
      <alignment horizontal="left" vertical="center" wrapText="1"/>
    </xf>
    <xf numFmtId="167" fontId="18" fillId="0" borderId="1" xfId="5" applyNumberFormat="1" applyFont="1" applyBorder="1" applyAlignment="1" applyProtection="1">
      <alignment horizontal="center" vertical="center" wrapText="1"/>
      <protection locked="0"/>
    </xf>
    <xf numFmtId="0" fontId="18" fillId="0" borderId="0" xfId="1" applyFont="1" applyProtection="1">
      <alignment vertical="center"/>
      <protection locked="0"/>
    </xf>
    <xf numFmtId="0" fontId="18" fillId="0" borderId="1" xfId="2" applyFont="1" applyBorder="1" applyAlignment="1">
      <alignment vertical="center" wrapText="1"/>
    </xf>
    <xf numFmtId="169" fontId="18" fillId="0" borderId="1" xfId="2" applyNumberFormat="1" applyFont="1" applyBorder="1" applyAlignment="1">
      <alignment horizontal="center" vertical="center" shrinkToFit="1"/>
    </xf>
    <xf numFmtId="0" fontId="18" fillId="0" borderId="1" xfId="2" applyFont="1" applyBorder="1">
      <alignment vertical="center"/>
    </xf>
    <xf numFmtId="172" fontId="18" fillId="0" borderId="15" xfId="2" applyNumberFormat="1" applyFont="1" applyBorder="1" applyAlignment="1" applyProtection="1">
      <alignment horizontal="center" vertical="center" shrinkToFit="1"/>
      <protection locked="0"/>
    </xf>
    <xf numFmtId="172" fontId="18" fillId="0" borderId="18" xfId="2" applyNumberFormat="1" applyFont="1" applyBorder="1" applyAlignment="1" applyProtection="1">
      <alignment horizontal="center" vertical="center" shrinkToFit="1"/>
      <protection locked="0"/>
    </xf>
    <xf numFmtId="172" fontId="18" fillId="0" borderId="1" xfId="2" applyNumberFormat="1" applyFont="1" applyBorder="1" applyAlignment="1" applyProtection="1">
      <alignment horizontal="center" vertical="center" shrinkToFit="1"/>
      <protection locked="0"/>
    </xf>
    <xf numFmtId="168" fontId="18" fillId="0" borderId="15" xfId="2" applyNumberFormat="1" applyFont="1" applyBorder="1" applyAlignment="1" applyProtection="1">
      <alignment horizontal="center" vertical="center" wrapText="1" shrinkToFit="1"/>
      <protection locked="0"/>
    </xf>
    <xf numFmtId="168" fontId="18" fillId="0" borderId="1" xfId="2" applyNumberFormat="1" applyFont="1" applyBorder="1" applyAlignment="1" applyProtection="1">
      <alignment horizontal="center" vertical="center" wrapText="1" shrinkToFit="1"/>
      <protection locked="0"/>
    </xf>
    <xf numFmtId="0" fontId="29" fillId="0" borderId="1" xfId="2" applyFont="1" applyBorder="1" applyAlignment="1" applyProtection="1">
      <alignment horizontal="center" vertical="center" wrapText="1"/>
      <protection locked="0"/>
    </xf>
    <xf numFmtId="175" fontId="18" fillId="0" borderId="1" xfId="2" applyNumberFormat="1" applyFont="1" applyBorder="1" applyAlignment="1" applyProtection="1">
      <alignment horizontal="center" vertical="center" shrinkToFit="1"/>
      <protection locked="0"/>
    </xf>
    <xf numFmtId="14" fontId="18" fillId="0" borderId="1" xfId="2" applyNumberFormat="1" applyFont="1" applyBorder="1" applyAlignment="1" applyProtection="1">
      <alignment horizontal="center" vertical="center"/>
      <protection locked="0"/>
    </xf>
    <xf numFmtId="176" fontId="18" fillId="0" borderId="1" xfId="6" applyNumberFormat="1" applyFont="1" applyBorder="1" applyAlignment="1" applyProtection="1">
      <alignment horizontal="center" vertical="center" wrapText="1"/>
      <protection locked="0"/>
    </xf>
    <xf numFmtId="167" fontId="18" fillId="0" borderId="1" xfId="2" applyNumberFormat="1" applyFont="1" applyBorder="1" applyAlignment="1" applyProtection="1">
      <alignment horizontal="center" vertical="center" wrapText="1"/>
      <protection locked="0"/>
    </xf>
    <xf numFmtId="177" fontId="18" fillId="0" borderId="1" xfId="2" applyNumberFormat="1" applyFont="1" applyBorder="1" applyAlignment="1" applyProtection="1">
      <alignment horizontal="center" vertical="center"/>
      <protection locked="0"/>
    </xf>
    <xf numFmtId="178" fontId="18" fillId="0" borderId="1" xfId="2" applyNumberFormat="1" applyFont="1" applyBorder="1" applyAlignment="1" applyProtection="1">
      <alignment horizontal="center" vertical="center" shrinkToFit="1"/>
      <protection locked="0"/>
    </xf>
    <xf numFmtId="174" fontId="18" fillId="0" borderId="1" xfId="6" applyNumberFormat="1" applyFont="1" applyBorder="1" applyAlignment="1" applyProtection="1">
      <alignment horizontal="center" vertical="center" wrapText="1"/>
      <protection locked="0"/>
    </xf>
    <xf numFmtId="167" fontId="18" fillId="0" borderId="1" xfId="2" applyNumberFormat="1" applyFont="1" applyBorder="1" applyAlignment="1" applyProtection="1">
      <alignment horizontal="center" vertical="center" shrinkToFit="1"/>
      <protection locked="0"/>
    </xf>
    <xf numFmtId="179" fontId="18" fillId="0" borderId="1" xfId="2" applyNumberFormat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 shrinkToFit="1"/>
      <protection locked="0"/>
    </xf>
    <xf numFmtId="0" fontId="7" fillId="0" borderId="0" xfId="1" applyFont="1" applyAlignment="1" applyProtection="1">
      <alignment vertical="center" wrapText="1"/>
      <protection locked="0"/>
    </xf>
    <xf numFmtId="0" fontId="7" fillId="0" borderId="0" xfId="1" applyFont="1" applyAlignment="1" applyProtection="1">
      <alignment vertical="center" shrinkToFit="1"/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10" fillId="0" borderId="0" xfId="1" applyFont="1" applyAlignment="1" applyProtection="1">
      <alignment horizontal="center" vertical="center" shrinkToFit="1"/>
      <protection locked="0"/>
    </xf>
    <xf numFmtId="0" fontId="10" fillId="0" borderId="0" xfId="1" applyFont="1" applyAlignment="1" applyProtection="1">
      <alignment vertical="center" wrapText="1"/>
      <protection locked="0"/>
    </xf>
    <xf numFmtId="0" fontId="10" fillId="0" borderId="0" xfId="1" applyFont="1" applyAlignment="1" applyProtection="1">
      <alignment vertical="center" shrinkToFit="1"/>
      <protection locked="0"/>
    </xf>
    <xf numFmtId="0" fontId="10" fillId="0" borderId="0" xfId="1" applyFont="1" applyAlignment="1" applyProtection="1">
      <alignment horizontal="left" vertical="center"/>
      <protection locked="0"/>
    </xf>
    <xf numFmtId="0" fontId="14" fillId="2" borderId="5" xfId="1" applyFont="1" applyFill="1" applyBorder="1" applyAlignment="1">
      <alignment horizontal="center" vertical="center" wrapText="1"/>
    </xf>
    <xf numFmtId="0" fontId="14" fillId="2" borderId="10" xfId="1" applyFont="1" applyFill="1" applyBorder="1" applyAlignment="1">
      <alignment horizontal="center" vertical="center" wrapText="1"/>
    </xf>
    <xf numFmtId="0" fontId="15" fillId="2" borderId="5" xfId="1" applyFont="1" applyFill="1" applyBorder="1" applyAlignment="1">
      <alignment horizontal="center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164" fontId="11" fillId="0" borderId="0" xfId="1" applyNumberFormat="1" applyFont="1" applyAlignment="1" applyProtection="1">
      <alignment horizontal="right" vertical="center" wrapText="1"/>
      <protection locked="0"/>
    </xf>
    <xf numFmtId="0" fontId="10" fillId="0" borderId="4" xfId="1" applyFont="1" applyBorder="1" applyAlignment="1">
      <alignment horizontal="right" vertical="center" shrinkToFit="1"/>
    </xf>
    <xf numFmtId="0" fontId="14" fillId="2" borderId="5" xfId="1" applyFont="1" applyFill="1" applyBorder="1" applyAlignment="1">
      <alignment horizontal="center" vertical="center" shrinkToFit="1"/>
    </xf>
    <xf numFmtId="0" fontId="14" fillId="2" borderId="9" xfId="1" applyFont="1" applyFill="1" applyBorder="1" applyAlignment="1">
      <alignment horizontal="center" vertical="center" shrinkToFit="1"/>
    </xf>
    <xf numFmtId="0" fontId="14" fillId="2" borderId="9" xfId="1" applyFont="1" applyFill="1" applyBorder="1" applyAlignment="1">
      <alignment horizontal="center" vertical="center" wrapText="1"/>
    </xf>
    <xf numFmtId="0" fontId="14" fillId="2" borderId="10" xfId="1" applyFont="1" applyFill="1" applyBorder="1" applyAlignment="1">
      <alignment horizontal="center" vertical="center" shrinkToFit="1"/>
    </xf>
    <xf numFmtId="0" fontId="14" fillId="2" borderId="8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wrapText="1"/>
    </xf>
    <xf numFmtId="0" fontId="14" fillId="2" borderId="7" xfId="1" applyFont="1" applyFill="1" applyBorder="1" applyAlignment="1">
      <alignment horizontal="center" vertical="center" shrinkToFit="1"/>
    </xf>
    <xf numFmtId="0" fontId="14" fillId="2" borderId="3" xfId="1" applyFont="1" applyFill="1" applyBorder="1" applyAlignment="1">
      <alignment horizontal="center" vertical="center" shrinkToFit="1"/>
    </xf>
    <xf numFmtId="0" fontId="14" fillId="2" borderId="6" xfId="1" applyFont="1" applyFill="1" applyBorder="1" applyAlignment="1">
      <alignment horizontal="center" vertical="center" shrinkToFit="1"/>
    </xf>
  </cellXfs>
  <cellStyles count="10">
    <cellStyle name="Normal" xfId="0" builtinId="0"/>
    <cellStyle name="桁区切り 2 2" xfId="8" xr:uid="{602221FB-55F6-4F69-A1DC-D1DB743A1576}"/>
    <cellStyle name="標準 13" xfId="9" xr:uid="{E56EBA0A-501A-4CCD-970F-DCDE3B4AA1CF}"/>
    <cellStyle name="標準 2" xfId="1" xr:uid="{567AF5F9-394A-4535-A9C2-73EC29A6D8C2}"/>
    <cellStyle name="標準 2 2" xfId="6" xr:uid="{EDB04FEC-9E46-421D-90B7-D4249C5030E0}"/>
    <cellStyle name="標準 2 2 2" xfId="7" xr:uid="{AEBB98C0-040C-489F-8CA3-B02FE1026F4C}"/>
    <cellStyle name="標準 3" xfId="2" xr:uid="{F38464DE-2181-45A6-91DC-1893D168B44F}"/>
    <cellStyle name="標準 3 2" xfId="3" xr:uid="{76E0E1F0-B491-40C9-A96B-4014EA50DC8F}"/>
    <cellStyle name="標準 3 2 2" xfId="5" xr:uid="{4BCDE545-2690-4910-9956-08EC57F86DC0}"/>
    <cellStyle name="標準_Sheet3 2" xfId="4" xr:uid="{E6187365-28C7-47C0-BD86-838B7E6D84D3}"/>
  </cellStyles>
  <dxfs count="3">
    <dxf>
      <font>
        <b/>
        <i val="0"/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F729-5668-4BC9-92F5-26EFDF9B86E9}">
  <sheetPr codeName="Sheet1">
    <tabColor rgb="FF002060"/>
    <pageSetUpPr fitToPage="1"/>
  </sheetPr>
  <dimension ref="A1:Y2168"/>
  <sheetViews>
    <sheetView showGridLines="0" tabSelected="1" view="pageBreakPreview" zoomScaleNormal="100" zoomScaleSheetLayoutView="100" workbookViewId="0">
      <pane ySplit="7" topLeftCell="A8" activePane="bottomLeft" state="frozen"/>
      <selection activeCell="A342" sqref="A342"/>
      <selection pane="bottomLeft" activeCell="P6" sqref="P6:P7"/>
    </sheetView>
  </sheetViews>
  <sheetFormatPr defaultColWidth="8.25" defaultRowHeight="15" customHeight="1"/>
  <cols>
    <col min="1" max="1" width="16.5" style="276" customWidth="1"/>
    <col min="2" max="2" width="46.375" style="276" customWidth="1"/>
    <col min="3" max="3" width="20" style="276" customWidth="1"/>
    <col min="4" max="4" width="50.375" style="277" customWidth="1"/>
    <col min="5" max="5" width="22.375" style="277" customWidth="1"/>
    <col min="6" max="6" width="13.125" style="278" customWidth="1"/>
    <col min="7" max="7" width="56.875" style="279" customWidth="1"/>
    <col min="8" max="8" width="19.25" style="276" customWidth="1"/>
    <col min="9" max="9" width="12.875" style="276" customWidth="1"/>
    <col min="10" max="11" width="9.75" style="276" customWidth="1"/>
    <col min="12" max="12" width="11.375" style="276" customWidth="1"/>
    <col min="13" max="15" width="11.625" style="276" customWidth="1"/>
    <col min="16" max="16" width="12.625" style="276" customWidth="1"/>
    <col min="17" max="18" width="11.625" style="276" customWidth="1"/>
    <col min="19" max="25" width="9.75" style="276" customWidth="1"/>
    <col min="26" max="16384" width="8.25" style="47"/>
  </cols>
  <sheetData>
    <row r="1" spans="1:25" s="1" customFormat="1" ht="25.15" customHeight="1">
      <c r="A1" s="284" t="s">
        <v>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</row>
    <row r="2" spans="1:25" s="1" customFormat="1" ht="25.15" customHeight="1">
      <c r="A2" s="2"/>
      <c r="B2" s="2"/>
      <c r="C2" s="2"/>
      <c r="D2" s="3"/>
      <c r="E2" s="3"/>
      <c r="F2" s="2"/>
      <c r="G2" s="2"/>
      <c r="H2" s="4"/>
      <c r="I2" s="2"/>
      <c r="J2" s="2"/>
      <c r="K2" s="2"/>
      <c r="L2" s="2"/>
      <c r="M2" s="2"/>
      <c r="N2" s="2"/>
      <c r="O2" s="2"/>
      <c r="P2" s="2"/>
      <c r="Q2" s="5"/>
      <c r="R2" s="6"/>
      <c r="S2" s="2"/>
      <c r="T2" s="2"/>
      <c r="U2" s="285">
        <v>46053</v>
      </c>
      <c r="V2" s="285"/>
      <c r="W2" s="285"/>
      <c r="X2" s="285"/>
      <c r="Y2" s="285"/>
    </row>
    <row r="3" spans="1:25" s="1" customFormat="1" ht="25.15" customHeight="1">
      <c r="A3" s="7"/>
      <c r="B3" s="7"/>
      <c r="C3" s="7"/>
      <c r="D3" s="8"/>
      <c r="E3" s="8"/>
      <c r="F3" s="9"/>
      <c r="G3" s="7"/>
      <c r="H3" s="7"/>
      <c r="I3" s="10" t="s">
        <v>1</v>
      </c>
      <c r="J3" s="10" t="s">
        <v>2</v>
      </c>
      <c r="K3" s="11" t="s">
        <v>3</v>
      </c>
      <c r="L3" s="12" t="s">
        <v>4</v>
      </c>
      <c r="M3" s="13" t="s">
        <v>5</v>
      </c>
      <c r="N3" s="14"/>
      <c r="O3" s="14"/>
      <c r="P3" s="14"/>
      <c r="Q3" s="15"/>
      <c r="R3" s="7"/>
      <c r="S3" s="16"/>
      <c r="T3" s="16"/>
      <c r="U3" s="17"/>
      <c r="V3" s="16"/>
      <c r="W3" s="16"/>
      <c r="X3" s="16"/>
      <c r="Y3" s="16"/>
    </row>
    <row r="4" spans="1:25" s="1" customFormat="1" ht="25.15" customHeight="1">
      <c r="A4" s="18" t="s">
        <v>6</v>
      </c>
      <c r="B4" s="6"/>
      <c r="C4" s="18"/>
      <c r="D4" s="19"/>
      <c r="E4" s="19"/>
      <c r="F4" s="18"/>
      <c r="G4" s="18"/>
      <c r="H4" s="7"/>
      <c r="I4" s="20">
        <f>COUNTIF(I8:I63556,"○")+COUNTIF(I8:I63556,"○
（少額のみ）")+COUNTIF(I8:I63556,"○
（非上場仲介業のみ）")</f>
        <v>291</v>
      </c>
      <c r="J4" s="20">
        <f>COUNTIF(J8:J63557,"○")</f>
        <v>1220</v>
      </c>
      <c r="K4" s="20">
        <f>COUNTIF(K8:K63557,"○")</f>
        <v>996</v>
      </c>
      <c r="L4" s="21">
        <f>COUNTIF(L8:L63557,"○")+COUNTIF(L8:L63557,"○
(適格投資家向け)")</f>
        <v>462</v>
      </c>
      <c r="M4" s="22">
        <f>COUNTA(B:B)-1</f>
        <v>1947</v>
      </c>
      <c r="N4" s="23"/>
      <c r="O4" s="23"/>
      <c r="P4" s="23"/>
      <c r="Q4" s="24"/>
      <c r="R4" s="24"/>
      <c r="S4" s="25"/>
      <c r="T4" s="25"/>
      <c r="U4" s="25"/>
      <c r="V4" s="25"/>
      <c r="W4" s="25"/>
      <c r="X4" s="25"/>
      <c r="Y4" s="25"/>
    </row>
    <row r="5" spans="1:25" s="1" customFormat="1" ht="25.15" customHeight="1">
      <c r="A5" s="26" t="str">
        <f>"【全業者数："&amp;COUNTA(B:B)-1&amp;"】"</f>
        <v>【全業者数：1947】</v>
      </c>
      <c r="B5" s="6"/>
      <c r="C5" s="27"/>
      <c r="D5" s="28"/>
      <c r="E5" s="28"/>
      <c r="F5" s="29"/>
      <c r="G5" s="286" t="s">
        <v>7</v>
      </c>
      <c r="H5" s="286"/>
      <c r="I5" s="286"/>
      <c r="J5" s="286"/>
      <c r="K5" s="286"/>
      <c r="L5" s="286"/>
      <c r="M5" s="286"/>
      <c r="N5" s="30"/>
      <c r="O5" s="30"/>
      <c r="P5" s="30"/>
      <c r="Q5" s="30"/>
      <c r="R5" s="30"/>
      <c r="S5" s="31"/>
      <c r="T5" s="31"/>
      <c r="U5" s="31"/>
      <c r="V5" s="31"/>
      <c r="W5" s="31"/>
      <c r="X5" s="31"/>
      <c r="Y5" s="31"/>
    </row>
    <row r="6" spans="1:25" s="1" customFormat="1" ht="15" customHeight="1">
      <c r="A6" s="287" t="s">
        <v>8</v>
      </c>
      <c r="B6" s="287" t="s">
        <v>9</v>
      </c>
      <c r="C6" s="287" t="s">
        <v>10</v>
      </c>
      <c r="D6" s="280" t="s">
        <v>11</v>
      </c>
      <c r="E6" s="280" t="s">
        <v>12</v>
      </c>
      <c r="F6" s="287" t="s">
        <v>13</v>
      </c>
      <c r="G6" s="280" t="s">
        <v>14</v>
      </c>
      <c r="H6" s="287" t="s">
        <v>15</v>
      </c>
      <c r="I6" s="295" t="s">
        <v>16</v>
      </c>
      <c r="J6" s="293"/>
      <c r="K6" s="293"/>
      <c r="L6" s="294"/>
      <c r="M6" s="280" t="s">
        <v>17</v>
      </c>
      <c r="N6" s="280" t="s">
        <v>18</v>
      </c>
      <c r="O6" s="280" t="s">
        <v>19</v>
      </c>
      <c r="P6" s="282" t="s">
        <v>20</v>
      </c>
      <c r="Q6" s="287" t="s">
        <v>21</v>
      </c>
      <c r="R6" s="291" t="s">
        <v>22</v>
      </c>
      <c r="S6" s="293" t="s">
        <v>23</v>
      </c>
      <c r="T6" s="293"/>
      <c r="U6" s="293"/>
      <c r="V6" s="293"/>
      <c r="W6" s="293"/>
      <c r="X6" s="293"/>
      <c r="Y6" s="294"/>
    </row>
    <row r="7" spans="1:25" s="1" customFormat="1" ht="53.1" customHeight="1" thickBot="1">
      <c r="A7" s="288"/>
      <c r="B7" s="288"/>
      <c r="C7" s="288"/>
      <c r="D7" s="289"/>
      <c r="E7" s="281"/>
      <c r="F7" s="288"/>
      <c r="G7" s="289"/>
      <c r="H7" s="288"/>
      <c r="I7" s="32" t="s">
        <v>1</v>
      </c>
      <c r="J7" s="32" t="s">
        <v>2</v>
      </c>
      <c r="K7" s="33" t="s">
        <v>24</v>
      </c>
      <c r="L7" s="32" t="s">
        <v>4</v>
      </c>
      <c r="M7" s="281"/>
      <c r="N7" s="281"/>
      <c r="O7" s="281"/>
      <c r="P7" s="283"/>
      <c r="Q7" s="290"/>
      <c r="R7" s="292"/>
      <c r="S7" s="34" t="s">
        <v>25</v>
      </c>
      <c r="T7" s="35" t="s">
        <v>26</v>
      </c>
      <c r="U7" s="35" t="s">
        <v>27</v>
      </c>
      <c r="V7" s="35" t="s">
        <v>28</v>
      </c>
      <c r="W7" s="35" t="s">
        <v>29</v>
      </c>
      <c r="X7" s="35" t="s">
        <v>30</v>
      </c>
      <c r="Y7" s="35" t="s">
        <v>31</v>
      </c>
    </row>
    <row r="8" spans="1:25" ht="33.75" customHeight="1" thickTop="1">
      <c r="A8" s="36" t="s">
        <v>32</v>
      </c>
      <c r="B8" s="37" t="s">
        <v>33</v>
      </c>
      <c r="C8" s="38">
        <v>39355</v>
      </c>
      <c r="D8" s="39" t="s">
        <v>34</v>
      </c>
      <c r="E8" s="40">
        <v>4010401061149</v>
      </c>
      <c r="F8" s="41">
        <v>1080072</v>
      </c>
      <c r="G8" s="39" t="s">
        <v>35</v>
      </c>
      <c r="H8" s="42" t="s">
        <v>36</v>
      </c>
      <c r="I8" s="43" t="s">
        <v>37</v>
      </c>
      <c r="J8" s="43" t="s">
        <v>37</v>
      </c>
      <c r="K8" s="43" t="s">
        <v>37</v>
      </c>
      <c r="L8" s="43" t="s">
        <v>37</v>
      </c>
      <c r="M8" s="43" t="s">
        <v>37</v>
      </c>
      <c r="N8" s="43"/>
      <c r="O8" s="43"/>
      <c r="P8" s="43"/>
      <c r="Q8" s="44"/>
      <c r="R8" s="45"/>
      <c r="S8" s="46" t="s">
        <v>37</v>
      </c>
      <c r="T8" s="43"/>
      <c r="U8" s="43" t="s">
        <v>37</v>
      </c>
      <c r="V8" s="43" t="s">
        <v>37</v>
      </c>
      <c r="W8" s="43" t="s">
        <v>37</v>
      </c>
      <c r="X8" s="43"/>
      <c r="Y8" s="43"/>
    </row>
    <row r="9" spans="1:25" ht="33.75" customHeight="1">
      <c r="A9" s="36"/>
      <c r="B9" s="37" t="s">
        <v>38</v>
      </c>
      <c r="C9" s="48">
        <v>39355</v>
      </c>
      <c r="D9" s="49" t="s">
        <v>39</v>
      </c>
      <c r="E9" s="40">
        <v>1010001125620</v>
      </c>
      <c r="F9" s="50">
        <v>1006920</v>
      </c>
      <c r="G9" s="49" t="s">
        <v>40</v>
      </c>
      <c r="H9" s="37" t="s">
        <v>41</v>
      </c>
      <c r="I9" s="43" t="s">
        <v>42</v>
      </c>
      <c r="J9" s="43" t="s">
        <v>37</v>
      </c>
      <c r="K9" s="43" t="s">
        <v>37</v>
      </c>
      <c r="L9" s="43" t="s">
        <v>42</v>
      </c>
      <c r="M9" s="43" t="s">
        <v>37</v>
      </c>
      <c r="N9" s="43"/>
      <c r="O9" s="43"/>
      <c r="P9" s="43"/>
      <c r="Q9" s="44"/>
      <c r="R9" s="51"/>
      <c r="S9" s="46"/>
      <c r="T9" s="43"/>
      <c r="U9" s="43" t="s">
        <v>37</v>
      </c>
      <c r="V9" s="43"/>
      <c r="W9" s="43"/>
      <c r="X9" s="43"/>
      <c r="Y9" s="43"/>
    </row>
    <row r="10" spans="1:25" ht="33.75" customHeight="1">
      <c r="A10" s="36"/>
      <c r="B10" s="37" t="s">
        <v>43</v>
      </c>
      <c r="C10" s="38">
        <v>39355</v>
      </c>
      <c r="D10" s="39" t="s">
        <v>44</v>
      </c>
      <c r="E10" s="40">
        <v>3010401049814</v>
      </c>
      <c r="F10" s="41">
        <v>1066019</v>
      </c>
      <c r="G10" s="52" t="s">
        <v>45</v>
      </c>
      <c r="H10" s="42" t="s">
        <v>46</v>
      </c>
      <c r="I10" s="43" t="s">
        <v>37</v>
      </c>
      <c r="J10" s="43" t="s">
        <v>37</v>
      </c>
      <c r="K10" s="43" t="s">
        <v>37</v>
      </c>
      <c r="L10" s="43"/>
      <c r="M10" s="43" t="s">
        <v>37</v>
      </c>
      <c r="N10" s="43"/>
      <c r="O10" s="43"/>
      <c r="P10" s="43" t="s">
        <v>37</v>
      </c>
      <c r="Q10" s="44"/>
      <c r="R10" s="51" t="s">
        <v>37</v>
      </c>
      <c r="S10" s="46" t="s">
        <v>37</v>
      </c>
      <c r="T10" s="43" t="s">
        <v>37</v>
      </c>
      <c r="U10" s="43" t="s">
        <v>37</v>
      </c>
      <c r="V10" s="43"/>
      <c r="W10" s="43"/>
      <c r="X10" s="43" t="s">
        <v>47</v>
      </c>
      <c r="Y10" s="43" t="s">
        <v>37</v>
      </c>
    </row>
    <row r="11" spans="1:25" ht="33.75" customHeight="1">
      <c r="A11" s="36"/>
      <c r="B11" s="37" t="s">
        <v>48</v>
      </c>
      <c r="C11" s="38">
        <v>39355</v>
      </c>
      <c r="D11" s="39" t="s">
        <v>49</v>
      </c>
      <c r="E11" s="40">
        <v>2010001139289</v>
      </c>
      <c r="F11" s="41" t="s">
        <v>50</v>
      </c>
      <c r="G11" s="52" t="s">
        <v>51</v>
      </c>
      <c r="H11" s="42" t="s">
        <v>52</v>
      </c>
      <c r="I11" s="43" t="s">
        <v>37</v>
      </c>
      <c r="J11" s="43"/>
      <c r="K11" s="43"/>
      <c r="L11" s="43"/>
      <c r="M11" s="43" t="s">
        <v>37</v>
      </c>
      <c r="N11" s="43"/>
      <c r="O11" s="43"/>
      <c r="P11" s="43"/>
      <c r="Q11" s="44" t="s">
        <v>37</v>
      </c>
      <c r="R11" s="51"/>
      <c r="S11" s="46" t="s">
        <v>37</v>
      </c>
      <c r="T11" s="43"/>
      <c r="U11" s="43"/>
      <c r="V11" s="43"/>
      <c r="W11" s="43"/>
      <c r="X11" s="43"/>
      <c r="Y11" s="43"/>
    </row>
    <row r="12" spans="1:25" ht="33.75" customHeight="1">
      <c r="A12" s="36"/>
      <c r="B12" s="37" t="s">
        <v>53</v>
      </c>
      <c r="C12" s="38">
        <v>39355</v>
      </c>
      <c r="D12" s="39" t="s">
        <v>54</v>
      </c>
      <c r="E12" s="40">
        <v>8010001082954</v>
      </c>
      <c r="F12" s="41">
        <v>1010054</v>
      </c>
      <c r="G12" s="52" t="s">
        <v>55</v>
      </c>
      <c r="H12" s="42" t="s">
        <v>56</v>
      </c>
      <c r="I12" s="43" t="s">
        <v>37</v>
      </c>
      <c r="J12" s="43"/>
      <c r="K12" s="43"/>
      <c r="L12" s="43"/>
      <c r="M12" s="43" t="s">
        <v>37</v>
      </c>
      <c r="N12" s="43"/>
      <c r="O12" s="43"/>
      <c r="P12" s="43"/>
      <c r="Q12" s="44" t="s">
        <v>37</v>
      </c>
      <c r="R12" s="51"/>
      <c r="S12" s="46" t="s">
        <v>37</v>
      </c>
      <c r="T12" s="43"/>
      <c r="U12" s="43"/>
      <c r="V12" s="43"/>
      <c r="W12" s="43"/>
      <c r="X12" s="43"/>
      <c r="Y12" s="43"/>
    </row>
    <row r="13" spans="1:25" ht="33.75" customHeight="1">
      <c r="A13" s="53"/>
      <c r="B13" s="37" t="s">
        <v>57</v>
      </c>
      <c r="C13" s="38">
        <v>39355</v>
      </c>
      <c r="D13" s="39" t="s">
        <v>58</v>
      </c>
      <c r="E13" s="40">
        <v>5010001082560</v>
      </c>
      <c r="F13" s="41">
        <v>1038278</v>
      </c>
      <c r="G13" s="39" t="s">
        <v>59</v>
      </c>
      <c r="H13" s="42" t="s">
        <v>60</v>
      </c>
      <c r="I13" s="43" t="s">
        <v>37</v>
      </c>
      <c r="J13" s="43" t="s">
        <v>37</v>
      </c>
      <c r="K13" s="43" t="s">
        <v>37</v>
      </c>
      <c r="L13" s="43" t="s">
        <v>37</v>
      </c>
      <c r="M13" s="43" t="s">
        <v>37</v>
      </c>
      <c r="N13" s="43"/>
      <c r="O13" s="43"/>
      <c r="P13" s="43" t="s">
        <v>47</v>
      </c>
      <c r="Q13" s="44"/>
      <c r="R13" s="51" t="s">
        <v>47</v>
      </c>
      <c r="S13" s="46" t="s">
        <v>47</v>
      </c>
      <c r="T13" s="43" t="s">
        <v>37</v>
      </c>
      <c r="U13" s="43" t="s">
        <v>37</v>
      </c>
      <c r="V13" s="43" t="s">
        <v>37</v>
      </c>
      <c r="W13" s="43"/>
      <c r="X13" s="43"/>
      <c r="Y13" s="43"/>
    </row>
    <row r="14" spans="1:25" ht="33.75" customHeight="1">
      <c r="A14" s="53"/>
      <c r="B14" s="37" t="s">
        <v>61</v>
      </c>
      <c r="C14" s="38">
        <v>39355</v>
      </c>
      <c r="D14" s="39" t="s">
        <v>62</v>
      </c>
      <c r="E14" s="40">
        <v>3010001012362</v>
      </c>
      <c r="F14" s="41">
        <v>1000005</v>
      </c>
      <c r="G14" s="39" t="s">
        <v>63</v>
      </c>
      <c r="H14" s="42" t="s">
        <v>64</v>
      </c>
      <c r="I14" s="43"/>
      <c r="J14" s="43" t="s">
        <v>37</v>
      </c>
      <c r="K14" s="43" t="s">
        <v>37</v>
      </c>
      <c r="L14" s="43" t="s">
        <v>37</v>
      </c>
      <c r="M14" s="43"/>
      <c r="N14" s="43"/>
      <c r="O14" s="43"/>
      <c r="P14" s="43"/>
      <c r="Q14" s="44"/>
      <c r="R14" s="51"/>
      <c r="S14" s="46"/>
      <c r="T14" s="43"/>
      <c r="U14" s="43"/>
      <c r="V14" s="43" t="s">
        <v>37</v>
      </c>
      <c r="W14" s="43" t="s">
        <v>37</v>
      </c>
      <c r="X14" s="43"/>
      <c r="Y14" s="43"/>
    </row>
    <row r="15" spans="1:25" ht="33.75" customHeight="1">
      <c r="A15" s="53"/>
      <c r="B15" s="37" t="s">
        <v>65</v>
      </c>
      <c r="C15" s="38">
        <v>39355</v>
      </c>
      <c r="D15" s="39" t="s">
        <v>66</v>
      </c>
      <c r="E15" s="40">
        <v>5010001066670</v>
      </c>
      <c r="F15" s="41">
        <v>1006024</v>
      </c>
      <c r="G15" s="52" t="s">
        <v>67</v>
      </c>
      <c r="H15" s="42" t="s">
        <v>68</v>
      </c>
      <c r="I15" s="43" t="s">
        <v>37</v>
      </c>
      <c r="J15" s="43" t="s">
        <v>37</v>
      </c>
      <c r="K15" s="43" t="s">
        <v>37</v>
      </c>
      <c r="L15" s="43"/>
      <c r="M15" s="43" t="s">
        <v>37</v>
      </c>
      <c r="N15" s="43"/>
      <c r="O15" s="43"/>
      <c r="P15" s="43"/>
      <c r="Q15" s="44"/>
      <c r="R15" s="51" t="s">
        <v>37</v>
      </c>
      <c r="S15" s="46" t="s">
        <v>37</v>
      </c>
      <c r="T15" s="43" t="s">
        <v>37</v>
      </c>
      <c r="U15" s="43" t="s">
        <v>37</v>
      </c>
      <c r="V15" s="43" t="s">
        <v>37</v>
      </c>
      <c r="W15" s="43"/>
      <c r="X15" s="43"/>
      <c r="Y15" s="43" t="s">
        <v>37</v>
      </c>
    </row>
    <row r="16" spans="1:25" ht="33.75" customHeight="1">
      <c r="A16" s="53"/>
      <c r="B16" s="37" t="s">
        <v>69</v>
      </c>
      <c r="C16" s="38">
        <v>39355</v>
      </c>
      <c r="D16" s="39" t="s">
        <v>70</v>
      </c>
      <c r="E16" s="40">
        <v>9010401059056</v>
      </c>
      <c r="F16" s="41" t="s">
        <v>71</v>
      </c>
      <c r="G16" s="52" t="s">
        <v>72</v>
      </c>
      <c r="H16" s="42" t="s">
        <v>73</v>
      </c>
      <c r="I16" s="43" t="s">
        <v>37</v>
      </c>
      <c r="J16" s="43" t="s">
        <v>37</v>
      </c>
      <c r="K16" s="43" t="s">
        <v>37</v>
      </c>
      <c r="L16" s="43" t="s">
        <v>37</v>
      </c>
      <c r="M16" s="43" t="s">
        <v>37</v>
      </c>
      <c r="N16" s="43"/>
      <c r="O16" s="43"/>
      <c r="P16" s="43"/>
      <c r="Q16" s="44"/>
      <c r="R16" s="51" t="s">
        <v>37</v>
      </c>
      <c r="S16" s="46" t="s">
        <v>37</v>
      </c>
      <c r="T16" s="43" t="s">
        <v>37</v>
      </c>
      <c r="U16" s="43" t="s">
        <v>37</v>
      </c>
      <c r="V16" s="43" t="s">
        <v>37</v>
      </c>
      <c r="W16" s="43" t="s">
        <v>37</v>
      </c>
      <c r="X16" s="43"/>
      <c r="Y16" s="43"/>
    </row>
    <row r="17" spans="1:25" ht="33.75" customHeight="1">
      <c r="A17" s="53"/>
      <c r="B17" s="37" t="s">
        <v>74</v>
      </c>
      <c r="C17" s="38">
        <v>39355</v>
      </c>
      <c r="D17" s="39" t="s">
        <v>75</v>
      </c>
      <c r="E17" s="40">
        <v>5010001139716</v>
      </c>
      <c r="F17" s="41" t="s">
        <v>76</v>
      </c>
      <c r="G17" s="52" t="s">
        <v>77</v>
      </c>
      <c r="H17" s="42" t="s">
        <v>78</v>
      </c>
      <c r="I17" s="43" t="s">
        <v>37</v>
      </c>
      <c r="J17" s="43"/>
      <c r="K17" s="43"/>
      <c r="L17" s="43"/>
      <c r="M17" s="43" t="s">
        <v>37</v>
      </c>
      <c r="N17" s="43"/>
      <c r="O17" s="43"/>
      <c r="P17" s="43"/>
      <c r="Q17" s="44" t="s">
        <v>37</v>
      </c>
      <c r="R17" s="51"/>
      <c r="S17" s="46" t="s">
        <v>37</v>
      </c>
      <c r="T17" s="43"/>
      <c r="U17" s="43"/>
      <c r="V17" s="43"/>
      <c r="W17" s="43"/>
      <c r="X17" s="43"/>
      <c r="Y17" s="43"/>
    </row>
    <row r="18" spans="1:25" ht="33.75" customHeight="1">
      <c r="A18" s="53"/>
      <c r="B18" s="37" t="s">
        <v>79</v>
      </c>
      <c r="C18" s="38">
        <v>39355</v>
      </c>
      <c r="D18" s="39" t="s">
        <v>80</v>
      </c>
      <c r="E18" s="40">
        <v>6010001095702</v>
      </c>
      <c r="F18" s="41">
        <v>1006432</v>
      </c>
      <c r="G18" s="39" t="s">
        <v>81</v>
      </c>
      <c r="H18" s="42" t="s">
        <v>82</v>
      </c>
      <c r="I18" s="43" t="s">
        <v>37</v>
      </c>
      <c r="J18" s="43" t="s">
        <v>37</v>
      </c>
      <c r="K18" s="43" t="s">
        <v>37</v>
      </c>
      <c r="L18" s="43"/>
      <c r="M18" s="43" t="s">
        <v>37</v>
      </c>
      <c r="N18" s="43"/>
      <c r="O18" s="43"/>
      <c r="P18" s="43"/>
      <c r="Q18" s="44"/>
      <c r="R18" s="51" t="s">
        <v>37</v>
      </c>
      <c r="S18" s="46" t="s">
        <v>37</v>
      </c>
      <c r="T18" s="43" t="s">
        <v>37</v>
      </c>
      <c r="U18" s="43" t="s">
        <v>37</v>
      </c>
      <c r="V18" s="43" t="s">
        <v>37</v>
      </c>
      <c r="W18" s="43"/>
      <c r="X18" s="43"/>
      <c r="Y18" s="43"/>
    </row>
    <row r="19" spans="1:25" ht="33.75" customHeight="1">
      <c r="A19" s="53"/>
      <c r="B19" s="37" t="s">
        <v>83</v>
      </c>
      <c r="C19" s="38">
        <v>39355</v>
      </c>
      <c r="D19" s="39" t="s">
        <v>84</v>
      </c>
      <c r="E19" s="40">
        <v>6010001077097</v>
      </c>
      <c r="F19" s="41">
        <v>1000005</v>
      </c>
      <c r="G19" s="39" t="s">
        <v>85</v>
      </c>
      <c r="H19" s="42" t="s">
        <v>86</v>
      </c>
      <c r="I19" s="43"/>
      <c r="J19" s="43" t="s">
        <v>37</v>
      </c>
      <c r="K19" s="43" t="s">
        <v>37</v>
      </c>
      <c r="L19" s="43" t="s">
        <v>37</v>
      </c>
      <c r="M19" s="43" t="s">
        <v>37</v>
      </c>
      <c r="N19" s="43"/>
      <c r="O19" s="43"/>
      <c r="P19" s="43"/>
      <c r="Q19" s="44"/>
      <c r="R19" s="51"/>
      <c r="S19" s="46"/>
      <c r="T19" s="43"/>
      <c r="U19" s="43" t="s">
        <v>37</v>
      </c>
      <c r="V19" s="43" t="s">
        <v>37</v>
      </c>
      <c r="W19" s="43" t="s">
        <v>37</v>
      </c>
      <c r="X19" s="43"/>
      <c r="Y19" s="43"/>
    </row>
    <row r="20" spans="1:25" ht="33.75" customHeight="1">
      <c r="A20" s="53"/>
      <c r="B20" s="37" t="s">
        <v>87</v>
      </c>
      <c r="C20" s="38">
        <v>39355</v>
      </c>
      <c r="D20" s="39" t="s">
        <v>88</v>
      </c>
      <c r="E20" s="40">
        <v>1010001046305</v>
      </c>
      <c r="F20" s="41">
        <v>1040031</v>
      </c>
      <c r="G20" s="39" t="s">
        <v>89</v>
      </c>
      <c r="H20" s="42" t="s">
        <v>90</v>
      </c>
      <c r="I20" s="43" t="s">
        <v>37</v>
      </c>
      <c r="J20" s="43" t="s">
        <v>37</v>
      </c>
      <c r="K20" s="43"/>
      <c r="L20" s="43"/>
      <c r="M20" s="43" t="s">
        <v>37</v>
      </c>
      <c r="N20" s="43"/>
      <c r="O20" s="43"/>
      <c r="P20" s="43"/>
      <c r="Q20" s="44"/>
      <c r="R20" s="51"/>
      <c r="S20" s="46" t="s">
        <v>37</v>
      </c>
      <c r="T20" s="43"/>
      <c r="U20" s="43" t="s">
        <v>37</v>
      </c>
      <c r="V20" s="43"/>
      <c r="W20" s="43"/>
      <c r="X20" s="43"/>
      <c r="Y20" s="43"/>
    </row>
    <row r="21" spans="1:25" ht="33.75" customHeight="1">
      <c r="A21" s="53"/>
      <c r="B21" s="37" t="s">
        <v>91</v>
      </c>
      <c r="C21" s="38">
        <v>39355</v>
      </c>
      <c r="D21" s="39" t="s">
        <v>92</v>
      </c>
      <c r="E21" s="40">
        <v>7010001008687</v>
      </c>
      <c r="F21" s="41">
        <v>1000004</v>
      </c>
      <c r="G21" s="39" t="s">
        <v>93</v>
      </c>
      <c r="H21" s="42" t="s">
        <v>94</v>
      </c>
      <c r="I21" s="43" t="s">
        <v>37</v>
      </c>
      <c r="J21" s="43" t="s">
        <v>37</v>
      </c>
      <c r="K21" s="43" t="s">
        <v>37</v>
      </c>
      <c r="L21" s="43" t="s">
        <v>37</v>
      </c>
      <c r="M21" s="43" t="s">
        <v>47</v>
      </c>
      <c r="N21" s="43"/>
      <c r="O21" s="43"/>
      <c r="P21" s="43" t="s">
        <v>47</v>
      </c>
      <c r="Q21" s="44"/>
      <c r="R21" s="51" t="s">
        <v>37</v>
      </c>
      <c r="S21" s="46" t="s">
        <v>37</v>
      </c>
      <c r="T21" s="43" t="s">
        <v>37</v>
      </c>
      <c r="U21" s="43" t="s">
        <v>37</v>
      </c>
      <c r="V21" s="43" t="s">
        <v>37</v>
      </c>
      <c r="W21" s="43"/>
      <c r="X21" s="43"/>
      <c r="Y21" s="43" t="s">
        <v>37</v>
      </c>
    </row>
    <row r="22" spans="1:25" ht="33.75" customHeight="1">
      <c r="A22" s="53"/>
      <c r="B22" s="37" t="s">
        <v>95</v>
      </c>
      <c r="C22" s="38">
        <v>39355</v>
      </c>
      <c r="D22" s="39" t="s">
        <v>96</v>
      </c>
      <c r="E22" s="40">
        <v>7010001053279</v>
      </c>
      <c r="F22" s="41" t="s">
        <v>76</v>
      </c>
      <c r="G22" s="52" t="s">
        <v>97</v>
      </c>
      <c r="H22" s="42" t="s">
        <v>98</v>
      </c>
      <c r="I22" s="43" t="s">
        <v>37</v>
      </c>
      <c r="J22" s="43"/>
      <c r="K22" s="43"/>
      <c r="L22" s="43"/>
      <c r="M22" s="43" t="s">
        <v>37</v>
      </c>
      <c r="N22" s="43"/>
      <c r="O22" s="43"/>
      <c r="P22" s="43"/>
      <c r="Q22" s="44" t="s">
        <v>37</v>
      </c>
      <c r="R22" s="51"/>
      <c r="S22" s="46" t="s">
        <v>37</v>
      </c>
      <c r="T22" s="43"/>
      <c r="U22" s="43"/>
      <c r="V22" s="43"/>
      <c r="W22" s="43"/>
      <c r="X22" s="43"/>
      <c r="Y22" s="43"/>
    </row>
    <row r="23" spans="1:25" ht="33.75" customHeight="1">
      <c r="A23" s="53"/>
      <c r="B23" s="37" t="s">
        <v>99</v>
      </c>
      <c r="C23" s="38">
        <v>39355</v>
      </c>
      <c r="D23" s="52" t="s">
        <v>100</v>
      </c>
      <c r="E23" s="40">
        <v>9010001063235</v>
      </c>
      <c r="F23" s="41" t="s">
        <v>101</v>
      </c>
      <c r="G23" s="52" t="s">
        <v>102</v>
      </c>
      <c r="H23" s="42" t="s">
        <v>103</v>
      </c>
      <c r="I23" s="43" t="s">
        <v>37</v>
      </c>
      <c r="J23" s="43" t="s">
        <v>37</v>
      </c>
      <c r="K23" s="43" t="s">
        <v>37</v>
      </c>
      <c r="L23" s="43" t="s">
        <v>37</v>
      </c>
      <c r="M23" s="43" t="s">
        <v>37</v>
      </c>
      <c r="N23" s="43"/>
      <c r="O23" s="43"/>
      <c r="P23" s="43" t="s">
        <v>47</v>
      </c>
      <c r="Q23" s="44"/>
      <c r="R23" s="51" t="s">
        <v>37</v>
      </c>
      <c r="S23" s="46" t="s">
        <v>37</v>
      </c>
      <c r="T23" s="43" t="s">
        <v>37</v>
      </c>
      <c r="U23" s="43" t="s">
        <v>37</v>
      </c>
      <c r="V23" s="43" t="s">
        <v>37</v>
      </c>
      <c r="W23" s="43"/>
      <c r="X23" s="43"/>
      <c r="Y23" s="43" t="s">
        <v>37</v>
      </c>
    </row>
    <row r="24" spans="1:25" ht="33.75" customHeight="1">
      <c r="A24" s="53"/>
      <c r="B24" s="37" t="s">
        <v>104</v>
      </c>
      <c r="C24" s="38">
        <v>39355</v>
      </c>
      <c r="D24" s="39" t="s">
        <v>105</v>
      </c>
      <c r="E24" s="40">
        <v>7010001094546</v>
      </c>
      <c r="F24" s="41" t="s">
        <v>106</v>
      </c>
      <c r="G24" s="39" t="s">
        <v>107</v>
      </c>
      <c r="H24" s="42" t="s">
        <v>108</v>
      </c>
      <c r="I24" s="43" t="s">
        <v>37</v>
      </c>
      <c r="J24" s="43" t="s">
        <v>37</v>
      </c>
      <c r="K24" s="43"/>
      <c r="L24" s="43"/>
      <c r="M24" s="43" t="s">
        <v>37</v>
      </c>
      <c r="N24" s="43"/>
      <c r="O24" s="43"/>
      <c r="P24" s="43"/>
      <c r="Q24" s="44"/>
      <c r="R24" s="51" t="s">
        <v>37</v>
      </c>
      <c r="S24" s="46" t="s">
        <v>37</v>
      </c>
      <c r="T24" s="43" t="s">
        <v>37</v>
      </c>
      <c r="U24" s="43" t="s">
        <v>37</v>
      </c>
      <c r="V24" s="43"/>
      <c r="W24" s="43"/>
      <c r="X24" s="43"/>
      <c r="Y24" s="43"/>
    </row>
    <row r="25" spans="1:25" ht="33.75" customHeight="1">
      <c r="A25" s="53"/>
      <c r="B25" s="37" t="s">
        <v>109</v>
      </c>
      <c r="C25" s="38">
        <v>39355</v>
      </c>
      <c r="D25" s="52" t="s">
        <v>110</v>
      </c>
      <c r="E25" s="40">
        <v>7010001113388</v>
      </c>
      <c r="F25" s="41" t="s">
        <v>111</v>
      </c>
      <c r="G25" s="52" t="s">
        <v>112</v>
      </c>
      <c r="H25" s="42" t="s">
        <v>113</v>
      </c>
      <c r="I25" s="43" t="s">
        <v>37</v>
      </c>
      <c r="J25" s="43" t="s">
        <v>37</v>
      </c>
      <c r="K25" s="43" t="s">
        <v>37</v>
      </c>
      <c r="L25" s="43"/>
      <c r="M25" s="43" t="s">
        <v>37</v>
      </c>
      <c r="N25" s="43"/>
      <c r="O25" s="43"/>
      <c r="P25" s="43"/>
      <c r="Q25" s="44"/>
      <c r="R25" s="51" t="s">
        <v>37</v>
      </c>
      <c r="S25" s="46" t="s">
        <v>37</v>
      </c>
      <c r="T25" s="43" t="s">
        <v>37</v>
      </c>
      <c r="U25" s="43" t="s">
        <v>37</v>
      </c>
      <c r="V25" s="43"/>
      <c r="W25" s="43"/>
      <c r="X25" s="43"/>
      <c r="Y25" s="43"/>
    </row>
    <row r="26" spans="1:25" ht="33.75" customHeight="1">
      <c r="A26" s="53"/>
      <c r="B26" s="37" t="s">
        <v>114</v>
      </c>
      <c r="C26" s="54">
        <v>39355</v>
      </c>
      <c r="D26" s="55" t="s">
        <v>115</v>
      </c>
      <c r="E26" s="56">
        <v>6010001062256</v>
      </c>
      <c r="F26" s="57">
        <v>1010021</v>
      </c>
      <c r="G26" s="58" t="s">
        <v>116</v>
      </c>
      <c r="H26" s="59" t="s">
        <v>117</v>
      </c>
      <c r="I26" s="43" t="s">
        <v>37</v>
      </c>
      <c r="J26" s="43"/>
      <c r="K26" s="43"/>
      <c r="L26" s="43"/>
      <c r="M26" s="43" t="s">
        <v>37</v>
      </c>
      <c r="N26" s="43"/>
      <c r="O26" s="43"/>
      <c r="P26" s="43"/>
      <c r="Q26" s="44" t="s">
        <v>37</v>
      </c>
      <c r="R26" s="51"/>
      <c r="S26" s="46" t="s">
        <v>37</v>
      </c>
      <c r="T26" s="43"/>
      <c r="U26" s="43"/>
      <c r="V26" s="43"/>
      <c r="W26" s="43"/>
      <c r="X26" s="43"/>
      <c r="Y26" s="43"/>
    </row>
    <row r="27" spans="1:25" ht="33.75" customHeight="1">
      <c r="A27" s="53"/>
      <c r="B27" s="37" t="s">
        <v>118</v>
      </c>
      <c r="C27" s="38">
        <v>39355</v>
      </c>
      <c r="D27" s="39" t="s">
        <v>119</v>
      </c>
      <c r="E27" s="40">
        <v>5010401048979</v>
      </c>
      <c r="F27" s="41" t="s">
        <v>120</v>
      </c>
      <c r="G27" s="52" t="s">
        <v>121</v>
      </c>
      <c r="H27" s="42" t="s">
        <v>122</v>
      </c>
      <c r="I27" s="43"/>
      <c r="J27" s="43" t="s">
        <v>37</v>
      </c>
      <c r="K27" s="43" t="s">
        <v>37</v>
      </c>
      <c r="L27" s="43" t="s">
        <v>37</v>
      </c>
      <c r="M27" s="43" t="s">
        <v>37</v>
      </c>
      <c r="N27" s="43"/>
      <c r="O27" s="43"/>
      <c r="P27" s="43"/>
      <c r="Q27" s="44"/>
      <c r="R27" s="51"/>
      <c r="S27" s="46"/>
      <c r="T27" s="43"/>
      <c r="U27" s="43"/>
      <c r="V27" s="43" t="s">
        <v>37</v>
      </c>
      <c r="W27" s="43" t="s">
        <v>37</v>
      </c>
      <c r="X27" s="43"/>
      <c r="Y27" s="43"/>
    </row>
    <row r="28" spans="1:25" ht="33.75" customHeight="1">
      <c r="A28" s="53"/>
      <c r="B28" s="37" t="s">
        <v>123</v>
      </c>
      <c r="C28" s="38">
        <v>39355</v>
      </c>
      <c r="D28" s="52" t="s">
        <v>124</v>
      </c>
      <c r="E28" s="40">
        <v>6010001074037</v>
      </c>
      <c r="F28" s="41" t="s">
        <v>125</v>
      </c>
      <c r="G28" s="52" t="s">
        <v>126</v>
      </c>
      <c r="H28" s="42" t="s">
        <v>127</v>
      </c>
      <c r="I28" s="43" t="s">
        <v>37</v>
      </c>
      <c r="J28" s="43" t="s">
        <v>37</v>
      </c>
      <c r="K28" s="43" t="s">
        <v>37</v>
      </c>
      <c r="L28" s="43" t="s">
        <v>37</v>
      </c>
      <c r="M28" s="43" t="s">
        <v>37</v>
      </c>
      <c r="N28" s="43"/>
      <c r="O28" s="43"/>
      <c r="P28" s="43" t="s">
        <v>37</v>
      </c>
      <c r="Q28" s="44"/>
      <c r="R28" s="51" t="s">
        <v>37</v>
      </c>
      <c r="S28" s="46" t="s">
        <v>37</v>
      </c>
      <c r="T28" s="43" t="s">
        <v>37</v>
      </c>
      <c r="U28" s="43" t="s">
        <v>37</v>
      </c>
      <c r="V28" s="43" t="s">
        <v>37</v>
      </c>
      <c r="W28" s="43"/>
      <c r="X28" s="43"/>
      <c r="Y28" s="43" t="s">
        <v>37</v>
      </c>
    </row>
    <row r="29" spans="1:25" ht="33.75" customHeight="1">
      <c r="A29" s="53"/>
      <c r="B29" s="37" t="s">
        <v>128</v>
      </c>
      <c r="C29" s="38">
        <v>39355</v>
      </c>
      <c r="D29" s="39" t="s">
        <v>129</v>
      </c>
      <c r="E29" s="40">
        <v>4010401086856</v>
      </c>
      <c r="F29" s="41">
        <v>1066131</v>
      </c>
      <c r="G29" s="39" t="s">
        <v>130</v>
      </c>
      <c r="H29" s="42" t="s">
        <v>131</v>
      </c>
      <c r="I29" s="43" t="s">
        <v>37</v>
      </c>
      <c r="J29" s="43" t="s">
        <v>37</v>
      </c>
      <c r="K29" s="43" t="s">
        <v>37</v>
      </c>
      <c r="L29" s="43"/>
      <c r="M29" s="43" t="s">
        <v>37</v>
      </c>
      <c r="N29" s="43"/>
      <c r="O29" s="43"/>
      <c r="P29" s="43"/>
      <c r="Q29" s="44"/>
      <c r="R29" s="51" t="s">
        <v>37</v>
      </c>
      <c r="S29" s="46" t="s">
        <v>37</v>
      </c>
      <c r="T29" s="43" t="s">
        <v>37</v>
      </c>
      <c r="U29" s="43" t="s">
        <v>37</v>
      </c>
      <c r="V29" s="43" t="s">
        <v>47</v>
      </c>
      <c r="W29" s="43"/>
      <c r="X29" s="43"/>
      <c r="Y29" s="43"/>
    </row>
    <row r="30" spans="1:25" ht="33.75" customHeight="1">
      <c r="A30" s="53"/>
      <c r="B30" s="42" t="s">
        <v>132</v>
      </c>
      <c r="C30" s="48">
        <v>39355</v>
      </c>
      <c r="D30" s="49" t="s">
        <v>133</v>
      </c>
      <c r="E30" s="40">
        <v>4010001095142</v>
      </c>
      <c r="F30" s="50" t="s">
        <v>134</v>
      </c>
      <c r="G30" s="49" t="s">
        <v>135</v>
      </c>
      <c r="H30" s="37" t="s">
        <v>136</v>
      </c>
      <c r="I30" s="43" t="s">
        <v>37</v>
      </c>
      <c r="J30" s="43"/>
      <c r="K30" s="43"/>
      <c r="L30" s="43"/>
      <c r="M30" s="43" t="s">
        <v>37</v>
      </c>
      <c r="N30" s="43"/>
      <c r="O30" s="43"/>
      <c r="P30" s="43"/>
      <c r="Q30" s="44"/>
      <c r="R30" s="51"/>
      <c r="S30" s="46" t="s">
        <v>37</v>
      </c>
      <c r="T30" s="43"/>
      <c r="U30" s="43"/>
      <c r="V30" s="43"/>
      <c r="W30" s="43"/>
      <c r="X30" s="43"/>
      <c r="Y30" s="43"/>
    </row>
    <row r="31" spans="1:25" ht="33.75" customHeight="1">
      <c r="A31" s="53"/>
      <c r="B31" s="37" t="s">
        <v>137</v>
      </c>
      <c r="C31" s="38">
        <v>39355</v>
      </c>
      <c r="D31" s="39" t="s">
        <v>138</v>
      </c>
      <c r="E31" s="40">
        <v>6010001033892</v>
      </c>
      <c r="F31" s="41">
        <v>1006321</v>
      </c>
      <c r="G31" s="52" t="s">
        <v>139</v>
      </c>
      <c r="H31" s="42" t="s">
        <v>140</v>
      </c>
      <c r="I31" s="43" t="s">
        <v>37</v>
      </c>
      <c r="J31" s="43"/>
      <c r="K31" s="43"/>
      <c r="L31" s="43"/>
      <c r="M31" s="43" t="s">
        <v>37</v>
      </c>
      <c r="N31" s="43"/>
      <c r="O31" s="43" t="s">
        <v>37</v>
      </c>
      <c r="P31" s="43"/>
      <c r="Q31" s="44" t="s">
        <v>37</v>
      </c>
      <c r="R31" s="51"/>
      <c r="S31" s="46" t="s">
        <v>37</v>
      </c>
      <c r="T31" s="43"/>
      <c r="U31" s="43"/>
      <c r="V31" s="43"/>
      <c r="W31" s="43"/>
      <c r="X31" s="43"/>
      <c r="Y31" s="43"/>
    </row>
    <row r="32" spans="1:25" ht="33.75" customHeight="1">
      <c r="A32" s="53"/>
      <c r="B32" s="37" t="s">
        <v>141</v>
      </c>
      <c r="C32" s="38">
        <v>39355</v>
      </c>
      <c r="D32" s="39" t="s">
        <v>142</v>
      </c>
      <c r="E32" s="40">
        <v>2010001057425</v>
      </c>
      <c r="F32" s="41">
        <v>1028516</v>
      </c>
      <c r="G32" s="52" t="s">
        <v>143</v>
      </c>
      <c r="H32" s="42" t="s">
        <v>144</v>
      </c>
      <c r="I32" s="43" t="s">
        <v>37</v>
      </c>
      <c r="J32" s="43" t="s">
        <v>37</v>
      </c>
      <c r="K32" s="43"/>
      <c r="L32" s="43"/>
      <c r="M32" s="43" t="s">
        <v>37</v>
      </c>
      <c r="N32" s="43"/>
      <c r="O32" s="43"/>
      <c r="P32" s="43"/>
      <c r="Q32" s="44"/>
      <c r="R32" s="51" t="s">
        <v>37</v>
      </c>
      <c r="S32" s="46" t="s">
        <v>37</v>
      </c>
      <c r="T32" s="43" t="s">
        <v>37</v>
      </c>
      <c r="U32" s="43"/>
      <c r="V32" s="43"/>
      <c r="W32" s="43"/>
      <c r="X32" s="43"/>
      <c r="Y32" s="43"/>
    </row>
    <row r="33" spans="1:25" ht="33.75" customHeight="1">
      <c r="A33" s="53"/>
      <c r="B33" s="37" t="s">
        <v>145</v>
      </c>
      <c r="C33" s="38">
        <v>39355</v>
      </c>
      <c r="D33" s="39" t="s">
        <v>146</v>
      </c>
      <c r="E33" s="40">
        <v>1010001064546</v>
      </c>
      <c r="F33" s="41">
        <v>1076025</v>
      </c>
      <c r="G33" s="52" t="s">
        <v>147</v>
      </c>
      <c r="H33" s="42" t="s">
        <v>148</v>
      </c>
      <c r="I33" s="43" t="s">
        <v>37</v>
      </c>
      <c r="J33" s="43" t="s">
        <v>37</v>
      </c>
      <c r="K33" s="43" t="s">
        <v>37</v>
      </c>
      <c r="L33" s="43"/>
      <c r="M33" s="43" t="s">
        <v>37</v>
      </c>
      <c r="N33" s="43" t="s">
        <v>37</v>
      </c>
      <c r="O33" s="43"/>
      <c r="P33" s="43"/>
      <c r="Q33" s="44"/>
      <c r="R33" s="51" t="s">
        <v>47</v>
      </c>
      <c r="S33" s="46" t="s">
        <v>37</v>
      </c>
      <c r="T33" s="43" t="s">
        <v>37</v>
      </c>
      <c r="U33" s="43" t="s">
        <v>37</v>
      </c>
      <c r="V33" s="43" t="s">
        <v>37</v>
      </c>
      <c r="W33" s="43"/>
      <c r="X33" s="43" t="s">
        <v>37</v>
      </c>
      <c r="Y33" s="43" t="s">
        <v>37</v>
      </c>
    </row>
    <row r="34" spans="1:25" ht="33.75" customHeight="1">
      <c r="A34" s="53"/>
      <c r="B34" s="37" t="s">
        <v>149</v>
      </c>
      <c r="C34" s="38">
        <v>39355</v>
      </c>
      <c r="D34" s="39" t="s">
        <v>150</v>
      </c>
      <c r="E34" s="40">
        <v>5010001030858</v>
      </c>
      <c r="F34" s="41">
        <v>1038230</v>
      </c>
      <c r="G34" s="39" t="s">
        <v>151</v>
      </c>
      <c r="H34" s="42" t="s">
        <v>152</v>
      </c>
      <c r="I34" s="43" t="s">
        <v>37</v>
      </c>
      <c r="J34" s="43" t="s">
        <v>37</v>
      </c>
      <c r="K34" s="43"/>
      <c r="L34" s="43"/>
      <c r="M34" s="43" t="s">
        <v>37</v>
      </c>
      <c r="N34" s="43"/>
      <c r="O34" s="43"/>
      <c r="P34" s="43"/>
      <c r="Q34" s="44"/>
      <c r="R34" s="51" t="s">
        <v>37</v>
      </c>
      <c r="S34" s="46" t="s">
        <v>37</v>
      </c>
      <c r="T34" s="43" t="s">
        <v>37</v>
      </c>
      <c r="U34" s="43" t="s">
        <v>37</v>
      </c>
      <c r="V34" s="43"/>
      <c r="W34" s="43"/>
      <c r="X34" s="43"/>
      <c r="Y34" s="43"/>
    </row>
    <row r="35" spans="1:25" ht="33.75" customHeight="1">
      <c r="A35" s="53"/>
      <c r="B35" s="37" t="s">
        <v>153</v>
      </c>
      <c r="C35" s="38">
        <v>39355</v>
      </c>
      <c r="D35" s="39" t="s">
        <v>154</v>
      </c>
      <c r="E35" s="40">
        <v>2011001046046</v>
      </c>
      <c r="F35" s="41">
        <v>1008104</v>
      </c>
      <c r="G35" s="39" t="s">
        <v>155</v>
      </c>
      <c r="H35" s="42" t="s">
        <v>156</v>
      </c>
      <c r="I35" s="43" t="s">
        <v>37</v>
      </c>
      <c r="J35" s="43" t="s">
        <v>37</v>
      </c>
      <c r="K35" s="43"/>
      <c r="L35" s="43"/>
      <c r="M35" s="43" t="s">
        <v>37</v>
      </c>
      <c r="N35" s="43"/>
      <c r="O35" s="43"/>
      <c r="P35" s="43"/>
      <c r="Q35" s="44"/>
      <c r="R35" s="51" t="s">
        <v>37</v>
      </c>
      <c r="S35" s="46" t="s">
        <v>37</v>
      </c>
      <c r="T35" s="43" t="s">
        <v>37</v>
      </c>
      <c r="U35" s="43" t="s">
        <v>37</v>
      </c>
      <c r="V35" s="43"/>
      <c r="W35" s="43"/>
      <c r="X35" s="43"/>
      <c r="Y35" s="43"/>
    </row>
    <row r="36" spans="1:25" ht="33.75" customHeight="1">
      <c r="A36" s="53"/>
      <c r="B36" s="37" t="s">
        <v>157</v>
      </c>
      <c r="C36" s="60">
        <v>39355</v>
      </c>
      <c r="D36" s="61" t="s">
        <v>158</v>
      </c>
      <c r="E36" s="62">
        <v>4010001095794</v>
      </c>
      <c r="F36" s="63">
        <v>1000006</v>
      </c>
      <c r="G36" s="64" t="s">
        <v>159</v>
      </c>
      <c r="H36" s="65" t="s">
        <v>160</v>
      </c>
      <c r="I36" s="43"/>
      <c r="J36" s="43" t="s">
        <v>37</v>
      </c>
      <c r="K36" s="43" t="s">
        <v>37</v>
      </c>
      <c r="L36" s="43" t="s">
        <v>37</v>
      </c>
      <c r="M36" s="43" t="s">
        <v>37</v>
      </c>
      <c r="N36" s="43"/>
      <c r="O36" s="43"/>
      <c r="P36" s="43"/>
      <c r="Q36" s="44"/>
      <c r="R36" s="51"/>
      <c r="S36" s="46"/>
      <c r="T36" s="43"/>
      <c r="U36" s="43" t="s">
        <v>37</v>
      </c>
      <c r="V36" s="43" t="s">
        <v>37</v>
      </c>
      <c r="W36" s="43" t="s">
        <v>37</v>
      </c>
      <c r="X36" s="43"/>
      <c r="Y36" s="43"/>
    </row>
    <row r="37" spans="1:25" ht="33.75" customHeight="1">
      <c r="A37" s="53"/>
      <c r="B37" s="37" t="s">
        <v>161</v>
      </c>
      <c r="C37" s="38">
        <v>39355</v>
      </c>
      <c r="D37" s="39" t="s">
        <v>162</v>
      </c>
      <c r="E37" s="40">
        <v>5010701021660</v>
      </c>
      <c r="F37" s="41" t="s">
        <v>163</v>
      </c>
      <c r="G37" s="52" t="s">
        <v>164</v>
      </c>
      <c r="H37" s="42" t="s">
        <v>165</v>
      </c>
      <c r="I37" s="43" t="s">
        <v>37</v>
      </c>
      <c r="J37" s="43" t="s">
        <v>37</v>
      </c>
      <c r="K37" s="43" t="s">
        <v>37</v>
      </c>
      <c r="L37" s="43" t="s">
        <v>37</v>
      </c>
      <c r="M37" s="43" t="s">
        <v>37</v>
      </c>
      <c r="N37" s="43" t="s">
        <v>37</v>
      </c>
      <c r="O37" s="43"/>
      <c r="P37" s="43" t="s">
        <v>37</v>
      </c>
      <c r="Q37" s="44"/>
      <c r="R37" s="51" t="s">
        <v>37</v>
      </c>
      <c r="S37" s="46" t="s">
        <v>37</v>
      </c>
      <c r="T37" s="43" t="s">
        <v>37</v>
      </c>
      <c r="U37" s="43" t="s">
        <v>37</v>
      </c>
      <c r="V37" s="43" t="s">
        <v>37</v>
      </c>
      <c r="W37" s="43"/>
      <c r="X37" s="43"/>
      <c r="Y37" s="43" t="s">
        <v>37</v>
      </c>
    </row>
    <row r="38" spans="1:25" ht="33.75" customHeight="1">
      <c r="A38" s="53"/>
      <c r="B38" s="37" t="s">
        <v>166</v>
      </c>
      <c r="C38" s="38">
        <v>39355</v>
      </c>
      <c r="D38" s="39" t="s">
        <v>167</v>
      </c>
      <c r="E38" s="40">
        <v>6010401037394</v>
      </c>
      <c r="F38" s="41">
        <v>1050001</v>
      </c>
      <c r="G38" s="39" t="s">
        <v>168</v>
      </c>
      <c r="H38" s="42" t="s">
        <v>169</v>
      </c>
      <c r="I38" s="43"/>
      <c r="J38" s="43" t="s">
        <v>37</v>
      </c>
      <c r="K38" s="43" t="s">
        <v>37</v>
      </c>
      <c r="L38" s="43" t="s">
        <v>37</v>
      </c>
      <c r="M38" s="43" t="s">
        <v>37</v>
      </c>
      <c r="N38" s="43"/>
      <c r="O38" s="43"/>
      <c r="P38" s="43"/>
      <c r="Q38" s="44"/>
      <c r="R38" s="51"/>
      <c r="S38" s="46"/>
      <c r="T38" s="43"/>
      <c r="U38" s="43"/>
      <c r="V38" s="43" t="s">
        <v>37</v>
      </c>
      <c r="W38" s="43" t="s">
        <v>37</v>
      </c>
      <c r="X38" s="43"/>
      <c r="Y38" s="43"/>
    </row>
    <row r="39" spans="1:25" ht="33.75" customHeight="1">
      <c r="A39" s="53"/>
      <c r="B39" s="37" t="s">
        <v>170</v>
      </c>
      <c r="C39" s="38">
        <v>39355</v>
      </c>
      <c r="D39" s="52" t="s">
        <v>171</v>
      </c>
      <c r="E39" s="40">
        <v>6700150000005</v>
      </c>
      <c r="F39" s="41">
        <v>1000005</v>
      </c>
      <c r="G39" s="39" t="s">
        <v>172</v>
      </c>
      <c r="H39" s="42" t="s">
        <v>173</v>
      </c>
      <c r="I39" s="43" t="s">
        <v>37</v>
      </c>
      <c r="J39" s="43" t="s">
        <v>37</v>
      </c>
      <c r="K39" s="43"/>
      <c r="L39" s="43"/>
      <c r="M39" s="43" t="s">
        <v>37</v>
      </c>
      <c r="N39" s="43"/>
      <c r="O39" s="43"/>
      <c r="P39" s="43"/>
      <c r="Q39" s="44"/>
      <c r="R39" s="51"/>
      <c r="S39" s="46" t="s">
        <v>37</v>
      </c>
      <c r="T39" s="43"/>
      <c r="U39" s="43" t="s">
        <v>37</v>
      </c>
      <c r="V39" s="43"/>
      <c r="W39" s="43"/>
      <c r="X39" s="43"/>
      <c r="Y39" s="43"/>
    </row>
    <row r="40" spans="1:25" ht="33.75" customHeight="1">
      <c r="A40" s="53"/>
      <c r="B40" s="42" t="s">
        <v>174</v>
      </c>
      <c r="C40" s="48">
        <v>39355</v>
      </c>
      <c r="D40" s="49" t="s">
        <v>175</v>
      </c>
      <c r="E40" s="40">
        <v>2700150004488</v>
      </c>
      <c r="F40" s="50" t="s">
        <v>176</v>
      </c>
      <c r="G40" s="49" t="s">
        <v>177</v>
      </c>
      <c r="H40" s="37" t="s">
        <v>178</v>
      </c>
      <c r="I40" s="43" t="s">
        <v>37</v>
      </c>
      <c r="J40" s="43" t="s">
        <v>47</v>
      </c>
      <c r="K40" s="43"/>
      <c r="L40" s="43"/>
      <c r="M40" s="43" t="s">
        <v>37</v>
      </c>
      <c r="N40" s="43"/>
      <c r="O40" s="43"/>
      <c r="P40" s="43"/>
      <c r="Q40" s="44"/>
      <c r="R40" s="51"/>
      <c r="S40" s="46" t="s">
        <v>37</v>
      </c>
      <c r="T40" s="43" t="s">
        <v>37</v>
      </c>
      <c r="U40" s="43"/>
      <c r="V40" s="43"/>
      <c r="W40" s="43"/>
      <c r="X40" s="43"/>
      <c r="Y40" s="43"/>
    </row>
    <row r="41" spans="1:25" ht="33.75" customHeight="1">
      <c r="A41" s="53"/>
      <c r="B41" s="37" t="s">
        <v>179</v>
      </c>
      <c r="C41" s="38">
        <v>39355</v>
      </c>
      <c r="D41" s="52" t="s">
        <v>180</v>
      </c>
      <c r="E41" s="40">
        <v>2700150004595</v>
      </c>
      <c r="F41" s="41">
        <v>1050021</v>
      </c>
      <c r="G41" s="52" t="s">
        <v>181</v>
      </c>
      <c r="H41" s="42" t="s">
        <v>182</v>
      </c>
      <c r="I41" s="43" t="s">
        <v>37</v>
      </c>
      <c r="J41" s="43" t="s">
        <v>37</v>
      </c>
      <c r="K41" s="43"/>
      <c r="L41" s="43"/>
      <c r="M41" s="43" t="s">
        <v>37</v>
      </c>
      <c r="N41" s="43"/>
      <c r="O41" s="43"/>
      <c r="P41" s="43"/>
      <c r="Q41" s="44"/>
      <c r="R41" s="51"/>
      <c r="S41" s="46" t="s">
        <v>37</v>
      </c>
      <c r="T41" s="43" t="s">
        <v>37</v>
      </c>
      <c r="U41" s="43" t="s">
        <v>37</v>
      </c>
      <c r="V41" s="43"/>
      <c r="W41" s="43"/>
      <c r="X41" s="43"/>
      <c r="Y41" s="43"/>
    </row>
    <row r="42" spans="1:25" ht="33.75" customHeight="1">
      <c r="A42" s="53"/>
      <c r="B42" s="37" t="s">
        <v>183</v>
      </c>
      <c r="C42" s="38">
        <v>39355</v>
      </c>
      <c r="D42" s="52" t="s">
        <v>184</v>
      </c>
      <c r="E42" s="40">
        <v>6700150000921</v>
      </c>
      <c r="F42" s="41">
        <v>1000006</v>
      </c>
      <c r="G42" s="52" t="s">
        <v>185</v>
      </c>
      <c r="H42" s="42" t="s">
        <v>186</v>
      </c>
      <c r="I42" s="43" t="s">
        <v>37</v>
      </c>
      <c r="J42" s="43" t="s">
        <v>37</v>
      </c>
      <c r="K42" s="43" t="s">
        <v>42</v>
      </c>
      <c r="L42" s="43" t="s">
        <v>42</v>
      </c>
      <c r="M42" s="43" t="s">
        <v>37</v>
      </c>
      <c r="N42" s="43"/>
      <c r="O42" s="43"/>
      <c r="P42" s="43"/>
      <c r="Q42" s="44"/>
      <c r="R42" s="51"/>
      <c r="S42" s="46" t="s">
        <v>37</v>
      </c>
      <c r="T42" s="43"/>
      <c r="U42" s="43" t="s">
        <v>47</v>
      </c>
      <c r="V42" s="43"/>
      <c r="W42" s="43"/>
      <c r="X42" s="43"/>
      <c r="Y42" s="43"/>
    </row>
    <row r="43" spans="1:25" ht="33.75" customHeight="1">
      <c r="A43" s="53"/>
      <c r="B43" s="37" t="s">
        <v>187</v>
      </c>
      <c r="C43" s="38">
        <v>39355</v>
      </c>
      <c r="D43" s="52" t="s">
        <v>188</v>
      </c>
      <c r="E43" s="40">
        <v>9700150006429</v>
      </c>
      <c r="F43" s="41">
        <v>1076338</v>
      </c>
      <c r="G43" s="52" t="s">
        <v>189</v>
      </c>
      <c r="H43" s="42" t="s">
        <v>190</v>
      </c>
      <c r="I43" s="43" t="s">
        <v>37</v>
      </c>
      <c r="J43" s="43"/>
      <c r="K43" s="43"/>
      <c r="L43" s="43"/>
      <c r="M43" s="43" t="s">
        <v>37</v>
      </c>
      <c r="N43" s="43"/>
      <c r="O43" s="43" t="s">
        <v>37</v>
      </c>
      <c r="P43" s="43"/>
      <c r="Q43" s="44" t="s">
        <v>37</v>
      </c>
      <c r="R43" s="51"/>
      <c r="S43" s="46" t="s">
        <v>37</v>
      </c>
      <c r="T43" s="43"/>
      <c r="U43" s="43"/>
      <c r="V43" s="43"/>
      <c r="W43" s="43"/>
      <c r="X43" s="43"/>
      <c r="Y43" s="43"/>
    </row>
    <row r="44" spans="1:25" ht="33.75" customHeight="1">
      <c r="A44" s="53"/>
      <c r="B44" s="37" t="s">
        <v>191</v>
      </c>
      <c r="C44" s="38">
        <v>39355</v>
      </c>
      <c r="D44" s="52" t="s">
        <v>192</v>
      </c>
      <c r="E44" s="40">
        <v>6700150002645</v>
      </c>
      <c r="F44" s="41">
        <v>1020094</v>
      </c>
      <c r="G44" s="52" t="s">
        <v>193</v>
      </c>
      <c r="H44" s="42" t="s">
        <v>194</v>
      </c>
      <c r="I44" s="43" t="s">
        <v>37</v>
      </c>
      <c r="J44" s="43" t="s">
        <v>37</v>
      </c>
      <c r="K44" s="43"/>
      <c r="L44" s="43"/>
      <c r="M44" s="43" t="s">
        <v>37</v>
      </c>
      <c r="N44" s="43"/>
      <c r="O44" s="43"/>
      <c r="P44" s="43"/>
      <c r="Q44" s="44"/>
      <c r="R44" s="51"/>
      <c r="S44" s="46" t="s">
        <v>37</v>
      </c>
      <c r="T44" s="43"/>
      <c r="U44" s="43"/>
      <c r="V44" s="43"/>
      <c r="W44" s="43"/>
      <c r="X44" s="43"/>
      <c r="Y44" s="43"/>
    </row>
    <row r="45" spans="1:25" ht="33.75" customHeight="1">
      <c r="A45" s="53"/>
      <c r="B45" s="37" t="s">
        <v>195</v>
      </c>
      <c r="C45" s="38">
        <v>39355</v>
      </c>
      <c r="D45" s="39" t="s">
        <v>196</v>
      </c>
      <c r="E45" s="40">
        <v>9011301011486</v>
      </c>
      <c r="F45" s="41">
        <v>1680063</v>
      </c>
      <c r="G45" s="52" t="s">
        <v>197</v>
      </c>
      <c r="H45" s="42" t="s">
        <v>198</v>
      </c>
      <c r="I45" s="43"/>
      <c r="J45" s="43" t="s">
        <v>37</v>
      </c>
      <c r="K45" s="43" t="s">
        <v>37</v>
      </c>
      <c r="L45" s="43" t="s">
        <v>37</v>
      </c>
      <c r="M45" s="43"/>
      <c r="N45" s="43"/>
      <c r="O45" s="43"/>
      <c r="P45" s="43"/>
      <c r="Q45" s="44"/>
      <c r="R45" s="51"/>
      <c r="S45" s="46"/>
      <c r="T45" s="43"/>
      <c r="U45" s="43"/>
      <c r="V45" s="43" t="s">
        <v>37</v>
      </c>
      <c r="W45" s="43" t="s">
        <v>37</v>
      </c>
      <c r="X45" s="43"/>
      <c r="Y45" s="43"/>
    </row>
    <row r="46" spans="1:25" ht="49.5" customHeight="1">
      <c r="A46" s="53"/>
      <c r="B46" s="37" t="s">
        <v>199</v>
      </c>
      <c r="C46" s="38">
        <v>39355</v>
      </c>
      <c r="D46" s="39" t="s">
        <v>200</v>
      </c>
      <c r="E46" s="40">
        <v>7010001010313</v>
      </c>
      <c r="F46" s="41">
        <v>1000011</v>
      </c>
      <c r="G46" s="52" t="s">
        <v>201</v>
      </c>
      <c r="H46" s="42" t="s">
        <v>202</v>
      </c>
      <c r="I46" s="66" t="s">
        <v>203</v>
      </c>
      <c r="J46" s="43" t="s">
        <v>37</v>
      </c>
      <c r="K46" s="43" t="s">
        <v>37</v>
      </c>
      <c r="L46" s="43" t="s">
        <v>37</v>
      </c>
      <c r="M46" s="43" t="s">
        <v>37</v>
      </c>
      <c r="N46" s="43"/>
      <c r="O46" s="43"/>
      <c r="P46" s="43"/>
      <c r="Q46" s="44"/>
      <c r="R46" s="51"/>
      <c r="S46" s="46" t="s">
        <v>37</v>
      </c>
      <c r="T46" s="43"/>
      <c r="U46" s="43" t="s">
        <v>37</v>
      </c>
      <c r="V46" s="43" t="s">
        <v>37</v>
      </c>
      <c r="W46" s="43" t="s">
        <v>37</v>
      </c>
      <c r="X46" s="43"/>
      <c r="Y46" s="43"/>
    </row>
    <row r="47" spans="1:25" ht="33.75" customHeight="1">
      <c r="A47" s="53"/>
      <c r="B47" s="37" t="s">
        <v>204</v>
      </c>
      <c r="C47" s="38">
        <v>39355</v>
      </c>
      <c r="D47" s="39" t="s">
        <v>205</v>
      </c>
      <c r="E47" s="40">
        <v>4010501022769</v>
      </c>
      <c r="F47" s="41">
        <v>1010047</v>
      </c>
      <c r="G47" s="52" t="s">
        <v>206</v>
      </c>
      <c r="H47" s="42" t="s">
        <v>207</v>
      </c>
      <c r="I47" s="43"/>
      <c r="J47" s="43" t="s">
        <v>37</v>
      </c>
      <c r="K47" s="43"/>
      <c r="L47" s="43" t="s">
        <v>37</v>
      </c>
      <c r="M47" s="43" t="s">
        <v>37</v>
      </c>
      <c r="N47" s="43"/>
      <c r="O47" s="43"/>
      <c r="P47" s="43"/>
      <c r="Q47" s="44"/>
      <c r="R47" s="51"/>
      <c r="S47" s="46"/>
      <c r="T47" s="43"/>
      <c r="U47" s="43"/>
      <c r="V47" s="43"/>
      <c r="W47" s="43" t="s">
        <v>37</v>
      </c>
      <c r="X47" s="43"/>
      <c r="Y47" s="43"/>
    </row>
    <row r="48" spans="1:25" ht="33.75" customHeight="1">
      <c r="A48" s="53"/>
      <c r="B48" s="37" t="s">
        <v>208</v>
      </c>
      <c r="C48" s="38">
        <v>39355</v>
      </c>
      <c r="D48" s="39" t="s">
        <v>209</v>
      </c>
      <c r="E48" s="40">
        <v>7010401061146</v>
      </c>
      <c r="F48" s="41">
        <v>1066114</v>
      </c>
      <c r="G48" s="52" t="s">
        <v>210</v>
      </c>
      <c r="H48" s="42" t="s">
        <v>211</v>
      </c>
      <c r="I48" s="43"/>
      <c r="J48" s="43" t="s">
        <v>37</v>
      </c>
      <c r="K48" s="43" t="s">
        <v>37</v>
      </c>
      <c r="L48" s="43" t="s">
        <v>37</v>
      </c>
      <c r="M48" s="43"/>
      <c r="N48" s="43"/>
      <c r="O48" s="43"/>
      <c r="P48" s="43"/>
      <c r="Q48" s="44"/>
      <c r="R48" s="51"/>
      <c r="S48" s="46"/>
      <c r="T48" s="43"/>
      <c r="U48" s="43"/>
      <c r="V48" s="43" t="s">
        <v>37</v>
      </c>
      <c r="W48" s="43" t="s">
        <v>37</v>
      </c>
      <c r="X48" s="43"/>
      <c r="Y48" s="43"/>
    </row>
    <row r="49" spans="1:25" ht="33.75" customHeight="1">
      <c r="A49" s="53"/>
      <c r="B49" s="37" t="s">
        <v>212</v>
      </c>
      <c r="C49" s="38">
        <v>39355</v>
      </c>
      <c r="D49" s="39" t="s">
        <v>213</v>
      </c>
      <c r="E49" s="40">
        <v>8010001011855</v>
      </c>
      <c r="F49" s="41" t="s">
        <v>214</v>
      </c>
      <c r="G49" s="52" t="s">
        <v>215</v>
      </c>
      <c r="H49" s="42" t="s">
        <v>216</v>
      </c>
      <c r="I49" s="43"/>
      <c r="J49" s="43" t="s">
        <v>37</v>
      </c>
      <c r="K49" s="43" t="s">
        <v>37</v>
      </c>
      <c r="L49" s="43" t="s">
        <v>37</v>
      </c>
      <c r="M49" s="43"/>
      <c r="N49" s="43"/>
      <c r="O49" s="43"/>
      <c r="P49" s="43"/>
      <c r="Q49" s="44"/>
      <c r="R49" s="51"/>
      <c r="S49" s="46"/>
      <c r="T49" s="43"/>
      <c r="U49" s="43" t="s">
        <v>37</v>
      </c>
      <c r="V49" s="43" t="s">
        <v>37</v>
      </c>
      <c r="W49" s="43" t="s">
        <v>37</v>
      </c>
      <c r="X49" s="43"/>
      <c r="Y49" s="43"/>
    </row>
    <row r="50" spans="1:25" ht="33.75" customHeight="1">
      <c r="A50" s="53"/>
      <c r="B50" s="37" t="s">
        <v>217</v>
      </c>
      <c r="C50" s="38">
        <v>39355</v>
      </c>
      <c r="D50" s="39" t="s">
        <v>218</v>
      </c>
      <c r="E50" s="40">
        <v>3010001124868</v>
      </c>
      <c r="F50" s="41">
        <v>1030027</v>
      </c>
      <c r="G50" s="52" t="s">
        <v>219</v>
      </c>
      <c r="H50" s="42" t="s">
        <v>220</v>
      </c>
      <c r="I50" s="43" t="s">
        <v>37</v>
      </c>
      <c r="J50" s="43" t="s">
        <v>37</v>
      </c>
      <c r="K50" s="43" t="s">
        <v>37</v>
      </c>
      <c r="L50" s="43" t="s">
        <v>37</v>
      </c>
      <c r="M50" s="43" t="s">
        <v>37</v>
      </c>
      <c r="N50" s="43"/>
      <c r="O50" s="43"/>
      <c r="P50" s="43"/>
      <c r="Q50" s="44"/>
      <c r="R50" s="51"/>
      <c r="S50" s="46" t="s">
        <v>37</v>
      </c>
      <c r="T50" s="43"/>
      <c r="U50" s="43"/>
      <c r="V50" s="43" t="s">
        <v>37</v>
      </c>
      <c r="W50" s="43" t="s">
        <v>37</v>
      </c>
      <c r="X50" s="43"/>
      <c r="Y50" s="43"/>
    </row>
    <row r="51" spans="1:25" ht="33.75" customHeight="1">
      <c r="A51" s="53"/>
      <c r="B51" s="37" t="s">
        <v>221</v>
      </c>
      <c r="C51" s="38">
        <v>39355</v>
      </c>
      <c r="D51" s="39" t="s">
        <v>222</v>
      </c>
      <c r="E51" s="40">
        <v>5010001093244</v>
      </c>
      <c r="F51" s="41" t="s">
        <v>223</v>
      </c>
      <c r="G51" s="52" t="s">
        <v>224</v>
      </c>
      <c r="H51" s="42" t="s">
        <v>225</v>
      </c>
      <c r="I51" s="43"/>
      <c r="J51" s="43" t="s">
        <v>37</v>
      </c>
      <c r="K51" s="43" t="s">
        <v>37</v>
      </c>
      <c r="L51" s="43" t="s">
        <v>37</v>
      </c>
      <c r="M51" s="43"/>
      <c r="N51" s="43"/>
      <c r="O51" s="43"/>
      <c r="P51" s="43"/>
      <c r="Q51" s="44"/>
      <c r="R51" s="51"/>
      <c r="S51" s="46"/>
      <c r="T51" s="43"/>
      <c r="U51" s="43" t="s">
        <v>37</v>
      </c>
      <c r="V51" s="43" t="s">
        <v>37</v>
      </c>
      <c r="W51" s="43" t="s">
        <v>37</v>
      </c>
      <c r="X51" s="43"/>
      <c r="Y51" s="43"/>
    </row>
    <row r="52" spans="1:25" ht="33.75" customHeight="1">
      <c r="A52" s="53"/>
      <c r="B52" s="37" t="s">
        <v>226</v>
      </c>
      <c r="C52" s="38">
        <v>39355</v>
      </c>
      <c r="D52" s="39" t="s">
        <v>227</v>
      </c>
      <c r="E52" s="40">
        <v>2010401045054</v>
      </c>
      <c r="F52" s="41">
        <v>1066015</v>
      </c>
      <c r="G52" s="52" t="s">
        <v>228</v>
      </c>
      <c r="H52" s="66" t="s">
        <v>229</v>
      </c>
      <c r="I52" s="43"/>
      <c r="J52" s="43" t="s">
        <v>37</v>
      </c>
      <c r="K52" s="43" t="s">
        <v>37</v>
      </c>
      <c r="L52" s="43" t="s">
        <v>37</v>
      </c>
      <c r="M52" s="43"/>
      <c r="N52" s="43"/>
      <c r="O52" s="43"/>
      <c r="P52" s="43"/>
      <c r="Q52" s="44"/>
      <c r="R52" s="51"/>
      <c r="S52" s="46"/>
      <c r="T52" s="43"/>
      <c r="U52" s="43"/>
      <c r="V52" s="43" t="s">
        <v>37</v>
      </c>
      <c r="W52" s="43" t="s">
        <v>37</v>
      </c>
      <c r="X52" s="43"/>
      <c r="Y52" s="43"/>
    </row>
    <row r="53" spans="1:25" ht="33.75" customHeight="1">
      <c r="A53" s="53"/>
      <c r="B53" s="37" t="s">
        <v>230</v>
      </c>
      <c r="C53" s="38">
        <v>39355</v>
      </c>
      <c r="D53" s="39" t="s">
        <v>231</v>
      </c>
      <c r="E53" s="40">
        <v>7010001096996</v>
      </c>
      <c r="F53" s="41">
        <v>1006090</v>
      </c>
      <c r="G53" s="52" t="s">
        <v>232</v>
      </c>
      <c r="H53" s="42" t="s">
        <v>233</v>
      </c>
      <c r="I53" s="43"/>
      <c r="J53" s="43"/>
      <c r="K53" s="43" t="s">
        <v>37</v>
      </c>
      <c r="L53" s="43" t="s">
        <v>37</v>
      </c>
      <c r="M53" s="43"/>
      <c r="N53" s="43"/>
      <c r="O53" s="43"/>
      <c r="P53" s="43"/>
      <c r="Q53" s="44"/>
      <c r="R53" s="51"/>
      <c r="S53" s="46"/>
      <c r="T53" s="43"/>
      <c r="U53" s="43"/>
      <c r="V53" s="43" t="s">
        <v>37</v>
      </c>
      <c r="W53" s="43" t="s">
        <v>37</v>
      </c>
      <c r="X53" s="43"/>
      <c r="Y53" s="43"/>
    </row>
    <row r="54" spans="1:25" ht="33.75" customHeight="1">
      <c r="A54" s="53"/>
      <c r="B54" s="37" t="s">
        <v>234</v>
      </c>
      <c r="C54" s="38">
        <v>39355</v>
      </c>
      <c r="D54" s="39" t="s">
        <v>235</v>
      </c>
      <c r="E54" s="40">
        <v>1010001016976</v>
      </c>
      <c r="F54" s="41" t="s">
        <v>236</v>
      </c>
      <c r="G54" s="52" t="s">
        <v>237</v>
      </c>
      <c r="H54" s="42" t="s">
        <v>238</v>
      </c>
      <c r="I54" s="43"/>
      <c r="J54" s="43"/>
      <c r="K54" s="43" t="s">
        <v>37</v>
      </c>
      <c r="L54" s="43" t="s">
        <v>37</v>
      </c>
      <c r="M54" s="43"/>
      <c r="N54" s="43"/>
      <c r="O54" s="43"/>
      <c r="P54" s="43"/>
      <c r="Q54" s="44"/>
      <c r="R54" s="51"/>
      <c r="S54" s="46"/>
      <c r="T54" s="43"/>
      <c r="U54" s="43"/>
      <c r="V54" s="43" t="s">
        <v>37</v>
      </c>
      <c r="W54" s="43" t="s">
        <v>37</v>
      </c>
      <c r="X54" s="43"/>
      <c r="Y54" s="43"/>
    </row>
    <row r="55" spans="1:25" ht="33.75" customHeight="1">
      <c r="A55" s="53"/>
      <c r="B55" s="37" t="s">
        <v>239</v>
      </c>
      <c r="C55" s="38">
        <v>39355</v>
      </c>
      <c r="D55" s="39" t="s">
        <v>240</v>
      </c>
      <c r="E55" s="40">
        <v>3010401099545</v>
      </c>
      <c r="F55" s="41">
        <v>1066141</v>
      </c>
      <c r="G55" s="52" t="s">
        <v>241</v>
      </c>
      <c r="H55" s="42" t="s">
        <v>242</v>
      </c>
      <c r="I55" s="43"/>
      <c r="J55" s="43"/>
      <c r="K55" s="43"/>
      <c r="L55" s="43" t="s">
        <v>37</v>
      </c>
      <c r="M55" s="43"/>
      <c r="N55" s="43"/>
      <c r="O55" s="43"/>
      <c r="P55" s="43"/>
      <c r="Q55" s="44"/>
      <c r="R55" s="51"/>
      <c r="S55" s="46"/>
      <c r="T55" s="43"/>
      <c r="U55" s="43"/>
      <c r="V55" s="43"/>
      <c r="W55" s="43" t="s">
        <v>37</v>
      </c>
      <c r="X55" s="43"/>
      <c r="Y55" s="43"/>
    </row>
    <row r="56" spans="1:25" ht="33.75" customHeight="1">
      <c r="A56" s="53"/>
      <c r="B56" s="37" t="s">
        <v>243</v>
      </c>
      <c r="C56" s="38">
        <v>39355</v>
      </c>
      <c r="D56" s="39" t="s">
        <v>244</v>
      </c>
      <c r="E56" s="40">
        <v>2010401042324</v>
      </c>
      <c r="F56" s="41" t="s">
        <v>245</v>
      </c>
      <c r="G56" s="52" t="s">
        <v>246</v>
      </c>
      <c r="H56" s="42" t="s">
        <v>247</v>
      </c>
      <c r="I56" s="43"/>
      <c r="J56" s="43"/>
      <c r="K56" s="43"/>
      <c r="L56" s="43" t="s">
        <v>37</v>
      </c>
      <c r="M56" s="43"/>
      <c r="N56" s="43"/>
      <c r="O56" s="43"/>
      <c r="P56" s="43"/>
      <c r="Q56" s="44"/>
      <c r="R56" s="51"/>
      <c r="S56" s="46"/>
      <c r="T56" s="43"/>
      <c r="U56" s="43"/>
      <c r="V56" s="43"/>
      <c r="W56" s="43" t="s">
        <v>37</v>
      </c>
      <c r="X56" s="43"/>
      <c r="Y56" s="43"/>
    </row>
    <row r="57" spans="1:25" ht="33.75" customHeight="1">
      <c r="A57" s="53"/>
      <c r="B57" s="37" t="s">
        <v>248</v>
      </c>
      <c r="C57" s="38">
        <v>39355</v>
      </c>
      <c r="D57" s="39" t="s">
        <v>249</v>
      </c>
      <c r="E57" s="40">
        <v>5010401040523</v>
      </c>
      <c r="F57" s="41" t="s">
        <v>250</v>
      </c>
      <c r="G57" s="52" t="s">
        <v>251</v>
      </c>
      <c r="H57" s="42" t="s">
        <v>252</v>
      </c>
      <c r="I57" s="43"/>
      <c r="J57" s="43"/>
      <c r="K57" s="43"/>
      <c r="L57" s="43" t="s">
        <v>37</v>
      </c>
      <c r="M57" s="43"/>
      <c r="N57" s="43"/>
      <c r="O57" s="43"/>
      <c r="P57" s="43"/>
      <c r="Q57" s="44"/>
      <c r="R57" s="51"/>
      <c r="S57" s="46"/>
      <c r="T57" s="43"/>
      <c r="U57" s="43"/>
      <c r="V57" s="43"/>
      <c r="W57" s="43" t="s">
        <v>37</v>
      </c>
      <c r="X57" s="43"/>
      <c r="Y57" s="43"/>
    </row>
    <row r="58" spans="1:25" ht="33.75" customHeight="1">
      <c r="A58" s="53"/>
      <c r="B58" s="37" t="s">
        <v>253</v>
      </c>
      <c r="C58" s="38">
        <v>39355</v>
      </c>
      <c r="D58" s="39" t="s">
        <v>254</v>
      </c>
      <c r="E58" s="40">
        <v>8010001014858</v>
      </c>
      <c r="F58" s="41" t="s">
        <v>255</v>
      </c>
      <c r="G58" s="52" t="s">
        <v>256</v>
      </c>
      <c r="H58" s="42" t="s">
        <v>257</v>
      </c>
      <c r="I58" s="43"/>
      <c r="J58" s="43" t="s">
        <v>37</v>
      </c>
      <c r="K58" s="43" t="s">
        <v>37</v>
      </c>
      <c r="L58" s="43" t="s">
        <v>37</v>
      </c>
      <c r="M58" s="43"/>
      <c r="N58" s="43"/>
      <c r="O58" s="43"/>
      <c r="P58" s="43"/>
      <c r="Q58" s="44"/>
      <c r="R58" s="51"/>
      <c r="S58" s="46"/>
      <c r="T58" s="43"/>
      <c r="U58" s="43"/>
      <c r="V58" s="43" t="s">
        <v>37</v>
      </c>
      <c r="W58" s="43" t="s">
        <v>37</v>
      </c>
      <c r="X58" s="43"/>
      <c r="Y58" s="43"/>
    </row>
    <row r="59" spans="1:25" ht="33.75" customHeight="1">
      <c r="A59" s="53"/>
      <c r="B59" s="37" t="s">
        <v>258</v>
      </c>
      <c r="C59" s="38">
        <v>39355</v>
      </c>
      <c r="D59" s="39" t="s">
        <v>259</v>
      </c>
      <c r="E59" s="40">
        <v>6010001139913</v>
      </c>
      <c r="F59" s="41">
        <v>1006920</v>
      </c>
      <c r="G59" s="52" t="s">
        <v>260</v>
      </c>
      <c r="H59" s="42" t="s">
        <v>41</v>
      </c>
      <c r="I59" s="43"/>
      <c r="J59" s="43" t="s">
        <v>37</v>
      </c>
      <c r="K59" s="43" t="s">
        <v>37</v>
      </c>
      <c r="L59" s="43" t="s">
        <v>37</v>
      </c>
      <c r="M59" s="43"/>
      <c r="N59" s="43"/>
      <c r="O59" s="43"/>
      <c r="P59" s="43"/>
      <c r="Q59" s="44"/>
      <c r="R59" s="51"/>
      <c r="S59" s="46"/>
      <c r="T59" s="43"/>
      <c r="U59" s="43"/>
      <c r="V59" s="43"/>
      <c r="W59" s="43" t="s">
        <v>37</v>
      </c>
      <c r="X59" s="43"/>
      <c r="Y59" s="43"/>
    </row>
    <row r="60" spans="1:25" ht="33.75" customHeight="1">
      <c r="A60" s="53"/>
      <c r="B60" s="37" t="s">
        <v>261</v>
      </c>
      <c r="C60" s="38">
        <v>39355</v>
      </c>
      <c r="D60" s="39" t="s">
        <v>262</v>
      </c>
      <c r="E60" s="40">
        <v>9010401008780</v>
      </c>
      <c r="F60" s="41" t="s">
        <v>263</v>
      </c>
      <c r="G60" s="52" t="s">
        <v>264</v>
      </c>
      <c r="H60" s="66" t="s">
        <v>265</v>
      </c>
      <c r="I60" s="43"/>
      <c r="J60" s="43" t="s">
        <v>37</v>
      </c>
      <c r="K60" s="43" t="s">
        <v>37</v>
      </c>
      <c r="L60" s="43" t="s">
        <v>37</v>
      </c>
      <c r="M60" s="43" t="s">
        <v>37</v>
      </c>
      <c r="N60" s="43"/>
      <c r="O60" s="43"/>
      <c r="P60" s="43"/>
      <c r="Q60" s="44"/>
      <c r="R60" s="51"/>
      <c r="S60" s="46"/>
      <c r="T60" s="43"/>
      <c r="U60" s="43" t="s">
        <v>37</v>
      </c>
      <c r="V60" s="43" t="s">
        <v>37</v>
      </c>
      <c r="W60" s="43" t="s">
        <v>37</v>
      </c>
      <c r="X60" s="43"/>
      <c r="Y60" s="43"/>
    </row>
    <row r="61" spans="1:25" ht="33.75" customHeight="1">
      <c r="A61" s="53"/>
      <c r="B61" s="37" t="s">
        <v>266</v>
      </c>
      <c r="C61" s="38">
        <v>39355</v>
      </c>
      <c r="D61" s="39" t="s">
        <v>267</v>
      </c>
      <c r="E61" s="40">
        <v>9010001079223</v>
      </c>
      <c r="F61" s="41">
        <v>1000004</v>
      </c>
      <c r="G61" s="52" t="s">
        <v>268</v>
      </c>
      <c r="H61" s="67" t="s">
        <v>269</v>
      </c>
      <c r="I61" s="43"/>
      <c r="J61" s="43" t="s">
        <v>37</v>
      </c>
      <c r="K61" s="43" t="s">
        <v>37</v>
      </c>
      <c r="L61" s="43" t="s">
        <v>37</v>
      </c>
      <c r="M61" s="43"/>
      <c r="N61" s="43"/>
      <c r="O61" s="43"/>
      <c r="P61" s="43"/>
      <c r="Q61" s="44"/>
      <c r="R61" s="51"/>
      <c r="S61" s="46"/>
      <c r="T61" s="43"/>
      <c r="U61" s="43"/>
      <c r="V61" s="43" t="s">
        <v>37</v>
      </c>
      <c r="W61" s="43" t="s">
        <v>37</v>
      </c>
      <c r="X61" s="43"/>
      <c r="Y61" s="43"/>
    </row>
    <row r="62" spans="1:25" ht="33.75" customHeight="1">
      <c r="A62" s="53"/>
      <c r="B62" s="37" t="s">
        <v>270</v>
      </c>
      <c r="C62" s="38">
        <v>39355</v>
      </c>
      <c r="D62" s="39" t="s">
        <v>271</v>
      </c>
      <c r="E62" s="40">
        <v>9010001021473</v>
      </c>
      <c r="F62" s="41">
        <v>1000005</v>
      </c>
      <c r="G62" s="52" t="s">
        <v>272</v>
      </c>
      <c r="H62" s="42" t="s">
        <v>273</v>
      </c>
      <c r="I62" s="43"/>
      <c r="J62" s="43" t="s">
        <v>37</v>
      </c>
      <c r="K62" s="43" t="s">
        <v>37</v>
      </c>
      <c r="L62" s="43" t="s">
        <v>37</v>
      </c>
      <c r="M62" s="43"/>
      <c r="N62" s="43"/>
      <c r="O62" s="43"/>
      <c r="P62" s="43"/>
      <c r="Q62" s="44"/>
      <c r="R62" s="51"/>
      <c r="S62" s="46"/>
      <c r="T62" s="43"/>
      <c r="U62" s="43"/>
      <c r="V62" s="43" t="s">
        <v>37</v>
      </c>
      <c r="W62" s="43" t="s">
        <v>37</v>
      </c>
      <c r="X62" s="43"/>
      <c r="Y62" s="43"/>
    </row>
    <row r="63" spans="1:25" ht="33.75" customHeight="1">
      <c r="A63" s="53"/>
      <c r="B63" s="37" t="s">
        <v>274</v>
      </c>
      <c r="C63" s="38">
        <v>39355</v>
      </c>
      <c r="D63" s="39" t="s">
        <v>275</v>
      </c>
      <c r="E63" s="40">
        <v>8010401009945</v>
      </c>
      <c r="F63" s="41" t="s">
        <v>71</v>
      </c>
      <c r="G63" s="52" t="s">
        <v>72</v>
      </c>
      <c r="H63" s="42" t="s">
        <v>276</v>
      </c>
      <c r="I63" s="43" t="s">
        <v>37</v>
      </c>
      <c r="J63" s="43" t="s">
        <v>37</v>
      </c>
      <c r="K63" s="43" t="s">
        <v>37</v>
      </c>
      <c r="L63" s="43" t="s">
        <v>37</v>
      </c>
      <c r="M63" s="43" t="s">
        <v>37</v>
      </c>
      <c r="N63" s="43"/>
      <c r="O63" s="43"/>
      <c r="P63" s="43"/>
      <c r="Q63" s="44"/>
      <c r="R63" s="51"/>
      <c r="S63" s="46" t="s">
        <v>37</v>
      </c>
      <c r="T63" s="43"/>
      <c r="U63" s="43" t="s">
        <v>37</v>
      </c>
      <c r="V63" s="43" t="s">
        <v>37</v>
      </c>
      <c r="W63" s="43" t="s">
        <v>37</v>
      </c>
      <c r="X63" s="43"/>
      <c r="Y63" s="43"/>
    </row>
    <row r="64" spans="1:25" ht="33.75" customHeight="1">
      <c r="A64" s="53"/>
      <c r="B64" s="37" t="s">
        <v>277</v>
      </c>
      <c r="C64" s="38">
        <v>39355</v>
      </c>
      <c r="D64" s="39" t="s">
        <v>278</v>
      </c>
      <c r="E64" s="40">
        <v>1010001018139</v>
      </c>
      <c r="F64" s="41" t="s">
        <v>279</v>
      </c>
      <c r="G64" s="52" t="s">
        <v>280</v>
      </c>
      <c r="H64" s="42" t="s">
        <v>281</v>
      </c>
      <c r="I64" s="43"/>
      <c r="J64" s="43" t="s">
        <v>37</v>
      </c>
      <c r="K64" s="43" t="s">
        <v>37</v>
      </c>
      <c r="L64" s="43" t="s">
        <v>37</v>
      </c>
      <c r="M64" s="43"/>
      <c r="N64" s="43"/>
      <c r="O64" s="43"/>
      <c r="P64" s="43"/>
      <c r="Q64" s="44"/>
      <c r="R64" s="51"/>
      <c r="S64" s="46"/>
      <c r="T64" s="43"/>
      <c r="U64" s="43"/>
      <c r="V64" s="43" t="s">
        <v>37</v>
      </c>
      <c r="W64" s="43" t="s">
        <v>37</v>
      </c>
      <c r="X64" s="43"/>
      <c r="Y64" s="43"/>
    </row>
    <row r="65" spans="1:25" ht="33.75" customHeight="1">
      <c r="A65" s="53"/>
      <c r="B65" s="37" t="s">
        <v>282</v>
      </c>
      <c r="C65" s="38">
        <v>39355</v>
      </c>
      <c r="D65" s="39" t="s">
        <v>283</v>
      </c>
      <c r="E65" s="40">
        <v>6010001098507</v>
      </c>
      <c r="F65" s="41">
        <v>1006432</v>
      </c>
      <c r="G65" s="52" t="s">
        <v>81</v>
      </c>
      <c r="H65" s="42" t="s">
        <v>284</v>
      </c>
      <c r="I65" s="43" t="s">
        <v>37</v>
      </c>
      <c r="J65" s="43" t="s">
        <v>37</v>
      </c>
      <c r="K65" s="43" t="s">
        <v>37</v>
      </c>
      <c r="L65" s="43" t="s">
        <v>37</v>
      </c>
      <c r="M65" s="43" t="s">
        <v>37</v>
      </c>
      <c r="N65" s="43"/>
      <c r="O65" s="43"/>
      <c r="P65" s="43"/>
      <c r="Q65" s="44"/>
      <c r="R65" s="51"/>
      <c r="S65" s="46" t="s">
        <v>37</v>
      </c>
      <c r="T65" s="43"/>
      <c r="U65" s="43" t="s">
        <v>37</v>
      </c>
      <c r="V65" s="43" t="s">
        <v>37</v>
      </c>
      <c r="W65" s="43" t="s">
        <v>37</v>
      </c>
      <c r="X65" s="43"/>
      <c r="Y65" s="43"/>
    </row>
    <row r="66" spans="1:25" ht="33.75" customHeight="1">
      <c r="A66" s="53"/>
      <c r="B66" s="37" t="s">
        <v>285</v>
      </c>
      <c r="C66" s="38">
        <v>39355</v>
      </c>
      <c r="D66" s="39" t="s">
        <v>286</v>
      </c>
      <c r="E66" s="40">
        <v>6010401057310</v>
      </c>
      <c r="F66" s="41">
        <v>1070052</v>
      </c>
      <c r="G66" s="52" t="s">
        <v>287</v>
      </c>
      <c r="H66" s="42" t="s">
        <v>288</v>
      </c>
      <c r="I66" s="43"/>
      <c r="J66" s="43"/>
      <c r="K66" s="43"/>
      <c r="L66" s="43" t="s">
        <v>37</v>
      </c>
      <c r="M66" s="43"/>
      <c r="N66" s="43"/>
      <c r="O66" s="43"/>
      <c r="P66" s="43"/>
      <c r="Q66" s="44"/>
      <c r="R66" s="51"/>
      <c r="S66" s="46"/>
      <c r="T66" s="43"/>
      <c r="U66" s="43"/>
      <c r="V66" s="43"/>
      <c r="W66" s="43" t="s">
        <v>37</v>
      </c>
      <c r="X66" s="43"/>
      <c r="Y66" s="43"/>
    </row>
    <row r="67" spans="1:25" ht="33.75" customHeight="1">
      <c r="A67" s="53"/>
      <c r="B67" s="37" t="s">
        <v>289</v>
      </c>
      <c r="C67" s="38">
        <v>39355</v>
      </c>
      <c r="D67" s="39" t="s">
        <v>290</v>
      </c>
      <c r="E67" s="40">
        <v>1011001073173</v>
      </c>
      <c r="F67" s="41">
        <v>1500013</v>
      </c>
      <c r="G67" s="52" t="s">
        <v>291</v>
      </c>
      <c r="H67" s="42" t="s">
        <v>292</v>
      </c>
      <c r="I67" s="43"/>
      <c r="J67" s="43"/>
      <c r="K67" s="43" t="s">
        <v>37</v>
      </c>
      <c r="L67" s="43" t="s">
        <v>37</v>
      </c>
      <c r="M67" s="43"/>
      <c r="N67" s="43"/>
      <c r="O67" s="43"/>
      <c r="P67" s="43"/>
      <c r="Q67" s="44"/>
      <c r="R67" s="51"/>
      <c r="S67" s="46"/>
      <c r="T67" s="43"/>
      <c r="U67" s="43"/>
      <c r="V67" s="43" t="s">
        <v>37</v>
      </c>
      <c r="W67" s="43" t="s">
        <v>37</v>
      </c>
      <c r="X67" s="43"/>
      <c r="Y67" s="43"/>
    </row>
    <row r="68" spans="1:25" ht="33.75" customHeight="1">
      <c r="A68" s="53"/>
      <c r="B68" s="37" t="s">
        <v>293</v>
      </c>
      <c r="C68" s="38">
        <v>39355</v>
      </c>
      <c r="D68" s="39" t="s">
        <v>294</v>
      </c>
      <c r="E68" s="40">
        <v>4010001032203</v>
      </c>
      <c r="F68" s="41">
        <v>1000004</v>
      </c>
      <c r="G68" s="52" t="s">
        <v>112</v>
      </c>
      <c r="H68" s="42" t="s">
        <v>295</v>
      </c>
      <c r="I68" s="43"/>
      <c r="J68" s="43"/>
      <c r="K68" s="43"/>
      <c r="L68" s="43" t="s">
        <v>37</v>
      </c>
      <c r="M68" s="43"/>
      <c r="N68" s="43"/>
      <c r="O68" s="43"/>
      <c r="P68" s="43"/>
      <c r="Q68" s="44"/>
      <c r="R68" s="51"/>
      <c r="S68" s="46"/>
      <c r="T68" s="43"/>
      <c r="U68" s="43"/>
      <c r="V68" s="43"/>
      <c r="W68" s="43" t="s">
        <v>37</v>
      </c>
      <c r="X68" s="43"/>
      <c r="Y68" s="43"/>
    </row>
    <row r="69" spans="1:25" ht="33.75" customHeight="1">
      <c r="A69" s="53"/>
      <c r="B69" s="37" t="s">
        <v>296</v>
      </c>
      <c r="C69" s="38">
        <v>39355</v>
      </c>
      <c r="D69" s="39" t="s">
        <v>297</v>
      </c>
      <c r="E69" s="40">
        <v>9010401046145</v>
      </c>
      <c r="F69" s="41">
        <v>1050001</v>
      </c>
      <c r="G69" s="52" t="s">
        <v>298</v>
      </c>
      <c r="H69" s="42" t="s">
        <v>299</v>
      </c>
      <c r="I69" s="43"/>
      <c r="J69" s="43"/>
      <c r="K69" s="43"/>
      <c r="L69" s="43" t="s">
        <v>37</v>
      </c>
      <c r="M69" s="43"/>
      <c r="N69" s="43"/>
      <c r="O69" s="43"/>
      <c r="P69" s="43"/>
      <c r="Q69" s="44"/>
      <c r="R69" s="51"/>
      <c r="S69" s="46"/>
      <c r="T69" s="43"/>
      <c r="U69" s="43"/>
      <c r="V69" s="43"/>
      <c r="W69" s="43" t="s">
        <v>37</v>
      </c>
      <c r="X69" s="43"/>
      <c r="Y69" s="43"/>
    </row>
    <row r="70" spans="1:25" ht="33.75" customHeight="1">
      <c r="A70" s="53"/>
      <c r="B70" s="37" t="s">
        <v>300</v>
      </c>
      <c r="C70" s="38">
        <v>39355</v>
      </c>
      <c r="D70" s="39" t="s">
        <v>301</v>
      </c>
      <c r="E70" s="40">
        <v>4010001046310</v>
      </c>
      <c r="F70" s="41">
        <v>1040031</v>
      </c>
      <c r="G70" s="52" t="s">
        <v>302</v>
      </c>
      <c r="H70" s="42" t="s">
        <v>303</v>
      </c>
      <c r="I70" s="43"/>
      <c r="J70" s="43" t="s">
        <v>37</v>
      </c>
      <c r="K70" s="43" t="s">
        <v>37</v>
      </c>
      <c r="L70" s="43" t="s">
        <v>37</v>
      </c>
      <c r="M70" s="43"/>
      <c r="N70" s="43"/>
      <c r="O70" s="43"/>
      <c r="P70" s="43"/>
      <c r="Q70" s="44"/>
      <c r="R70" s="51"/>
      <c r="S70" s="46"/>
      <c r="T70" s="43"/>
      <c r="U70" s="43"/>
      <c r="V70" s="43" t="s">
        <v>37</v>
      </c>
      <c r="W70" s="43" t="s">
        <v>37</v>
      </c>
      <c r="X70" s="43"/>
      <c r="Y70" s="43"/>
    </row>
    <row r="71" spans="1:25" ht="33.75" customHeight="1">
      <c r="A71" s="53"/>
      <c r="B71" s="37" t="s">
        <v>304</v>
      </c>
      <c r="C71" s="38">
        <v>39355</v>
      </c>
      <c r="D71" s="39" t="s">
        <v>305</v>
      </c>
      <c r="E71" s="40">
        <v>2010001066608</v>
      </c>
      <c r="F71" s="41">
        <v>1000005</v>
      </c>
      <c r="G71" s="52" t="s">
        <v>306</v>
      </c>
      <c r="H71" s="42" t="s">
        <v>307</v>
      </c>
      <c r="I71" s="43"/>
      <c r="J71" s="43" t="s">
        <v>37</v>
      </c>
      <c r="K71" s="43" t="s">
        <v>37</v>
      </c>
      <c r="L71" s="43" t="s">
        <v>37</v>
      </c>
      <c r="M71" s="43"/>
      <c r="N71" s="43"/>
      <c r="O71" s="43"/>
      <c r="P71" s="43"/>
      <c r="Q71" s="44"/>
      <c r="R71" s="51"/>
      <c r="S71" s="46"/>
      <c r="T71" s="43"/>
      <c r="U71" s="43" t="s">
        <v>47</v>
      </c>
      <c r="V71" s="43" t="s">
        <v>37</v>
      </c>
      <c r="W71" s="43" t="s">
        <v>37</v>
      </c>
      <c r="X71" s="43"/>
      <c r="Y71" s="43"/>
    </row>
    <row r="72" spans="1:25" ht="33.75" customHeight="1">
      <c r="A72" s="53"/>
      <c r="B72" s="37" t="s">
        <v>308</v>
      </c>
      <c r="C72" s="38">
        <v>39355</v>
      </c>
      <c r="D72" s="39" t="s">
        <v>309</v>
      </c>
      <c r="E72" s="40">
        <v>8010001094207</v>
      </c>
      <c r="F72" s="41">
        <v>1008176</v>
      </c>
      <c r="G72" s="52" t="s">
        <v>310</v>
      </c>
      <c r="H72" s="42" t="s">
        <v>311</v>
      </c>
      <c r="I72" s="43"/>
      <c r="J72" s="43"/>
      <c r="K72" s="43"/>
      <c r="L72" s="43" t="s">
        <v>37</v>
      </c>
      <c r="M72" s="43"/>
      <c r="N72" s="43"/>
      <c r="O72" s="43"/>
      <c r="P72" s="43"/>
      <c r="Q72" s="44"/>
      <c r="R72" s="51"/>
      <c r="S72" s="46"/>
      <c r="T72" s="43"/>
      <c r="U72" s="43"/>
      <c r="V72" s="43"/>
      <c r="W72" s="43" t="s">
        <v>37</v>
      </c>
      <c r="X72" s="43"/>
      <c r="Y72" s="43"/>
    </row>
    <row r="73" spans="1:25" ht="33.75" customHeight="1">
      <c r="A73" s="53"/>
      <c r="B73" s="37" t="s">
        <v>312</v>
      </c>
      <c r="C73" s="38">
        <v>39355</v>
      </c>
      <c r="D73" s="39" t="s">
        <v>313</v>
      </c>
      <c r="E73" s="40">
        <v>7010001090371</v>
      </c>
      <c r="F73" s="41">
        <v>1030027</v>
      </c>
      <c r="G73" s="52" t="s">
        <v>314</v>
      </c>
      <c r="H73" s="42" t="s">
        <v>315</v>
      </c>
      <c r="I73" s="43"/>
      <c r="J73" s="43"/>
      <c r="K73" s="43" t="s">
        <v>37</v>
      </c>
      <c r="L73" s="43" t="s">
        <v>37</v>
      </c>
      <c r="M73" s="43"/>
      <c r="N73" s="43"/>
      <c r="O73" s="43"/>
      <c r="P73" s="43"/>
      <c r="Q73" s="44"/>
      <c r="R73" s="51"/>
      <c r="S73" s="46"/>
      <c r="T73" s="43"/>
      <c r="U73" s="43"/>
      <c r="V73" s="43"/>
      <c r="W73" s="43" t="s">
        <v>37</v>
      </c>
      <c r="X73" s="43"/>
      <c r="Y73" s="43"/>
    </row>
    <row r="74" spans="1:25" ht="33.75" customHeight="1">
      <c r="A74" s="53"/>
      <c r="B74" s="37" t="s">
        <v>316</v>
      </c>
      <c r="C74" s="38">
        <v>39355</v>
      </c>
      <c r="D74" s="39" t="s">
        <v>317</v>
      </c>
      <c r="E74" s="40">
        <v>7010001132636</v>
      </c>
      <c r="F74" s="41">
        <v>1000005</v>
      </c>
      <c r="G74" s="52" t="s">
        <v>318</v>
      </c>
      <c r="H74" s="42" t="s">
        <v>319</v>
      </c>
      <c r="I74" s="43"/>
      <c r="J74" s="43" t="s">
        <v>37</v>
      </c>
      <c r="K74" s="43" t="s">
        <v>37</v>
      </c>
      <c r="L74" s="43" t="s">
        <v>37</v>
      </c>
      <c r="M74" s="43" t="s">
        <v>37</v>
      </c>
      <c r="N74" s="43"/>
      <c r="O74" s="43"/>
      <c r="P74" s="43"/>
      <c r="Q74" s="44"/>
      <c r="R74" s="51"/>
      <c r="S74" s="46"/>
      <c r="T74" s="43"/>
      <c r="U74" s="43"/>
      <c r="V74" s="43"/>
      <c r="W74" s="43" t="s">
        <v>37</v>
      </c>
      <c r="X74" s="43"/>
      <c r="Y74" s="43"/>
    </row>
    <row r="75" spans="1:25" ht="33.75" customHeight="1">
      <c r="A75" s="53"/>
      <c r="B75" s="37" t="s">
        <v>320</v>
      </c>
      <c r="C75" s="38">
        <v>39355</v>
      </c>
      <c r="D75" s="39" t="s">
        <v>321</v>
      </c>
      <c r="E75" s="40">
        <v>2010401034817</v>
      </c>
      <c r="F75" s="41" t="s">
        <v>322</v>
      </c>
      <c r="G75" s="52" t="s">
        <v>323</v>
      </c>
      <c r="H75" s="42" t="s">
        <v>324</v>
      </c>
      <c r="I75" s="43" t="s">
        <v>37</v>
      </c>
      <c r="J75" s="43" t="s">
        <v>37</v>
      </c>
      <c r="K75" s="43" t="s">
        <v>37</v>
      </c>
      <c r="L75" s="43" t="s">
        <v>37</v>
      </c>
      <c r="M75" s="43" t="s">
        <v>37</v>
      </c>
      <c r="N75" s="43"/>
      <c r="O75" s="43"/>
      <c r="P75" s="43"/>
      <c r="Q75" s="44"/>
      <c r="R75" s="51"/>
      <c r="S75" s="46" t="s">
        <v>37</v>
      </c>
      <c r="T75" s="43"/>
      <c r="U75" s="43"/>
      <c r="V75" s="43" t="s">
        <v>37</v>
      </c>
      <c r="W75" s="43" t="s">
        <v>37</v>
      </c>
      <c r="X75" s="43"/>
      <c r="Y75" s="43"/>
    </row>
    <row r="76" spans="1:25" ht="33.75" customHeight="1">
      <c r="A76" s="53"/>
      <c r="B76" s="37" t="s">
        <v>325</v>
      </c>
      <c r="C76" s="38">
        <v>39355</v>
      </c>
      <c r="D76" s="39" t="s">
        <v>326</v>
      </c>
      <c r="E76" s="40">
        <v>5010701017007</v>
      </c>
      <c r="F76" s="50" t="s">
        <v>327</v>
      </c>
      <c r="G76" s="49" t="s">
        <v>328</v>
      </c>
      <c r="H76" s="37" t="s">
        <v>329</v>
      </c>
      <c r="I76" s="43" t="s">
        <v>37</v>
      </c>
      <c r="J76" s="43" t="s">
        <v>37</v>
      </c>
      <c r="K76" s="43" t="s">
        <v>37</v>
      </c>
      <c r="L76" s="43" t="s">
        <v>37</v>
      </c>
      <c r="M76" s="43" t="s">
        <v>37</v>
      </c>
      <c r="N76" s="43"/>
      <c r="O76" s="43"/>
      <c r="P76" s="43"/>
      <c r="Q76" s="44"/>
      <c r="R76" s="51"/>
      <c r="S76" s="46" t="s">
        <v>37</v>
      </c>
      <c r="T76" s="43"/>
      <c r="U76" s="43" t="s">
        <v>37</v>
      </c>
      <c r="V76" s="43" t="s">
        <v>37</v>
      </c>
      <c r="W76" s="43" t="s">
        <v>37</v>
      </c>
      <c r="X76" s="43"/>
      <c r="Y76" s="43"/>
    </row>
    <row r="77" spans="1:25" ht="33.75" customHeight="1">
      <c r="A77" s="53"/>
      <c r="B77" s="37" t="s">
        <v>330</v>
      </c>
      <c r="C77" s="38">
        <v>39355</v>
      </c>
      <c r="D77" s="39" t="s">
        <v>331</v>
      </c>
      <c r="E77" s="40">
        <v>8010001114914</v>
      </c>
      <c r="F77" s="41" t="s">
        <v>332</v>
      </c>
      <c r="G77" s="52" t="s">
        <v>333</v>
      </c>
      <c r="H77" s="42" t="s">
        <v>334</v>
      </c>
      <c r="I77" s="43"/>
      <c r="J77" s="43" t="s">
        <v>37</v>
      </c>
      <c r="K77" s="43" t="s">
        <v>37</v>
      </c>
      <c r="L77" s="43" t="s">
        <v>37</v>
      </c>
      <c r="M77" s="43"/>
      <c r="N77" s="43"/>
      <c r="O77" s="43"/>
      <c r="P77" s="43"/>
      <c r="Q77" s="44"/>
      <c r="R77" s="51"/>
      <c r="S77" s="46"/>
      <c r="T77" s="43"/>
      <c r="U77" s="43"/>
      <c r="V77" s="43" t="s">
        <v>37</v>
      </c>
      <c r="W77" s="43" t="s">
        <v>37</v>
      </c>
      <c r="X77" s="43"/>
      <c r="Y77" s="43"/>
    </row>
    <row r="78" spans="1:25" ht="33.75" customHeight="1">
      <c r="A78" s="53"/>
      <c r="B78" s="37" t="s">
        <v>335</v>
      </c>
      <c r="C78" s="38">
        <v>39355</v>
      </c>
      <c r="D78" s="39" t="s">
        <v>336</v>
      </c>
      <c r="E78" s="40">
        <v>1013301022479</v>
      </c>
      <c r="F78" s="41">
        <v>1706048</v>
      </c>
      <c r="G78" s="52" t="s">
        <v>337</v>
      </c>
      <c r="H78" s="42" t="s">
        <v>338</v>
      </c>
      <c r="I78" s="43"/>
      <c r="J78" s="43" t="s">
        <v>37</v>
      </c>
      <c r="K78" s="43"/>
      <c r="L78" s="43" t="s">
        <v>37</v>
      </c>
      <c r="M78" s="43"/>
      <c r="N78" s="43"/>
      <c r="O78" s="43"/>
      <c r="P78" s="43"/>
      <c r="Q78" s="44"/>
      <c r="R78" s="51"/>
      <c r="S78" s="46"/>
      <c r="T78" s="43"/>
      <c r="U78" s="43"/>
      <c r="V78" s="43"/>
      <c r="W78" s="43" t="s">
        <v>37</v>
      </c>
      <c r="X78" s="43"/>
      <c r="Y78" s="43"/>
    </row>
    <row r="79" spans="1:25" ht="33.75" customHeight="1">
      <c r="A79" s="53"/>
      <c r="B79" s="37" t="s">
        <v>339</v>
      </c>
      <c r="C79" s="38">
        <v>39355</v>
      </c>
      <c r="D79" s="39" t="s">
        <v>340</v>
      </c>
      <c r="E79" s="40">
        <v>9010001062807</v>
      </c>
      <c r="F79" s="41" t="s">
        <v>341</v>
      </c>
      <c r="G79" s="52" t="s">
        <v>237</v>
      </c>
      <c r="H79" s="42" t="s">
        <v>342</v>
      </c>
      <c r="I79" s="43" t="s">
        <v>37</v>
      </c>
      <c r="J79" s="43" t="s">
        <v>37</v>
      </c>
      <c r="K79" s="43" t="s">
        <v>37</v>
      </c>
      <c r="L79" s="43" t="s">
        <v>37</v>
      </c>
      <c r="M79" s="43" t="s">
        <v>37</v>
      </c>
      <c r="N79" s="43"/>
      <c r="O79" s="43"/>
      <c r="P79" s="43"/>
      <c r="Q79" s="44"/>
      <c r="R79" s="51"/>
      <c r="S79" s="46" t="s">
        <v>37</v>
      </c>
      <c r="T79" s="43"/>
      <c r="U79" s="43" t="s">
        <v>37</v>
      </c>
      <c r="V79" s="43" t="s">
        <v>37</v>
      </c>
      <c r="W79" s="43" t="s">
        <v>37</v>
      </c>
      <c r="X79" s="43"/>
      <c r="Y79" s="43"/>
    </row>
    <row r="80" spans="1:25" ht="33.75" customHeight="1">
      <c r="A80" s="53"/>
      <c r="B80" s="37" t="s">
        <v>343</v>
      </c>
      <c r="C80" s="38">
        <v>39355</v>
      </c>
      <c r="D80" s="39" t="s">
        <v>344</v>
      </c>
      <c r="E80" s="40">
        <v>7010001031160</v>
      </c>
      <c r="F80" s="41">
        <v>1030027</v>
      </c>
      <c r="G80" s="52" t="s">
        <v>345</v>
      </c>
      <c r="H80" s="42" t="s">
        <v>346</v>
      </c>
      <c r="I80" s="43"/>
      <c r="J80" s="43" t="s">
        <v>37</v>
      </c>
      <c r="K80" s="43" t="s">
        <v>37</v>
      </c>
      <c r="L80" s="43" t="s">
        <v>37</v>
      </c>
      <c r="M80" s="43"/>
      <c r="N80" s="43"/>
      <c r="O80" s="43"/>
      <c r="P80" s="43"/>
      <c r="Q80" s="44"/>
      <c r="R80" s="51"/>
      <c r="S80" s="46"/>
      <c r="T80" s="43"/>
      <c r="U80" s="43"/>
      <c r="V80" s="43" t="s">
        <v>37</v>
      </c>
      <c r="W80" s="43" t="s">
        <v>37</v>
      </c>
      <c r="X80" s="43"/>
      <c r="Y80" s="43"/>
    </row>
    <row r="81" spans="1:25" ht="33.75" customHeight="1">
      <c r="A81" s="53"/>
      <c r="B81" s="37" t="s">
        <v>347</v>
      </c>
      <c r="C81" s="38">
        <v>39355</v>
      </c>
      <c r="D81" s="39" t="s">
        <v>348</v>
      </c>
      <c r="E81" s="40">
        <v>2010001049257</v>
      </c>
      <c r="F81" s="41">
        <v>1000005</v>
      </c>
      <c r="G81" s="52" t="s">
        <v>102</v>
      </c>
      <c r="H81" s="42" t="s">
        <v>349</v>
      </c>
      <c r="I81" s="43"/>
      <c r="J81" s="43" t="s">
        <v>37</v>
      </c>
      <c r="K81" s="43" t="s">
        <v>37</v>
      </c>
      <c r="L81" s="43" t="s">
        <v>37</v>
      </c>
      <c r="M81" s="43"/>
      <c r="N81" s="43"/>
      <c r="O81" s="43"/>
      <c r="P81" s="43"/>
      <c r="Q81" s="44"/>
      <c r="R81" s="51"/>
      <c r="S81" s="46"/>
      <c r="T81" s="43"/>
      <c r="U81" s="43" t="s">
        <v>37</v>
      </c>
      <c r="V81" s="43" t="s">
        <v>37</v>
      </c>
      <c r="W81" s="43" t="s">
        <v>37</v>
      </c>
      <c r="X81" s="43"/>
      <c r="Y81" s="43"/>
    </row>
    <row r="82" spans="1:25" ht="33.75" customHeight="1">
      <c r="A82" s="53"/>
      <c r="B82" s="37" t="s">
        <v>350</v>
      </c>
      <c r="C82" s="38">
        <v>39355</v>
      </c>
      <c r="D82" s="39" t="s">
        <v>351</v>
      </c>
      <c r="E82" s="40">
        <v>5010001090258</v>
      </c>
      <c r="F82" s="41">
        <v>1040061</v>
      </c>
      <c r="G82" s="52" t="s">
        <v>352</v>
      </c>
      <c r="H82" s="42" t="s">
        <v>353</v>
      </c>
      <c r="I82" s="43"/>
      <c r="J82" s="43" t="s">
        <v>37</v>
      </c>
      <c r="K82" s="43" t="s">
        <v>37</v>
      </c>
      <c r="L82" s="43" t="s">
        <v>37</v>
      </c>
      <c r="M82" s="43" t="s">
        <v>37</v>
      </c>
      <c r="N82" s="43"/>
      <c r="O82" s="43"/>
      <c r="P82" s="43"/>
      <c r="Q82" s="44"/>
      <c r="R82" s="51"/>
      <c r="S82" s="46"/>
      <c r="T82" s="43"/>
      <c r="U82" s="43" t="s">
        <v>37</v>
      </c>
      <c r="V82" s="43" t="s">
        <v>37</v>
      </c>
      <c r="W82" s="43" t="s">
        <v>37</v>
      </c>
      <c r="X82" s="43"/>
      <c r="Y82" s="43"/>
    </row>
    <row r="83" spans="1:25" ht="33.75" customHeight="1">
      <c r="A83" s="53"/>
      <c r="B83" s="37" t="s">
        <v>354</v>
      </c>
      <c r="C83" s="38">
        <v>39355</v>
      </c>
      <c r="D83" s="39" t="s">
        <v>355</v>
      </c>
      <c r="E83" s="40">
        <v>1010401064261</v>
      </c>
      <c r="F83" s="41">
        <v>1080014</v>
      </c>
      <c r="G83" s="52" t="s">
        <v>356</v>
      </c>
      <c r="H83" s="42" t="s">
        <v>357</v>
      </c>
      <c r="I83" s="43"/>
      <c r="J83" s="43" t="s">
        <v>37</v>
      </c>
      <c r="K83" s="43" t="s">
        <v>37</v>
      </c>
      <c r="L83" s="43" t="s">
        <v>37</v>
      </c>
      <c r="M83" s="43"/>
      <c r="N83" s="43"/>
      <c r="O83" s="43"/>
      <c r="P83" s="43"/>
      <c r="Q83" s="44"/>
      <c r="R83" s="51"/>
      <c r="S83" s="46"/>
      <c r="T83" s="43"/>
      <c r="U83" s="43"/>
      <c r="V83" s="43" t="s">
        <v>37</v>
      </c>
      <c r="W83" s="43" t="s">
        <v>37</v>
      </c>
      <c r="X83" s="43"/>
      <c r="Y83" s="43"/>
    </row>
    <row r="84" spans="1:25" ht="33.75" customHeight="1">
      <c r="A84" s="53"/>
      <c r="B84" s="37" t="s">
        <v>358</v>
      </c>
      <c r="C84" s="38">
        <v>39355</v>
      </c>
      <c r="D84" s="39" t="s">
        <v>359</v>
      </c>
      <c r="E84" s="40">
        <v>6010001024529</v>
      </c>
      <c r="F84" s="41">
        <v>1060041</v>
      </c>
      <c r="G84" s="52" t="s">
        <v>107</v>
      </c>
      <c r="H84" s="42" t="s">
        <v>360</v>
      </c>
      <c r="I84" s="43" t="s">
        <v>37</v>
      </c>
      <c r="J84" s="43" t="s">
        <v>37</v>
      </c>
      <c r="K84" s="43" t="s">
        <v>37</v>
      </c>
      <c r="L84" s="43" t="s">
        <v>37</v>
      </c>
      <c r="M84" s="43" t="s">
        <v>37</v>
      </c>
      <c r="N84" s="43"/>
      <c r="O84" s="43"/>
      <c r="P84" s="43"/>
      <c r="Q84" s="44"/>
      <c r="R84" s="51"/>
      <c r="S84" s="46" t="s">
        <v>37</v>
      </c>
      <c r="T84" s="43"/>
      <c r="U84" s="43" t="s">
        <v>37</v>
      </c>
      <c r="V84" s="43" t="s">
        <v>37</v>
      </c>
      <c r="W84" s="43" t="s">
        <v>37</v>
      </c>
      <c r="X84" s="43"/>
      <c r="Y84" s="43"/>
    </row>
    <row r="85" spans="1:25" ht="33.75" customHeight="1">
      <c r="A85" s="53"/>
      <c r="B85" s="37" t="s">
        <v>361</v>
      </c>
      <c r="C85" s="38">
        <v>39355</v>
      </c>
      <c r="D85" s="39" t="s">
        <v>362</v>
      </c>
      <c r="E85" s="40">
        <v>2011001036914</v>
      </c>
      <c r="F85" s="41">
        <v>1500043</v>
      </c>
      <c r="G85" s="52" t="s">
        <v>363</v>
      </c>
      <c r="H85" s="42" t="s">
        <v>364</v>
      </c>
      <c r="I85" s="43"/>
      <c r="J85" s="43"/>
      <c r="K85" s="43"/>
      <c r="L85" s="43" t="s">
        <v>37</v>
      </c>
      <c r="M85" s="43"/>
      <c r="N85" s="43"/>
      <c r="O85" s="43"/>
      <c r="P85" s="43"/>
      <c r="Q85" s="44"/>
      <c r="R85" s="51"/>
      <c r="S85" s="46"/>
      <c r="T85" s="43"/>
      <c r="U85" s="43"/>
      <c r="V85" s="43"/>
      <c r="W85" s="43" t="s">
        <v>37</v>
      </c>
      <c r="X85" s="43"/>
      <c r="Y85" s="43"/>
    </row>
    <row r="86" spans="1:25" ht="33.75" customHeight="1">
      <c r="A86" s="53"/>
      <c r="B86" s="37" t="s">
        <v>365</v>
      </c>
      <c r="C86" s="38">
        <v>39355</v>
      </c>
      <c r="D86" s="39" t="s">
        <v>366</v>
      </c>
      <c r="E86" s="40">
        <v>3010001034076</v>
      </c>
      <c r="F86" s="41">
        <v>1000005</v>
      </c>
      <c r="G86" s="52" t="s">
        <v>272</v>
      </c>
      <c r="H86" s="42" t="s">
        <v>367</v>
      </c>
      <c r="I86" s="43"/>
      <c r="J86" s="43" t="s">
        <v>37</v>
      </c>
      <c r="K86" s="43" t="s">
        <v>37</v>
      </c>
      <c r="L86" s="43" t="s">
        <v>37</v>
      </c>
      <c r="M86" s="43" t="s">
        <v>37</v>
      </c>
      <c r="N86" s="43"/>
      <c r="O86" s="43"/>
      <c r="P86" s="43"/>
      <c r="Q86" s="44"/>
      <c r="R86" s="51"/>
      <c r="S86" s="46"/>
      <c r="T86" s="43"/>
      <c r="U86" s="43" t="s">
        <v>37</v>
      </c>
      <c r="V86" s="43" t="s">
        <v>37</v>
      </c>
      <c r="W86" s="43" t="s">
        <v>37</v>
      </c>
      <c r="X86" s="43"/>
      <c r="Y86" s="43"/>
    </row>
    <row r="87" spans="1:25" ht="33.75" customHeight="1">
      <c r="A87" s="53"/>
      <c r="B87" s="37" t="s">
        <v>368</v>
      </c>
      <c r="C87" s="38">
        <v>39355</v>
      </c>
      <c r="D87" s="39" t="s">
        <v>369</v>
      </c>
      <c r="E87" s="40">
        <v>1010001068852</v>
      </c>
      <c r="F87" s="41">
        <v>1030028</v>
      </c>
      <c r="G87" s="52" t="s">
        <v>370</v>
      </c>
      <c r="H87" s="42" t="s">
        <v>371</v>
      </c>
      <c r="I87" s="43"/>
      <c r="J87" s="43"/>
      <c r="K87" s="43"/>
      <c r="L87" s="43" t="s">
        <v>37</v>
      </c>
      <c r="M87" s="43"/>
      <c r="N87" s="43"/>
      <c r="O87" s="43"/>
      <c r="P87" s="43"/>
      <c r="Q87" s="44"/>
      <c r="R87" s="51"/>
      <c r="S87" s="46"/>
      <c r="T87" s="43"/>
      <c r="U87" s="43"/>
      <c r="V87" s="43"/>
      <c r="W87" s="43" t="s">
        <v>37</v>
      </c>
      <c r="X87" s="43"/>
      <c r="Y87" s="43"/>
    </row>
    <row r="88" spans="1:25" ht="33.75" customHeight="1">
      <c r="A88" s="53"/>
      <c r="B88" s="37" t="s">
        <v>372</v>
      </c>
      <c r="C88" s="48">
        <v>39355</v>
      </c>
      <c r="D88" s="68" t="s">
        <v>373</v>
      </c>
      <c r="E88" s="40">
        <v>2010401064913</v>
      </c>
      <c r="F88" s="50">
        <v>1080023</v>
      </c>
      <c r="G88" s="49" t="s">
        <v>374</v>
      </c>
      <c r="H88" s="37" t="s">
        <v>375</v>
      </c>
      <c r="I88" s="43"/>
      <c r="J88" s="43" t="s">
        <v>37</v>
      </c>
      <c r="K88" s="43" t="s">
        <v>37</v>
      </c>
      <c r="L88" s="43" t="s">
        <v>37</v>
      </c>
      <c r="M88" s="43" t="s">
        <v>37</v>
      </c>
      <c r="N88" s="43"/>
      <c r="O88" s="43"/>
      <c r="P88" s="43"/>
      <c r="Q88" s="44"/>
      <c r="R88" s="51"/>
      <c r="S88" s="46"/>
      <c r="T88" s="43"/>
      <c r="U88" s="43" t="s">
        <v>37</v>
      </c>
      <c r="V88" s="43" t="s">
        <v>37</v>
      </c>
      <c r="W88" s="43" t="s">
        <v>37</v>
      </c>
      <c r="X88" s="43"/>
      <c r="Y88" s="43"/>
    </row>
    <row r="89" spans="1:25" ht="33.75" customHeight="1">
      <c r="A89" s="53"/>
      <c r="B89" s="37" t="s">
        <v>376</v>
      </c>
      <c r="C89" s="38">
        <v>39355</v>
      </c>
      <c r="D89" s="39" t="s">
        <v>377</v>
      </c>
      <c r="E89" s="40">
        <v>8010401072159</v>
      </c>
      <c r="F89" s="41">
        <v>1076242</v>
      </c>
      <c r="G89" s="52" t="s">
        <v>378</v>
      </c>
      <c r="H89" s="42" t="s">
        <v>379</v>
      </c>
      <c r="I89" s="43"/>
      <c r="J89" s="43" t="s">
        <v>37</v>
      </c>
      <c r="K89" s="43" t="s">
        <v>37</v>
      </c>
      <c r="L89" s="43" t="s">
        <v>37</v>
      </c>
      <c r="M89" s="43"/>
      <c r="N89" s="43"/>
      <c r="O89" s="43"/>
      <c r="P89" s="43"/>
      <c r="Q89" s="44"/>
      <c r="R89" s="51"/>
      <c r="S89" s="46"/>
      <c r="T89" s="43"/>
      <c r="U89" s="43" t="s">
        <v>37</v>
      </c>
      <c r="V89" s="43" t="s">
        <v>37</v>
      </c>
      <c r="W89" s="43" t="s">
        <v>37</v>
      </c>
      <c r="X89" s="43"/>
      <c r="Y89" s="43"/>
    </row>
    <row r="90" spans="1:25" ht="33.75" customHeight="1">
      <c r="A90" s="53"/>
      <c r="B90" s="37" t="s">
        <v>380</v>
      </c>
      <c r="C90" s="38">
        <v>39355</v>
      </c>
      <c r="D90" s="39" t="s">
        <v>381</v>
      </c>
      <c r="E90" s="40">
        <v>9010001025953</v>
      </c>
      <c r="F90" s="41">
        <v>1000005</v>
      </c>
      <c r="G90" s="52" t="s">
        <v>382</v>
      </c>
      <c r="H90" s="42" t="s">
        <v>383</v>
      </c>
      <c r="I90" s="43"/>
      <c r="J90" s="43" t="s">
        <v>37</v>
      </c>
      <c r="K90" s="43" t="s">
        <v>37</v>
      </c>
      <c r="L90" s="43" t="s">
        <v>37</v>
      </c>
      <c r="M90" s="43"/>
      <c r="N90" s="43"/>
      <c r="O90" s="43"/>
      <c r="P90" s="43"/>
      <c r="Q90" s="44"/>
      <c r="R90" s="51"/>
      <c r="S90" s="46"/>
      <c r="T90" s="43"/>
      <c r="U90" s="43"/>
      <c r="V90" s="43" t="s">
        <v>37</v>
      </c>
      <c r="W90" s="43" t="s">
        <v>37</v>
      </c>
      <c r="X90" s="43"/>
      <c r="Y90" s="43"/>
    </row>
    <row r="91" spans="1:25" ht="33.75" customHeight="1">
      <c r="A91" s="53"/>
      <c r="B91" s="37" t="s">
        <v>384</v>
      </c>
      <c r="C91" s="38">
        <v>39355</v>
      </c>
      <c r="D91" s="39" t="s">
        <v>385</v>
      </c>
      <c r="E91" s="40">
        <v>3010001062358</v>
      </c>
      <c r="F91" s="41">
        <v>1040031</v>
      </c>
      <c r="G91" s="52" t="s">
        <v>386</v>
      </c>
      <c r="H91" s="42" t="s">
        <v>387</v>
      </c>
      <c r="I91" s="43"/>
      <c r="J91" s="43" t="s">
        <v>37</v>
      </c>
      <c r="K91" s="43" t="s">
        <v>37</v>
      </c>
      <c r="L91" s="43" t="s">
        <v>37</v>
      </c>
      <c r="M91" s="43"/>
      <c r="N91" s="43"/>
      <c r="O91" s="43"/>
      <c r="P91" s="43"/>
      <c r="Q91" s="44"/>
      <c r="R91" s="51"/>
      <c r="S91" s="46"/>
      <c r="T91" s="43"/>
      <c r="U91" s="43"/>
      <c r="V91" s="43" t="s">
        <v>37</v>
      </c>
      <c r="W91" s="43" t="s">
        <v>37</v>
      </c>
      <c r="X91" s="43"/>
      <c r="Y91" s="43"/>
    </row>
    <row r="92" spans="1:25" ht="33.75" customHeight="1">
      <c r="A92" s="53"/>
      <c r="B92" s="37" t="s">
        <v>388</v>
      </c>
      <c r="C92" s="38">
        <v>39355</v>
      </c>
      <c r="D92" s="39" t="s">
        <v>389</v>
      </c>
      <c r="E92" s="40">
        <v>1010001070890</v>
      </c>
      <c r="F92" s="41">
        <v>1000005</v>
      </c>
      <c r="G92" s="52" t="s">
        <v>390</v>
      </c>
      <c r="H92" s="42" t="s">
        <v>391</v>
      </c>
      <c r="I92" s="43"/>
      <c r="J92" s="43"/>
      <c r="K92" s="43"/>
      <c r="L92" s="43" t="s">
        <v>37</v>
      </c>
      <c r="M92" s="43"/>
      <c r="N92" s="43"/>
      <c r="O92" s="43"/>
      <c r="P92" s="43"/>
      <c r="Q92" s="44"/>
      <c r="R92" s="51"/>
      <c r="S92" s="46"/>
      <c r="T92" s="43"/>
      <c r="U92" s="43"/>
      <c r="V92" s="43"/>
      <c r="W92" s="43" t="s">
        <v>37</v>
      </c>
      <c r="X92" s="43"/>
      <c r="Y92" s="43"/>
    </row>
    <row r="93" spans="1:25" ht="33.75" customHeight="1">
      <c r="A93" s="53"/>
      <c r="B93" s="37" t="s">
        <v>392</v>
      </c>
      <c r="C93" s="38">
        <v>39355</v>
      </c>
      <c r="D93" s="39" t="s">
        <v>393</v>
      </c>
      <c r="E93" s="40">
        <v>7010001054095</v>
      </c>
      <c r="F93" s="41" t="s">
        <v>394</v>
      </c>
      <c r="G93" s="52" t="s">
        <v>395</v>
      </c>
      <c r="H93" s="42" t="s">
        <v>396</v>
      </c>
      <c r="I93" s="43"/>
      <c r="J93" s="43" t="s">
        <v>37</v>
      </c>
      <c r="K93" s="43" t="s">
        <v>37</v>
      </c>
      <c r="L93" s="43" t="s">
        <v>37</v>
      </c>
      <c r="M93" s="43"/>
      <c r="N93" s="43"/>
      <c r="O93" s="43"/>
      <c r="P93" s="43"/>
      <c r="Q93" s="44"/>
      <c r="R93" s="51"/>
      <c r="S93" s="46"/>
      <c r="T93" s="43"/>
      <c r="U93" s="43"/>
      <c r="V93" s="43" t="s">
        <v>37</v>
      </c>
      <c r="W93" s="43" t="s">
        <v>37</v>
      </c>
      <c r="X93" s="43"/>
      <c r="Y93" s="43"/>
    </row>
    <row r="94" spans="1:25" ht="33.75" customHeight="1">
      <c r="A94" s="53"/>
      <c r="B94" s="37" t="s">
        <v>397</v>
      </c>
      <c r="C94" s="38">
        <v>39355</v>
      </c>
      <c r="D94" s="39" t="s">
        <v>398</v>
      </c>
      <c r="E94" s="40">
        <v>7010001054021</v>
      </c>
      <c r="F94" s="41" t="s">
        <v>399</v>
      </c>
      <c r="G94" s="52" t="s">
        <v>400</v>
      </c>
      <c r="H94" s="42" t="s">
        <v>401</v>
      </c>
      <c r="I94" s="43"/>
      <c r="J94" s="43" t="s">
        <v>37</v>
      </c>
      <c r="K94" s="43" t="s">
        <v>37</v>
      </c>
      <c r="L94" s="43" t="s">
        <v>37</v>
      </c>
      <c r="M94" s="43" t="s">
        <v>37</v>
      </c>
      <c r="N94" s="43"/>
      <c r="O94" s="43"/>
      <c r="P94" s="43"/>
      <c r="Q94" s="44"/>
      <c r="R94" s="51"/>
      <c r="S94" s="46"/>
      <c r="T94" s="43"/>
      <c r="U94" s="43" t="s">
        <v>37</v>
      </c>
      <c r="V94" s="43" t="s">
        <v>37</v>
      </c>
      <c r="W94" s="43" t="s">
        <v>37</v>
      </c>
      <c r="X94" s="43"/>
      <c r="Y94" s="43"/>
    </row>
    <row r="95" spans="1:25" ht="33.75" customHeight="1">
      <c r="A95" s="53"/>
      <c r="B95" s="37" t="s">
        <v>402</v>
      </c>
      <c r="C95" s="38">
        <v>39355</v>
      </c>
      <c r="D95" s="39" t="s">
        <v>403</v>
      </c>
      <c r="E95" s="40">
        <v>1011101034744</v>
      </c>
      <c r="F95" s="41" t="s">
        <v>404</v>
      </c>
      <c r="G95" s="52" t="s">
        <v>405</v>
      </c>
      <c r="H95" s="42" t="s">
        <v>406</v>
      </c>
      <c r="I95" s="43"/>
      <c r="J95" s="43" t="s">
        <v>37</v>
      </c>
      <c r="K95" s="43" t="s">
        <v>37</v>
      </c>
      <c r="L95" s="43" t="s">
        <v>37</v>
      </c>
      <c r="M95" s="43"/>
      <c r="N95" s="43"/>
      <c r="O95" s="43"/>
      <c r="P95" s="43"/>
      <c r="Q95" s="44"/>
      <c r="R95" s="51"/>
      <c r="S95" s="46"/>
      <c r="T95" s="43"/>
      <c r="U95" s="43"/>
      <c r="V95" s="43" t="s">
        <v>37</v>
      </c>
      <c r="W95" s="43" t="s">
        <v>37</v>
      </c>
      <c r="X95" s="43"/>
      <c r="Y95" s="43"/>
    </row>
    <row r="96" spans="1:25" ht="33.75" customHeight="1">
      <c r="A96" s="53"/>
      <c r="B96" s="37" t="s">
        <v>407</v>
      </c>
      <c r="C96" s="38">
        <v>39355</v>
      </c>
      <c r="D96" s="39" t="s">
        <v>408</v>
      </c>
      <c r="E96" s="40">
        <v>9010001125976</v>
      </c>
      <c r="F96" s="41" t="s">
        <v>409</v>
      </c>
      <c r="G96" s="52" t="s">
        <v>85</v>
      </c>
      <c r="H96" s="42" t="s">
        <v>410</v>
      </c>
      <c r="I96" s="43" t="s">
        <v>37</v>
      </c>
      <c r="J96" s="43" t="s">
        <v>37</v>
      </c>
      <c r="K96" s="43" t="s">
        <v>37</v>
      </c>
      <c r="L96" s="43" t="s">
        <v>37</v>
      </c>
      <c r="M96" s="43" t="s">
        <v>37</v>
      </c>
      <c r="N96" s="43"/>
      <c r="O96" s="43"/>
      <c r="P96" s="43"/>
      <c r="Q96" s="44"/>
      <c r="R96" s="51"/>
      <c r="S96" s="46" t="s">
        <v>37</v>
      </c>
      <c r="T96" s="43"/>
      <c r="U96" s="43" t="s">
        <v>37</v>
      </c>
      <c r="V96" s="43" t="s">
        <v>37</v>
      </c>
      <c r="W96" s="43" t="s">
        <v>37</v>
      </c>
      <c r="X96" s="43"/>
      <c r="Y96" s="43"/>
    </row>
    <row r="97" spans="1:25" ht="33.75" customHeight="1">
      <c r="A97" s="53"/>
      <c r="B97" s="37" t="s">
        <v>411</v>
      </c>
      <c r="C97" s="38">
        <v>39355</v>
      </c>
      <c r="D97" s="39" t="s">
        <v>412</v>
      </c>
      <c r="E97" s="40">
        <v>3010001068479</v>
      </c>
      <c r="F97" s="41">
        <v>1006742</v>
      </c>
      <c r="G97" s="52" t="s">
        <v>413</v>
      </c>
      <c r="H97" s="42" t="s">
        <v>414</v>
      </c>
      <c r="I97" s="43" t="s">
        <v>37</v>
      </c>
      <c r="J97" s="43" t="s">
        <v>37</v>
      </c>
      <c r="K97" s="43" t="s">
        <v>37</v>
      </c>
      <c r="L97" s="43" t="s">
        <v>37</v>
      </c>
      <c r="M97" s="43" t="s">
        <v>37</v>
      </c>
      <c r="N97" s="43"/>
      <c r="O97" s="43"/>
      <c r="P97" s="43"/>
      <c r="Q97" s="44"/>
      <c r="R97" s="51"/>
      <c r="S97" s="46" t="s">
        <v>37</v>
      </c>
      <c r="T97" s="43"/>
      <c r="U97" s="43" t="s">
        <v>37</v>
      </c>
      <c r="V97" s="43" t="s">
        <v>37</v>
      </c>
      <c r="W97" s="43" t="s">
        <v>37</v>
      </c>
      <c r="X97" s="43"/>
      <c r="Y97" s="43"/>
    </row>
    <row r="98" spans="1:25" ht="33.75" customHeight="1">
      <c r="A98" s="53"/>
      <c r="B98" s="37" t="s">
        <v>415</v>
      </c>
      <c r="C98" s="38">
        <v>39355</v>
      </c>
      <c r="D98" s="39" t="s">
        <v>416</v>
      </c>
      <c r="E98" s="40">
        <v>2010001066780</v>
      </c>
      <c r="F98" s="41">
        <v>1006390</v>
      </c>
      <c r="G98" s="52" t="s">
        <v>417</v>
      </c>
      <c r="H98" s="42" t="s">
        <v>418</v>
      </c>
      <c r="I98" s="43"/>
      <c r="J98" s="43" t="s">
        <v>37</v>
      </c>
      <c r="K98" s="43" t="s">
        <v>37</v>
      </c>
      <c r="L98" s="43" t="s">
        <v>37</v>
      </c>
      <c r="M98" s="43"/>
      <c r="N98" s="43"/>
      <c r="O98" s="43"/>
      <c r="P98" s="43"/>
      <c r="Q98" s="44"/>
      <c r="R98" s="51"/>
      <c r="S98" s="46"/>
      <c r="T98" s="43"/>
      <c r="U98" s="43"/>
      <c r="V98" s="43" t="s">
        <v>37</v>
      </c>
      <c r="W98" s="43" t="s">
        <v>37</v>
      </c>
      <c r="X98" s="43"/>
      <c r="Y98" s="43"/>
    </row>
    <row r="99" spans="1:25" ht="33.75" customHeight="1">
      <c r="A99" s="53"/>
      <c r="B99" s="37" t="s">
        <v>419</v>
      </c>
      <c r="C99" s="38">
        <v>39355</v>
      </c>
      <c r="D99" s="39" t="s">
        <v>420</v>
      </c>
      <c r="E99" s="40">
        <v>4010001027269</v>
      </c>
      <c r="F99" s="41">
        <v>1006921</v>
      </c>
      <c r="G99" s="52" t="s">
        <v>421</v>
      </c>
      <c r="H99" s="42" t="s">
        <v>422</v>
      </c>
      <c r="I99" s="43" t="s">
        <v>37</v>
      </c>
      <c r="J99" s="43" t="s">
        <v>37</v>
      </c>
      <c r="K99" s="43" t="s">
        <v>37</v>
      </c>
      <c r="L99" s="43" t="s">
        <v>37</v>
      </c>
      <c r="M99" s="43" t="s">
        <v>37</v>
      </c>
      <c r="N99" s="43"/>
      <c r="O99" s="43"/>
      <c r="P99" s="43"/>
      <c r="Q99" s="44"/>
      <c r="R99" s="51"/>
      <c r="S99" s="46" t="s">
        <v>37</v>
      </c>
      <c r="T99" s="43"/>
      <c r="U99" s="43"/>
      <c r="V99" s="43" t="s">
        <v>37</v>
      </c>
      <c r="W99" s="43" t="s">
        <v>37</v>
      </c>
      <c r="X99" s="43"/>
      <c r="Y99" s="43"/>
    </row>
    <row r="100" spans="1:25" ht="33.75" customHeight="1">
      <c r="A100" s="53"/>
      <c r="B100" s="37" t="s">
        <v>423</v>
      </c>
      <c r="C100" s="38">
        <v>39355</v>
      </c>
      <c r="D100" s="39" t="s">
        <v>424</v>
      </c>
      <c r="E100" s="40">
        <v>9010001065462</v>
      </c>
      <c r="F100" s="69">
        <v>1100015</v>
      </c>
      <c r="G100" s="52" t="s">
        <v>425</v>
      </c>
      <c r="H100" s="42" t="s">
        <v>426</v>
      </c>
      <c r="I100" s="43"/>
      <c r="J100" s="43"/>
      <c r="K100" s="43" t="s">
        <v>37</v>
      </c>
      <c r="L100" s="43" t="s">
        <v>37</v>
      </c>
      <c r="M100" s="43"/>
      <c r="N100" s="43"/>
      <c r="O100" s="43"/>
      <c r="P100" s="43"/>
      <c r="Q100" s="44"/>
      <c r="R100" s="51"/>
      <c r="S100" s="46"/>
      <c r="T100" s="43"/>
      <c r="U100" s="43"/>
      <c r="V100" s="43" t="s">
        <v>37</v>
      </c>
      <c r="W100" s="43" t="s">
        <v>37</v>
      </c>
      <c r="X100" s="43"/>
      <c r="Y100" s="43"/>
    </row>
    <row r="101" spans="1:25" ht="33.75" customHeight="1">
      <c r="A101" s="53"/>
      <c r="B101" s="37" t="s">
        <v>427</v>
      </c>
      <c r="C101" s="38">
        <v>39355</v>
      </c>
      <c r="D101" s="39" t="s">
        <v>428</v>
      </c>
      <c r="E101" s="40">
        <v>4700150005220</v>
      </c>
      <c r="F101" s="41" t="s">
        <v>429</v>
      </c>
      <c r="G101" s="52" t="s">
        <v>72</v>
      </c>
      <c r="H101" s="67" t="s">
        <v>430</v>
      </c>
      <c r="I101" s="43"/>
      <c r="J101" s="43" t="s">
        <v>37</v>
      </c>
      <c r="K101" s="43" t="s">
        <v>37</v>
      </c>
      <c r="L101" s="43" t="s">
        <v>37</v>
      </c>
      <c r="M101" s="43" t="s">
        <v>47</v>
      </c>
      <c r="N101" s="43"/>
      <c r="O101" s="43"/>
      <c r="P101" s="43"/>
      <c r="Q101" s="44"/>
      <c r="R101" s="51"/>
      <c r="S101" s="46"/>
      <c r="T101" s="43"/>
      <c r="U101" s="43" t="s">
        <v>47</v>
      </c>
      <c r="V101" s="43" t="s">
        <v>37</v>
      </c>
      <c r="W101" s="43" t="s">
        <v>37</v>
      </c>
      <c r="X101" s="43"/>
      <c r="Y101" s="43"/>
    </row>
    <row r="102" spans="1:25" ht="33.75" customHeight="1">
      <c r="A102" s="53"/>
      <c r="B102" s="37" t="s">
        <v>431</v>
      </c>
      <c r="C102" s="38">
        <v>39355</v>
      </c>
      <c r="D102" s="39" t="s">
        <v>432</v>
      </c>
      <c r="E102" s="40">
        <v>2010001090483</v>
      </c>
      <c r="F102" s="41">
        <v>1010047</v>
      </c>
      <c r="G102" s="52" t="s">
        <v>433</v>
      </c>
      <c r="H102" s="42" t="s">
        <v>434</v>
      </c>
      <c r="I102" s="43"/>
      <c r="J102" s="43" t="s">
        <v>37</v>
      </c>
      <c r="K102" s="43" t="s">
        <v>37</v>
      </c>
      <c r="L102" s="43" t="s">
        <v>37</v>
      </c>
      <c r="M102" s="43"/>
      <c r="N102" s="43"/>
      <c r="O102" s="43"/>
      <c r="P102" s="43"/>
      <c r="Q102" s="44"/>
      <c r="R102" s="51"/>
      <c r="S102" s="46"/>
      <c r="T102" s="43"/>
      <c r="U102" s="43"/>
      <c r="V102" s="43" t="s">
        <v>37</v>
      </c>
      <c r="W102" s="43" t="s">
        <v>37</v>
      </c>
      <c r="X102" s="43"/>
      <c r="Y102" s="43"/>
    </row>
    <row r="103" spans="1:25" ht="33.75" customHeight="1">
      <c r="A103" s="53"/>
      <c r="B103" s="37" t="s">
        <v>435</v>
      </c>
      <c r="C103" s="38">
        <v>39355</v>
      </c>
      <c r="D103" s="39" t="s">
        <v>436</v>
      </c>
      <c r="E103" s="40">
        <v>9010001132378</v>
      </c>
      <c r="F103" s="41">
        <v>1056027</v>
      </c>
      <c r="G103" s="52" t="s">
        <v>437</v>
      </c>
      <c r="H103" s="42" t="s">
        <v>438</v>
      </c>
      <c r="I103" s="43"/>
      <c r="J103" s="43" t="s">
        <v>37</v>
      </c>
      <c r="K103" s="43" t="s">
        <v>37</v>
      </c>
      <c r="L103" s="43" t="s">
        <v>37</v>
      </c>
      <c r="M103" s="43"/>
      <c r="N103" s="43"/>
      <c r="O103" s="43"/>
      <c r="P103" s="43"/>
      <c r="Q103" s="44"/>
      <c r="R103" s="51"/>
      <c r="S103" s="46"/>
      <c r="T103" s="43"/>
      <c r="U103" s="43"/>
      <c r="V103" s="43" t="s">
        <v>37</v>
      </c>
      <c r="W103" s="43" t="s">
        <v>37</v>
      </c>
      <c r="X103" s="43"/>
      <c r="Y103" s="43"/>
    </row>
    <row r="104" spans="1:25" ht="33.75" customHeight="1">
      <c r="A104" s="53"/>
      <c r="B104" s="37" t="s">
        <v>439</v>
      </c>
      <c r="C104" s="38">
        <v>39355</v>
      </c>
      <c r="D104" s="39" t="s">
        <v>440</v>
      </c>
      <c r="E104" s="40">
        <v>1010401025734</v>
      </c>
      <c r="F104" s="41">
        <v>1060032</v>
      </c>
      <c r="G104" s="52" t="s">
        <v>441</v>
      </c>
      <c r="H104" s="42" t="s">
        <v>442</v>
      </c>
      <c r="I104" s="43"/>
      <c r="J104" s="43" t="s">
        <v>37</v>
      </c>
      <c r="K104" s="43" t="s">
        <v>37</v>
      </c>
      <c r="L104" s="43" t="s">
        <v>37</v>
      </c>
      <c r="M104" s="43"/>
      <c r="N104" s="43"/>
      <c r="O104" s="43"/>
      <c r="P104" s="43"/>
      <c r="Q104" s="44"/>
      <c r="R104" s="51"/>
      <c r="S104" s="46"/>
      <c r="T104" s="43"/>
      <c r="U104" s="43"/>
      <c r="V104" s="43" t="s">
        <v>37</v>
      </c>
      <c r="W104" s="43" t="s">
        <v>37</v>
      </c>
      <c r="X104" s="43"/>
      <c r="Y104" s="43"/>
    </row>
    <row r="105" spans="1:25" ht="33.75" customHeight="1">
      <c r="A105" s="53"/>
      <c r="B105" s="37" t="s">
        <v>443</v>
      </c>
      <c r="C105" s="38">
        <v>39355</v>
      </c>
      <c r="D105" s="39" t="s">
        <v>444</v>
      </c>
      <c r="E105" s="40">
        <v>7010001098893</v>
      </c>
      <c r="F105" s="41">
        <v>1000014</v>
      </c>
      <c r="G105" s="52" t="s">
        <v>445</v>
      </c>
      <c r="H105" s="42" t="s">
        <v>446</v>
      </c>
      <c r="I105" s="43"/>
      <c r="J105" s="43" t="s">
        <v>37</v>
      </c>
      <c r="K105" s="43" t="s">
        <v>37</v>
      </c>
      <c r="L105" s="43" t="s">
        <v>37</v>
      </c>
      <c r="M105" s="43" t="s">
        <v>47</v>
      </c>
      <c r="N105" s="43"/>
      <c r="O105" s="43"/>
      <c r="P105" s="43"/>
      <c r="Q105" s="44"/>
      <c r="R105" s="51"/>
      <c r="S105" s="46"/>
      <c r="T105" s="43"/>
      <c r="U105" s="43" t="s">
        <v>37</v>
      </c>
      <c r="V105" s="43" t="s">
        <v>37</v>
      </c>
      <c r="W105" s="43" t="s">
        <v>37</v>
      </c>
      <c r="X105" s="43"/>
      <c r="Y105" s="43"/>
    </row>
    <row r="106" spans="1:25" ht="33.75" customHeight="1">
      <c r="A106" s="53"/>
      <c r="B106" s="37" t="s">
        <v>447</v>
      </c>
      <c r="C106" s="38">
        <v>39355</v>
      </c>
      <c r="D106" s="39" t="s">
        <v>448</v>
      </c>
      <c r="E106" s="40">
        <v>8010001132692</v>
      </c>
      <c r="F106" s="41">
        <v>1040061</v>
      </c>
      <c r="G106" s="52" t="s">
        <v>449</v>
      </c>
      <c r="H106" s="42" t="s">
        <v>450</v>
      </c>
      <c r="I106" s="43"/>
      <c r="J106" s="43"/>
      <c r="K106" s="43"/>
      <c r="L106" s="43" t="s">
        <v>37</v>
      </c>
      <c r="M106" s="43"/>
      <c r="N106" s="43"/>
      <c r="O106" s="43"/>
      <c r="P106" s="43"/>
      <c r="Q106" s="44"/>
      <c r="R106" s="51"/>
      <c r="S106" s="46"/>
      <c r="T106" s="43"/>
      <c r="U106" s="43"/>
      <c r="V106" s="43"/>
      <c r="W106" s="43" t="s">
        <v>37</v>
      </c>
      <c r="X106" s="43"/>
      <c r="Y106" s="43"/>
    </row>
    <row r="107" spans="1:25" ht="33.75" customHeight="1">
      <c r="A107" s="53"/>
      <c r="B107" s="37" t="s">
        <v>451</v>
      </c>
      <c r="C107" s="38">
        <v>39355</v>
      </c>
      <c r="D107" s="39" t="s">
        <v>452</v>
      </c>
      <c r="E107" s="40">
        <v>3010001028755</v>
      </c>
      <c r="F107" s="41">
        <v>1040031</v>
      </c>
      <c r="G107" s="52" t="s">
        <v>453</v>
      </c>
      <c r="H107" s="42" t="s">
        <v>454</v>
      </c>
      <c r="I107" s="43"/>
      <c r="J107" s="43" t="s">
        <v>37</v>
      </c>
      <c r="K107" s="43" t="s">
        <v>37</v>
      </c>
      <c r="L107" s="43" t="s">
        <v>37</v>
      </c>
      <c r="M107" s="43"/>
      <c r="N107" s="43"/>
      <c r="O107" s="43"/>
      <c r="P107" s="43"/>
      <c r="Q107" s="44"/>
      <c r="R107" s="51"/>
      <c r="S107" s="46"/>
      <c r="T107" s="43"/>
      <c r="U107" s="43"/>
      <c r="V107" s="43" t="s">
        <v>37</v>
      </c>
      <c r="W107" s="43" t="s">
        <v>37</v>
      </c>
      <c r="X107" s="43"/>
      <c r="Y107" s="43"/>
    </row>
    <row r="108" spans="1:25" ht="33.75" customHeight="1">
      <c r="A108" s="53"/>
      <c r="B108" s="37" t="s">
        <v>455</v>
      </c>
      <c r="C108" s="38">
        <v>39355</v>
      </c>
      <c r="D108" s="39" t="s">
        <v>456</v>
      </c>
      <c r="E108" s="40">
        <v>6010001026748</v>
      </c>
      <c r="F108" s="41">
        <v>1020082</v>
      </c>
      <c r="G108" s="52" t="s">
        <v>457</v>
      </c>
      <c r="H108" s="42" t="s">
        <v>458</v>
      </c>
      <c r="I108" s="43"/>
      <c r="J108" s="43" t="s">
        <v>37</v>
      </c>
      <c r="K108" s="43" t="s">
        <v>37</v>
      </c>
      <c r="L108" s="43" t="s">
        <v>37</v>
      </c>
      <c r="M108" s="43"/>
      <c r="N108" s="43"/>
      <c r="O108" s="43"/>
      <c r="P108" s="43"/>
      <c r="Q108" s="44"/>
      <c r="R108" s="51"/>
      <c r="S108" s="46"/>
      <c r="T108" s="43"/>
      <c r="U108" s="43"/>
      <c r="V108" s="43" t="s">
        <v>37</v>
      </c>
      <c r="W108" s="43" t="s">
        <v>37</v>
      </c>
      <c r="X108" s="43"/>
      <c r="Y108" s="43"/>
    </row>
    <row r="109" spans="1:25" ht="33.75" customHeight="1">
      <c r="A109" s="53"/>
      <c r="B109" s="37" t="s">
        <v>459</v>
      </c>
      <c r="C109" s="38">
        <v>39355</v>
      </c>
      <c r="D109" s="39" t="s">
        <v>460</v>
      </c>
      <c r="E109" s="40">
        <v>4010401049128</v>
      </c>
      <c r="F109" s="41">
        <v>1056426</v>
      </c>
      <c r="G109" s="52" t="s">
        <v>461</v>
      </c>
      <c r="H109" s="42" t="s">
        <v>462</v>
      </c>
      <c r="I109" s="43"/>
      <c r="J109" s="43" t="s">
        <v>37</v>
      </c>
      <c r="K109" s="43" t="s">
        <v>37</v>
      </c>
      <c r="L109" s="43" t="s">
        <v>37</v>
      </c>
      <c r="M109" s="43"/>
      <c r="N109" s="43"/>
      <c r="O109" s="43"/>
      <c r="P109" s="43"/>
      <c r="Q109" s="44"/>
      <c r="R109" s="51"/>
      <c r="S109" s="46"/>
      <c r="T109" s="43"/>
      <c r="U109" s="43" t="s">
        <v>37</v>
      </c>
      <c r="V109" s="43" t="s">
        <v>37</v>
      </c>
      <c r="W109" s="43" t="s">
        <v>37</v>
      </c>
      <c r="X109" s="43"/>
      <c r="Y109" s="43"/>
    </row>
    <row r="110" spans="1:25" ht="33.75" customHeight="1">
      <c r="A110" s="53"/>
      <c r="B110" s="37" t="s">
        <v>463</v>
      </c>
      <c r="C110" s="38">
        <v>39355</v>
      </c>
      <c r="D110" s="39" t="s">
        <v>464</v>
      </c>
      <c r="E110" s="40">
        <v>4010001088781</v>
      </c>
      <c r="F110" s="41">
        <v>1010065</v>
      </c>
      <c r="G110" s="52" t="s">
        <v>465</v>
      </c>
      <c r="H110" s="42" t="s">
        <v>466</v>
      </c>
      <c r="I110" s="43"/>
      <c r="J110" s="43"/>
      <c r="K110" s="43"/>
      <c r="L110" s="43" t="s">
        <v>37</v>
      </c>
      <c r="M110" s="43"/>
      <c r="N110" s="43"/>
      <c r="O110" s="43"/>
      <c r="P110" s="43"/>
      <c r="Q110" s="44"/>
      <c r="R110" s="51"/>
      <c r="S110" s="46"/>
      <c r="T110" s="43"/>
      <c r="U110" s="43"/>
      <c r="V110" s="43"/>
      <c r="W110" s="43" t="s">
        <v>37</v>
      </c>
      <c r="X110" s="43"/>
      <c r="Y110" s="43"/>
    </row>
    <row r="111" spans="1:25" ht="33.75" customHeight="1">
      <c r="A111" s="53"/>
      <c r="B111" s="37" t="s">
        <v>467</v>
      </c>
      <c r="C111" s="38">
        <v>39355</v>
      </c>
      <c r="D111" s="39" t="s">
        <v>468</v>
      </c>
      <c r="E111" s="40">
        <v>3010001091365</v>
      </c>
      <c r="F111" s="41" t="s">
        <v>469</v>
      </c>
      <c r="G111" s="52" t="s">
        <v>470</v>
      </c>
      <c r="H111" s="42" t="s">
        <v>471</v>
      </c>
      <c r="I111" s="43"/>
      <c r="J111" s="43"/>
      <c r="K111" s="43"/>
      <c r="L111" s="43" t="s">
        <v>37</v>
      </c>
      <c r="M111" s="43"/>
      <c r="N111" s="43"/>
      <c r="O111" s="43"/>
      <c r="P111" s="43"/>
      <c r="Q111" s="44"/>
      <c r="R111" s="51"/>
      <c r="S111" s="46"/>
      <c r="T111" s="43"/>
      <c r="U111" s="43"/>
      <c r="V111" s="43"/>
      <c r="W111" s="43" t="s">
        <v>37</v>
      </c>
      <c r="X111" s="43"/>
      <c r="Y111" s="43"/>
    </row>
    <row r="112" spans="1:25" ht="33.75" customHeight="1">
      <c r="A112" s="53"/>
      <c r="B112" s="37" t="s">
        <v>472</v>
      </c>
      <c r="C112" s="38">
        <v>39355</v>
      </c>
      <c r="D112" s="39" t="s">
        <v>473</v>
      </c>
      <c r="E112" s="40">
        <v>4010001071663</v>
      </c>
      <c r="F112" s="41">
        <v>1000005</v>
      </c>
      <c r="G112" s="52" t="s">
        <v>81</v>
      </c>
      <c r="H112" s="42" t="s">
        <v>474</v>
      </c>
      <c r="I112" s="43"/>
      <c r="J112" s="43"/>
      <c r="K112" s="43"/>
      <c r="L112" s="43" t="s">
        <v>37</v>
      </c>
      <c r="M112" s="43" t="s">
        <v>37</v>
      </c>
      <c r="N112" s="43"/>
      <c r="O112" s="43"/>
      <c r="P112" s="43"/>
      <c r="Q112" s="44"/>
      <c r="R112" s="51"/>
      <c r="S112" s="46"/>
      <c r="T112" s="43"/>
      <c r="U112" s="43"/>
      <c r="V112" s="43"/>
      <c r="W112" s="43" t="s">
        <v>37</v>
      </c>
      <c r="X112" s="43"/>
      <c r="Y112" s="43"/>
    </row>
    <row r="113" spans="1:25" ht="33.75" customHeight="1">
      <c r="A113" s="53"/>
      <c r="B113" s="37" t="s">
        <v>475</v>
      </c>
      <c r="C113" s="38">
        <v>39355</v>
      </c>
      <c r="D113" s="39" t="s">
        <v>476</v>
      </c>
      <c r="E113" s="40">
        <v>9010001034450</v>
      </c>
      <c r="F113" s="41">
        <v>1057320</v>
      </c>
      <c r="G113" s="52" t="s">
        <v>477</v>
      </c>
      <c r="H113" s="42" t="s">
        <v>478</v>
      </c>
      <c r="I113" s="43"/>
      <c r="J113" s="43" t="s">
        <v>37</v>
      </c>
      <c r="K113" s="43" t="s">
        <v>37</v>
      </c>
      <c r="L113" s="43" t="s">
        <v>37</v>
      </c>
      <c r="M113" s="43"/>
      <c r="N113" s="43"/>
      <c r="O113" s="43"/>
      <c r="P113" s="43"/>
      <c r="Q113" s="44"/>
      <c r="R113" s="51"/>
      <c r="S113" s="46"/>
      <c r="T113" s="43"/>
      <c r="U113" s="43"/>
      <c r="V113" s="43" t="s">
        <v>37</v>
      </c>
      <c r="W113" s="43" t="s">
        <v>37</v>
      </c>
      <c r="X113" s="43"/>
      <c r="Y113" s="43"/>
    </row>
    <row r="114" spans="1:25" ht="33.75" customHeight="1">
      <c r="A114" s="53"/>
      <c r="B114" s="37" t="s">
        <v>479</v>
      </c>
      <c r="C114" s="38">
        <v>39355</v>
      </c>
      <c r="D114" s="39" t="s">
        <v>480</v>
      </c>
      <c r="E114" s="40">
        <v>8010401040306</v>
      </c>
      <c r="F114" s="41" t="s">
        <v>481</v>
      </c>
      <c r="G114" s="52" t="s">
        <v>482</v>
      </c>
      <c r="H114" s="42" t="s">
        <v>483</v>
      </c>
      <c r="I114" s="43"/>
      <c r="J114" s="43" t="s">
        <v>37</v>
      </c>
      <c r="K114" s="43" t="s">
        <v>37</v>
      </c>
      <c r="L114" s="43" t="s">
        <v>37</v>
      </c>
      <c r="M114" s="43"/>
      <c r="N114" s="43"/>
      <c r="O114" s="43"/>
      <c r="P114" s="43"/>
      <c r="Q114" s="44"/>
      <c r="R114" s="51"/>
      <c r="S114" s="46"/>
      <c r="T114" s="43"/>
      <c r="U114" s="43"/>
      <c r="V114" s="43" t="s">
        <v>37</v>
      </c>
      <c r="W114" s="43" t="s">
        <v>37</v>
      </c>
      <c r="X114" s="43"/>
      <c r="Y114" s="43"/>
    </row>
    <row r="115" spans="1:25" ht="33.75" customHeight="1">
      <c r="A115" s="53"/>
      <c r="B115" s="37" t="s">
        <v>484</v>
      </c>
      <c r="C115" s="38">
        <v>39355</v>
      </c>
      <c r="D115" s="39" t="s">
        <v>485</v>
      </c>
      <c r="E115" s="40">
        <v>8010001040648</v>
      </c>
      <c r="F115" s="41">
        <v>1000005</v>
      </c>
      <c r="G115" s="52" t="s">
        <v>486</v>
      </c>
      <c r="H115" s="42" t="s">
        <v>487</v>
      </c>
      <c r="I115" s="43"/>
      <c r="J115" s="43" t="s">
        <v>37</v>
      </c>
      <c r="K115" s="43" t="s">
        <v>37</v>
      </c>
      <c r="L115" s="43" t="s">
        <v>37</v>
      </c>
      <c r="M115" s="43" t="s">
        <v>37</v>
      </c>
      <c r="N115" s="43"/>
      <c r="O115" s="43"/>
      <c r="P115" s="43"/>
      <c r="Q115" s="44"/>
      <c r="R115" s="51"/>
      <c r="S115" s="46"/>
      <c r="T115" s="43"/>
      <c r="U115" s="43" t="s">
        <v>37</v>
      </c>
      <c r="V115" s="43" t="s">
        <v>37</v>
      </c>
      <c r="W115" s="43" t="s">
        <v>37</v>
      </c>
      <c r="X115" s="43"/>
      <c r="Y115" s="43"/>
    </row>
    <row r="116" spans="1:25" ht="33.75" customHeight="1">
      <c r="A116" s="53"/>
      <c r="B116" s="37" t="s">
        <v>488</v>
      </c>
      <c r="C116" s="38">
        <v>39355</v>
      </c>
      <c r="D116" s="39" t="s">
        <v>489</v>
      </c>
      <c r="E116" s="40">
        <v>3010401040228</v>
      </c>
      <c r="F116" s="41">
        <v>1056034</v>
      </c>
      <c r="G116" s="52" t="s">
        <v>490</v>
      </c>
      <c r="H116" s="42" t="s">
        <v>491</v>
      </c>
      <c r="I116" s="43"/>
      <c r="J116" s="43"/>
      <c r="K116" s="43"/>
      <c r="L116" s="43" t="s">
        <v>37</v>
      </c>
      <c r="M116" s="43"/>
      <c r="N116" s="43"/>
      <c r="O116" s="43"/>
      <c r="P116" s="43"/>
      <c r="Q116" s="44"/>
      <c r="R116" s="51"/>
      <c r="S116" s="46"/>
      <c r="T116" s="43"/>
      <c r="U116" s="43"/>
      <c r="V116" s="43"/>
      <c r="W116" s="43" t="s">
        <v>37</v>
      </c>
      <c r="X116" s="43"/>
      <c r="Y116" s="43"/>
    </row>
    <row r="117" spans="1:25" ht="33.75" customHeight="1">
      <c r="A117" s="53"/>
      <c r="B117" s="37" t="s">
        <v>492</v>
      </c>
      <c r="C117" s="38">
        <v>39355</v>
      </c>
      <c r="D117" s="39" t="s">
        <v>493</v>
      </c>
      <c r="E117" s="40">
        <v>8010401029687</v>
      </c>
      <c r="F117" s="41">
        <v>1076011</v>
      </c>
      <c r="G117" s="52" t="s">
        <v>494</v>
      </c>
      <c r="H117" s="42" t="s">
        <v>495</v>
      </c>
      <c r="I117" s="43"/>
      <c r="J117" s="43"/>
      <c r="K117" s="43"/>
      <c r="L117" s="43" t="s">
        <v>37</v>
      </c>
      <c r="M117" s="43"/>
      <c r="N117" s="43"/>
      <c r="O117" s="43"/>
      <c r="P117" s="43"/>
      <c r="Q117" s="44"/>
      <c r="R117" s="51"/>
      <c r="S117" s="46"/>
      <c r="T117" s="43"/>
      <c r="U117" s="43"/>
      <c r="V117" s="43"/>
      <c r="W117" s="43" t="s">
        <v>37</v>
      </c>
      <c r="X117" s="43"/>
      <c r="Y117" s="43"/>
    </row>
    <row r="118" spans="1:25" ht="33.75" customHeight="1">
      <c r="A118" s="53"/>
      <c r="B118" s="37" t="s">
        <v>496</v>
      </c>
      <c r="C118" s="38">
        <v>39355</v>
      </c>
      <c r="D118" s="39" t="s">
        <v>497</v>
      </c>
      <c r="E118" s="40">
        <v>1010001131684</v>
      </c>
      <c r="F118" s="41">
        <v>1000014</v>
      </c>
      <c r="G118" s="52" t="s">
        <v>498</v>
      </c>
      <c r="H118" s="42" t="s">
        <v>499</v>
      </c>
      <c r="I118" s="43"/>
      <c r="J118" s="43"/>
      <c r="K118" s="43" t="s">
        <v>37</v>
      </c>
      <c r="L118" s="43" t="s">
        <v>37</v>
      </c>
      <c r="M118" s="43"/>
      <c r="N118" s="43"/>
      <c r="O118" s="43"/>
      <c r="P118" s="43"/>
      <c r="Q118" s="44"/>
      <c r="R118" s="51"/>
      <c r="S118" s="46"/>
      <c r="T118" s="43"/>
      <c r="U118" s="43"/>
      <c r="V118" s="43" t="s">
        <v>37</v>
      </c>
      <c r="W118" s="43" t="s">
        <v>37</v>
      </c>
      <c r="X118" s="43"/>
      <c r="Y118" s="43"/>
    </row>
    <row r="119" spans="1:25" ht="33.75" customHeight="1">
      <c r="A119" s="53"/>
      <c r="B119" s="37" t="s">
        <v>500</v>
      </c>
      <c r="C119" s="38">
        <v>39355</v>
      </c>
      <c r="D119" s="39" t="s">
        <v>501</v>
      </c>
      <c r="E119" s="40">
        <v>9011001026405</v>
      </c>
      <c r="F119" s="41" t="s">
        <v>502</v>
      </c>
      <c r="G119" s="52" t="s">
        <v>155</v>
      </c>
      <c r="H119" s="42" t="s">
        <v>503</v>
      </c>
      <c r="I119" s="43" t="s">
        <v>37</v>
      </c>
      <c r="J119" s="43" t="s">
        <v>37</v>
      </c>
      <c r="K119" s="43" t="s">
        <v>37</v>
      </c>
      <c r="L119" s="43" t="s">
        <v>37</v>
      </c>
      <c r="M119" s="43" t="s">
        <v>37</v>
      </c>
      <c r="N119" s="43"/>
      <c r="O119" s="43"/>
      <c r="P119" s="43"/>
      <c r="Q119" s="44"/>
      <c r="R119" s="51"/>
      <c r="S119" s="46" t="s">
        <v>37</v>
      </c>
      <c r="T119" s="43"/>
      <c r="U119" s="43" t="s">
        <v>37</v>
      </c>
      <c r="V119" s="43" t="s">
        <v>37</v>
      </c>
      <c r="W119" s="43" t="s">
        <v>37</v>
      </c>
      <c r="X119" s="43"/>
      <c r="Y119" s="43"/>
    </row>
    <row r="120" spans="1:25" ht="33.75" customHeight="1">
      <c r="A120" s="53"/>
      <c r="B120" s="37" t="s">
        <v>504</v>
      </c>
      <c r="C120" s="38">
        <v>39355</v>
      </c>
      <c r="D120" s="39" t="s">
        <v>505</v>
      </c>
      <c r="E120" s="40">
        <v>4010001031576</v>
      </c>
      <c r="F120" s="41">
        <v>1000004</v>
      </c>
      <c r="G120" s="52" t="s">
        <v>506</v>
      </c>
      <c r="H120" s="42" t="s">
        <v>507</v>
      </c>
      <c r="I120" s="43"/>
      <c r="J120" s="43" t="s">
        <v>37</v>
      </c>
      <c r="K120" s="43" t="s">
        <v>37</v>
      </c>
      <c r="L120" s="43" t="s">
        <v>37</v>
      </c>
      <c r="M120" s="43" t="s">
        <v>37</v>
      </c>
      <c r="N120" s="43"/>
      <c r="O120" s="43"/>
      <c r="P120" s="43"/>
      <c r="Q120" s="44"/>
      <c r="R120" s="51"/>
      <c r="S120" s="46"/>
      <c r="T120" s="43"/>
      <c r="U120" s="43" t="s">
        <v>37</v>
      </c>
      <c r="V120" s="43" t="s">
        <v>37</v>
      </c>
      <c r="W120" s="43" t="s">
        <v>37</v>
      </c>
      <c r="X120" s="43"/>
      <c r="Y120" s="43"/>
    </row>
    <row r="121" spans="1:25" ht="33.75" customHeight="1">
      <c r="A121" s="53"/>
      <c r="B121" s="37" t="s">
        <v>508</v>
      </c>
      <c r="C121" s="38">
        <v>39355</v>
      </c>
      <c r="D121" s="39" t="s">
        <v>509</v>
      </c>
      <c r="E121" s="40">
        <v>6010401068539</v>
      </c>
      <c r="F121" s="41" t="s">
        <v>510</v>
      </c>
      <c r="G121" s="52" t="s">
        <v>511</v>
      </c>
      <c r="H121" s="42" t="s">
        <v>512</v>
      </c>
      <c r="I121" s="43"/>
      <c r="J121" s="43" t="s">
        <v>37</v>
      </c>
      <c r="K121" s="43" t="s">
        <v>37</v>
      </c>
      <c r="L121" s="43" t="s">
        <v>37</v>
      </c>
      <c r="M121" s="43"/>
      <c r="N121" s="43"/>
      <c r="O121" s="43"/>
      <c r="P121" s="43"/>
      <c r="Q121" s="44"/>
      <c r="R121" s="51"/>
      <c r="S121" s="46"/>
      <c r="T121" s="43"/>
      <c r="U121" s="43"/>
      <c r="V121" s="43" t="s">
        <v>37</v>
      </c>
      <c r="W121" s="43" t="s">
        <v>37</v>
      </c>
      <c r="X121" s="43"/>
      <c r="Y121" s="43"/>
    </row>
    <row r="122" spans="1:25" ht="33.75" customHeight="1">
      <c r="A122" s="53"/>
      <c r="B122" s="37" t="s">
        <v>513</v>
      </c>
      <c r="C122" s="38">
        <v>39355</v>
      </c>
      <c r="D122" s="39" t="s">
        <v>514</v>
      </c>
      <c r="E122" s="40">
        <v>5010001048652</v>
      </c>
      <c r="F122" s="41">
        <v>1000005</v>
      </c>
      <c r="G122" s="52" t="s">
        <v>306</v>
      </c>
      <c r="H122" s="42" t="s">
        <v>515</v>
      </c>
      <c r="I122" s="43"/>
      <c r="J122" s="43" t="s">
        <v>37</v>
      </c>
      <c r="K122" s="43" t="s">
        <v>37</v>
      </c>
      <c r="L122" s="43" t="s">
        <v>37</v>
      </c>
      <c r="M122" s="43"/>
      <c r="N122" s="43"/>
      <c r="O122" s="43"/>
      <c r="P122" s="43"/>
      <c r="Q122" s="44"/>
      <c r="R122" s="51"/>
      <c r="S122" s="46"/>
      <c r="T122" s="43"/>
      <c r="U122" s="43" t="s">
        <v>37</v>
      </c>
      <c r="V122" s="43" t="s">
        <v>37</v>
      </c>
      <c r="W122" s="43" t="s">
        <v>37</v>
      </c>
      <c r="X122" s="43"/>
      <c r="Y122" s="43"/>
    </row>
    <row r="123" spans="1:25" ht="33.75" customHeight="1">
      <c r="A123" s="53"/>
      <c r="B123" s="37" t="s">
        <v>516</v>
      </c>
      <c r="C123" s="38">
        <v>39355</v>
      </c>
      <c r="D123" s="39" t="s">
        <v>517</v>
      </c>
      <c r="E123" s="40">
        <v>4010401053740</v>
      </c>
      <c r="F123" s="41">
        <v>1060032</v>
      </c>
      <c r="G123" s="52" t="s">
        <v>518</v>
      </c>
      <c r="H123" s="42" t="s">
        <v>519</v>
      </c>
      <c r="I123" s="43"/>
      <c r="J123" s="43" t="s">
        <v>37</v>
      </c>
      <c r="K123" s="43" t="s">
        <v>37</v>
      </c>
      <c r="L123" s="43" t="s">
        <v>37</v>
      </c>
      <c r="M123" s="43"/>
      <c r="N123" s="43"/>
      <c r="O123" s="43"/>
      <c r="P123" s="43"/>
      <c r="Q123" s="44"/>
      <c r="R123" s="51"/>
      <c r="S123" s="46"/>
      <c r="T123" s="43"/>
      <c r="U123" s="43" t="s">
        <v>47</v>
      </c>
      <c r="V123" s="43" t="s">
        <v>37</v>
      </c>
      <c r="W123" s="43" t="s">
        <v>37</v>
      </c>
      <c r="X123" s="43"/>
      <c r="Y123" s="43"/>
    </row>
    <row r="124" spans="1:25" ht="33.75" customHeight="1">
      <c r="A124" s="53"/>
      <c r="B124" s="37" t="s">
        <v>520</v>
      </c>
      <c r="C124" s="48">
        <v>39355</v>
      </c>
      <c r="D124" s="39" t="s">
        <v>521</v>
      </c>
      <c r="E124" s="40">
        <v>2010001074899</v>
      </c>
      <c r="F124" s="50">
        <v>1060032</v>
      </c>
      <c r="G124" s="39" t="s">
        <v>518</v>
      </c>
      <c r="H124" s="37" t="s">
        <v>522</v>
      </c>
      <c r="I124" s="43"/>
      <c r="J124" s="43" t="s">
        <v>37</v>
      </c>
      <c r="K124" s="43" t="s">
        <v>37</v>
      </c>
      <c r="L124" s="43" t="s">
        <v>37</v>
      </c>
      <c r="M124" s="43"/>
      <c r="N124" s="43"/>
      <c r="O124" s="43"/>
      <c r="P124" s="43"/>
      <c r="Q124" s="44"/>
      <c r="R124" s="51"/>
      <c r="S124" s="46"/>
      <c r="T124" s="43"/>
      <c r="U124" s="43" t="s">
        <v>37</v>
      </c>
      <c r="V124" s="43" t="s">
        <v>37</v>
      </c>
      <c r="W124" s="43" t="s">
        <v>37</v>
      </c>
      <c r="X124" s="43"/>
      <c r="Y124" s="43"/>
    </row>
    <row r="125" spans="1:25" ht="33.75" customHeight="1">
      <c r="A125" s="53"/>
      <c r="B125" s="37" t="s">
        <v>523</v>
      </c>
      <c r="C125" s="38">
        <v>39355</v>
      </c>
      <c r="D125" s="39" t="s">
        <v>524</v>
      </c>
      <c r="E125" s="40">
        <v>8010001036852</v>
      </c>
      <c r="F125" s="41">
        <v>1030025</v>
      </c>
      <c r="G125" s="52" t="s">
        <v>525</v>
      </c>
      <c r="H125" s="42" t="s">
        <v>526</v>
      </c>
      <c r="I125" s="43" t="s">
        <v>42</v>
      </c>
      <c r="J125" s="43" t="s">
        <v>37</v>
      </c>
      <c r="K125" s="43" t="s">
        <v>37</v>
      </c>
      <c r="L125" s="43" t="s">
        <v>37</v>
      </c>
      <c r="M125" s="43"/>
      <c r="N125" s="43"/>
      <c r="O125" s="43"/>
      <c r="P125" s="43"/>
      <c r="Q125" s="44"/>
      <c r="R125" s="51"/>
      <c r="S125" s="46"/>
      <c r="T125" s="43"/>
      <c r="U125" s="43"/>
      <c r="V125" s="43" t="s">
        <v>37</v>
      </c>
      <c r="W125" s="43" t="s">
        <v>37</v>
      </c>
      <c r="X125" s="43"/>
      <c r="Y125" s="43"/>
    </row>
    <row r="126" spans="1:25" ht="33.75" customHeight="1">
      <c r="A126" s="53"/>
      <c r="B126" s="37" t="s">
        <v>527</v>
      </c>
      <c r="C126" s="38">
        <v>39355</v>
      </c>
      <c r="D126" s="39" t="s">
        <v>528</v>
      </c>
      <c r="E126" s="40">
        <v>1010001091202</v>
      </c>
      <c r="F126" s="41">
        <v>1006536</v>
      </c>
      <c r="G126" s="52" t="s">
        <v>529</v>
      </c>
      <c r="H126" s="42" t="s">
        <v>530</v>
      </c>
      <c r="I126" s="43"/>
      <c r="J126" s="43" t="s">
        <v>37</v>
      </c>
      <c r="K126" s="43" t="s">
        <v>37</v>
      </c>
      <c r="L126" s="43" t="s">
        <v>37</v>
      </c>
      <c r="M126" s="43" t="s">
        <v>37</v>
      </c>
      <c r="N126" s="43"/>
      <c r="O126" s="43"/>
      <c r="P126" s="43"/>
      <c r="Q126" s="44"/>
      <c r="R126" s="51"/>
      <c r="S126" s="46"/>
      <c r="T126" s="43"/>
      <c r="U126" s="43"/>
      <c r="V126" s="43" t="s">
        <v>37</v>
      </c>
      <c r="W126" s="43" t="s">
        <v>37</v>
      </c>
      <c r="X126" s="43"/>
      <c r="Y126" s="43"/>
    </row>
    <row r="127" spans="1:25" ht="33.75" customHeight="1">
      <c r="A127" s="53"/>
      <c r="B127" s="37" t="s">
        <v>531</v>
      </c>
      <c r="C127" s="54">
        <v>39355</v>
      </c>
      <c r="D127" s="55" t="s">
        <v>532</v>
      </c>
      <c r="E127" s="40">
        <v>7700150000136</v>
      </c>
      <c r="F127" s="57">
        <v>1000005</v>
      </c>
      <c r="G127" s="58" t="s">
        <v>533</v>
      </c>
      <c r="H127" s="59" t="s">
        <v>534</v>
      </c>
      <c r="I127" s="43"/>
      <c r="J127" s="43" t="s">
        <v>37</v>
      </c>
      <c r="K127" s="43" t="s">
        <v>37</v>
      </c>
      <c r="L127" s="43" t="s">
        <v>37</v>
      </c>
      <c r="M127" s="43"/>
      <c r="N127" s="43"/>
      <c r="O127" s="43"/>
      <c r="P127" s="43"/>
      <c r="Q127" s="44"/>
      <c r="R127" s="51"/>
      <c r="S127" s="46"/>
      <c r="T127" s="43"/>
      <c r="U127" s="43" t="s">
        <v>37</v>
      </c>
      <c r="V127" s="43" t="s">
        <v>37</v>
      </c>
      <c r="W127" s="43" t="s">
        <v>37</v>
      </c>
      <c r="X127" s="43"/>
      <c r="Y127" s="43"/>
    </row>
    <row r="128" spans="1:25" ht="33.75" customHeight="1">
      <c r="A128" s="53"/>
      <c r="B128" s="37" t="s">
        <v>535</v>
      </c>
      <c r="C128" s="38">
        <v>39355</v>
      </c>
      <c r="D128" s="39" t="s">
        <v>536</v>
      </c>
      <c r="E128" s="40">
        <v>1010001081038</v>
      </c>
      <c r="F128" s="41">
        <v>1010051</v>
      </c>
      <c r="G128" s="52" t="s">
        <v>537</v>
      </c>
      <c r="H128" s="66" t="s">
        <v>538</v>
      </c>
      <c r="I128" s="43"/>
      <c r="J128" s="43" t="s">
        <v>37</v>
      </c>
      <c r="K128" s="43" t="s">
        <v>37</v>
      </c>
      <c r="L128" s="43" t="s">
        <v>37</v>
      </c>
      <c r="M128" s="43" t="s">
        <v>37</v>
      </c>
      <c r="N128" s="43"/>
      <c r="O128" s="43"/>
      <c r="P128" s="43"/>
      <c r="Q128" s="44"/>
      <c r="R128" s="51"/>
      <c r="S128" s="46"/>
      <c r="T128" s="43"/>
      <c r="U128" s="43"/>
      <c r="V128" s="43" t="s">
        <v>37</v>
      </c>
      <c r="W128" s="43" t="s">
        <v>37</v>
      </c>
      <c r="X128" s="43"/>
      <c r="Y128" s="43"/>
    </row>
    <row r="129" spans="1:25" ht="33.75" customHeight="1">
      <c r="A129" s="53"/>
      <c r="B129" s="37" t="s">
        <v>539</v>
      </c>
      <c r="C129" s="38">
        <v>39355</v>
      </c>
      <c r="D129" s="39" t="s">
        <v>540</v>
      </c>
      <c r="E129" s="40">
        <v>9010001087795</v>
      </c>
      <c r="F129" s="41">
        <v>1050022</v>
      </c>
      <c r="G129" s="52" t="s">
        <v>541</v>
      </c>
      <c r="H129" s="66" t="s">
        <v>542</v>
      </c>
      <c r="I129" s="43" t="s">
        <v>42</v>
      </c>
      <c r="J129" s="43" t="s">
        <v>37</v>
      </c>
      <c r="K129" s="43" t="s">
        <v>37</v>
      </c>
      <c r="L129" s="43" t="s">
        <v>37</v>
      </c>
      <c r="M129" s="43"/>
      <c r="N129" s="43"/>
      <c r="O129" s="43"/>
      <c r="P129" s="43"/>
      <c r="Q129" s="44"/>
      <c r="R129" s="51"/>
      <c r="S129" s="46"/>
      <c r="T129" s="43"/>
      <c r="U129" s="43"/>
      <c r="V129" s="43" t="s">
        <v>37</v>
      </c>
      <c r="W129" s="43"/>
      <c r="X129" s="43"/>
      <c r="Y129" s="43"/>
    </row>
    <row r="130" spans="1:25" ht="33.75" customHeight="1">
      <c r="A130" s="53"/>
      <c r="B130" s="37" t="s">
        <v>543</v>
      </c>
      <c r="C130" s="38">
        <v>39355</v>
      </c>
      <c r="D130" s="39" t="s">
        <v>544</v>
      </c>
      <c r="E130" s="40">
        <v>1010001106942</v>
      </c>
      <c r="F130" s="41" t="s">
        <v>134</v>
      </c>
      <c r="G130" s="52" t="s">
        <v>545</v>
      </c>
      <c r="H130" s="42" t="s">
        <v>546</v>
      </c>
      <c r="I130" s="43"/>
      <c r="J130" s="43" t="s">
        <v>37</v>
      </c>
      <c r="K130" s="43" t="s">
        <v>37</v>
      </c>
      <c r="L130" s="43" t="s">
        <v>37</v>
      </c>
      <c r="M130" s="43"/>
      <c r="N130" s="43"/>
      <c r="O130" s="43"/>
      <c r="P130" s="43"/>
      <c r="Q130" s="44"/>
      <c r="R130" s="51"/>
      <c r="S130" s="46"/>
      <c r="T130" s="43"/>
      <c r="U130" s="43" t="s">
        <v>37</v>
      </c>
      <c r="V130" s="43" t="s">
        <v>37</v>
      </c>
      <c r="W130" s="43" t="s">
        <v>37</v>
      </c>
      <c r="X130" s="43"/>
      <c r="Y130" s="43"/>
    </row>
    <row r="131" spans="1:25" ht="33.75" customHeight="1">
      <c r="A131" s="53"/>
      <c r="B131" s="42" t="s">
        <v>547</v>
      </c>
      <c r="C131" s="38">
        <v>39355</v>
      </c>
      <c r="D131" s="39" t="s">
        <v>548</v>
      </c>
      <c r="E131" s="40">
        <v>5010001076579</v>
      </c>
      <c r="F131" s="41" t="s">
        <v>263</v>
      </c>
      <c r="G131" s="52" t="s">
        <v>549</v>
      </c>
      <c r="H131" s="42" t="s">
        <v>550</v>
      </c>
      <c r="I131" s="43"/>
      <c r="J131" s="43" t="s">
        <v>37</v>
      </c>
      <c r="K131" s="43" t="s">
        <v>37</v>
      </c>
      <c r="L131" s="43" t="s">
        <v>37</v>
      </c>
      <c r="M131" s="43"/>
      <c r="N131" s="43"/>
      <c r="O131" s="43"/>
      <c r="P131" s="43"/>
      <c r="Q131" s="44"/>
      <c r="R131" s="51"/>
      <c r="S131" s="46"/>
      <c r="T131" s="43"/>
      <c r="U131" s="43"/>
      <c r="V131" s="43" t="s">
        <v>37</v>
      </c>
      <c r="W131" s="43" t="s">
        <v>37</v>
      </c>
      <c r="X131" s="43"/>
      <c r="Y131" s="43"/>
    </row>
    <row r="132" spans="1:25" ht="33.75" customHeight="1">
      <c r="A132" s="53"/>
      <c r="B132" s="67" t="s">
        <v>551</v>
      </c>
      <c r="C132" s="70">
        <v>39355</v>
      </c>
      <c r="D132" s="71" t="s">
        <v>552</v>
      </c>
      <c r="E132" s="56">
        <v>9010601038669</v>
      </c>
      <c r="F132" s="72">
        <v>1300022</v>
      </c>
      <c r="G132" s="71" t="s">
        <v>553</v>
      </c>
      <c r="H132" s="73" t="s">
        <v>554</v>
      </c>
      <c r="I132" s="43"/>
      <c r="J132" s="43" t="s">
        <v>37</v>
      </c>
      <c r="K132" s="43" t="s">
        <v>37</v>
      </c>
      <c r="L132" s="43" t="s">
        <v>37</v>
      </c>
      <c r="M132" s="43"/>
      <c r="N132" s="43"/>
      <c r="O132" s="43"/>
      <c r="P132" s="43"/>
      <c r="Q132" s="44"/>
      <c r="R132" s="51"/>
      <c r="S132" s="46"/>
      <c r="T132" s="43"/>
      <c r="U132" s="43"/>
      <c r="V132" s="43" t="s">
        <v>37</v>
      </c>
      <c r="W132" s="43" t="s">
        <v>37</v>
      </c>
      <c r="X132" s="43"/>
      <c r="Y132" s="43"/>
    </row>
    <row r="133" spans="1:25" ht="33.75" customHeight="1">
      <c r="A133" s="53"/>
      <c r="B133" s="67" t="s">
        <v>555</v>
      </c>
      <c r="C133" s="48">
        <v>39355</v>
      </c>
      <c r="D133" s="39" t="s">
        <v>556</v>
      </c>
      <c r="E133" s="40">
        <v>9010401040809</v>
      </c>
      <c r="F133" s="50" t="s">
        <v>557</v>
      </c>
      <c r="G133" s="49" t="s">
        <v>558</v>
      </c>
      <c r="H133" s="37" t="s">
        <v>559</v>
      </c>
      <c r="I133" s="43"/>
      <c r="J133" s="43" t="s">
        <v>37</v>
      </c>
      <c r="K133" s="43" t="s">
        <v>37</v>
      </c>
      <c r="L133" s="43" t="s">
        <v>37</v>
      </c>
      <c r="M133" s="43" t="s">
        <v>37</v>
      </c>
      <c r="N133" s="43"/>
      <c r="O133" s="43"/>
      <c r="P133" s="43"/>
      <c r="Q133" s="44"/>
      <c r="R133" s="51"/>
      <c r="S133" s="46"/>
      <c r="T133" s="43"/>
      <c r="U133" s="43" t="s">
        <v>37</v>
      </c>
      <c r="V133" s="43" t="s">
        <v>37</v>
      </c>
      <c r="W133" s="43"/>
      <c r="X133" s="43"/>
      <c r="Y133" s="43"/>
    </row>
    <row r="134" spans="1:25" ht="33.75" customHeight="1">
      <c r="A134" s="53"/>
      <c r="B134" s="37" t="s">
        <v>560</v>
      </c>
      <c r="C134" s="38">
        <v>39355</v>
      </c>
      <c r="D134" s="39" t="s">
        <v>561</v>
      </c>
      <c r="E134" s="40">
        <v>5010001081307</v>
      </c>
      <c r="F134" s="41">
        <v>1056427</v>
      </c>
      <c r="G134" s="52" t="s">
        <v>562</v>
      </c>
      <c r="H134" s="42" t="s">
        <v>563</v>
      </c>
      <c r="I134" s="43"/>
      <c r="J134" s="43"/>
      <c r="K134" s="43" t="s">
        <v>37</v>
      </c>
      <c r="L134" s="43" t="s">
        <v>37</v>
      </c>
      <c r="M134" s="43"/>
      <c r="N134" s="43"/>
      <c r="O134" s="43"/>
      <c r="P134" s="43"/>
      <c r="Q134" s="44"/>
      <c r="R134" s="51"/>
      <c r="S134" s="46"/>
      <c r="T134" s="43"/>
      <c r="U134" s="43"/>
      <c r="V134" s="43" t="s">
        <v>37</v>
      </c>
      <c r="W134" s="43"/>
      <c r="X134" s="43"/>
      <c r="Y134" s="43"/>
    </row>
    <row r="135" spans="1:25" ht="33.75" customHeight="1">
      <c r="A135" s="53"/>
      <c r="B135" s="37" t="s">
        <v>564</v>
      </c>
      <c r="C135" s="38">
        <v>39355</v>
      </c>
      <c r="D135" s="39" t="s">
        <v>565</v>
      </c>
      <c r="E135" s="40">
        <v>9010001096796</v>
      </c>
      <c r="F135" s="41">
        <v>1010005</v>
      </c>
      <c r="G135" s="52" t="s">
        <v>566</v>
      </c>
      <c r="H135" s="42" t="s">
        <v>567</v>
      </c>
      <c r="I135" s="43"/>
      <c r="J135" s="43"/>
      <c r="K135" s="43" t="s">
        <v>37</v>
      </c>
      <c r="L135" s="43" t="s">
        <v>37</v>
      </c>
      <c r="M135" s="43"/>
      <c r="N135" s="43"/>
      <c r="O135" s="43"/>
      <c r="P135" s="43"/>
      <c r="Q135" s="44"/>
      <c r="R135" s="51"/>
      <c r="S135" s="46"/>
      <c r="T135" s="43"/>
      <c r="U135" s="43"/>
      <c r="V135" s="43" t="s">
        <v>37</v>
      </c>
      <c r="W135" s="43"/>
      <c r="X135" s="43"/>
      <c r="Y135" s="43"/>
    </row>
    <row r="136" spans="1:25" ht="33.75" customHeight="1">
      <c r="A136" s="53"/>
      <c r="B136" s="37" t="s">
        <v>568</v>
      </c>
      <c r="C136" s="38">
        <v>39355</v>
      </c>
      <c r="D136" s="39" t="s">
        <v>569</v>
      </c>
      <c r="E136" s="40">
        <v>4010001069617</v>
      </c>
      <c r="F136" s="41">
        <v>1030007</v>
      </c>
      <c r="G136" s="52" t="s">
        <v>570</v>
      </c>
      <c r="H136" s="42" t="s">
        <v>571</v>
      </c>
      <c r="I136" s="43"/>
      <c r="J136" s="43"/>
      <c r="K136" s="43" t="s">
        <v>37</v>
      </c>
      <c r="L136" s="43" t="s">
        <v>37</v>
      </c>
      <c r="M136" s="43"/>
      <c r="N136" s="43"/>
      <c r="O136" s="43"/>
      <c r="P136" s="43"/>
      <c r="Q136" s="44"/>
      <c r="R136" s="51"/>
      <c r="S136" s="46"/>
      <c r="T136" s="43"/>
      <c r="U136" s="43"/>
      <c r="V136" s="43" t="s">
        <v>37</v>
      </c>
      <c r="W136" s="43"/>
      <c r="X136" s="43"/>
      <c r="Y136" s="43"/>
    </row>
    <row r="137" spans="1:25" ht="33.75" customHeight="1">
      <c r="A137" s="53"/>
      <c r="B137" s="37" t="s">
        <v>572</v>
      </c>
      <c r="C137" s="38">
        <v>39355</v>
      </c>
      <c r="D137" s="39" t="s">
        <v>573</v>
      </c>
      <c r="E137" s="40">
        <v>4010001107665</v>
      </c>
      <c r="F137" s="41">
        <v>1000006</v>
      </c>
      <c r="G137" s="52" t="s">
        <v>574</v>
      </c>
      <c r="H137" s="42" t="s">
        <v>575</v>
      </c>
      <c r="I137" s="43" t="s">
        <v>42</v>
      </c>
      <c r="J137" s="43" t="s">
        <v>37</v>
      </c>
      <c r="K137" s="43" t="s">
        <v>37</v>
      </c>
      <c r="L137" s="43" t="s">
        <v>37</v>
      </c>
      <c r="M137" s="43"/>
      <c r="N137" s="43"/>
      <c r="O137" s="43"/>
      <c r="P137" s="43"/>
      <c r="Q137" s="44"/>
      <c r="R137" s="51"/>
      <c r="S137" s="46"/>
      <c r="T137" s="43"/>
      <c r="U137" s="43" t="s">
        <v>37</v>
      </c>
      <c r="V137" s="43" t="s">
        <v>37</v>
      </c>
      <c r="W137" s="43" t="s">
        <v>37</v>
      </c>
      <c r="X137" s="43"/>
      <c r="Y137" s="43"/>
    </row>
    <row r="138" spans="1:25" ht="33.75" customHeight="1">
      <c r="A138" s="53"/>
      <c r="B138" s="37" t="s">
        <v>576</v>
      </c>
      <c r="C138" s="38">
        <v>39355</v>
      </c>
      <c r="D138" s="39" t="s">
        <v>577</v>
      </c>
      <c r="E138" s="40">
        <v>8010401058901</v>
      </c>
      <c r="F138" s="41" t="s">
        <v>578</v>
      </c>
      <c r="G138" s="52" t="s">
        <v>579</v>
      </c>
      <c r="H138" s="42" t="s">
        <v>580</v>
      </c>
      <c r="I138" s="43"/>
      <c r="J138" s="43"/>
      <c r="K138" s="43" t="s">
        <v>37</v>
      </c>
      <c r="L138" s="43" t="s">
        <v>37</v>
      </c>
      <c r="M138" s="43"/>
      <c r="N138" s="43"/>
      <c r="O138" s="43"/>
      <c r="P138" s="43"/>
      <c r="Q138" s="44"/>
      <c r="R138" s="51"/>
      <c r="S138" s="46"/>
      <c r="T138" s="43"/>
      <c r="U138" s="43"/>
      <c r="V138" s="43" t="s">
        <v>37</v>
      </c>
      <c r="W138" s="43" t="s">
        <v>47</v>
      </c>
      <c r="X138" s="43"/>
      <c r="Y138" s="43"/>
    </row>
    <row r="139" spans="1:25" ht="33.75" customHeight="1">
      <c r="A139" s="53"/>
      <c r="B139" s="74" t="s">
        <v>581</v>
      </c>
      <c r="C139" s="60">
        <v>39355</v>
      </c>
      <c r="D139" s="61" t="s">
        <v>582</v>
      </c>
      <c r="E139" s="62">
        <v>3010001136277</v>
      </c>
      <c r="F139" s="63">
        <v>1000004</v>
      </c>
      <c r="G139" s="61" t="s">
        <v>583</v>
      </c>
      <c r="H139" s="65" t="s">
        <v>584</v>
      </c>
      <c r="I139" s="43" t="s">
        <v>37</v>
      </c>
      <c r="J139" s="43" t="s">
        <v>37</v>
      </c>
      <c r="K139" s="43" t="s">
        <v>37</v>
      </c>
      <c r="L139" s="43" t="s">
        <v>37</v>
      </c>
      <c r="M139" s="43" t="s">
        <v>37</v>
      </c>
      <c r="N139" s="43"/>
      <c r="O139" s="43"/>
      <c r="P139" s="43"/>
      <c r="Q139" s="44"/>
      <c r="R139" s="51"/>
      <c r="S139" s="46" t="s">
        <v>37</v>
      </c>
      <c r="T139" s="43"/>
      <c r="U139" s="43" t="s">
        <v>37</v>
      </c>
      <c r="V139" s="43" t="s">
        <v>37</v>
      </c>
      <c r="W139" s="43" t="s">
        <v>37</v>
      </c>
      <c r="X139" s="43"/>
      <c r="Y139" s="43"/>
    </row>
    <row r="140" spans="1:25" ht="33.75" customHeight="1">
      <c r="A140" s="53"/>
      <c r="B140" s="37" t="s">
        <v>585</v>
      </c>
      <c r="C140" s="48">
        <v>39355</v>
      </c>
      <c r="D140" s="68" t="s">
        <v>586</v>
      </c>
      <c r="E140" s="40">
        <v>5010001126722</v>
      </c>
      <c r="F140" s="41">
        <v>1040033</v>
      </c>
      <c r="G140" s="52" t="s">
        <v>587</v>
      </c>
      <c r="H140" s="42" t="s">
        <v>588</v>
      </c>
      <c r="I140" s="43"/>
      <c r="J140" s="43" t="s">
        <v>37</v>
      </c>
      <c r="K140" s="43" t="s">
        <v>37</v>
      </c>
      <c r="L140" s="43" t="s">
        <v>37</v>
      </c>
      <c r="M140" s="43" t="s">
        <v>37</v>
      </c>
      <c r="N140" s="43"/>
      <c r="O140" s="43"/>
      <c r="P140" s="43"/>
      <c r="Q140" s="44"/>
      <c r="R140" s="51"/>
      <c r="S140" s="46"/>
      <c r="T140" s="43"/>
      <c r="U140" s="43" t="s">
        <v>37</v>
      </c>
      <c r="V140" s="43" t="s">
        <v>37</v>
      </c>
      <c r="W140" s="43"/>
      <c r="X140" s="43"/>
      <c r="Y140" s="43"/>
    </row>
    <row r="141" spans="1:25" ht="33.75" customHeight="1">
      <c r="A141" s="53"/>
      <c r="B141" s="37" t="s">
        <v>589</v>
      </c>
      <c r="C141" s="75">
        <v>39355</v>
      </c>
      <c r="D141" s="39" t="s">
        <v>590</v>
      </c>
      <c r="E141" s="40">
        <v>8700150005976</v>
      </c>
      <c r="F141" s="41" t="s">
        <v>591</v>
      </c>
      <c r="G141" s="52" t="s">
        <v>130</v>
      </c>
      <c r="H141" s="42" t="s">
        <v>592</v>
      </c>
      <c r="I141" s="43"/>
      <c r="J141" s="43" t="s">
        <v>37</v>
      </c>
      <c r="K141" s="43" t="s">
        <v>37</v>
      </c>
      <c r="L141" s="43" t="s">
        <v>37</v>
      </c>
      <c r="M141" s="43" t="s">
        <v>37</v>
      </c>
      <c r="N141" s="43"/>
      <c r="O141" s="43"/>
      <c r="P141" s="43"/>
      <c r="Q141" s="44"/>
      <c r="R141" s="51"/>
      <c r="S141" s="46"/>
      <c r="T141" s="43"/>
      <c r="U141" s="43" t="s">
        <v>37</v>
      </c>
      <c r="V141" s="43"/>
      <c r="W141" s="43" t="s">
        <v>37</v>
      </c>
      <c r="X141" s="43"/>
      <c r="Y141" s="43"/>
    </row>
    <row r="142" spans="1:25" ht="33.75" customHeight="1">
      <c r="A142" s="53"/>
      <c r="B142" s="37" t="s">
        <v>593</v>
      </c>
      <c r="C142" s="38">
        <v>39355</v>
      </c>
      <c r="D142" s="39" t="s">
        <v>594</v>
      </c>
      <c r="E142" s="40">
        <v>3010001111065</v>
      </c>
      <c r="F142" s="41">
        <v>1000005</v>
      </c>
      <c r="G142" s="52" t="s">
        <v>272</v>
      </c>
      <c r="H142" s="42" t="s">
        <v>595</v>
      </c>
      <c r="I142" s="43"/>
      <c r="J142" s="43" t="s">
        <v>37</v>
      </c>
      <c r="K142" s="43" t="s">
        <v>37</v>
      </c>
      <c r="L142" s="43" t="s">
        <v>37</v>
      </c>
      <c r="M142" s="43" t="s">
        <v>47</v>
      </c>
      <c r="N142" s="43"/>
      <c r="O142" s="43"/>
      <c r="P142" s="43"/>
      <c r="Q142" s="44"/>
      <c r="R142" s="51"/>
      <c r="S142" s="46"/>
      <c r="T142" s="43"/>
      <c r="U142" s="43" t="s">
        <v>37</v>
      </c>
      <c r="V142" s="43" t="s">
        <v>37</v>
      </c>
      <c r="W142" s="43"/>
      <c r="X142" s="43"/>
      <c r="Y142" s="43"/>
    </row>
    <row r="143" spans="1:25" ht="33.75" customHeight="1">
      <c r="A143" s="53"/>
      <c r="B143" s="42" t="s">
        <v>596</v>
      </c>
      <c r="C143" s="48">
        <v>39355</v>
      </c>
      <c r="D143" s="39" t="s">
        <v>597</v>
      </c>
      <c r="E143" s="40">
        <v>3010401036044</v>
      </c>
      <c r="F143" s="50">
        <v>1000011</v>
      </c>
      <c r="G143" s="49" t="s">
        <v>201</v>
      </c>
      <c r="H143" s="37" t="s">
        <v>598</v>
      </c>
      <c r="I143" s="43" t="s">
        <v>42</v>
      </c>
      <c r="J143" s="43" t="s">
        <v>37</v>
      </c>
      <c r="K143" s="43"/>
      <c r="L143" s="43" t="s">
        <v>42</v>
      </c>
      <c r="M143" s="43" t="s">
        <v>37</v>
      </c>
      <c r="N143" s="43"/>
      <c r="O143" s="43"/>
      <c r="P143" s="43"/>
      <c r="Q143" s="44"/>
      <c r="R143" s="51"/>
      <c r="S143" s="46"/>
      <c r="T143" s="43"/>
      <c r="U143" s="43"/>
      <c r="V143" s="43"/>
      <c r="W143" s="43"/>
      <c r="X143" s="43"/>
      <c r="Y143" s="43"/>
    </row>
    <row r="144" spans="1:25" ht="33.75" customHeight="1">
      <c r="A144" s="53"/>
      <c r="B144" s="42" t="s">
        <v>599</v>
      </c>
      <c r="C144" s="48">
        <v>39355</v>
      </c>
      <c r="D144" s="39" t="s">
        <v>600</v>
      </c>
      <c r="E144" s="40">
        <v>2010401072742</v>
      </c>
      <c r="F144" s="50">
        <v>1070052</v>
      </c>
      <c r="G144" s="49" t="s">
        <v>601</v>
      </c>
      <c r="H144" s="37" t="s">
        <v>602</v>
      </c>
      <c r="I144" s="43" t="s">
        <v>42</v>
      </c>
      <c r="J144" s="43" t="s">
        <v>37</v>
      </c>
      <c r="K144" s="43"/>
      <c r="L144" s="43" t="s">
        <v>42</v>
      </c>
      <c r="M144" s="43" t="s">
        <v>37</v>
      </c>
      <c r="N144" s="43"/>
      <c r="O144" s="43"/>
      <c r="P144" s="43"/>
      <c r="Q144" s="44"/>
      <c r="R144" s="51"/>
      <c r="S144" s="46"/>
      <c r="T144" s="43"/>
      <c r="U144" s="43"/>
      <c r="V144" s="43"/>
      <c r="W144" s="43"/>
      <c r="X144" s="43"/>
      <c r="Y144" s="43"/>
    </row>
    <row r="145" spans="1:25" ht="33.75" customHeight="1">
      <c r="A145" s="53"/>
      <c r="B145" s="42" t="s">
        <v>603</v>
      </c>
      <c r="C145" s="70">
        <v>39355</v>
      </c>
      <c r="D145" s="55" t="s">
        <v>604</v>
      </c>
      <c r="E145" s="56">
        <v>1010001090724</v>
      </c>
      <c r="F145" s="72">
        <v>1010054</v>
      </c>
      <c r="G145" s="71" t="s">
        <v>605</v>
      </c>
      <c r="H145" s="73" t="s">
        <v>606</v>
      </c>
      <c r="I145" s="76"/>
      <c r="J145" s="76" t="s">
        <v>37</v>
      </c>
      <c r="K145" s="76" t="s">
        <v>37</v>
      </c>
      <c r="L145" s="76" t="s">
        <v>37</v>
      </c>
      <c r="M145" s="76" t="s">
        <v>37</v>
      </c>
      <c r="N145" s="76"/>
      <c r="O145" s="76"/>
      <c r="P145" s="76"/>
      <c r="Q145" s="77"/>
      <c r="R145" s="78"/>
      <c r="S145" s="79"/>
      <c r="T145" s="76"/>
      <c r="U145" s="76" t="s">
        <v>37</v>
      </c>
      <c r="V145" s="76" t="s">
        <v>37</v>
      </c>
      <c r="W145" s="76" t="s">
        <v>37</v>
      </c>
      <c r="X145" s="76"/>
      <c r="Y145" s="76"/>
    </row>
    <row r="146" spans="1:25" ht="33.75" customHeight="1">
      <c r="A146" s="53"/>
      <c r="B146" s="73" t="s">
        <v>607</v>
      </c>
      <c r="C146" s="80">
        <v>39355</v>
      </c>
      <c r="D146" s="81" t="s">
        <v>608</v>
      </c>
      <c r="E146" s="40">
        <v>8010001096277</v>
      </c>
      <c r="F146" s="82" t="s">
        <v>609</v>
      </c>
      <c r="G146" s="71" t="s">
        <v>610</v>
      </c>
      <c r="H146" s="67" t="s">
        <v>611</v>
      </c>
      <c r="I146" s="43"/>
      <c r="J146" s="43" t="s">
        <v>37</v>
      </c>
      <c r="K146" s="43" t="s">
        <v>37</v>
      </c>
      <c r="L146" s="43" t="s">
        <v>37</v>
      </c>
      <c r="M146" s="43" t="s">
        <v>37</v>
      </c>
      <c r="N146" s="43"/>
      <c r="O146" s="43"/>
      <c r="P146" s="43"/>
      <c r="Q146" s="44"/>
      <c r="R146" s="51"/>
      <c r="S146" s="46"/>
      <c r="T146" s="43"/>
      <c r="U146" s="43"/>
      <c r="V146" s="43" t="s">
        <v>37</v>
      </c>
      <c r="W146" s="43"/>
      <c r="X146" s="43"/>
      <c r="Y146" s="43"/>
    </row>
    <row r="147" spans="1:25" ht="33.75" customHeight="1">
      <c r="A147" s="53"/>
      <c r="B147" s="37" t="s">
        <v>612</v>
      </c>
      <c r="C147" s="75">
        <v>39355</v>
      </c>
      <c r="D147" s="52" t="s">
        <v>613</v>
      </c>
      <c r="E147" s="40">
        <v>1010001090170</v>
      </c>
      <c r="F147" s="50">
        <v>1020093</v>
      </c>
      <c r="G147" s="49" t="s">
        <v>614</v>
      </c>
      <c r="H147" s="37" t="s">
        <v>615</v>
      </c>
      <c r="I147" s="43"/>
      <c r="J147" s="43" t="s">
        <v>37</v>
      </c>
      <c r="K147" s="43" t="s">
        <v>37</v>
      </c>
      <c r="L147" s="43" t="s">
        <v>37</v>
      </c>
      <c r="M147" s="43" t="s">
        <v>37</v>
      </c>
      <c r="N147" s="43"/>
      <c r="O147" s="43"/>
      <c r="P147" s="43"/>
      <c r="Q147" s="44"/>
      <c r="R147" s="51"/>
      <c r="S147" s="46"/>
      <c r="T147" s="43"/>
      <c r="U147" s="43"/>
      <c r="V147" s="43" t="s">
        <v>37</v>
      </c>
      <c r="W147" s="43" t="s">
        <v>37</v>
      </c>
      <c r="X147" s="43"/>
      <c r="Y147" s="43"/>
    </row>
    <row r="148" spans="1:25" ht="33.75" customHeight="1">
      <c r="A148" s="53"/>
      <c r="B148" s="37" t="s">
        <v>616</v>
      </c>
      <c r="C148" s="48">
        <v>39355</v>
      </c>
      <c r="D148" s="68" t="s">
        <v>617</v>
      </c>
      <c r="E148" s="40">
        <v>1010001106901</v>
      </c>
      <c r="F148" s="41">
        <v>1006756</v>
      </c>
      <c r="G148" s="52" t="s">
        <v>618</v>
      </c>
      <c r="H148" s="42" t="s">
        <v>619</v>
      </c>
      <c r="I148" s="43"/>
      <c r="J148" s="43"/>
      <c r="K148" s="43" t="s">
        <v>37</v>
      </c>
      <c r="L148" s="43" t="s">
        <v>37</v>
      </c>
      <c r="M148" s="43"/>
      <c r="N148" s="43"/>
      <c r="O148" s="43"/>
      <c r="P148" s="43"/>
      <c r="Q148" s="44"/>
      <c r="R148" s="51"/>
      <c r="S148" s="46"/>
      <c r="T148" s="43"/>
      <c r="U148" s="43"/>
      <c r="V148" s="43" t="s">
        <v>37</v>
      </c>
      <c r="W148" s="43"/>
      <c r="X148" s="43"/>
      <c r="Y148" s="43"/>
    </row>
    <row r="149" spans="1:25" ht="33.75" customHeight="1">
      <c r="A149" s="53"/>
      <c r="B149" s="42" t="s">
        <v>620</v>
      </c>
      <c r="C149" s="75">
        <v>39355</v>
      </c>
      <c r="D149" s="83" t="s">
        <v>621</v>
      </c>
      <c r="E149" s="40">
        <v>4700150003265</v>
      </c>
      <c r="F149" s="41">
        <v>1056026</v>
      </c>
      <c r="G149" s="52" t="s">
        <v>622</v>
      </c>
      <c r="H149" s="42" t="s">
        <v>623</v>
      </c>
      <c r="I149" s="43" t="s">
        <v>42</v>
      </c>
      <c r="J149" s="43" t="s">
        <v>42</v>
      </c>
      <c r="K149" s="43" t="s">
        <v>37</v>
      </c>
      <c r="L149" s="43" t="s">
        <v>37</v>
      </c>
      <c r="M149" s="43"/>
      <c r="N149" s="43"/>
      <c r="O149" s="43"/>
      <c r="P149" s="43"/>
      <c r="Q149" s="44"/>
      <c r="R149" s="51"/>
      <c r="S149" s="46"/>
      <c r="T149" s="43"/>
      <c r="U149" s="43"/>
      <c r="V149" s="43" t="s">
        <v>37</v>
      </c>
      <c r="W149" s="43"/>
      <c r="X149" s="43"/>
      <c r="Y149" s="43"/>
    </row>
    <row r="150" spans="1:25" ht="33.75" customHeight="1">
      <c r="A150" s="53"/>
      <c r="B150" s="42" t="s">
        <v>624</v>
      </c>
      <c r="C150" s="75">
        <v>39355</v>
      </c>
      <c r="D150" s="83" t="s">
        <v>625</v>
      </c>
      <c r="E150" s="40">
        <v>2011001051137</v>
      </c>
      <c r="F150" s="41">
        <v>1500043</v>
      </c>
      <c r="G150" s="52" t="s">
        <v>626</v>
      </c>
      <c r="H150" s="42" t="s">
        <v>627</v>
      </c>
      <c r="I150" s="43"/>
      <c r="J150" s="43" t="s">
        <v>37</v>
      </c>
      <c r="K150" s="43" t="s">
        <v>37</v>
      </c>
      <c r="L150" s="43" t="s">
        <v>37</v>
      </c>
      <c r="M150" s="43" t="s">
        <v>37</v>
      </c>
      <c r="N150" s="43"/>
      <c r="O150" s="43"/>
      <c r="P150" s="43"/>
      <c r="Q150" s="44"/>
      <c r="R150" s="51"/>
      <c r="S150" s="46"/>
      <c r="T150" s="43"/>
      <c r="U150" s="43"/>
      <c r="V150" s="43" t="s">
        <v>37</v>
      </c>
      <c r="W150" s="43"/>
      <c r="X150" s="43"/>
      <c r="Y150" s="43"/>
    </row>
    <row r="151" spans="1:25" ht="33.75" customHeight="1">
      <c r="A151" s="53"/>
      <c r="B151" s="42" t="s">
        <v>628</v>
      </c>
      <c r="C151" s="75">
        <v>39355</v>
      </c>
      <c r="D151" s="83" t="s">
        <v>629</v>
      </c>
      <c r="E151" s="40">
        <v>4010401035400</v>
      </c>
      <c r="F151" s="41">
        <v>1050001</v>
      </c>
      <c r="G151" s="52" t="s">
        <v>630</v>
      </c>
      <c r="H151" s="42" t="s">
        <v>631</v>
      </c>
      <c r="I151" s="43"/>
      <c r="J151" s="43" t="s">
        <v>37</v>
      </c>
      <c r="K151" s="43" t="s">
        <v>37</v>
      </c>
      <c r="L151" s="43" t="s">
        <v>37</v>
      </c>
      <c r="M151" s="43" t="s">
        <v>37</v>
      </c>
      <c r="N151" s="43"/>
      <c r="O151" s="43"/>
      <c r="P151" s="43"/>
      <c r="Q151" s="44"/>
      <c r="R151" s="51"/>
      <c r="S151" s="46"/>
      <c r="T151" s="43"/>
      <c r="U151" s="43"/>
      <c r="V151" s="43" t="s">
        <v>37</v>
      </c>
      <c r="W151" s="43"/>
      <c r="X151" s="43"/>
      <c r="Y151" s="43"/>
    </row>
    <row r="152" spans="1:25" ht="33.75" customHeight="1">
      <c r="A152" s="53"/>
      <c r="B152" s="42" t="s">
        <v>632</v>
      </c>
      <c r="C152" s="48">
        <v>39355</v>
      </c>
      <c r="D152" s="39" t="s">
        <v>633</v>
      </c>
      <c r="E152" s="40">
        <v>8010401064940</v>
      </c>
      <c r="F152" s="50">
        <v>1080023</v>
      </c>
      <c r="G152" s="49" t="s">
        <v>374</v>
      </c>
      <c r="H152" s="37" t="s">
        <v>634</v>
      </c>
      <c r="I152" s="43" t="s">
        <v>42</v>
      </c>
      <c r="J152" s="43" t="s">
        <v>37</v>
      </c>
      <c r="K152" s="43" t="s">
        <v>37</v>
      </c>
      <c r="L152" s="43" t="s">
        <v>42</v>
      </c>
      <c r="M152" s="43" t="s">
        <v>37</v>
      </c>
      <c r="N152" s="43" t="s">
        <v>37</v>
      </c>
      <c r="O152" s="43"/>
      <c r="P152" s="43"/>
      <c r="Q152" s="44"/>
      <c r="R152" s="51"/>
      <c r="S152" s="46"/>
      <c r="T152" s="43"/>
      <c r="U152" s="43" t="s">
        <v>37</v>
      </c>
      <c r="V152" s="43" t="s">
        <v>37</v>
      </c>
      <c r="W152" s="43"/>
      <c r="X152" s="43"/>
      <c r="Y152" s="43"/>
    </row>
    <row r="153" spans="1:25" ht="33.75" customHeight="1">
      <c r="A153" s="53"/>
      <c r="B153" s="37" t="s">
        <v>635</v>
      </c>
      <c r="C153" s="38">
        <v>39355</v>
      </c>
      <c r="D153" s="39" t="s">
        <v>636</v>
      </c>
      <c r="E153" s="40">
        <v>3010001095936</v>
      </c>
      <c r="F153" s="41">
        <v>1000014</v>
      </c>
      <c r="G153" s="52" t="s">
        <v>637</v>
      </c>
      <c r="H153" s="42" t="s">
        <v>638</v>
      </c>
      <c r="I153" s="43"/>
      <c r="J153" s="43" t="s">
        <v>37</v>
      </c>
      <c r="K153" s="43" t="s">
        <v>37</v>
      </c>
      <c r="L153" s="43" t="s">
        <v>37</v>
      </c>
      <c r="M153" s="43"/>
      <c r="N153" s="43"/>
      <c r="O153" s="43"/>
      <c r="P153" s="43"/>
      <c r="Q153" s="44"/>
      <c r="R153" s="51"/>
      <c r="S153" s="46"/>
      <c r="T153" s="43"/>
      <c r="U153" s="43" t="s">
        <v>37</v>
      </c>
      <c r="V153" s="43" t="s">
        <v>37</v>
      </c>
      <c r="W153" s="43"/>
      <c r="X153" s="43"/>
      <c r="Y153" s="43"/>
    </row>
    <row r="154" spans="1:25" ht="45.6" customHeight="1">
      <c r="A154" s="53"/>
      <c r="B154" s="37" t="s">
        <v>639</v>
      </c>
      <c r="C154" s="84">
        <v>39355</v>
      </c>
      <c r="D154" s="85" t="s">
        <v>640</v>
      </c>
      <c r="E154" s="86">
        <v>5010001100421</v>
      </c>
      <c r="F154" s="87">
        <v>1030026</v>
      </c>
      <c r="G154" s="85" t="s">
        <v>641</v>
      </c>
      <c r="H154" s="88" t="s">
        <v>642</v>
      </c>
      <c r="I154" s="43"/>
      <c r="J154" s="43" t="s">
        <v>37</v>
      </c>
      <c r="K154" s="43" t="s">
        <v>37</v>
      </c>
      <c r="L154" s="43" t="s">
        <v>643</v>
      </c>
      <c r="M154" s="43" t="s">
        <v>37</v>
      </c>
      <c r="N154" s="88"/>
      <c r="O154" s="88"/>
      <c r="P154" s="88"/>
      <c r="Q154" s="89"/>
      <c r="R154" s="90"/>
      <c r="S154" s="91"/>
      <c r="T154" s="88"/>
      <c r="U154" s="88"/>
      <c r="V154" s="88" t="s">
        <v>37</v>
      </c>
      <c r="W154" s="88"/>
      <c r="X154" s="88"/>
      <c r="Y154" s="88"/>
    </row>
    <row r="155" spans="1:25" ht="33.75" customHeight="1">
      <c r="A155" s="53"/>
      <c r="B155" s="92" t="s">
        <v>644</v>
      </c>
      <c r="C155" s="93">
        <v>39355</v>
      </c>
      <c r="D155" s="94" t="s">
        <v>645</v>
      </c>
      <c r="E155" s="40">
        <v>5700150005228</v>
      </c>
      <c r="F155" s="95">
        <v>1056329</v>
      </c>
      <c r="G155" s="94" t="s">
        <v>646</v>
      </c>
      <c r="H155" s="96" t="s">
        <v>647</v>
      </c>
      <c r="I155" s="43" t="s">
        <v>42</v>
      </c>
      <c r="J155" s="43" t="s">
        <v>37</v>
      </c>
      <c r="K155" s="43" t="s">
        <v>37</v>
      </c>
      <c r="L155" s="43" t="s">
        <v>37</v>
      </c>
      <c r="M155" s="43"/>
      <c r="N155" s="43"/>
      <c r="O155" s="43"/>
      <c r="P155" s="43"/>
      <c r="Q155" s="44"/>
      <c r="R155" s="51"/>
      <c r="S155" s="46"/>
      <c r="T155" s="43"/>
      <c r="U155" s="43" t="s">
        <v>37</v>
      </c>
      <c r="V155" s="43" t="s">
        <v>37</v>
      </c>
      <c r="W155" s="43" t="s">
        <v>37</v>
      </c>
      <c r="X155" s="43"/>
      <c r="Y155" s="43"/>
    </row>
    <row r="156" spans="1:25" ht="33.75" customHeight="1">
      <c r="A156" s="53"/>
      <c r="B156" s="37" t="s">
        <v>648</v>
      </c>
      <c r="C156" s="75">
        <v>39355</v>
      </c>
      <c r="D156" s="97" t="s">
        <v>649</v>
      </c>
      <c r="E156" s="40">
        <v>3010001058166</v>
      </c>
      <c r="F156" s="98" t="s">
        <v>469</v>
      </c>
      <c r="G156" s="49" t="s">
        <v>650</v>
      </c>
      <c r="H156" s="42" t="s">
        <v>651</v>
      </c>
      <c r="I156" s="43"/>
      <c r="J156" s="43" t="s">
        <v>37</v>
      </c>
      <c r="K156" s="43" t="s">
        <v>37</v>
      </c>
      <c r="L156" s="43" t="s">
        <v>37</v>
      </c>
      <c r="M156" s="43" t="s">
        <v>37</v>
      </c>
      <c r="N156" s="43"/>
      <c r="O156" s="43"/>
      <c r="P156" s="43"/>
      <c r="Q156" s="44"/>
      <c r="R156" s="51"/>
      <c r="S156" s="46"/>
      <c r="T156" s="43"/>
      <c r="U156" s="43"/>
      <c r="V156" s="43" t="s">
        <v>37</v>
      </c>
      <c r="W156" s="43" t="s">
        <v>37</v>
      </c>
      <c r="X156" s="43"/>
      <c r="Y156" s="43"/>
    </row>
    <row r="157" spans="1:25" ht="33.75" customHeight="1">
      <c r="A157" s="53"/>
      <c r="B157" s="73" t="s">
        <v>652</v>
      </c>
      <c r="C157" s="54">
        <v>39355</v>
      </c>
      <c r="D157" s="55" t="s">
        <v>653</v>
      </c>
      <c r="E157" s="40">
        <v>8010001075000</v>
      </c>
      <c r="F157" s="99">
        <v>1000005</v>
      </c>
      <c r="G157" s="100" t="s">
        <v>63</v>
      </c>
      <c r="H157" s="67" t="s">
        <v>654</v>
      </c>
      <c r="I157" s="43"/>
      <c r="J157" s="43" t="s">
        <v>37</v>
      </c>
      <c r="K157" s="43" t="s">
        <v>37</v>
      </c>
      <c r="L157" s="43" t="s">
        <v>37</v>
      </c>
      <c r="M157" s="43" t="s">
        <v>37</v>
      </c>
      <c r="N157" s="43"/>
      <c r="O157" s="43"/>
      <c r="P157" s="43"/>
      <c r="Q157" s="44"/>
      <c r="R157" s="51"/>
      <c r="S157" s="46"/>
      <c r="T157" s="43"/>
      <c r="U157" s="43"/>
      <c r="V157" s="43" t="s">
        <v>37</v>
      </c>
      <c r="W157" s="43" t="s">
        <v>37</v>
      </c>
      <c r="X157" s="43"/>
      <c r="Y157" s="43"/>
    </row>
    <row r="158" spans="1:25" ht="33.75" customHeight="1">
      <c r="A158" s="53"/>
      <c r="B158" s="37" t="s">
        <v>655</v>
      </c>
      <c r="C158" s="38">
        <v>39355</v>
      </c>
      <c r="D158" s="52" t="s">
        <v>656</v>
      </c>
      <c r="E158" s="40">
        <v>6010401088784</v>
      </c>
      <c r="F158" s="41">
        <v>1000014</v>
      </c>
      <c r="G158" s="52" t="s">
        <v>657</v>
      </c>
      <c r="H158" s="42" t="s">
        <v>658</v>
      </c>
      <c r="I158" s="43"/>
      <c r="J158" s="43" t="s">
        <v>37</v>
      </c>
      <c r="K158" s="43" t="s">
        <v>37</v>
      </c>
      <c r="L158" s="43" t="s">
        <v>37</v>
      </c>
      <c r="M158" s="43" t="s">
        <v>37</v>
      </c>
      <c r="N158" s="43"/>
      <c r="O158" s="43"/>
      <c r="P158" s="43"/>
      <c r="Q158" s="44"/>
      <c r="R158" s="51"/>
      <c r="S158" s="46"/>
      <c r="T158" s="43"/>
      <c r="U158" s="43"/>
      <c r="V158" s="43" t="s">
        <v>37</v>
      </c>
      <c r="W158" s="43"/>
      <c r="X158" s="43"/>
      <c r="Y158" s="43"/>
    </row>
    <row r="159" spans="1:25" ht="33.75" customHeight="1">
      <c r="A159" s="53"/>
      <c r="B159" s="37" t="s">
        <v>659</v>
      </c>
      <c r="C159" s="38">
        <v>39355</v>
      </c>
      <c r="D159" s="52" t="s">
        <v>660</v>
      </c>
      <c r="E159" s="40">
        <v>2010401059104</v>
      </c>
      <c r="F159" s="41" t="s">
        <v>661</v>
      </c>
      <c r="G159" s="52" t="s">
        <v>662</v>
      </c>
      <c r="H159" s="42" t="s">
        <v>663</v>
      </c>
      <c r="I159" s="43"/>
      <c r="J159" s="43" t="s">
        <v>37</v>
      </c>
      <c r="K159" s="43" t="s">
        <v>37</v>
      </c>
      <c r="L159" s="43" t="s">
        <v>37</v>
      </c>
      <c r="M159" s="43" t="s">
        <v>37</v>
      </c>
      <c r="N159" s="43"/>
      <c r="O159" s="43"/>
      <c r="P159" s="43"/>
      <c r="Q159" s="44"/>
      <c r="R159" s="51"/>
      <c r="S159" s="46"/>
      <c r="T159" s="43"/>
      <c r="U159" s="43" t="s">
        <v>47</v>
      </c>
      <c r="V159" s="43" t="s">
        <v>37</v>
      </c>
      <c r="W159" s="43" t="s">
        <v>37</v>
      </c>
      <c r="X159" s="43"/>
      <c r="Y159" s="43"/>
    </row>
    <row r="160" spans="1:25" ht="33.75" customHeight="1">
      <c r="A160" s="53"/>
      <c r="B160" s="37" t="s">
        <v>664</v>
      </c>
      <c r="C160" s="38">
        <v>39355</v>
      </c>
      <c r="D160" s="39" t="s">
        <v>665</v>
      </c>
      <c r="E160" s="40">
        <v>1010001082655</v>
      </c>
      <c r="F160" s="41">
        <v>1000005</v>
      </c>
      <c r="G160" s="52" t="s">
        <v>666</v>
      </c>
      <c r="H160" s="42" t="s">
        <v>667</v>
      </c>
      <c r="I160" s="43"/>
      <c r="J160" s="43" t="s">
        <v>37</v>
      </c>
      <c r="K160" s="43" t="s">
        <v>37</v>
      </c>
      <c r="L160" s="43" t="s">
        <v>37</v>
      </c>
      <c r="M160" s="43"/>
      <c r="N160" s="43"/>
      <c r="O160" s="43"/>
      <c r="P160" s="43"/>
      <c r="Q160" s="44"/>
      <c r="R160" s="51"/>
      <c r="S160" s="46"/>
      <c r="T160" s="43"/>
      <c r="U160" s="43"/>
      <c r="V160" s="43" t="s">
        <v>37</v>
      </c>
      <c r="W160" s="43" t="s">
        <v>37</v>
      </c>
      <c r="X160" s="43"/>
      <c r="Y160" s="43"/>
    </row>
    <row r="161" spans="1:25" ht="33.75" customHeight="1">
      <c r="A161" s="53"/>
      <c r="B161" s="67" t="s">
        <v>668</v>
      </c>
      <c r="C161" s="70">
        <v>39355</v>
      </c>
      <c r="D161" s="55" t="s">
        <v>669</v>
      </c>
      <c r="E161" s="40">
        <v>9700150006180</v>
      </c>
      <c r="F161" s="72">
        <v>1070052</v>
      </c>
      <c r="G161" s="71" t="s">
        <v>670</v>
      </c>
      <c r="H161" s="73" t="s">
        <v>671</v>
      </c>
      <c r="I161" s="43" t="s">
        <v>42</v>
      </c>
      <c r="J161" s="43" t="s">
        <v>37</v>
      </c>
      <c r="K161" s="43" t="s">
        <v>37</v>
      </c>
      <c r="L161" s="43" t="s">
        <v>42</v>
      </c>
      <c r="M161" s="43" t="s">
        <v>37</v>
      </c>
      <c r="N161" s="43"/>
      <c r="O161" s="43"/>
      <c r="P161" s="43"/>
      <c r="Q161" s="44"/>
      <c r="R161" s="51"/>
      <c r="S161" s="46"/>
      <c r="T161" s="43"/>
      <c r="U161" s="43" t="s">
        <v>37</v>
      </c>
      <c r="V161" s="43" t="s">
        <v>37</v>
      </c>
      <c r="W161" s="43"/>
      <c r="X161" s="43"/>
      <c r="Y161" s="43"/>
    </row>
    <row r="162" spans="1:25" ht="33.75" customHeight="1">
      <c r="A162" s="53"/>
      <c r="B162" s="42" t="s">
        <v>672</v>
      </c>
      <c r="C162" s="48">
        <v>39355</v>
      </c>
      <c r="D162" s="49" t="s">
        <v>673</v>
      </c>
      <c r="E162" s="40">
        <v>5010001038678</v>
      </c>
      <c r="F162" s="101" t="s">
        <v>674</v>
      </c>
      <c r="G162" s="49" t="s">
        <v>675</v>
      </c>
      <c r="H162" s="37" t="s">
        <v>676</v>
      </c>
      <c r="I162" s="43" t="s">
        <v>42</v>
      </c>
      <c r="J162" s="43" t="s">
        <v>37</v>
      </c>
      <c r="K162" s="43" t="s">
        <v>42</v>
      </c>
      <c r="L162" s="43" t="s">
        <v>42</v>
      </c>
      <c r="M162" s="43" t="s">
        <v>37</v>
      </c>
      <c r="N162" s="43"/>
      <c r="O162" s="43"/>
      <c r="P162" s="43"/>
      <c r="Q162" s="44"/>
      <c r="R162" s="51"/>
      <c r="S162" s="46"/>
      <c r="T162" s="43"/>
      <c r="U162" s="43"/>
      <c r="V162" s="43"/>
      <c r="W162" s="43"/>
      <c r="X162" s="43"/>
      <c r="Y162" s="43"/>
    </row>
    <row r="163" spans="1:25" ht="33.75" customHeight="1">
      <c r="A163" s="53"/>
      <c r="B163" s="42" t="s">
        <v>677</v>
      </c>
      <c r="C163" s="48">
        <v>39355</v>
      </c>
      <c r="D163" s="39" t="s">
        <v>678</v>
      </c>
      <c r="E163" s="40">
        <v>8010401006942</v>
      </c>
      <c r="F163" s="50">
        <v>1056190</v>
      </c>
      <c r="G163" s="49" t="s">
        <v>679</v>
      </c>
      <c r="H163" s="37" t="s">
        <v>680</v>
      </c>
      <c r="I163" s="43" t="s">
        <v>42</v>
      </c>
      <c r="J163" s="43" t="s">
        <v>37</v>
      </c>
      <c r="K163" s="43" t="s">
        <v>42</v>
      </c>
      <c r="L163" s="43" t="s">
        <v>42</v>
      </c>
      <c r="M163" s="43" t="s">
        <v>37</v>
      </c>
      <c r="N163" s="43"/>
      <c r="O163" s="43"/>
      <c r="P163" s="43"/>
      <c r="Q163" s="44"/>
      <c r="R163" s="51"/>
      <c r="S163" s="46"/>
      <c r="T163" s="43"/>
      <c r="U163" s="43"/>
      <c r="V163" s="43"/>
      <c r="W163" s="43"/>
      <c r="X163" s="43"/>
      <c r="Y163" s="43"/>
    </row>
    <row r="164" spans="1:25" ht="33.75" customHeight="1">
      <c r="A164" s="53"/>
      <c r="B164" s="42" t="s">
        <v>681</v>
      </c>
      <c r="C164" s="48">
        <v>39355</v>
      </c>
      <c r="D164" s="49" t="s">
        <v>682</v>
      </c>
      <c r="E164" s="40">
        <v>2010401009397</v>
      </c>
      <c r="F164" s="50">
        <v>1060031</v>
      </c>
      <c r="G164" s="49" t="s">
        <v>683</v>
      </c>
      <c r="H164" s="37" t="s">
        <v>684</v>
      </c>
      <c r="I164" s="43" t="s">
        <v>42</v>
      </c>
      <c r="J164" s="43" t="s">
        <v>37</v>
      </c>
      <c r="K164" s="43" t="s">
        <v>42</v>
      </c>
      <c r="L164" s="43" t="s">
        <v>42</v>
      </c>
      <c r="M164" s="43" t="s">
        <v>37</v>
      </c>
      <c r="N164" s="43"/>
      <c r="O164" s="43"/>
      <c r="P164" s="43"/>
      <c r="Q164" s="44"/>
      <c r="R164" s="51"/>
      <c r="S164" s="46"/>
      <c r="T164" s="43"/>
      <c r="U164" s="43" t="s">
        <v>37</v>
      </c>
      <c r="V164" s="43"/>
      <c r="W164" s="43"/>
      <c r="X164" s="43"/>
      <c r="Y164" s="43"/>
    </row>
    <row r="165" spans="1:25" ht="33.75" customHeight="1">
      <c r="A165" s="53"/>
      <c r="B165" s="42" t="s">
        <v>685</v>
      </c>
      <c r="C165" s="48">
        <v>39355</v>
      </c>
      <c r="D165" s="39" t="s">
        <v>686</v>
      </c>
      <c r="E165" s="40">
        <v>8010401055238</v>
      </c>
      <c r="F165" s="50">
        <v>1070052</v>
      </c>
      <c r="G165" s="49" t="s">
        <v>687</v>
      </c>
      <c r="H165" s="37" t="s">
        <v>688</v>
      </c>
      <c r="I165" s="43" t="s">
        <v>42</v>
      </c>
      <c r="J165" s="43" t="s">
        <v>37</v>
      </c>
      <c r="K165" s="43"/>
      <c r="L165" s="43" t="s">
        <v>42</v>
      </c>
      <c r="M165" s="43" t="s">
        <v>37</v>
      </c>
      <c r="N165" s="43"/>
      <c r="O165" s="43"/>
      <c r="P165" s="43"/>
      <c r="Q165" s="44"/>
      <c r="R165" s="51"/>
      <c r="S165" s="46"/>
      <c r="T165" s="43"/>
      <c r="U165" s="43" t="s">
        <v>37</v>
      </c>
      <c r="V165" s="43"/>
      <c r="W165" s="43"/>
      <c r="X165" s="43"/>
      <c r="Y165" s="43"/>
    </row>
    <row r="166" spans="1:25" ht="33.75" customHeight="1">
      <c r="A166" s="53"/>
      <c r="B166" s="42" t="s">
        <v>689</v>
      </c>
      <c r="C166" s="48">
        <v>39355</v>
      </c>
      <c r="D166" s="49" t="s">
        <v>690</v>
      </c>
      <c r="E166" s="40">
        <v>8010401055808</v>
      </c>
      <c r="F166" s="50">
        <v>1000006</v>
      </c>
      <c r="G166" s="49" t="s">
        <v>691</v>
      </c>
      <c r="H166" s="37" t="s">
        <v>692</v>
      </c>
      <c r="I166" s="43" t="s">
        <v>42</v>
      </c>
      <c r="J166" s="43" t="s">
        <v>37</v>
      </c>
      <c r="K166" s="43"/>
      <c r="L166" s="43"/>
      <c r="M166" s="43" t="s">
        <v>37</v>
      </c>
      <c r="N166" s="43"/>
      <c r="O166" s="43"/>
      <c r="P166" s="43"/>
      <c r="Q166" s="44"/>
      <c r="R166" s="51"/>
      <c r="S166" s="46"/>
      <c r="T166" s="43"/>
      <c r="U166" s="43" t="s">
        <v>37</v>
      </c>
      <c r="V166" s="43"/>
      <c r="W166" s="43"/>
      <c r="X166" s="43"/>
      <c r="Y166" s="43"/>
    </row>
    <row r="167" spans="1:25" ht="33.75" customHeight="1">
      <c r="A167" s="53"/>
      <c r="B167" s="42" t="s">
        <v>693</v>
      </c>
      <c r="C167" s="48">
        <v>39355</v>
      </c>
      <c r="D167" s="49" t="s">
        <v>694</v>
      </c>
      <c r="E167" s="40">
        <v>3010401033768</v>
      </c>
      <c r="F167" s="50">
        <v>1000005</v>
      </c>
      <c r="G167" s="49" t="s">
        <v>695</v>
      </c>
      <c r="H167" s="37" t="s">
        <v>696</v>
      </c>
      <c r="I167" s="43" t="s">
        <v>42</v>
      </c>
      <c r="J167" s="43" t="s">
        <v>37</v>
      </c>
      <c r="K167" s="43" t="s">
        <v>37</v>
      </c>
      <c r="L167" s="43" t="s">
        <v>37</v>
      </c>
      <c r="M167" s="43" t="s">
        <v>37</v>
      </c>
      <c r="N167" s="43"/>
      <c r="O167" s="43"/>
      <c r="P167" s="43"/>
      <c r="Q167" s="44"/>
      <c r="R167" s="51"/>
      <c r="S167" s="46"/>
      <c r="T167" s="43"/>
      <c r="U167" s="43" t="s">
        <v>37</v>
      </c>
      <c r="V167" s="43" t="s">
        <v>37</v>
      </c>
      <c r="W167" s="43"/>
      <c r="X167" s="43"/>
      <c r="Y167" s="43"/>
    </row>
    <row r="168" spans="1:25" ht="33.75" customHeight="1">
      <c r="A168" s="53"/>
      <c r="B168" s="42" t="s">
        <v>697</v>
      </c>
      <c r="C168" s="48">
        <v>39355</v>
      </c>
      <c r="D168" s="39" t="s">
        <v>698</v>
      </c>
      <c r="E168" s="40">
        <v>5010001123620</v>
      </c>
      <c r="F168" s="50">
        <v>1010045</v>
      </c>
      <c r="G168" s="49" t="s">
        <v>699</v>
      </c>
      <c r="H168" s="37" t="s">
        <v>700</v>
      </c>
      <c r="I168" s="43" t="s">
        <v>42</v>
      </c>
      <c r="J168" s="43" t="s">
        <v>37</v>
      </c>
      <c r="K168" s="43" t="s">
        <v>37</v>
      </c>
      <c r="L168" s="43" t="s">
        <v>42</v>
      </c>
      <c r="M168" s="43" t="s">
        <v>37</v>
      </c>
      <c r="N168" s="43"/>
      <c r="O168" s="43"/>
      <c r="P168" s="43"/>
      <c r="Q168" s="44"/>
      <c r="R168" s="51"/>
      <c r="S168" s="46"/>
      <c r="T168" s="43"/>
      <c r="U168" s="43" t="s">
        <v>37</v>
      </c>
      <c r="V168" s="43" t="s">
        <v>37</v>
      </c>
      <c r="W168" s="43"/>
      <c r="X168" s="43"/>
      <c r="Y168" s="43"/>
    </row>
    <row r="169" spans="1:25" ht="33.75" customHeight="1">
      <c r="A169" s="53"/>
      <c r="B169" s="42" t="s">
        <v>701</v>
      </c>
      <c r="C169" s="48">
        <v>39355</v>
      </c>
      <c r="D169" s="39" t="s">
        <v>702</v>
      </c>
      <c r="E169" s="40">
        <v>9010001008702</v>
      </c>
      <c r="F169" s="50">
        <v>1030011</v>
      </c>
      <c r="G169" s="49" t="s">
        <v>703</v>
      </c>
      <c r="H169" s="37" t="s">
        <v>704</v>
      </c>
      <c r="I169" s="43" t="s">
        <v>42</v>
      </c>
      <c r="J169" s="43" t="s">
        <v>37</v>
      </c>
      <c r="K169" s="43" t="s">
        <v>705</v>
      </c>
      <c r="L169" s="43" t="s">
        <v>42</v>
      </c>
      <c r="M169" s="43" t="s">
        <v>37</v>
      </c>
      <c r="N169" s="43"/>
      <c r="O169" s="43"/>
      <c r="P169" s="43"/>
      <c r="Q169" s="44"/>
      <c r="R169" s="51"/>
      <c r="S169" s="46"/>
      <c r="T169" s="43"/>
      <c r="U169" s="43" t="s">
        <v>37</v>
      </c>
      <c r="V169" s="43"/>
      <c r="W169" s="43"/>
      <c r="X169" s="43"/>
      <c r="Y169" s="43"/>
    </row>
    <row r="170" spans="1:25" ht="33.75" customHeight="1">
      <c r="A170" s="53"/>
      <c r="B170" s="42" t="s">
        <v>706</v>
      </c>
      <c r="C170" s="48">
        <v>39355</v>
      </c>
      <c r="D170" s="49" t="s">
        <v>707</v>
      </c>
      <c r="E170" s="40">
        <v>7010001084935</v>
      </c>
      <c r="F170" s="50">
        <v>1020094</v>
      </c>
      <c r="G170" s="39" t="s">
        <v>708</v>
      </c>
      <c r="H170" s="37" t="s">
        <v>709</v>
      </c>
      <c r="I170" s="43" t="s">
        <v>42</v>
      </c>
      <c r="J170" s="43" t="s">
        <v>37</v>
      </c>
      <c r="K170" s="43" t="s">
        <v>37</v>
      </c>
      <c r="L170" s="43" t="s">
        <v>42</v>
      </c>
      <c r="M170" s="43" t="s">
        <v>37</v>
      </c>
      <c r="N170" s="43"/>
      <c r="O170" s="43"/>
      <c r="P170" s="43"/>
      <c r="Q170" s="44"/>
      <c r="R170" s="51"/>
      <c r="S170" s="46"/>
      <c r="T170" s="43"/>
      <c r="U170" s="43" t="s">
        <v>37</v>
      </c>
      <c r="V170" s="43" t="s">
        <v>37</v>
      </c>
      <c r="W170" s="43"/>
      <c r="X170" s="43"/>
      <c r="Y170" s="43"/>
    </row>
    <row r="171" spans="1:25" ht="33.75" customHeight="1">
      <c r="A171" s="53"/>
      <c r="B171" s="42" t="s">
        <v>710</v>
      </c>
      <c r="C171" s="48">
        <v>39355</v>
      </c>
      <c r="D171" s="39" t="s">
        <v>711</v>
      </c>
      <c r="E171" s="40">
        <v>1011201007261</v>
      </c>
      <c r="F171" s="50">
        <v>1640003</v>
      </c>
      <c r="G171" s="49" t="s">
        <v>712</v>
      </c>
      <c r="H171" s="37" t="s">
        <v>713</v>
      </c>
      <c r="I171" s="43" t="s">
        <v>42</v>
      </c>
      <c r="J171" s="43" t="s">
        <v>37</v>
      </c>
      <c r="K171" s="43" t="s">
        <v>42</v>
      </c>
      <c r="L171" s="43" t="s">
        <v>42</v>
      </c>
      <c r="M171" s="43" t="s">
        <v>37</v>
      </c>
      <c r="N171" s="43"/>
      <c r="O171" s="43"/>
      <c r="P171" s="43"/>
      <c r="Q171" s="44"/>
      <c r="R171" s="51"/>
      <c r="S171" s="46"/>
      <c r="T171" s="43"/>
      <c r="U171" s="43"/>
      <c r="V171" s="43"/>
      <c r="W171" s="43"/>
      <c r="X171" s="43"/>
      <c r="Y171" s="43"/>
    </row>
    <row r="172" spans="1:25" ht="33.75" customHeight="1">
      <c r="A172" s="53"/>
      <c r="B172" s="42" t="s">
        <v>714</v>
      </c>
      <c r="C172" s="48">
        <v>39355</v>
      </c>
      <c r="D172" s="49" t="s">
        <v>715</v>
      </c>
      <c r="E172" s="40">
        <v>6010001106335</v>
      </c>
      <c r="F172" s="50" t="s">
        <v>716</v>
      </c>
      <c r="G172" s="49" t="s">
        <v>717</v>
      </c>
      <c r="H172" s="37" t="s">
        <v>718</v>
      </c>
      <c r="I172" s="43" t="s">
        <v>42</v>
      </c>
      <c r="J172" s="43"/>
      <c r="K172" s="43"/>
      <c r="L172" s="43" t="s">
        <v>37</v>
      </c>
      <c r="M172" s="43"/>
      <c r="N172" s="43"/>
      <c r="O172" s="43"/>
      <c r="P172" s="43"/>
      <c r="Q172" s="44"/>
      <c r="R172" s="51"/>
      <c r="S172" s="46"/>
      <c r="T172" s="43"/>
      <c r="U172" s="43"/>
      <c r="V172" s="43"/>
      <c r="W172" s="43" t="s">
        <v>37</v>
      </c>
      <c r="X172" s="43"/>
      <c r="Y172" s="43"/>
    </row>
    <row r="173" spans="1:25" ht="33.75" customHeight="1">
      <c r="A173" s="53"/>
      <c r="B173" s="42" t="s">
        <v>719</v>
      </c>
      <c r="C173" s="48">
        <v>39355</v>
      </c>
      <c r="D173" s="49" t="s">
        <v>720</v>
      </c>
      <c r="E173" s="40">
        <v>4010001020174</v>
      </c>
      <c r="F173" s="50" t="s">
        <v>721</v>
      </c>
      <c r="G173" s="39" t="s">
        <v>722</v>
      </c>
      <c r="H173" s="37" t="s">
        <v>723</v>
      </c>
      <c r="I173" s="43" t="s">
        <v>42</v>
      </c>
      <c r="J173" s="43" t="s">
        <v>37</v>
      </c>
      <c r="K173" s="43" t="s">
        <v>42</v>
      </c>
      <c r="L173" s="43" t="s">
        <v>42</v>
      </c>
      <c r="M173" s="43" t="s">
        <v>37</v>
      </c>
      <c r="N173" s="43"/>
      <c r="O173" s="43"/>
      <c r="P173" s="43"/>
      <c r="Q173" s="44"/>
      <c r="R173" s="51"/>
      <c r="S173" s="46"/>
      <c r="T173" s="43"/>
      <c r="U173" s="43"/>
      <c r="V173" s="43"/>
      <c r="W173" s="43"/>
      <c r="X173" s="43"/>
      <c r="Y173" s="43"/>
    </row>
    <row r="174" spans="1:25" ht="33.75" customHeight="1">
      <c r="A174" s="53"/>
      <c r="B174" s="42" t="s">
        <v>724</v>
      </c>
      <c r="C174" s="48">
        <v>39355</v>
      </c>
      <c r="D174" s="39" t="s">
        <v>725</v>
      </c>
      <c r="E174" s="40">
        <v>9010401062877</v>
      </c>
      <c r="F174" s="50">
        <v>1050014</v>
      </c>
      <c r="G174" s="49" t="s">
        <v>726</v>
      </c>
      <c r="H174" s="37" t="s">
        <v>727</v>
      </c>
      <c r="I174" s="43" t="s">
        <v>42</v>
      </c>
      <c r="J174" s="43" t="s">
        <v>37</v>
      </c>
      <c r="K174" s="43" t="s">
        <v>42</v>
      </c>
      <c r="L174" s="43" t="s">
        <v>42</v>
      </c>
      <c r="M174" s="43" t="s">
        <v>37</v>
      </c>
      <c r="N174" s="43"/>
      <c r="O174" s="43"/>
      <c r="P174" s="43"/>
      <c r="Q174" s="44"/>
      <c r="R174" s="51"/>
      <c r="S174" s="46"/>
      <c r="T174" s="43"/>
      <c r="U174" s="43" t="s">
        <v>37</v>
      </c>
      <c r="V174" s="43"/>
      <c r="W174" s="43"/>
      <c r="X174" s="43"/>
      <c r="Y174" s="43"/>
    </row>
    <row r="175" spans="1:25" ht="33.75" customHeight="1">
      <c r="A175" s="53"/>
      <c r="B175" s="42" t="s">
        <v>728</v>
      </c>
      <c r="C175" s="48">
        <v>39355</v>
      </c>
      <c r="D175" s="39" t="s">
        <v>729</v>
      </c>
      <c r="E175" s="40">
        <v>9011101011546</v>
      </c>
      <c r="F175" s="50" t="s">
        <v>730</v>
      </c>
      <c r="G175" s="49" t="s">
        <v>731</v>
      </c>
      <c r="H175" s="37" t="s">
        <v>732</v>
      </c>
      <c r="I175" s="43" t="s">
        <v>42</v>
      </c>
      <c r="J175" s="43" t="s">
        <v>37</v>
      </c>
      <c r="K175" s="43" t="s">
        <v>42</v>
      </c>
      <c r="L175" s="43" t="s">
        <v>42</v>
      </c>
      <c r="M175" s="43" t="s">
        <v>37</v>
      </c>
      <c r="N175" s="43"/>
      <c r="O175" s="43"/>
      <c r="P175" s="43"/>
      <c r="Q175" s="44"/>
      <c r="R175" s="51"/>
      <c r="S175" s="46"/>
      <c r="T175" s="43"/>
      <c r="U175" s="43"/>
      <c r="V175" s="43"/>
      <c r="W175" s="43"/>
      <c r="X175" s="43"/>
      <c r="Y175" s="43"/>
    </row>
    <row r="176" spans="1:25" ht="33.75" customHeight="1">
      <c r="A176" s="53"/>
      <c r="B176" s="42" t="s">
        <v>733</v>
      </c>
      <c r="C176" s="48">
        <v>39355</v>
      </c>
      <c r="D176" s="39" t="s">
        <v>734</v>
      </c>
      <c r="E176" s="40">
        <v>6010001094638</v>
      </c>
      <c r="F176" s="50" t="s">
        <v>735</v>
      </c>
      <c r="G176" s="49" t="s">
        <v>736</v>
      </c>
      <c r="H176" s="37" t="s">
        <v>737</v>
      </c>
      <c r="I176" s="43"/>
      <c r="J176" s="43" t="s">
        <v>37</v>
      </c>
      <c r="K176" s="43" t="s">
        <v>37</v>
      </c>
      <c r="L176" s="43" t="s">
        <v>37</v>
      </c>
      <c r="M176" s="43"/>
      <c r="N176" s="43"/>
      <c r="O176" s="43"/>
      <c r="P176" s="43"/>
      <c r="Q176" s="44"/>
      <c r="R176" s="51"/>
      <c r="S176" s="46"/>
      <c r="T176" s="43"/>
      <c r="U176" s="43"/>
      <c r="V176" s="43" t="s">
        <v>37</v>
      </c>
      <c r="W176" s="43" t="s">
        <v>37</v>
      </c>
      <c r="X176" s="43"/>
      <c r="Y176" s="43"/>
    </row>
    <row r="177" spans="1:25" ht="33.75" customHeight="1">
      <c r="A177" s="53"/>
      <c r="B177" s="42" t="s">
        <v>738</v>
      </c>
      <c r="C177" s="48">
        <v>39355</v>
      </c>
      <c r="D177" s="39" t="s">
        <v>739</v>
      </c>
      <c r="E177" s="40">
        <v>8011001025952</v>
      </c>
      <c r="F177" s="50">
        <v>1500043</v>
      </c>
      <c r="G177" s="49" t="s">
        <v>740</v>
      </c>
      <c r="H177" s="37" t="s">
        <v>741</v>
      </c>
      <c r="I177" s="43" t="s">
        <v>42</v>
      </c>
      <c r="J177" s="43" t="s">
        <v>37</v>
      </c>
      <c r="K177" s="43" t="s">
        <v>37</v>
      </c>
      <c r="L177" s="43" t="s">
        <v>42</v>
      </c>
      <c r="M177" s="43" t="s">
        <v>37</v>
      </c>
      <c r="N177" s="43"/>
      <c r="O177" s="43"/>
      <c r="P177" s="43"/>
      <c r="Q177" s="44"/>
      <c r="R177" s="51"/>
      <c r="S177" s="46"/>
      <c r="T177" s="43"/>
      <c r="U177" s="43" t="s">
        <v>37</v>
      </c>
      <c r="V177" s="43" t="s">
        <v>37</v>
      </c>
      <c r="W177" s="43"/>
      <c r="X177" s="43"/>
      <c r="Y177" s="43"/>
    </row>
    <row r="178" spans="1:25" ht="33.75" customHeight="1">
      <c r="A178" s="53"/>
      <c r="B178" s="42" t="s">
        <v>742</v>
      </c>
      <c r="C178" s="48">
        <v>39355</v>
      </c>
      <c r="D178" s="49" t="s">
        <v>743</v>
      </c>
      <c r="E178" s="40">
        <v>3011101015098</v>
      </c>
      <c r="F178" s="50" t="s">
        <v>744</v>
      </c>
      <c r="G178" s="39" t="s">
        <v>745</v>
      </c>
      <c r="H178" s="37" t="s">
        <v>746</v>
      </c>
      <c r="I178" s="43" t="s">
        <v>42</v>
      </c>
      <c r="J178" s="43" t="s">
        <v>37</v>
      </c>
      <c r="K178" s="43" t="s">
        <v>37</v>
      </c>
      <c r="L178" s="43" t="s">
        <v>42</v>
      </c>
      <c r="M178" s="43" t="s">
        <v>37</v>
      </c>
      <c r="N178" s="43"/>
      <c r="O178" s="43"/>
      <c r="P178" s="43"/>
      <c r="Q178" s="44"/>
      <c r="R178" s="51"/>
      <c r="S178" s="46"/>
      <c r="T178" s="43"/>
      <c r="U178" s="43" t="s">
        <v>37</v>
      </c>
      <c r="V178" s="43" t="s">
        <v>37</v>
      </c>
      <c r="W178" s="43"/>
      <c r="X178" s="43"/>
      <c r="Y178" s="43"/>
    </row>
    <row r="179" spans="1:25" ht="33.75" customHeight="1">
      <c r="A179" s="53"/>
      <c r="B179" s="42" t="s">
        <v>747</v>
      </c>
      <c r="C179" s="48">
        <v>39355</v>
      </c>
      <c r="D179" s="39" t="s">
        <v>748</v>
      </c>
      <c r="E179" s="40">
        <v>1010401051540</v>
      </c>
      <c r="F179" s="50">
        <v>1050001</v>
      </c>
      <c r="G179" s="49" t="s">
        <v>749</v>
      </c>
      <c r="H179" s="37" t="s">
        <v>750</v>
      </c>
      <c r="I179" s="43" t="s">
        <v>42</v>
      </c>
      <c r="J179" s="43" t="s">
        <v>37</v>
      </c>
      <c r="K179" s="43" t="s">
        <v>42</v>
      </c>
      <c r="L179" s="43" t="s">
        <v>42</v>
      </c>
      <c r="M179" s="43" t="s">
        <v>37</v>
      </c>
      <c r="N179" s="43"/>
      <c r="O179" s="43"/>
      <c r="P179" s="43"/>
      <c r="Q179" s="44"/>
      <c r="R179" s="51"/>
      <c r="S179" s="46"/>
      <c r="T179" s="43"/>
      <c r="U179" s="43" t="s">
        <v>37</v>
      </c>
      <c r="V179" s="43"/>
      <c r="W179" s="43"/>
      <c r="X179" s="43"/>
      <c r="Y179" s="43"/>
    </row>
    <row r="180" spans="1:25" ht="33.75" customHeight="1">
      <c r="A180" s="53"/>
      <c r="B180" s="42" t="s">
        <v>751</v>
      </c>
      <c r="C180" s="48">
        <v>39355</v>
      </c>
      <c r="D180" s="49" t="s">
        <v>752</v>
      </c>
      <c r="E180" s="40">
        <v>7010001091329</v>
      </c>
      <c r="F180" s="50">
        <v>1006736</v>
      </c>
      <c r="G180" s="49" t="s">
        <v>753</v>
      </c>
      <c r="H180" s="37" t="s">
        <v>754</v>
      </c>
      <c r="I180" s="43" t="s">
        <v>42</v>
      </c>
      <c r="J180" s="43" t="s">
        <v>37</v>
      </c>
      <c r="K180" s="43" t="s">
        <v>42</v>
      </c>
      <c r="L180" s="43" t="s">
        <v>42</v>
      </c>
      <c r="M180" s="43" t="s">
        <v>37</v>
      </c>
      <c r="N180" s="43"/>
      <c r="O180" s="43"/>
      <c r="P180" s="43"/>
      <c r="Q180" s="44"/>
      <c r="R180" s="51"/>
      <c r="S180" s="46"/>
      <c r="T180" s="43"/>
      <c r="U180" s="43"/>
      <c r="V180" s="43"/>
      <c r="W180" s="43"/>
      <c r="X180" s="43"/>
      <c r="Y180" s="43"/>
    </row>
    <row r="181" spans="1:25" ht="33.75" customHeight="1">
      <c r="A181" s="53"/>
      <c r="B181" s="67" t="s">
        <v>755</v>
      </c>
      <c r="C181" s="70">
        <v>39355</v>
      </c>
      <c r="D181" s="71" t="s">
        <v>756</v>
      </c>
      <c r="E181" s="56">
        <v>5010001036351</v>
      </c>
      <c r="F181" s="72">
        <v>1030027</v>
      </c>
      <c r="G181" s="71" t="s">
        <v>757</v>
      </c>
      <c r="H181" s="73" t="s">
        <v>758</v>
      </c>
      <c r="I181" s="43" t="s">
        <v>42</v>
      </c>
      <c r="J181" s="43" t="s">
        <v>37</v>
      </c>
      <c r="K181" s="43" t="s">
        <v>42</v>
      </c>
      <c r="L181" s="43" t="s">
        <v>42</v>
      </c>
      <c r="M181" s="43" t="s">
        <v>37</v>
      </c>
      <c r="N181" s="43"/>
      <c r="O181" s="43"/>
      <c r="P181" s="43"/>
      <c r="Q181" s="44"/>
      <c r="R181" s="51"/>
      <c r="S181" s="46"/>
      <c r="T181" s="43"/>
      <c r="U181" s="43" t="s">
        <v>37</v>
      </c>
      <c r="V181" s="43"/>
      <c r="W181" s="43"/>
      <c r="X181" s="43"/>
      <c r="Y181" s="43"/>
    </row>
    <row r="182" spans="1:25" ht="33.75" customHeight="1">
      <c r="A182" s="53"/>
      <c r="B182" s="42" t="s">
        <v>759</v>
      </c>
      <c r="C182" s="48">
        <v>39355</v>
      </c>
      <c r="D182" s="39" t="s">
        <v>760</v>
      </c>
      <c r="E182" s="40">
        <v>8010001140514</v>
      </c>
      <c r="F182" s="50">
        <v>1006019</v>
      </c>
      <c r="G182" s="49" t="s">
        <v>761</v>
      </c>
      <c r="H182" s="37" t="s">
        <v>762</v>
      </c>
      <c r="I182" s="43" t="s">
        <v>42</v>
      </c>
      <c r="J182" s="43" t="s">
        <v>37</v>
      </c>
      <c r="K182" s="43" t="s">
        <v>42</v>
      </c>
      <c r="L182" s="43" t="s">
        <v>42</v>
      </c>
      <c r="M182" s="43" t="s">
        <v>37</v>
      </c>
      <c r="N182" s="43"/>
      <c r="O182" s="43"/>
      <c r="P182" s="43"/>
      <c r="Q182" s="44"/>
      <c r="R182" s="51"/>
      <c r="S182" s="46"/>
      <c r="T182" s="43"/>
      <c r="U182" s="43" t="s">
        <v>37</v>
      </c>
      <c r="V182" s="43"/>
      <c r="W182" s="43"/>
      <c r="X182" s="43"/>
      <c r="Y182" s="43"/>
    </row>
    <row r="183" spans="1:25" ht="33.75" customHeight="1">
      <c r="A183" s="53"/>
      <c r="B183" s="42" t="s">
        <v>763</v>
      </c>
      <c r="C183" s="48">
        <v>39355</v>
      </c>
      <c r="D183" s="49" t="s">
        <v>764</v>
      </c>
      <c r="E183" s="40">
        <v>9010001030409</v>
      </c>
      <c r="F183" s="50">
        <v>1000004</v>
      </c>
      <c r="G183" s="49" t="s">
        <v>765</v>
      </c>
      <c r="H183" s="37" t="s">
        <v>766</v>
      </c>
      <c r="I183" s="43" t="s">
        <v>42</v>
      </c>
      <c r="J183" s="43" t="s">
        <v>37</v>
      </c>
      <c r="K183" s="43" t="s">
        <v>37</v>
      </c>
      <c r="L183" s="43" t="s">
        <v>42</v>
      </c>
      <c r="M183" s="43" t="s">
        <v>37</v>
      </c>
      <c r="N183" s="43"/>
      <c r="O183" s="43"/>
      <c r="P183" s="43"/>
      <c r="Q183" s="44"/>
      <c r="R183" s="51"/>
      <c r="S183" s="46"/>
      <c r="T183" s="43"/>
      <c r="U183" s="43" t="s">
        <v>37</v>
      </c>
      <c r="V183" s="43" t="s">
        <v>37</v>
      </c>
      <c r="W183" s="43"/>
      <c r="X183" s="43"/>
      <c r="Y183" s="43"/>
    </row>
    <row r="184" spans="1:25" ht="33.75" customHeight="1">
      <c r="A184" s="53"/>
      <c r="B184" s="42" t="s">
        <v>767</v>
      </c>
      <c r="C184" s="48">
        <v>39355</v>
      </c>
      <c r="D184" s="49" t="s">
        <v>768</v>
      </c>
      <c r="E184" s="40">
        <v>5010001053529</v>
      </c>
      <c r="F184" s="50" t="s">
        <v>255</v>
      </c>
      <c r="G184" s="39" t="s">
        <v>769</v>
      </c>
      <c r="H184" s="37" t="s">
        <v>770</v>
      </c>
      <c r="I184" s="43" t="s">
        <v>42</v>
      </c>
      <c r="J184" s="43" t="s">
        <v>37</v>
      </c>
      <c r="K184" s="43" t="s">
        <v>42</v>
      </c>
      <c r="L184" s="43" t="s">
        <v>42</v>
      </c>
      <c r="M184" s="43" t="s">
        <v>37</v>
      </c>
      <c r="N184" s="43"/>
      <c r="O184" s="43"/>
      <c r="P184" s="43"/>
      <c r="Q184" s="44"/>
      <c r="R184" s="51"/>
      <c r="S184" s="46"/>
      <c r="T184" s="43"/>
      <c r="U184" s="43" t="s">
        <v>37</v>
      </c>
      <c r="V184" s="43"/>
      <c r="W184" s="43"/>
      <c r="X184" s="43"/>
      <c r="Y184" s="43"/>
    </row>
    <row r="185" spans="1:25" ht="33.75" customHeight="1">
      <c r="A185" s="53"/>
      <c r="B185" s="42" t="s">
        <v>771</v>
      </c>
      <c r="C185" s="48">
        <v>39355</v>
      </c>
      <c r="D185" s="49" t="s">
        <v>772</v>
      </c>
      <c r="E185" s="40">
        <v>4010001049866</v>
      </c>
      <c r="F185" s="50">
        <v>1000005</v>
      </c>
      <c r="G185" s="49" t="s">
        <v>773</v>
      </c>
      <c r="H185" s="37" t="s">
        <v>774</v>
      </c>
      <c r="I185" s="43" t="s">
        <v>42</v>
      </c>
      <c r="J185" s="43" t="s">
        <v>37</v>
      </c>
      <c r="K185" s="43" t="s">
        <v>42</v>
      </c>
      <c r="L185" s="43" t="s">
        <v>42</v>
      </c>
      <c r="M185" s="43" t="s">
        <v>37</v>
      </c>
      <c r="N185" s="43"/>
      <c r="O185" s="43"/>
      <c r="P185" s="43"/>
      <c r="Q185" s="44"/>
      <c r="R185" s="51"/>
      <c r="S185" s="46"/>
      <c r="T185" s="43"/>
      <c r="U185" s="43" t="s">
        <v>37</v>
      </c>
      <c r="V185" s="43"/>
      <c r="W185" s="43"/>
      <c r="X185" s="43"/>
      <c r="Y185" s="43"/>
    </row>
    <row r="186" spans="1:25" ht="33.75" customHeight="1">
      <c r="A186" s="53"/>
      <c r="B186" s="42" t="s">
        <v>775</v>
      </c>
      <c r="C186" s="48">
        <v>39355</v>
      </c>
      <c r="D186" s="49" t="s">
        <v>776</v>
      </c>
      <c r="E186" s="40">
        <v>6010001106558</v>
      </c>
      <c r="F186" s="50">
        <v>1006736</v>
      </c>
      <c r="G186" s="49" t="s">
        <v>753</v>
      </c>
      <c r="H186" s="37" t="s">
        <v>777</v>
      </c>
      <c r="I186" s="43"/>
      <c r="J186" s="43"/>
      <c r="K186" s="43" t="s">
        <v>37</v>
      </c>
      <c r="L186" s="43" t="s">
        <v>37</v>
      </c>
      <c r="M186" s="43"/>
      <c r="N186" s="43"/>
      <c r="O186" s="43"/>
      <c r="P186" s="43"/>
      <c r="Q186" s="44"/>
      <c r="R186" s="51"/>
      <c r="S186" s="46"/>
      <c r="T186" s="43"/>
      <c r="U186" s="43"/>
      <c r="V186" s="43" t="s">
        <v>37</v>
      </c>
      <c r="W186" s="43"/>
      <c r="X186" s="43"/>
      <c r="Y186" s="43"/>
    </row>
    <row r="187" spans="1:25" ht="33.75" customHeight="1">
      <c r="A187" s="53"/>
      <c r="B187" s="37" t="s">
        <v>778</v>
      </c>
      <c r="C187" s="38">
        <v>39355</v>
      </c>
      <c r="D187" s="39" t="s">
        <v>779</v>
      </c>
      <c r="E187" s="40">
        <v>1010001126932</v>
      </c>
      <c r="F187" s="41">
        <v>1050004</v>
      </c>
      <c r="G187" s="52" t="s">
        <v>780</v>
      </c>
      <c r="H187" s="42" t="s">
        <v>781</v>
      </c>
      <c r="I187" s="43"/>
      <c r="J187" s="43"/>
      <c r="K187" s="43"/>
      <c r="L187" s="43" t="s">
        <v>37</v>
      </c>
      <c r="M187" s="43"/>
      <c r="N187" s="43"/>
      <c r="O187" s="43"/>
      <c r="P187" s="43"/>
      <c r="Q187" s="44"/>
      <c r="R187" s="51"/>
      <c r="S187" s="46"/>
      <c r="T187" s="43"/>
      <c r="U187" s="43"/>
      <c r="V187" s="43"/>
      <c r="W187" s="43" t="s">
        <v>37</v>
      </c>
      <c r="X187" s="43"/>
      <c r="Y187" s="43"/>
    </row>
    <row r="188" spans="1:25" ht="33.75" customHeight="1">
      <c r="A188" s="53"/>
      <c r="B188" s="102" t="s">
        <v>782</v>
      </c>
      <c r="C188" s="84">
        <v>39355</v>
      </c>
      <c r="D188" s="103" t="s">
        <v>783</v>
      </c>
      <c r="E188" s="86">
        <v>1010001109929</v>
      </c>
      <c r="F188" s="87" t="s">
        <v>784</v>
      </c>
      <c r="G188" s="104" t="s">
        <v>785</v>
      </c>
      <c r="H188" s="88" t="s">
        <v>786</v>
      </c>
      <c r="I188" s="43" t="s">
        <v>42</v>
      </c>
      <c r="J188" s="43" t="s">
        <v>37</v>
      </c>
      <c r="K188" s="43" t="s">
        <v>37</v>
      </c>
      <c r="L188" s="43" t="s">
        <v>37</v>
      </c>
      <c r="M188" s="43" t="s">
        <v>37</v>
      </c>
      <c r="N188" s="43"/>
      <c r="O188" s="43"/>
      <c r="P188" s="43"/>
      <c r="Q188" s="44"/>
      <c r="R188" s="51"/>
      <c r="S188" s="46"/>
      <c r="T188" s="43"/>
      <c r="U188" s="43"/>
      <c r="V188" s="43" t="s">
        <v>37</v>
      </c>
      <c r="W188" s="43" t="s">
        <v>37</v>
      </c>
      <c r="X188" s="43"/>
      <c r="Y188" s="43"/>
    </row>
    <row r="189" spans="1:25" ht="33.75" customHeight="1">
      <c r="A189" s="53"/>
      <c r="B189" s="42" t="s">
        <v>787</v>
      </c>
      <c r="C189" s="48">
        <v>39355</v>
      </c>
      <c r="D189" s="49" t="s">
        <v>788</v>
      </c>
      <c r="E189" s="40">
        <v>2010001109218</v>
      </c>
      <c r="F189" s="50" t="s">
        <v>134</v>
      </c>
      <c r="G189" s="49" t="s">
        <v>789</v>
      </c>
      <c r="H189" s="37" t="s">
        <v>790</v>
      </c>
      <c r="I189" s="43" t="s">
        <v>37</v>
      </c>
      <c r="J189" s="43" t="s">
        <v>37</v>
      </c>
      <c r="K189" s="43"/>
      <c r="L189" s="43"/>
      <c r="M189" s="43" t="s">
        <v>37</v>
      </c>
      <c r="N189" s="43"/>
      <c r="O189" s="43"/>
      <c r="P189" s="43"/>
      <c r="Q189" s="44"/>
      <c r="R189" s="51"/>
      <c r="S189" s="46" t="s">
        <v>37</v>
      </c>
      <c r="T189" s="43"/>
      <c r="U189" s="43" t="s">
        <v>37</v>
      </c>
      <c r="V189" s="43"/>
      <c r="W189" s="43"/>
      <c r="X189" s="43"/>
      <c r="Y189" s="43"/>
    </row>
    <row r="190" spans="1:25" ht="33.75" customHeight="1">
      <c r="A190" s="53"/>
      <c r="B190" s="42" t="s">
        <v>791</v>
      </c>
      <c r="C190" s="48">
        <v>39355</v>
      </c>
      <c r="D190" s="49" t="s">
        <v>792</v>
      </c>
      <c r="E190" s="40">
        <v>1010401063858</v>
      </c>
      <c r="F190" s="50" t="s">
        <v>793</v>
      </c>
      <c r="G190" s="49" t="s">
        <v>794</v>
      </c>
      <c r="H190" s="37" t="s">
        <v>795</v>
      </c>
      <c r="I190" s="43" t="s">
        <v>42</v>
      </c>
      <c r="J190" s="43" t="s">
        <v>37</v>
      </c>
      <c r="K190" s="43" t="s">
        <v>37</v>
      </c>
      <c r="L190" s="43" t="s">
        <v>42</v>
      </c>
      <c r="M190" s="43" t="s">
        <v>37</v>
      </c>
      <c r="N190" s="43"/>
      <c r="O190" s="43"/>
      <c r="P190" s="43"/>
      <c r="Q190" s="44"/>
      <c r="R190" s="51"/>
      <c r="S190" s="46"/>
      <c r="T190" s="43"/>
      <c r="U190" s="43" t="s">
        <v>37</v>
      </c>
      <c r="V190" s="43"/>
      <c r="W190" s="43"/>
      <c r="X190" s="43"/>
      <c r="Y190" s="43"/>
    </row>
    <row r="191" spans="1:25" ht="33.75" customHeight="1">
      <c r="A191" s="53"/>
      <c r="B191" s="37" t="s">
        <v>796</v>
      </c>
      <c r="C191" s="38">
        <v>39423</v>
      </c>
      <c r="D191" s="52" t="s">
        <v>797</v>
      </c>
      <c r="E191" s="40">
        <v>9010001019930</v>
      </c>
      <c r="F191" s="41">
        <v>1056324</v>
      </c>
      <c r="G191" s="52" t="s">
        <v>798</v>
      </c>
      <c r="H191" s="42" t="s">
        <v>799</v>
      </c>
      <c r="I191" s="43"/>
      <c r="J191" s="43" t="s">
        <v>37</v>
      </c>
      <c r="K191" s="43"/>
      <c r="L191" s="43" t="s">
        <v>37</v>
      </c>
      <c r="M191" s="43" t="s">
        <v>37</v>
      </c>
      <c r="N191" s="43"/>
      <c r="O191" s="43"/>
      <c r="P191" s="43"/>
      <c r="Q191" s="44"/>
      <c r="R191" s="51"/>
      <c r="S191" s="46"/>
      <c r="T191" s="43"/>
      <c r="U191" s="43" t="s">
        <v>37</v>
      </c>
      <c r="V191" s="43" t="s">
        <v>37</v>
      </c>
      <c r="W191" s="43"/>
      <c r="X191" s="43"/>
      <c r="Y191" s="43"/>
    </row>
    <row r="192" spans="1:25" ht="33.75" customHeight="1">
      <c r="A192" s="53"/>
      <c r="B192" s="37" t="s">
        <v>800</v>
      </c>
      <c r="C192" s="38">
        <v>39436</v>
      </c>
      <c r="D192" s="52" t="s">
        <v>801</v>
      </c>
      <c r="E192" s="40">
        <v>8010001107348</v>
      </c>
      <c r="F192" s="41">
        <v>1000005</v>
      </c>
      <c r="G192" s="52" t="s">
        <v>802</v>
      </c>
      <c r="H192" s="42" t="s">
        <v>803</v>
      </c>
      <c r="I192" s="43"/>
      <c r="J192" s="43" t="s">
        <v>37</v>
      </c>
      <c r="K192" s="43" t="s">
        <v>37</v>
      </c>
      <c r="L192" s="43" t="s">
        <v>37</v>
      </c>
      <c r="M192" s="43"/>
      <c r="N192" s="43"/>
      <c r="O192" s="43"/>
      <c r="P192" s="43"/>
      <c r="Q192" s="44"/>
      <c r="R192" s="51"/>
      <c r="S192" s="46"/>
      <c r="T192" s="43"/>
      <c r="U192" s="43"/>
      <c r="V192" s="43" t="s">
        <v>37</v>
      </c>
      <c r="W192" s="43" t="s">
        <v>37</v>
      </c>
      <c r="X192" s="43"/>
      <c r="Y192" s="43"/>
    </row>
    <row r="193" spans="1:25" ht="33.75" customHeight="1">
      <c r="A193" s="53"/>
      <c r="B193" s="37" t="s">
        <v>804</v>
      </c>
      <c r="C193" s="38">
        <v>39441</v>
      </c>
      <c r="D193" s="52" t="s">
        <v>805</v>
      </c>
      <c r="E193" s="40">
        <v>7010401080154</v>
      </c>
      <c r="F193" s="41" t="s">
        <v>716</v>
      </c>
      <c r="G193" s="52" t="s">
        <v>806</v>
      </c>
      <c r="H193" s="42" t="s">
        <v>807</v>
      </c>
      <c r="I193" s="43"/>
      <c r="J193" s="43"/>
      <c r="K193" s="43" t="s">
        <v>37</v>
      </c>
      <c r="L193" s="43" t="s">
        <v>37</v>
      </c>
      <c r="M193" s="43"/>
      <c r="N193" s="43"/>
      <c r="O193" s="43"/>
      <c r="P193" s="43"/>
      <c r="Q193" s="44"/>
      <c r="R193" s="51"/>
      <c r="S193" s="46"/>
      <c r="T193" s="43"/>
      <c r="U193" s="43"/>
      <c r="V193" s="43"/>
      <c r="W193" s="43"/>
      <c r="X193" s="43"/>
      <c r="Y193" s="43"/>
    </row>
    <row r="194" spans="1:25" ht="33.75" customHeight="1">
      <c r="A194" s="53"/>
      <c r="B194" s="42" t="s">
        <v>808</v>
      </c>
      <c r="C194" s="48">
        <v>39444</v>
      </c>
      <c r="D194" s="49" t="s">
        <v>809</v>
      </c>
      <c r="E194" s="40">
        <v>5010001098697</v>
      </c>
      <c r="F194" s="50">
        <v>1040061</v>
      </c>
      <c r="G194" s="39" t="s">
        <v>810</v>
      </c>
      <c r="H194" s="37" t="s">
        <v>811</v>
      </c>
      <c r="I194" s="43" t="s">
        <v>42</v>
      </c>
      <c r="J194" s="43" t="s">
        <v>37</v>
      </c>
      <c r="K194" s="43" t="s">
        <v>37</v>
      </c>
      <c r="L194" s="43" t="s">
        <v>42</v>
      </c>
      <c r="M194" s="43" t="s">
        <v>37</v>
      </c>
      <c r="N194" s="43"/>
      <c r="O194" s="43"/>
      <c r="P194" s="43"/>
      <c r="Q194" s="44"/>
      <c r="R194" s="51"/>
      <c r="S194" s="46"/>
      <c r="T194" s="43"/>
      <c r="U194" s="43" t="s">
        <v>37</v>
      </c>
      <c r="V194" s="43" t="s">
        <v>37</v>
      </c>
      <c r="W194" s="43"/>
      <c r="X194" s="43"/>
      <c r="Y194" s="43"/>
    </row>
    <row r="195" spans="1:25" ht="33.75" customHeight="1">
      <c r="A195" s="53"/>
      <c r="B195" s="37" t="s">
        <v>812</v>
      </c>
      <c r="C195" s="38">
        <v>39462</v>
      </c>
      <c r="D195" s="39" t="s">
        <v>813</v>
      </c>
      <c r="E195" s="40">
        <v>1010001104938</v>
      </c>
      <c r="F195" s="41">
        <v>1000004</v>
      </c>
      <c r="G195" s="52" t="s">
        <v>814</v>
      </c>
      <c r="H195" s="42" t="s">
        <v>815</v>
      </c>
      <c r="I195" s="43"/>
      <c r="J195" s="43" t="s">
        <v>37</v>
      </c>
      <c r="K195" s="43" t="s">
        <v>37</v>
      </c>
      <c r="L195" s="43" t="s">
        <v>37</v>
      </c>
      <c r="M195" s="43" t="s">
        <v>37</v>
      </c>
      <c r="N195" s="43"/>
      <c r="O195" s="43"/>
      <c r="P195" s="43"/>
      <c r="Q195" s="44"/>
      <c r="R195" s="51"/>
      <c r="S195" s="46"/>
      <c r="T195" s="43"/>
      <c r="U195" s="43" t="s">
        <v>37</v>
      </c>
      <c r="V195" s="43" t="s">
        <v>37</v>
      </c>
      <c r="W195" s="43" t="s">
        <v>37</v>
      </c>
      <c r="X195" s="43"/>
      <c r="Y195" s="43"/>
    </row>
    <row r="196" spans="1:25" ht="33.75" customHeight="1">
      <c r="A196" s="53"/>
      <c r="B196" s="37" t="s">
        <v>816</v>
      </c>
      <c r="C196" s="38">
        <v>39472</v>
      </c>
      <c r="D196" s="68" t="s">
        <v>817</v>
      </c>
      <c r="E196" s="40">
        <v>9010401071746</v>
      </c>
      <c r="F196" s="41" t="s">
        <v>245</v>
      </c>
      <c r="G196" s="52" t="s">
        <v>818</v>
      </c>
      <c r="H196" s="42" t="s">
        <v>819</v>
      </c>
      <c r="I196" s="43"/>
      <c r="J196" s="43" t="s">
        <v>37</v>
      </c>
      <c r="K196" s="43" t="s">
        <v>37</v>
      </c>
      <c r="L196" s="43" t="s">
        <v>37</v>
      </c>
      <c r="M196" s="43" t="s">
        <v>37</v>
      </c>
      <c r="N196" s="43"/>
      <c r="O196" s="43"/>
      <c r="P196" s="43"/>
      <c r="Q196" s="44"/>
      <c r="R196" s="51"/>
      <c r="S196" s="46"/>
      <c r="T196" s="43"/>
      <c r="U196" s="43"/>
      <c r="V196" s="43" t="s">
        <v>37</v>
      </c>
      <c r="W196" s="43"/>
      <c r="X196" s="43"/>
      <c r="Y196" s="43"/>
    </row>
    <row r="197" spans="1:25" ht="33.75" customHeight="1">
      <c r="A197" s="53"/>
      <c r="B197" s="37" t="s">
        <v>820</v>
      </c>
      <c r="C197" s="38">
        <v>39478</v>
      </c>
      <c r="D197" s="68" t="s">
        <v>821</v>
      </c>
      <c r="E197" s="40">
        <v>1010701021680</v>
      </c>
      <c r="F197" s="41" t="s">
        <v>822</v>
      </c>
      <c r="G197" s="52" t="s">
        <v>164</v>
      </c>
      <c r="H197" s="42" t="s">
        <v>823</v>
      </c>
      <c r="I197" s="43"/>
      <c r="J197" s="43" t="s">
        <v>37</v>
      </c>
      <c r="K197" s="43" t="s">
        <v>37</v>
      </c>
      <c r="L197" s="43" t="s">
        <v>37</v>
      </c>
      <c r="M197" s="43"/>
      <c r="N197" s="43"/>
      <c r="O197" s="43"/>
      <c r="P197" s="43"/>
      <c r="Q197" s="44"/>
      <c r="R197" s="51"/>
      <c r="S197" s="46"/>
      <c r="T197" s="43"/>
      <c r="U197" s="43"/>
      <c r="V197" s="43" t="s">
        <v>37</v>
      </c>
      <c r="W197" s="43" t="s">
        <v>37</v>
      </c>
      <c r="X197" s="43"/>
      <c r="Y197" s="43"/>
    </row>
    <row r="198" spans="1:25" ht="33.75" customHeight="1">
      <c r="A198" s="53"/>
      <c r="B198" s="37" t="s">
        <v>824</v>
      </c>
      <c r="C198" s="48">
        <v>39478</v>
      </c>
      <c r="D198" s="49" t="s">
        <v>825</v>
      </c>
      <c r="E198" s="40">
        <v>8011101046865</v>
      </c>
      <c r="F198" s="50">
        <v>1040061</v>
      </c>
      <c r="G198" s="49" t="s">
        <v>826</v>
      </c>
      <c r="H198" s="37" t="s">
        <v>827</v>
      </c>
      <c r="I198" s="43" t="s">
        <v>42</v>
      </c>
      <c r="J198" s="43" t="s">
        <v>37</v>
      </c>
      <c r="K198" s="43" t="s">
        <v>37</v>
      </c>
      <c r="L198" s="43" t="s">
        <v>42</v>
      </c>
      <c r="M198" s="43" t="s">
        <v>37</v>
      </c>
      <c r="N198" s="43"/>
      <c r="O198" s="43"/>
      <c r="P198" s="43"/>
      <c r="Q198" s="44"/>
      <c r="R198" s="51"/>
      <c r="S198" s="46"/>
      <c r="T198" s="43"/>
      <c r="U198" s="43"/>
      <c r="V198" s="43" t="s">
        <v>37</v>
      </c>
      <c r="W198" s="43"/>
      <c r="X198" s="43"/>
      <c r="Y198" s="43"/>
    </row>
    <row r="199" spans="1:25" ht="33.75" customHeight="1">
      <c r="A199" s="53"/>
      <c r="B199" s="37" t="s">
        <v>828</v>
      </c>
      <c r="C199" s="48">
        <v>39479</v>
      </c>
      <c r="D199" s="49" t="s">
        <v>829</v>
      </c>
      <c r="E199" s="40">
        <v>3010001028689</v>
      </c>
      <c r="F199" s="50" t="s">
        <v>830</v>
      </c>
      <c r="G199" s="49" t="s">
        <v>831</v>
      </c>
      <c r="H199" s="37" t="s">
        <v>832</v>
      </c>
      <c r="I199" s="43" t="s">
        <v>42</v>
      </c>
      <c r="J199" s="43" t="s">
        <v>37</v>
      </c>
      <c r="K199" s="43" t="s">
        <v>42</v>
      </c>
      <c r="L199" s="43" t="s">
        <v>42</v>
      </c>
      <c r="M199" s="43" t="s">
        <v>37</v>
      </c>
      <c r="N199" s="43"/>
      <c r="O199" s="43"/>
      <c r="P199" s="43"/>
      <c r="Q199" s="44"/>
      <c r="R199" s="51"/>
      <c r="S199" s="46"/>
      <c r="T199" s="43"/>
      <c r="U199" s="43" t="s">
        <v>37</v>
      </c>
      <c r="V199" s="43"/>
      <c r="W199" s="43"/>
      <c r="X199" s="43"/>
      <c r="Y199" s="43"/>
    </row>
    <row r="200" spans="1:25" ht="33.75" customHeight="1">
      <c r="A200" s="53"/>
      <c r="B200" s="42" t="s">
        <v>833</v>
      </c>
      <c r="C200" s="48">
        <v>39491</v>
      </c>
      <c r="D200" s="49" t="s">
        <v>834</v>
      </c>
      <c r="E200" s="40">
        <v>5010001054031</v>
      </c>
      <c r="F200" s="50">
        <v>1030007</v>
      </c>
      <c r="G200" s="49" t="s">
        <v>835</v>
      </c>
      <c r="H200" s="37" t="s">
        <v>836</v>
      </c>
      <c r="I200" s="43" t="s">
        <v>42</v>
      </c>
      <c r="J200" s="43" t="s">
        <v>37</v>
      </c>
      <c r="K200" s="43" t="s">
        <v>42</v>
      </c>
      <c r="L200" s="43" t="s">
        <v>37</v>
      </c>
      <c r="M200" s="43" t="s">
        <v>37</v>
      </c>
      <c r="N200" s="43"/>
      <c r="O200" s="43"/>
      <c r="P200" s="43"/>
      <c r="Q200" s="44"/>
      <c r="R200" s="51"/>
      <c r="S200" s="46"/>
      <c r="T200" s="43"/>
      <c r="U200" s="43" t="s">
        <v>37</v>
      </c>
      <c r="V200" s="43" t="s">
        <v>37</v>
      </c>
      <c r="W200" s="43"/>
      <c r="X200" s="43"/>
      <c r="Y200" s="43"/>
    </row>
    <row r="201" spans="1:25" ht="33.75" customHeight="1">
      <c r="A201" s="53"/>
      <c r="B201" s="42" t="s">
        <v>837</v>
      </c>
      <c r="C201" s="48">
        <v>39511</v>
      </c>
      <c r="D201" s="49" t="s">
        <v>838</v>
      </c>
      <c r="E201" s="40">
        <v>1010401075960</v>
      </c>
      <c r="F201" s="50">
        <v>1056239</v>
      </c>
      <c r="G201" s="49" t="s">
        <v>839</v>
      </c>
      <c r="H201" s="37" t="s">
        <v>840</v>
      </c>
      <c r="I201" s="43" t="s">
        <v>42</v>
      </c>
      <c r="J201" s="43" t="s">
        <v>37</v>
      </c>
      <c r="K201" s="43" t="s">
        <v>37</v>
      </c>
      <c r="L201" s="43" t="s">
        <v>37</v>
      </c>
      <c r="M201" s="43" t="s">
        <v>37</v>
      </c>
      <c r="N201" s="43"/>
      <c r="O201" s="43"/>
      <c r="P201" s="43"/>
      <c r="Q201" s="44"/>
      <c r="R201" s="51"/>
      <c r="S201" s="46"/>
      <c r="T201" s="43"/>
      <c r="U201" s="43"/>
      <c r="V201" s="43" t="s">
        <v>37</v>
      </c>
      <c r="W201" s="43" t="s">
        <v>37</v>
      </c>
      <c r="X201" s="43"/>
      <c r="Y201" s="43"/>
    </row>
    <row r="202" spans="1:25" ht="33.75" customHeight="1">
      <c r="A202" s="53"/>
      <c r="B202" s="37" t="s">
        <v>841</v>
      </c>
      <c r="C202" s="48">
        <v>39514</v>
      </c>
      <c r="D202" s="68" t="s">
        <v>842</v>
      </c>
      <c r="E202" s="40">
        <v>1010401071588</v>
      </c>
      <c r="F202" s="41">
        <v>1060032</v>
      </c>
      <c r="G202" s="52" t="s">
        <v>843</v>
      </c>
      <c r="H202" s="42" t="s">
        <v>844</v>
      </c>
      <c r="I202" s="43"/>
      <c r="J202" s="43" t="s">
        <v>37</v>
      </c>
      <c r="K202" s="43" t="s">
        <v>37</v>
      </c>
      <c r="L202" s="43" t="s">
        <v>37</v>
      </c>
      <c r="M202" s="43" t="s">
        <v>37</v>
      </c>
      <c r="N202" s="43"/>
      <c r="O202" s="43"/>
      <c r="P202" s="43"/>
      <c r="Q202" s="44"/>
      <c r="R202" s="51"/>
      <c r="S202" s="46"/>
      <c r="T202" s="43"/>
      <c r="U202" s="43"/>
      <c r="V202" s="43" t="s">
        <v>37</v>
      </c>
      <c r="W202" s="43"/>
      <c r="X202" s="43"/>
      <c r="Y202" s="43"/>
    </row>
    <row r="203" spans="1:25" ht="33.75" customHeight="1">
      <c r="A203" s="53"/>
      <c r="B203" s="37" t="s">
        <v>845</v>
      </c>
      <c r="C203" s="48">
        <v>39520</v>
      </c>
      <c r="D203" s="68" t="s">
        <v>846</v>
      </c>
      <c r="E203" s="40">
        <v>4010401074415</v>
      </c>
      <c r="F203" s="41" t="s">
        <v>847</v>
      </c>
      <c r="G203" s="52" t="s">
        <v>848</v>
      </c>
      <c r="H203" s="42" t="s">
        <v>849</v>
      </c>
      <c r="I203" s="43" t="s">
        <v>37</v>
      </c>
      <c r="J203" s="43" t="s">
        <v>37</v>
      </c>
      <c r="K203" s="43"/>
      <c r="L203" s="43"/>
      <c r="M203" s="43" t="s">
        <v>37</v>
      </c>
      <c r="N203" s="43"/>
      <c r="O203" s="43"/>
      <c r="P203" s="43" t="s">
        <v>47</v>
      </c>
      <c r="Q203" s="44"/>
      <c r="R203" s="51"/>
      <c r="S203" s="46" t="s">
        <v>47</v>
      </c>
      <c r="T203" s="43"/>
      <c r="U203" s="43" t="s">
        <v>37</v>
      </c>
      <c r="V203" s="43"/>
      <c r="W203" s="43"/>
      <c r="X203" s="43"/>
      <c r="Y203" s="43"/>
    </row>
    <row r="204" spans="1:25" ht="33.75" customHeight="1">
      <c r="A204" s="53"/>
      <c r="B204" s="37" t="s">
        <v>850</v>
      </c>
      <c r="C204" s="38">
        <v>39521</v>
      </c>
      <c r="D204" s="52" t="s">
        <v>851</v>
      </c>
      <c r="E204" s="40">
        <v>4010401068862</v>
      </c>
      <c r="F204" s="41">
        <v>1008206</v>
      </c>
      <c r="G204" s="52" t="s">
        <v>511</v>
      </c>
      <c r="H204" s="42" t="s">
        <v>852</v>
      </c>
      <c r="I204" s="43" t="s">
        <v>37</v>
      </c>
      <c r="J204" s="43" t="s">
        <v>37</v>
      </c>
      <c r="K204" s="43" t="s">
        <v>37</v>
      </c>
      <c r="L204" s="43"/>
      <c r="M204" s="43" t="s">
        <v>37</v>
      </c>
      <c r="N204" s="43"/>
      <c r="O204" s="43"/>
      <c r="P204" s="43"/>
      <c r="Q204" s="44"/>
      <c r="R204" s="51" t="s">
        <v>37</v>
      </c>
      <c r="S204" s="46" t="s">
        <v>37</v>
      </c>
      <c r="T204" s="43" t="s">
        <v>37</v>
      </c>
      <c r="U204" s="43" t="s">
        <v>37</v>
      </c>
      <c r="V204" s="43" t="s">
        <v>37</v>
      </c>
      <c r="W204" s="43"/>
      <c r="X204" s="43"/>
      <c r="Y204" s="43"/>
    </row>
    <row r="205" spans="1:25" ht="33.75" customHeight="1">
      <c r="A205" s="53"/>
      <c r="B205" s="42" t="s">
        <v>853</v>
      </c>
      <c r="C205" s="48">
        <v>39526</v>
      </c>
      <c r="D205" s="49" t="s">
        <v>854</v>
      </c>
      <c r="E205" s="40" t="s">
        <v>855</v>
      </c>
      <c r="F205" s="50" t="s">
        <v>716</v>
      </c>
      <c r="G205" s="39" t="s">
        <v>856</v>
      </c>
      <c r="H205" s="37" t="s">
        <v>857</v>
      </c>
      <c r="I205" s="43" t="s">
        <v>42</v>
      </c>
      <c r="J205" s="43" t="s">
        <v>37</v>
      </c>
      <c r="K205" s="43" t="s">
        <v>42</v>
      </c>
      <c r="L205" s="43" t="s">
        <v>42</v>
      </c>
      <c r="M205" s="43" t="s">
        <v>37</v>
      </c>
      <c r="N205" s="43"/>
      <c r="O205" s="43"/>
      <c r="P205" s="43"/>
      <c r="Q205" s="44"/>
      <c r="R205" s="51"/>
      <c r="S205" s="46"/>
      <c r="T205" s="43"/>
      <c r="U205" s="43" t="s">
        <v>37</v>
      </c>
      <c r="V205" s="43"/>
      <c r="W205" s="43"/>
      <c r="X205" s="43"/>
      <c r="Y205" s="43"/>
    </row>
    <row r="206" spans="1:25" ht="33.75" customHeight="1">
      <c r="A206" s="53"/>
      <c r="B206" s="42" t="s">
        <v>858</v>
      </c>
      <c r="C206" s="48">
        <v>39532</v>
      </c>
      <c r="D206" s="39" t="s">
        <v>859</v>
      </c>
      <c r="E206" s="40">
        <v>4010401091419</v>
      </c>
      <c r="F206" s="50">
        <v>1006310</v>
      </c>
      <c r="G206" s="49" t="s">
        <v>860</v>
      </c>
      <c r="H206" s="37" t="s">
        <v>861</v>
      </c>
      <c r="I206" s="43" t="s">
        <v>37</v>
      </c>
      <c r="J206" s="43" t="s">
        <v>37</v>
      </c>
      <c r="K206" s="43" t="s">
        <v>37</v>
      </c>
      <c r="L206" s="43" t="s">
        <v>37</v>
      </c>
      <c r="M206" s="43" t="s">
        <v>37</v>
      </c>
      <c r="N206" s="43"/>
      <c r="O206" s="43"/>
      <c r="P206" s="43"/>
      <c r="Q206" s="44"/>
      <c r="R206" s="51"/>
      <c r="S206" s="46" t="s">
        <v>37</v>
      </c>
      <c r="T206" s="43"/>
      <c r="U206" s="43" t="s">
        <v>37</v>
      </c>
      <c r="V206" s="43" t="s">
        <v>37</v>
      </c>
      <c r="W206" s="43"/>
      <c r="X206" s="43"/>
      <c r="Y206" s="43"/>
    </row>
    <row r="207" spans="1:25" ht="33.75" customHeight="1">
      <c r="A207" s="53"/>
      <c r="B207" s="42" t="s">
        <v>862</v>
      </c>
      <c r="C207" s="48">
        <v>39539</v>
      </c>
      <c r="D207" s="49" t="s">
        <v>863</v>
      </c>
      <c r="E207" s="40">
        <v>5010001112318</v>
      </c>
      <c r="F207" s="50">
        <v>1000005</v>
      </c>
      <c r="G207" s="49" t="s">
        <v>864</v>
      </c>
      <c r="H207" s="37" t="s">
        <v>865</v>
      </c>
      <c r="I207" s="43" t="s">
        <v>37</v>
      </c>
      <c r="J207" s="43" t="s">
        <v>37</v>
      </c>
      <c r="K207" s="43" t="s">
        <v>42</v>
      </c>
      <c r="L207" s="43" t="s">
        <v>42</v>
      </c>
      <c r="M207" s="43" t="s">
        <v>37</v>
      </c>
      <c r="N207" s="43"/>
      <c r="O207" s="43"/>
      <c r="P207" s="43"/>
      <c r="Q207" s="44"/>
      <c r="R207" s="51"/>
      <c r="S207" s="46" t="s">
        <v>37</v>
      </c>
      <c r="T207" s="43"/>
      <c r="U207" s="43"/>
      <c r="V207" s="43"/>
      <c r="W207" s="43"/>
      <c r="X207" s="43"/>
      <c r="Y207" s="43"/>
    </row>
    <row r="208" spans="1:25" ht="33.75" customHeight="1">
      <c r="A208" s="53"/>
      <c r="B208" s="42" t="s">
        <v>866</v>
      </c>
      <c r="C208" s="48">
        <v>39548</v>
      </c>
      <c r="D208" s="49" t="s">
        <v>867</v>
      </c>
      <c r="E208" s="40">
        <v>1010001112429</v>
      </c>
      <c r="F208" s="50" t="s">
        <v>50</v>
      </c>
      <c r="G208" s="49" t="s">
        <v>868</v>
      </c>
      <c r="H208" s="37" t="s">
        <v>869</v>
      </c>
      <c r="I208" s="43" t="s">
        <v>42</v>
      </c>
      <c r="J208" s="43" t="s">
        <v>37</v>
      </c>
      <c r="K208" s="43" t="s">
        <v>37</v>
      </c>
      <c r="L208" s="43" t="s">
        <v>37</v>
      </c>
      <c r="M208" s="43" t="s">
        <v>37</v>
      </c>
      <c r="N208" s="43"/>
      <c r="O208" s="43"/>
      <c r="P208" s="43"/>
      <c r="Q208" s="44"/>
      <c r="R208" s="51"/>
      <c r="S208" s="46"/>
      <c r="T208" s="43"/>
      <c r="U208" s="43"/>
      <c r="V208" s="43" t="s">
        <v>37</v>
      </c>
      <c r="W208" s="43" t="s">
        <v>37</v>
      </c>
      <c r="X208" s="43"/>
      <c r="Y208" s="43"/>
    </row>
    <row r="209" spans="1:25" ht="33.75" customHeight="1">
      <c r="A209" s="53"/>
      <c r="B209" s="42" t="s">
        <v>870</v>
      </c>
      <c r="C209" s="48">
        <v>39561</v>
      </c>
      <c r="D209" s="49" t="s">
        <v>871</v>
      </c>
      <c r="E209" s="40">
        <v>4700150004684</v>
      </c>
      <c r="F209" s="50" t="s">
        <v>872</v>
      </c>
      <c r="G209" s="49" t="s">
        <v>873</v>
      </c>
      <c r="H209" s="37" t="s">
        <v>874</v>
      </c>
      <c r="I209" s="43" t="s">
        <v>42</v>
      </c>
      <c r="J209" s="43" t="s">
        <v>37</v>
      </c>
      <c r="K209" s="43" t="s">
        <v>37</v>
      </c>
      <c r="L209" s="43" t="s">
        <v>42</v>
      </c>
      <c r="M209" s="43" t="s">
        <v>37</v>
      </c>
      <c r="N209" s="43"/>
      <c r="O209" s="43"/>
      <c r="P209" s="43"/>
      <c r="Q209" s="44"/>
      <c r="R209" s="51"/>
      <c r="S209" s="46"/>
      <c r="T209" s="43"/>
      <c r="U209" s="43" t="s">
        <v>37</v>
      </c>
      <c r="V209" s="43"/>
      <c r="W209" s="43"/>
      <c r="X209" s="43"/>
      <c r="Y209" s="43"/>
    </row>
    <row r="210" spans="1:25" ht="33.75" customHeight="1">
      <c r="A210" s="53"/>
      <c r="B210" s="42" t="s">
        <v>875</v>
      </c>
      <c r="C210" s="48">
        <v>39562</v>
      </c>
      <c r="D210" s="49" t="s">
        <v>876</v>
      </c>
      <c r="E210" s="40">
        <v>2010401073757</v>
      </c>
      <c r="F210" s="50" t="s">
        <v>877</v>
      </c>
      <c r="G210" s="49" t="s">
        <v>878</v>
      </c>
      <c r="H210" s="37" t="s">
        <v>879</v>
      </c>
      <c r="I210" s="43" t="s">
        <v>42</v>
      </c>
      <c r="J210" s="43" t="s">
        <v>37</v>
      </c>
      <c r="K210" s="43" t="s">
        <v>37</v>
      </c>
      <c r="L210" s="43" t="s">
        <v>37</v>
      </c>
      <c r="M210" s="43" t="s">
        <v>37</v>
      </c>
      <c r="N210" s="43"/>
      <c r="O210" s="43"/>
      <c r="P210" s="43"/>
      <c r="Q210" s="44"/>
      <c r="R210" s="51"/>
      <c r="S210" s="46"/>
      <c r="T210" s="43"/>
      <c r="U210" s="43"/>
      <c r="V210" s="43" t="s">
        <v>37</v>
      </c>
      <c r="W210" s="43" t="s">
        <v>37</v>
      </c>
      <c r="X210" s="43"/>
      <c r="Y210" s="43"/>
    </row>
    <row r="211" spans="1:25" ht="33.75" customHeight="1">
      <c r="A211" s="53"/>
      <c r="B211" s="42" t="s">
        <v>880</v>
      </c>
      <c r="C211" s="48">
        <v>39563</v>
      </c>
      <c r="D211" s="49" t="s">
        <v>881</v>
      </c>
      <c r="E211" s="40">
        <v>9010401070772</v>
      </c>
      <c r="F211" s="50">
        <v>1070052</v>
      </c>
      <c r="G211" s="49" t="s">
        <v>882</v>
      </c>
      <c r="H211" s="37" t="s">
        <v>883</v>
      </c>
      <c r="I211" s="43"/>
      <c r="J211" s="43" t="s">
        <v>37</v>
      </c>
      <c r="K211" s="43" t="s">
        <v>37</v>
      </c>
      <c r="L211" s="43" t="s">
        <v>37</v>
      </c>
      <c r="M211" s="43" t="s">
        <v>37</v>
      </c>
      <c r="N211" s="43"/>
      <c r="O211" s="43"/>
      <c r="P211" s="43"/>
      <c r="Q211" s="44"/>
      <c r="R211" s="51"/>
      <c r="S211" s="46"/>
      <c r="T211" s="43"/>
      <c r="U211" s="43"/>
      <c r="V211" s="43" t="s">
        <v>37</v>
      </c>
      <c r="W211" s="43" t="s">
        <v>37</v>
      </c>
      <c r="X211" s="43"/>
      <c r="Y211" s="43"/>
    </row>
    <row r="212" spans="1:25" ht="33.75" customHeight="1">
      <c r="A212" s="53"/>
      <c r="B212" s="42" t="s">
        <v>884</v>
      </c>
      <c r="C212" s="48">
        <v>39568</v>
      </c>
      <c r="D212" s="49" t="s">
        <v>885</v>
      </c>
      <c r="E212" s="40">
        <v>7010401069874</v>
      </c>
      <c r="F212" s="50" t="s">
        <v>886</v>
      </c>
      <c r="G212" s="49" t="s">
        <v>887</v>
      </c>
      <c r="H212" s="37" t="s">
        <v>888</v>
      </c>
      <c r="I212" s="43" t="s">
        <v>37</v>
      </c>
      <c r="J212" s="43" t="s">
        <v>37</v>
      </c>
      <c r="K212" s="43"/>
      <c r="L212" s="43"/>
      <c r="M212" s="43" t="s">
        <v>37</v>
      </c>
      <c r="N212" s="43"/>
      <c r="O212" s="43"/>
      <c r="P212" s="43"/>
      <c r="Q212" s="44"/>
      <c r="R212" s="51"/>
      <c r="S212" s="46" t="s">
        <v>37</v>
      </c>
      <c r="T212" s="43" t="s">
        <v>37</v>
      </c>
      <c r="U212" s="43"/>
      <c r="V212" s="43"/>
      <c r="W212" s="43"/>
      <c r="X212" s="43"/>
      <c r="Y212" s="43"/>
    </row>
    <row r="213" spans="1:25" ht="33.75" customHeight="1">
      <c r="A213" s="53"/>
      <c r="B213" s="42" t="s">
        <v>889</v>
      </c>
      <c r="C213" s="48">
        <v>39570</v>
      </c>
      <c r="D213" s="39" t="s">
        <v>890</v>
      </c>
      <c r="E213" s="40">
        <v>3010001086522</v>
      </c>
      <c r="F213" s="50">
        <v>1007029</v>
      </c>
      <c r="G213" s="49" t="s">
        <v>891</v>
      </c>
      <c r="H213" s="37" t="s">
        <v>892</v>
      </c>
      <c r="I213" s="43" t="s">
        <v>42</v>
      </c>
      <c r="J213" s="43" t="s">
        <v>37</v>
      </c>
      <c r="K213" s="43" t="s">
        <v>42</v>
      </c>
      <c r="L213" s="43" t="s">
        <v>42</v>
      </c>
      <c r="M213" s="43" t="s">
        <v>37</v>
      </c>
      <c r="N213" s="43"/>
      <c r="O213" s="43"/>
      <c r="P213" s="43"/>
      <c r="Q213" s="44"/>
      <c r="R213" s="51"/>
      <c r="S213" s="46"/>
      <c r="T213" s="43"/>
      <c r="U213" s="43" t="s">
        <v>37</v>
      </c>
      <c r="V213" s="43"/>
      <c r="W213" s="43"/>
      <c r="X213" s="43"/>
      <c r="Y213" s="43"/>
    </row>
    <row r="214" spans="1:25" ht="33.75" customHeight="1">
      <c r="A214" s="53"/>
      <c r="B214" s="37" t="s">
        <v>893</v>
      </c>
      <c r="C214" s="38">
        <v>39582</v>
      </c>
      <c r="D214" s="68" t="s">
        <v>894</v>
      </c>
      <c r="E214" s="40">
        <v>9010001112405</v>
      </c>
      <c r="F214" s="41">
        <v>1030027</v>
      </c>
      <c r="G214" s="52" t="s">
        <v>895</v>
      </c>
      <c r="H214" s="42" t="s">
        <v>896</v>
      </c>
      <c r="I214" s="43"/>
      <c r="J214" s="43" t="s">
        <v>37</v>
      </c>
      <c r="K214" s="43" t="s">
        <v>37</v>
      </c>
      <c r="L214" s="43" t="s">
        <v>37</v>
      </c>
      <c r="M214" s="43" t="s">
        <v>37</v>
      </c>
      <c r="N214" s="43"/>
      <c r="O214" s="43"/>
      <c r="P214" s="43"/>
      <c r="Q214" s="44"/>
      <c r="R214" s="51"/>
      <c r="S214" s="46"/>
      <c r="T214" s="43"/>
      <c r="U214" s="43"/>
      <c r="V214" s="43" t="s">
        <v>37</v>
      </c>
      <c r="W214" s="43" t="s">
        <v>37</v>
      </c>
      <c r="X214" s="43"/>
      <c r="Y214" s="43"/>
    </row>
    <row r="215" spans="1:25" ht="33.75" customHeight="1">
      <c r="A215" s="53"/>
      <c r="B215" s="37" t="s">
        <v>897</v>
      </c>
      <c r="C215" s="38">
        <v>39596</v>
      </c>
      <c r="D215" s="68" t="s">
        <v>898</v>
      </c>
      <c r="E215" s="40">
        <v>6010001140193</v>
      </c>
      <c r="F215" s="41">
        <v>1020083</v>
      </c>
      <c r="G215" s="52" t="s">
        <v>899</v>
      </c>
      <c r="H215" s="42" t="s">
        <v>900</v>
      </c>
      <c r="I215" s="43"/>
      <c r="J215" s="43"/>
      <c r="K215" s="43"/>
      <c r="L215" s="43" t="s">
        <v>37</v>
      </c>
      <c r="M215" s="43"/>
      <c r="N215" s="43"/>
      <c r="O215" s="43"/>
      <c r="P215" s="43"/>
      <c r="Q215" s="44"/>
      <c r="R215" s="51"/>
      <c r="S215" s="46"/>
      <c r="T215" s="43"/>
      <c r="U215" s="43"/>
      <c r="V215" s="43" t="s">
        <v>37</v>
      </c>
      <c r="W215" s="43"/>
      <c r="X215" s="43"/>
      <c r="Y215" s="43"/>
    </row>
    <row r="216" spans="1:25" ht="33.75" customHeight="1">
      <c r="A216" s="53"/>
      <c r="B216" s="42" t="s">
        <v>901</v>
      </c>
      <c r="C216" s="48">
        <v>39616</v>
      </c>
      <c r="D216" s="49" t="s">
        <v>902</v>
      </c>
      <c r="E216" s="40">
        <v>6010401071039</v>
      </c>
      <c r="F216" s="50">
        <v>1070052</v>
      </c>
      <c r="G216" s="49" t="s">
        <v>903</v>
      </c>
      <c r="H216" s="37" t="s">
        <v>904</v>
      </c>
      <c r="I216" s="43" t="s">
        <v>42</v>
      </c>
      <c r="J216" s="43" t="s">
        <v>37</v>
      </c>
      <c r="K216" s="43" t="s">
        <v>37</v>
      </c>
      <c r="L216" s="43" t="s">
        <v>37</v>
      </c>
      <c r="M216" s="43" t="s">
        <v>37</v>
      </c>
      <c r="N216" s="43"/>
      <c r="O216" s="43"/>
      <c r="P216" s="43"/>
      <c r="Q216" s="44"/>
      <c r="R216" s="51"/>
      <c r="S216" s="46"/>
      <c r="T216" s="43"/>
      <c r="U216" s="43"/>
      <c r="V216" s="43" t="s">
        <v>37</v>
      </c>
      <c r="W216" s="43"/>
      <c r="X216" s="43"/>
      <c r="Y216" s="43"/>
    </row>
    <row r="217" spans="1:25" ht="33.75" customHeight="1">
      <c r="A217" s="53"/>
      <c r="B217" s="42" t="s">
        <v>905</v>
      </c>
      <c r="C217" s="48">
        <v>39617</v>
      </c>
      <c r="D217" s="39" t="s">
        <v>906</v>
      </c>
      <c r="E217" s="40">
        <v>4011101011880</v>
      </c>
      <c r="F217" s="50">
        <v>1600023</v>
      </c>
      <c r="G217" s="49" t="s">
        <v>907</v>
      </c>
      <c r="H217" s="37" t="s">
        <v>908</v>
      </c>
      <c r="I217" s="43" t="s">
        <v>42</v>
      </c>
      <c r="J217" s="43" t="s">
        <v>37</v>
      </c>
      <c r="K217" s="43" t="s">
        <v>42</v>
      </c>
      <c r="L217" s="43" t="s">
        <v>42</v>
      </c>
      <c r="M217" s="43" t="s">
        <v>37</v>
      </c>
      <c r="N217" s="43"/>
      <c r="O217" s="43"/>
      <c r="P217" s="43"/>
      <c r="Q217" s="44"/>
      <c r="R217" s="51"/>
      <c r="S217" s="46"/>
      <c r="T217" s="43"/>
      <c r="U217" s="43"/>
      <c r="V217" s="43"/>
      <c r="W217" s="43"/>
      <c r="X217" s="43"/>
      <c r="Y217" s="43"/>
    </row>
    <row r="218" spans="1:25" ht="33.75" customHeight="1">
      <c r="A218" s="53"/>
      <c r="B218" s="42" t="s">
        <v>909</v>
      </c>
      <c r="C218" s="48">
        <v>39619</v>
      </c>
      <c r="D218" s="39" t="s">
        <v>910</v>
      </c>
      <c r="E218" s="40">
        <v>5010001113670</v>
      </c>
      <c r="F218" s="50">
        <v>1000004</v>
      </c>
      <c r="G218" s="49" t="s">
        <v>911</v>
      </c>
      <c r="H218" s="37" t="s">
        <v>912</v>
      </c>
      <c r="I218" s="43" t="s">
        <v>42</v>
      </c>
      <c r="J218" s="43" t="s">
        <v>37</v>
      </c>
      <c r="K218" s="43" t="s">
        <v>37</v>
      </c>
      <c r="L218" s="43" t="s">
        <v>37</v>
      </c>
      <c r="M218" s="43" t="s">
        <v>37</v>
      </c>
      <c r="N218" s="43"/>
      <c r="O218" s="43"/>
      <c r="P218" s="43"/>
      <c r="Q218" s="44"/>
      <c r="R218" s="51"/>
      <c r="S218" s="46"/>
      <c r="T218" s="43"/>
      <c r="U218" s="43"/>
      <c r="V218" s="43" t="s">
        <v>37</v>
      </c>
      <c r="W218" s="43" t="s">
        <v>37</v>
      </c>
      <c r="X218" s="43"/>
      <c r="Y218" s="43"/>
    </row>
    <row r="219" spans="1:25" ht="33.75" customHeight="1">
      <c r="A219" s="53"/>
      <c r="B219" s="37" t="s">
        <v>913</v>
      </c>
      <c r="C219" s="38">
        <v>39619</v>
      </c>
      <c r="D219" s="68" t="s">
        <v>914</v>
      </c>
      <c r="E219" s="40">
        <v>5010001112185</v>
      </c>
      <c r="F219" s="41">
        <v>1008176</v>
      </c>
      <c r="G219" s="52" t="s">
        <v>310</v>
      </c>
      <c r="H219" s="42" t="s">
        <v>915</v>
      </c>
      <c r="I219" s="43"/>
      <c r="J219" s="43" t="s">
        <v>37</v>
      </c>
      <c r="K219" s="43" t="s">
        <v>37</v>
      </c>
      <c r="L219" s="43" t="s">
        <v>37</v>
      </c>
      <c r="M219" s="43" t="s">
        <v>37</v>
      </c>
      <c r="N219" s="43"/>
      <c r="O219" s="43"/>
      <c r="P219" s="43"/>
      <c r="Q219" s="44"/>
      <c r="R219" s="51"/>
      <c r="S219" s="46"/>
      <c r="T219" s="43"/>
      <c r="U219" s="43"/>
      <c r="V219" s="43" t="s">
        <v>37</v>
      </c>
      <c r="W219" s="43"/>
      <c r="X219" s="43"/>
      <c r="Y219" s="43"/>
    </row>
    <row r="220" spans="1:25" ht="33.75" customHeight="1">
      <c r="A220" s="53"/>
      <c r="B220" s="42" t="s">
        <v>916</v>
      </c>
      <c r="C220" s="48">
        <v>39625</v>
      </c>
      <c r="D220" s="49" t="s">
        <v>917</v>
      </c>
      <c r="E220" s="56">
        <v>5010401072079</v>
      </c>
      <c r="F220" s="72">
        <v>1008287</v>
      </c>
      <c r="G220" s="71" t="s">
        <v>918</v>
      </c>
      <c r="H220" s="73" t="s">
        <v>919</v>
      </c>
      <c r="I220" s="43" t="s">
        <v>42</v>
      </c>
      <c r="J220" s="43" t="s">
        <v>37</v>
      </c>
      <c r="K220" s="43" t="s">
        <v>42</v>
      </c>
      <c r="L220" s="43" t="s">
        <v>42</v>
      </c>
      <c r="M220" s="43" t="s">
        <v>37</v>
      </c>
      <c r="N220" s="43"/>
      <c r="O220" s="43"/>
      <c r="P220" s="43"/>
      <c r="Q220" s="44"/>
      <c r="R220" s="51"/>
      <c r="S220" s="46"/>
      <c r="T220" s="43"/>
      <c r="U220" s="43" t="s">
        <v>37</v>
      </c>
      <c r="V220" s="43"/>
      <c r="W220" s="43"/>
      <c r="X220" s="43"/>
      <c r="Y220" s="43"/>
    </row>
    <row r="221" spans="1:25" ht="33.75" customHeight="1">
      <c r="A221" s="53"/>
      <c r="B221" s="37" t="s">
        <v>920</v>
      </c>
      <c r="C221" s="75">
        <v>39625</v>
      </c>
      <c r="D221" s="68" t="s">
        <v>921</v>
      </c>
      <c r="E221" s="40">
        <v>9010401059915</v>
      </c>
      <c r="F221" s="41">
        <v>1066015</v>
      </c>
      <c r="G221" s="52" t="s">
        <v>922</v>
      </c>
      <c r="H221" s="42" t="s">
        <v>923</v>
      </c>
      <c r="I221" s="43"/>
      <c r="J221" s="43"/>
      <c r="K221" s="43"/>
      <c r="L221" s="43" t="s">
        <v>37</v>
      </c>
      <c r="M221" s="43"/>
      <c r="N221" s="43"/>
      <c r="O221" s="43"/>
      <c r="P221" s="43"/>
      <c r="Q221" s="44"/>
      <c r="R221" s="51"/>
      <c r="S221" s="46"/>
      <c r="T221" s="43"/>
      <c r="U221" s="43"/>
      <c r="V221" s="43"/>
      <c r="W221" s="43" t="s">
        <v>47</v>
      </c>
      <c r="X221" s="43"/>
      <c r="Y221" s="43"/>
    </row>
    <row r="222" spans="1:25" ht="33.75" customHeight="1">
      <c r="A222" s="53"/>
      <c r="B222" s="42" t="s">
        <v>924</v>
      </c>
      <c r="C222" s="75">
        <v>39647</v>
      </c>
      <c r="D222" s="83" t="s">
        <v>925</v>
      </c>
      <c r="E222" s="40">
        <v>7010001040723</v>
      </c>
      <c r="F222" s="50" t="s">
        <v>716</v>
      </c>
      <c r="G222" s="49" t="s">
        <v>926</v>
      </c>
      <c r="H222" s="37" t="s">
        <v>927</v>
      </c>
      <c r="I222" s="43"/>
      <c r="J222" s="43" t="s">
        <v>37</v>
      </c>
      <c r="K222" s="43" t="s">
        <v>37</v>
      </c>
      <c r="L222" s="43" t="s">
        <v>37</v>
      </c>
      <c r="M222" s="43" t="s">
        <v>37</v>
      </c>
      <c r="N222" s="43"/>
      <c r="O222" s="43"/>
      <c r="P222" s="43"/>
      <c r="Q222" s="44"/>
      <c r="R222" s="51"/>
      <c r="S222" s="46"/>
      <c r="T222" s="43"/>
      <c r="U222" s="43"/>
      <c r="V222" s="43" t="s">
        <v>37</v>
      </c>
      <c r="W222" s="43" t="s">
        <v>37</v>
      </c>
      <c r="X222" s="43"/>
      <c r="Y222" s="43"/>
    </row>
    <row r="223" spans="1:25" ht="33.75" customHeight="1">
      <c r="A223" s="53"/>
      <c r="B223" s="42" t="s">
        <v>928</v>
      </c>
      <c r="C223" s="75">
        <v>39652</v>
      </c>
      <c r="D223" s="68" t="s">
        <v>929</v>
      </c>
      <c r="E223" s="40">
        <v>4100001016601</v>
      </c>
      <c r="F223" s="41">
        <v>3900815</v>
      </c>
      <c r="G223" s="52" t="s">
        <v>930</v>
      </c>
      <c r="H223" s="42" t="s">
        <v>931</v>
      </c>
      <c r="I223" s="43" t="s">
        <v>42</v>
      </c>
      <c r="J223" s="43" t="s">
        <v>37</v>
      </c>
      <c r="K223" s="43" t="s">
        <v>42</v>
      </c>
      <c r="L223" s="43" t="s">
        <v>37</v>
      </c>
      <c r="M223" s="43"/>
      <c r="N223" s="43"/>
      <c r="O223" s="43"/>
      <c r="P223" s="43"/>
      <c r="Q223" s="44"/>
      <c r="R223" s="51"/>
      <c r="S223" s="46"/>
      <c r="T223" s="43"/>
      <c r="U223" s="43"/>
      <c r="V223" s="43"/>
      <c r="W223" s="43" t="s">
        <v>37</v>
      </c>
      <c r="X223" s="43"/>
      <c r="Y223" s="43"/>
    </row>
    <row r="224" spans="1:25" ht="33.75" customHeight="1">
      <c r="A224" s="53"/>
      <c r="B224" s="42" t="s">
        <v>932</v>
      </c>
      <c r="C224" s="75">
        <v>39658</v>
      </c>
      <c r="D224" s="68" t="s">
        <v>933</v>
      </c>
      <c r="E224" s="40">
        <v>5010401086855</v>
      </c>
      <c r="F224" s="41">
        <v>1060032</v>
      </c>
      <c r="G224" s="52" t="s">
        <v>934</v>
      </c>
      <c r="H224" s="42" t="s">
        <v>935</v>
      </c>
      <c r="I224" s="43" t="s">
        <v>42</v>
      </c>
      <c r="J224" s="43" t="s">
        <v>42</v>
      </c>
      <c r="K224" s="43" t="s">
        <v>37</v>
      </c>
      <c r="L224" s="43" t="s">
        <v>37</v>
      </c>
      <c r="M224" s="43"/>
      <c r="N224" s="43"/>
      <c r="O224" s="43"/>
      <c r="P224" s="43"/>
      <c r="Q224" s="44"/>
      <c r="R224" s="51"/>
      <c r="S224" s="46"/>
      <c r="T224" s="43"/>
      <c r="U224" s="43"/>
      <c r="V224" s="43" t="s">
        <v>37</v>
      </c>
      <c r="W224" s="43" t="s">
        <v>37</v>
      </c>
      <c r="X224" s="43"/>
      <c r="Y224" s="43"/>
    </row>
    <row r="225" spans="1:25" ht="33.75" customHeight="1">
      <c r="A225" s="53"/>
      <c r="B225" s="42" t="s">
        <v>936</v>
      </c>
      <c r="C225" s="75">
        <v>39679</v>
      </c>
      <c r="D225" s="68" t="s">
        <v>937</v>
      </c>
      <c r="E225" s="40">
        <v>8010001026606</v>
      </c>
      <c r="F225" s="41">
        <v>1020094</v>
      </c>
      <c r="G225" s="52" t="s">
        <v>938</v>
      </c>
      <c r="H225" s="42" t="s">
        <v>939</v>
      </c>
      <c r="I225" s="43"/>
      <c r="J225" s="43" t="s">
        <v>37</v>
      </c>
      <c r="K225" s="43" t="s">
        <v>37</v>
      </c>
      <c r="L225" s="43" t="s">
        <v>37</v>
      </c>
      <c r="M225" s="43" t="s">
        <v>37</v>
      </c>
      <c r="N225" s="43"/>
      <c r="O225" s="43"/>
      <c r="P225" s="43"/>
      <c r="Q225" s="44"/>
      <c r="R225" s="51"/>
      <c r="S225" s="46"/>
      <c r="T225" s="43"/>
      <c r="U225" s="43" t="s">
        <v>47</v>
      </c>
      <c r="V225" s="43" t="s">
        <v>37</v>
      </c>
      <c r="W225" s="43" t="s">
        <v>37</v>
      </c>
      <c r="X225" s="43"/>
      <c r="Y225" s="43"/>
    </row>
    <row r="226" spans="1:25" ht="33.75" customHeight="1">
      <c r="A226" s="53"/>
      <c r="B226" s="42" t="s">
        <v>940</v>
      </c>
      <c r="C226" s="48">
        <v>39710</v>
      </c>
      <c r="D226" s="39" t="s">
        <v>941</v>
      </c>
      <c r="E226" s="40" t="s">
        <v>855</v>
      </c>
      <c r="F226" s="50" t="s">
        <v>255</v>
      </c>
      <c r="G226" s="39" t="s">
        <v>942</v>
      </c>
      <c r="H226" s="42" t="s">
        <v>943</v>
      </c>
      <c r="I226" s="43" t="s">
        <v>42</v>
      </c>
      <c r="J226" s="43" t="s">
        <v>37</v>
      </c>
      <c r="K226" s="43" t="s">
        <v>42</v>
      </c>
      <c r="L226" s="43" t="s">
        <v>42</v>
      </c>
      <c r="M226" s="43" t="s">
        <v>37</v>
      </c>
      <c r="N226" s="43"/>
      <c r="O226" s="43"/>
      <c r="P226" s="43"/>
      <c r="Q226" s="44"/>
      <c r="R226" s="51"/>
      <c r="S226" s="46"/>
      <c r="T226" s="43"/>
      <c r="U226" s="43"/>
      <c r="V226" s="43"/>
      <c r="W226" s="43"/>
      <c r="X226" s="43"/>
      <c r="Y226" s="43"/>
    </row>
    <row r="227" spans="1:25" ht="33.75" customHeight="1">
      <c r="A227" s="53"/>
      <c r="B227" s="37" t="s">
        <v>944</v>
      </c>
      <c r="C227" s="48">
        <v>39736</v>
      </c>
      <c r="D227" s="52" t="s">
        <v>945</v>
      </c>
      <c r="E227" s="40">
        <v>5010001113497</v>
      </c>
      <c r="F227" s="98" t="s">
        <v>946</v>
      </c>
      <c r="G227" s="83" t="s">
        <v>947</v>
      </c>
      <c r="H227" s="42" t="s">
        <v>948</v>
      </c>
      <c r="I227" s="43"/>
      <c r="J227" s="43" t="s">
        <v>37</v>
      </c>
      <c r="K227" s="43"/>
      <c r="L227" s="43" t="s">
        <v>37</v>
      </c>
      <c r="M227" s="43"/>
      <c r="N227" s="43"/>
      <c r="O227" s="43"/>
      <c r="P227" s="43"/>
      <c r="Q227" s="44"/>
      <c r="R227" s="51"/>
      <c r="S227" s="46"/>
      <c r="T227" s="43"/>
      <c r="U227" s="43"/>
      <c r="V227" s="43"/>
      <c r="W227" s="43" t="s">
        <v>37</v>
      </c>
      <c r="X227" s="43"/>
      <c r="Y227" s="43"/>
    </row>
    <row r="228" spans="1:25" ht="33.75" customHeight="1">
      <c r="A228" s="53"/>
      <c r="B228" s="42" t="s">
        <v>949</v>
      </c>
      <c r="C228" s="48">
        <v>39783</v>
      </c>
      <c r="D228" s="83" t="s">
        <v>950</v>
      </c>
      <c r="E228" s="40">
        <v>6010001126515</v>
      </c>
      <c r="F228" s="50" t="s">
        <v>951</v>
      </c>
      <c r="G228" s="49" t="s">
        <v>773</v>
      </c>
      <c r="H228" s="37" t="s">
        <v>952</v>
      </c>
      <c r="I228" s="43"/>
      <c r="J228" s="43" t="s">
        <v>37</v>
      </c>
      <c r="K228" s="43" t="s">
        <v>37</v>
      </c>
      <c r="L228" s="43" t="s">
        <v>37</v>
      </c>
      <c r="M228" s="43" t="s">
        <v>37</v>
      </c>
      <c r="N228" s="43" t="s">
        <v>37</v>
      </c>
      <c r="O228" s="43"/>
      <c r="P228" s="43"/>
      <c r="Q228" s="44"/>
      <c r="R228" s="51"/>
      <c r="S228" s="46"/>
      <c r="T228" s="43"/>
      <c r="U228" s="43" t="s">
        <v>37</v>
      </c>
      <c r="V228" s="43" t="s">
        <v>37</v>
      </c>
      <c r="W228" s="43" t="s">
        <v>37</v>
      </c>
      <c r="X228" s="43"/>
      <c r="Y228" s="43"/>
    </row>
    <row r="229" spans="1:25" ht="33.75" customHeight="1">
      <c r="A229" s="53"/>
      <c r="B229" s="42" t="s">
        <v>953</v>
      </c>
      <c r="C229" s="48">
        <v>39826</v>
      </c>
      <c r="D229" s="49" t="s">
        <v>954</v>
      </c>
      <c r="E229" s="40" t="s">
        <v>855</v>
      </c>
      <c r="F229" s="50" t="s">
        <v>955</v>
      </c>
      <c r="G229" s="39" t="s">
        <v>956</v>
      </c>
      <c r="H229" s="37" t="s">
        <v>957</v>
      </c>
      <c r="I229" s="43" t="s">
        <v>42</v>
      </c>
      <c r="J229" s="43" t="s">
        <v>37</v>
      </c>
      <c r="K229" s="43" t="s">
        <v>42</v>
      </c>
      <c r="L229" s="43" t="s">
        <v>42</v>
      </c>
      <c r="M229" s="43"/>
      <c r="N229" s="43"/>
      <c r="O229" s="43"/>
      <c r="P229" s="43"/>
      <c r="Q229" s="44"/>
      <c r="R229" s="51"/>
      <c r="S229" s="46"/>
      <c r="T229" s="43"/>
      <c r="U229" s="43" t="s">
        <v>37</v>
      </c>
      <c r="V229" s="43"/>
      <c r="W229" s="43"/>
      <c r="X229" s="43"/>
      <c r="Y229" s="43"/>
    </row>
    <row r="230" spans="1:25" ht="33.75" customHeight="1">
      <c r="A230" s="53"/>
      <c r="B230" s="42" t="s">
        <v>958</v>
      </c>
      <c r="C230" s="48">
        <v>39931</v>
      </c>
      <c r="D230" s="49" t="s">
        <v>959</v>
      </c>
      <c r="E230" s="40">
        <v>2010401081058</v>
      </c>
      <c r="F230" s="50" t="s">
        <v>236</v>
      </c>
      <c r="G230" s="39" t="s">
        <v>960</v>
      </c>
      <c r="H230" s="37" t="s">
        <v>961</v>
      </c>
      <c r="I230" s="43" t="s">
        <v>37</v>
      </c>
      <c r="J230" s="43" t="s">
        <v>37</v>
      </c>
      <c r="K230" s="43"/>
      <c r="L230" s="43"/>
      <c r="M230" s="43" t="s">
        <v>37</v>
      </c>
      <c r="N230" s="43"/>
      <c r="O230" s="43" t="s">
        <v>37</v>
      </c>
      <c r="P230" s="43"/>
      <c r="Q230" s="44" t="s">
        <v>37</v>
      </c>
      <c r="R230" s="51"/>
      <c r="S230" s="46" t="s">
        <v>37</v>
      </c>
      <c r="T230" s="43" t="s">
        <v>37</v>
      </c>
      <c r="U230" s="43"/>
      <c r="V230" s="43"/>
      <c r="W230" s="43"/>
      <c r="X230" s="43"/>
      <c r="Y230" s="43"/>
    </row>
    <row r="231" spans="1:25" ht="33.75" customHeight="1">
      <c r="A231" s="53"/>
      <c r="B231" s="37" t="s">
        <v>962</v>
      </c>
      <c r="C231" s="38">
        <v>40066</v>
      </c>
      <c r="D231" s="52" t="s">
        <v>963</v>
      </c>
      <c r="E231" s="40">
        <v>7010001125714</v>
      </c>
      <c r="F231" s="41">
        <v>1008325</v>
      </c>
      <c r="G231" s="52" t="s">
        <v>964</v>
      </c>
      <c r="H231" s="42" t="s">
        <v>965</v>
      </c>
      <c r="I231" s="43" t="s">
        <v>37</v>
      </c>
      <c r="J231" s="43" t="s">
        <v>37</v>
      </c>
      <c r="K231" s="43" t="s">
        <v>37</v>
      </c>
      <c r="L231" s="43" t="s">
        <v>37</v>
      </c>
      <c r="M231" s="43" t="s">
        <v>37</v>
      </c>
      <c r="N231" s="43"/>
      <c r="O231" s="43"/>
      <c r="P231" s="43" t="s">
        <v>37</v>
      </c>
      <c r="Q231" s="44"/>
      <c r="R231" s="51" t="s">
        <v>37</v>
      </c>
      <c r="S231" s="46" t="s">
        <v>37</v>
      </c>
      <c r="T231" s="43" t="s">
        <v>37</v>
      </c>
      <c r="U231" s="43" t="s">
        <v>37</v>
      </c>
      <c r="V231" s="43" t="s">
        <v>37</v>
      </c>
      <c r="W231" s="43"/>
      <c r="X231" s="43"/>
      <c r="Y231" s="43" t="s">
        <v>37</v>
      </c>
    </row>
    <row r="232" spans="1:25" ht="33.75" customHeight="1">
      <c r="A232" s="53"/>
      <c r="B232" s="42" t="s">
        <v>966</v>
      </c>
      <c r="C232" s="48">
        <v>40106</v>
      </c>
      <c r="D232" s="39" t="s">
        <v>967</v>
      </c>
      <c r="E232" s="40">
        <v>3010001124760</v>
      </c>
      <c r="F232" s="50">
        <v>1040042</v>
      </c>
      <c r="G232" s="49" t="s">
        <v>968</v>
      </c>
      <c r="H232" s="37" t="s">
        <v>969</v>
      </c>
      <c r="I232" s="43" t="s">
        <v>42</v>
      </c>
      <c r="J232" s="43" t="s">
        <v>37</v>
      </c>
      <c r="K232" s="43" t="s">
        <v>37</v>
      </c>
      <c r="L232" s="43" t="s">
        <v>37</v>
      </c>
      <c r="M232" s="43"/>
      <c r="N232" s="43"/>
      <c r="O232" s="43"/>
      <c r="P232" s="43"/>
      <c r="Q232" s="44"/>
      <c r="R232" s="51"/>
      <c r="S232" s="46"/>
      <c r="T232" s="43"/>
      <c r="U232" s="43"/>
      <c r="V232" s="43" t="s">
        <v>37</v>
      </c>
      <c r="W232" s="43" t="s">
        <v>37</v>
      </c>
      <c r="X232" s="43"/>
      <c r="Y232" s="43"/>
    </row>
    <row r="233" spans="1:25" ht="33.75" customHeight="1">
      <c r="A233" s="53"/>
      <c r="B233" s="42" t="s">
        <v>970</v>
      </c>
      <c r="C233" s="48">
        <v>40126</v>
      </c>
      <c r="D233" s="49" t="s">
        <v>971</v>
      </c>
      <c r="E233" s="40">
        <v>1010001073448</v>
      </c>
      <c r="F233" s="50" t="s">
        <v>972</v>
      </c>
      <c r="G233" s="49" t="s">
        <v>973</v>
      </c>
      <c r="H233" s="37" t="s">
        <v>974</v>
      </c>
      <c r="I233" s="43" t="s">
        <v>42</v>
      </c>
      <c r="J233" s="43" t="s">
        <v>37</v>
      </c>
      <c r="K233" s="43" t="s">
        <v>42</v>
      </c>
      <c r="L233" s="43" t="s">
        <v>42</v>
      </c>
      <c r="M233" s="43" t="s">
        <v>37</v>
      </c>
      <c r="N233" s="43"/>
      <c r="O233" s="43"/>
      <c r="P233" s="43"/>
      <c r="Q233" s="44"/>
      <c r="R233" s="51"/>
      <c r="S233" s="46"/>
      <c r="T233" s="43"/>
      <c r="U233" s="43" t="s">
        <v>37</v>
      </c>
      <c r="V233" s="43"/>
      <c r="W233" s="43"/>
      <c r="X233" s="43"/>
      <c r="Y233" s="43"/>
    </row>
    <row r="234" spans="1:25" ht="33.75" customHeight="1">
      <c r="A234" s="53"/>
      <c r="B234" s="37" t="s">
        <v>975</v>
      </c>
      <c r="C234" s="48">
        <v>40148</v>
      </c>
      <c r="D234" s="68" t="s">
        <v>976</v>
      </c>
      <c r="E234" s="40">
        <v>8021001010747</v>
      </c>
      <c r="F234" s="41">
        <v>2480005</v>
      </c>
      <c r="G234" s="52" t="s">
        <v>977</v>
      </c>
      <c r="H234" s="42" t="s">
        <v>978</v>
      </c>
      <c r="I234" s="43"/>
      <c r="J234" s="43" t="s">
        <v>37</v>
      </c>
      <c r="K234" s="43"/>
      <c r="L234" s="43" t="s">
        <v>37</v>
      </c>
      <c r="M234" s="43"/>
      <c r="N234" s="43"/>
      <c r="O234" s="43"/>
      <c r="P234" s="43"/>
      <c r="Q234" s="44"/>
      <c r="R234" s="51"/>
      <c r="S234" s="46"/>
      <c r="T234" s="43"/>
      <c r="U234" s="43" t="s">
        <v>37</v>
      </c>
      <c r="V234" s="43" t="s">
        <v>37</v>
      </c>
      <c r="W234" s="43" t="s">
        <v>37</v>
      </c>
      <c r="X234" s="43"/>
      <c r="Y234" s="43"/>
    </row>
    <row r="235" spans="1:25" ht="33.75" customHeight="1">
      <c r="A235" s="53"/>
      <c r="B235" s="42" t="s">
        <v>979</v>
      </c>
      <c r="C235" s="48">
        <v>40219</v>
      </c>
      <c r="D235" s="68" t="s">
        <v>980</v>
      </c>
      <c r="E235" s="40">
        <v>4010001129098</v>
      </c>
      <c r="F235" s="41">
        <v>1008127</v>
      </c>
      <c r="G235" s="52" t="s">
        <v>981</v>
      </c>
      <c r="H235" s="42" t="s">
        <v>982</v>
      </c>
      <c r="I235" s="43" t="s">
        <v>37</v>
      </c>
      <c r="J235" s="43" t="s">
        <v>37</v>
      </c>
      <c r="K235" s="43" t="s">
        <v>37</v>
      </c>
      <c r="L235" s="43" t="s">
        <v>37</v>
      </c>
      <c r="M235" s="43" t="s">
        <v>37</v>
      </c>
      <c r="N235" s="43" t="s">
        <v>47</v>
      </c>
      <c r="O235" s="43"/>
      <c r="P235" s="43" t="s">
        <v>47</v>
      </c>
      <c r="Q235" s="44"/>
      <c r="R235" s="51" t="s">
        <v>37</v>
      </c>
      <c r="S235" s="46" t="s">
        <v>37</v>
      </c>
      <c r="T235" s="43" t="s">
        <v>37</v>
      </c>
      <c r="U235" s="43" t="s">
        <v>37</v>
      </c>
      <c r="V235" s="43" t="s">
        <v>37</v>
      </c>
      <c r="W235" s="43"/>
      <c r="X235" s="43"/>
      <c r="Y235" s="43" t="s">
        <v>37</v>
      </c>
    </row>
    <row r="236" spans="1:25" ht="33.75" customHeight="1">
      <c r="A236" s="53"/>
      <c r="B236" s="42" t="s">
        <v>983</v>
      </c>
      <c r="C236" s="48">
        <v>40276</v>
      </c>
      <c r="D236" s="68" t="s">
        <v>984</v>
      </c>
      <c r="E236" s="40">
        <v>6011001062477</v>
      </c>
      <c r="F236" s="41">
        <v>1500043</v>
      </c>
      <c r="G236" s="52" t="s">
        <v>985</v>
      </c>
      <c r="H236" s="42" t="s">
        <v>986</v>
      </c>
      <c r="I236" s="43"/>
      <c r="J236" s="43"/>
      <c r="K236" s="43"/>
      <c r="L236" s="43" t="s">
        <v>37</v>
      </c>
      <c r="M236" s="43"/>
      <c r="N236" s="43"/>
      <c r="O236" s="43"/>
      <c r="P236" s="43"/>
      <c r="Q236" s="44"/>
      <c r="R236" s="51"/>
      <c r="S236" s="46"/>
      <c r="T236" s="43"/>
      <c r="U236" s="43"/>
      <c r="V236" s="43"/>
      <c r="W236" s="43" t="s">
        <v>37</v>
      </c>
      <c r="X236" s="43"/>
      <c r="Y236" s="43"/>
    </row>
    <row r="237" spans="1:25" ht="33.75" customHeight="1">
      <c r="A237" s="53"/>
      <c r="B237" s="42" t="s">
        <v>987</v>
      </c>
      <c r="C237" s="48">
        <v>40325</v>
      </c>
      <c r="D237" s="68" t="s">
        <v>988</v>
      </c>
      <c r="E237" s="40">
        <v>5010001130641</v>
      </c>
      <c r="F237" s="41">
        <v>1070052</v>
      </c>
      <c r="G237" s="52" t="s">
        <v>989</v>
      </c>
      <c r="H237" s="42" t="s">
        <v>990</v>
      </c>
      <c r="I237" s="43"/>
      <c r="J237" s="43" t="s">
        <v>47</v>
      </c>
      <c r="K237" s="43" t="s">
        <v>47</v>
      </c>
      <c r="L237" s="43" t="s">
        <v>47</v>
      </c>
      <c r="M237" s="43" t="s">
        <v>47</v>
      </c>
      <c r="N237" s="43"/>
      <c r="O237" s="43"/>
      <c r="P237" s="43"/>
      <c r="Q237" s="44"/>
      <c r="R237" s="51"/>
      <c r="S237" s="46"/>
      <c r="T237" s="43"/>
      <c r="U237" s="43" t="s">
        <v>47</v>
      </c>
      <c r="V237" s="43" t="s">
        <v>47</v>
      </c>
      <c r="W237" s="43" t="s">
        <v>37</v>
      </c>
      <c r="X237" s="43"/>
      <c r="Y237" s="43"/>
    </row>
    <row r="238" spans="1:25" ht="33.75" customHeight="1">
      <c r="A238" s="53"/>
      <c r="B238" s="42" t="s">
        <v>991</v>
      </c>
      <c r="C238" s="48">
        <v>40326</v>
      </c>
      <c r="D238" s="49" t="s">
        <v>992</v>
      </c>
      <c r="E238" s="40">
        <v>1010001132666</v>
      </c>
      <c r="F238" s="50">
        <v>1000005</v>
      </c>
      <c r="G238" s="49" t="s">
        <v>993</v>
      </c>
      <c r="H238" s="37" t="s">
        <v>994</v>
      </c>
      <c r="I238" s="43"/>
      <c r="J238" s="43" t="s">
        <v>37</v>
      </c>
      <c r="K238" s="43" t="s">
        <v>37</v>
      </c>
      <c r="L238" s="43" t="s">
        <v>37</v>
      </c>
      <c r="M238" s="43" t="s">
        <v>37</v>
      </c>
      <c r="N238" s="43"/>
      <c r="O238" s="43"/>
      <c r="P238" s="43"/>
      <c r="Q238" s="44"/>
      <c r="R238" s="51"/>
      <c r="S238" s="46"/>
      <c r="T238" s="43"/>
      <c r="U238" s="43"/>
      <c r="V238" s="43" t="s">
        <v>37</v>
      </c>
      <c r="W238" s="43" t="s">
        <v>37</v>
      </c>
      <c r="X238" s="43"/>
      <c r="Y238" s="43"/>
    </row>
    <row r="239" spans="1:25" ht="33.75" customHeight="1">
      <c r="A239" s="53"/>
      <c r="B239" s="37" t="s">
        <v>995</v>
      </c>
      <c r="C239" s="48">
        <v>40331</v>
      </c>
      <c r="D239" s="68" t="s">
        <v>996</v>
      </c>
      <c r="E239" s="40">
        <v>5010001132786</v>
      </c>
      <c r="F239" s="41" t="s">
        <v>997</v>
      </c>
      <c r="G239" s="52" t="s">
        <v>998</v>
      </c>
      <c r="H239" s="42" t="s">
        <v>999</v>
      </c>
      <c r="I239" s="43"/>
      <c r="J239" s="43"/>
      <c r="K239" s="43"/>
      <c r="L239" s="43" t="s">
        <v>37</v>
      </c>
      <c r="M239" s="43"/>
      <c r="N239" s="43"/>
      <c r="O239" s="43"/>
      <c r="P239" s="43"/>
      <c r="Q239" s="44"/>
      <c r="R239" s="51"/>
      <c r="S239" s="46"/>
      <c r="T239" s="43"/>
      <c r="U239" s="43"/>
      <c r="V239" s="43"/>
      <c r="W239" s="43" t="s">
        <v>37</v>
      </c>
      <c r="X239" s="43"/>
      <c r="Y239" s="43"/>
    </row>
    <row r="240" spans="1:25" ht="33.75" customHeight="1">
      <c r="A240" s="53"/>
      <c r="B240" s="37" t="s">
        <v>1000</v>
      </c>
      <c r="C240" s="38">
        <v>40347</v>
      </c>
      <c r="D240" s="39" t="s">
        <v>1001</v>
      </c>
      <c r="E240" s="40">
        <v>1010601038668</v>
      </c>
      <c r="F240" s="41">
        <v>1020094</v>
      </c>
      <c r="G240" s="52" t="s">
        <v>1002</v>
      </c>
      <c r="H240" s="42" t="s">
        <v>1003</v>
      </c>
      <c r="I240" s="43"/>
      <c r="J240" s="43" t="s">
        <v>37</v>
      </c>
      <c r="K240" s="43" t="s">
        <v>37</v>
      </c>
      <c r="L240" s="43" t="s">
        <v>37</v>
      </c>
      <c r="M240" s="43" t="s">
        <v>37</v>
      </c>
      <c r="N240" s="43"/>
      <c r="O240" s="43"/>
      <c r="P240" s="43"/>
      <c r="Q240" s="44"/>
      <c r="R240" s="51"/>
      <c r="S240" s="46"/>
      <c r="T240" s="43"/>
      <c r="U240" s="43" t="s">
        <v>37</v>
      </c>
      <c r="V240" s="43" t="s">
        <v>37</v>
      </c>
      <c r="W240" s="43"/>
      <c r="X240" s="43"/>
      <c r="Y240" s="43"/>
    </row>
    <row r="241" spans="1:25" ht="33.75" customHeight="1">
      <c r="A241" s="53"/>
      <c r="B241" s="37" t="s">
        <v>1004</v>
      </c>
      <c r="C241" s="38">
        <v>40360</v>
      </c>
      <c r="D241" s="39" t="s">
        <v>1005</v>
      </c>
      <c r="E241" s="40">
        <v>8010401080962</v>
      </c>
      <c r="F241" s="41" t="s">
        <v>176</v>
      </c>
      <c r="G241" s="52" t="s">
        <v>1006</v>
      </c>
      <c r="H241" s="42" t="s">
        <v>1007</v>
      </c>
      <c r="I241" s="43" t="s">
        <v>37</v>
      </c>
      <c r="J241" s="43"/>
      <c r="K241" s="43"/>
      <c r="L241" s="43"/>
      <c r="M241" s="43" t="s">
        <v>37</v>
      </c>
      <c r="N241" s="43"/>
      <c r="O241" s="43"/>
      <c r="P241" s="43"/>
      <c r="Q241" s="44" t="s">
        <v>37</v>
      </c>
      <c r="R241" s="51"/>
      <c r="S241" s="46" t="s">
        <v>37</v>
      </c>
      <c r="T241" s="43"/>
      <c r="U241" s="43"/>
      <c r="V241" s="43"/>
      <c r="W241" s="43"/>
      <c r="X241" s="43"/>
      <c r="Y241" s="43"/>
    </row>
    <row r="242" spans="1:25" ht="33.75" customHeight="1">
      <c r="A242" s="53"/>
      <c r="B242" s="42" t="s">
        <v>1008</v>
      </c>
      <c r="C242" s="48">
        <v>40379</v>
      </c>
      <c r="D242" s="39" t="s">
        <v>1009</v>
      </c>
      <c r="E242" s="40">
        <v>3700150002656</v>
      </c>
      <c r="F242" s="50">
        <v>1000006</v>
      </c>
      <c r="G242" s="39" t="s">
        <v>1010</v>
      </c>
      <c r="H242" s="37" t="s">
        <v>1011</v>
      </c>
      <c r="I242" s="43" t="s">
        <v>42</v>
      </c>
      <c r="J242" s="43" t="s">
        <v>37</v>
      </c>
      <c r="K242" s="43" t="s">
        <v>42</v>
      </c>
      <c r="L242" s="43" t="s">
        <v>42</v>
      </c>
      <c r="M242" s="43" t="s">
        <v>37</v>
      </c>
      <c r="N242" s="43"/>
      <c r="O242" s="43"/>
      <c r="P242" s="43"/>
      <c r="Q242" s="44"/>
      <c r="R242" s="51"/>
      <c r="S242" s="46"/>
      <c r="T242" s="43"/>
      <c r="U242" s="43" t="s">
        <v>37</v>
      </c>
      <c r="V242" s="43"/>
      <c r="W242" s="43"/>
      <c r="X242" s="43"/>
      <c r="Y242" s="43"/>
    </row>
    <row r="243" spans="1:25" ht="33.75" customHeight="1">
      <c r="A243" s="53"/>
      <c r="B243" s="37" t="s">
        <v>1012</v>
      </c>
      <c r="C243" s="38">
        <v>40427</v>
      </c>
      <c r="D243" s="39" t="s">
        <v>1013</v>
      </c>
      <c r="E243" s="40">
        <v>3010001130008</v>
      </c>
      <c r="F243" s="41" t="s">
        <v>134</v>
      </c>
      <c r="G243" s="39" t="s">
        <v>1014</v>
      </c>
      <c r="H243" s="42" t="s">
        <v>1015</v>
      </c>
      <c r="I243" s="43"/>
      <c r="J243" s="43"/>
      <c r="K243" s="43" t="s">
        <v>37</v>
      </c>
      <c r="L243" s="43" t="s">
        <v>37</v>
      </c>
      <c r="M243" s="43"/>
      <c r="N243" s="43"/>
      <c r="O243" s="43"/>
      <c r="P243" s="43"/>
      <c r="Q243" s="44"/>
      <c r="R243" s="51"/>
      <c r="S243" s="46"/>
      <c r="T243" s="43"/>
      <c r="U243" s="43"/>
      <c r="V243" s="43" t="s">
        <v>37</v>
      </c>
      <c r="W243" s="43"/>
      <c r="X243" s="43"/>
      <c r="Y243" s="43"/>
    </row>
    <row r="244" spans="1:25" ht="33.75" customHeight="1">
      <c r="A244" s="53"/>
      <c r="B244" s="37" t="s">
        <v>1016</v>
      </c>
      <c r="C244" s="38">
        <v>40534</v>
      </c>
      <c r="D244" s="39" t="s">
        <v>1017</v>
      </c>
      <c r="E244" s="40">
        <v>6010001133602</v>
      </c>
      <c r="F244" s="41">
        <v>1030028</v>
      </c>
      <c r="G244" s="39" t="s">
        <v>1018</v>
      </c>
      <c r="H244" s="42" t="s">
        <v>1019</v>
      </c>
      <c r="I244" s="43"/>
      <c r="J244" s="43"/>
      <c r="K244" s="43" t="s">
        <v>37</v>
      </c>
      <c r="L244" s="43" t="s">
        <v>37</v>
      </c>
      <c r="M244" s="43"/>
      <c r="N244" s="43"/>
      <c r="O244" s="43"/>
      <c r="P244" s="43"/>
      <c r="Q244" s="44"/>
      <c r="R244" s="51"/>
      <c r="S244" s="46"/>
      <c r="T244" s="43"/>
      <c r="U244" s="43"/>
      <c r="V244" s="43" t="s">
        <v>37</v>
      </c>
      <c r="W244" s="43"/>
      <c r="X244" s="43"/>
      <c r="Y244" s="43"/>
    </row>
    <row r="245" spans="1:25" ht="33.75" customHeight="1">
      <c r="A245" s="53"/>
      <c r="B245" s="37" t="s">
        <v>1020</v>
      </c>
      <c r="C245" s="38">
        <v>40634</v>
      </c>
      <c r="D245" s="52" t="s">
        <v>1021</v>
      </c>
      <c r="E245" s="40">
        <v>3010001135007</v>
      </c>
      <c r="F245" s="41">
        <v>1006740</v>
      </c>
      <c r="G245" s="52" t="s">
        <v>1022</v>
      </c>
      <c r="H245" s="42" t="s">
        <v>1023</v>
      </c>
      <c r="I245" s="43" t="s">
        <v>37</v>
      </c>
      <c r="J245" s="43" t="s">
        <v>37</v>
      </c>
      <c r="K245" s="43" t="s">
        <v>37</v>
      </c>
      <c r="L245" s="43"/>
      <c r="M245" s="43" t="s">
        <v>37</v>
      </c>
      <c r="N245" s="43"/>
      <c r="O245" s="43"/>
      <c r="P245" s="43"/>
      <c r="Q245" s="44"/>
      <c r="R245" s="51" t="s">
        <v>37</v>
      </c>
      <c r="S245" s="46" t="s">
        <v>37</v>
      </c>
      <c r="T245" s="43" t="s">
        <v>37</v>
      </c>
      <c r="U245" s="43" t="s">
        <v>37</v>
      </c>
      <c r="V245" s="43"/>
      <c r="W245" s="43"/>
      <c r="X245" s="43"/>
      <c r="Y245" s="43"/>
    </row>
    <row r="246" spans="1:25" ht="33.75" customHeight="1">
      <c r="A246" s="53"/>
      <c r="B246" s="37" t="s">
        <v>1024</v>
      </c>
      <c r="C246" s="38">
        <v>40655</v>
      </c>
      <c r="D246" s="52" t="s">
        <v>1025</v>
      </c>
      <c r="E246" s="40">
        <v>1010001137079</v>
      </c>
      <c r="F246" s="41" t="s">
        <v>120</v>
      </c>
      <c r="G246" s="52" t="s">
        <v>518</v>
      </c>
      <c r="H246" s="42" t="s">
        <v>1026</v>
      </c>
      <c r="I246" s="43" t="s">
        <v>37</v>
      </c>
      <c r="J246" s="43" t="s">
        <v>37</v>
      </c>
      <c r="K246" s="43"/>
      <c r="L246" s="43"/>
      <c r="M246" s="43" t="s">
        <v>37</v>
      </c>
      <c r="N246" s="43"/>
      <c r="O246" s="43"/>
      <c r="P246" s="43"/>
      <c r="Q246" s="44"/>
      <c r="R246" s="51" t="s">
        <v>37</v>
      </c>
      <c r="S246" s="46" t="s">
        <v>37</v>
      </c>
      <c r="T246" s="43"/>
      <c r="U246" s="43" t="s">
        <v>37</v>
      </c>
      <c r="V246" s="43"/>
      <c r="W246" s="43"/>
      <c r="X246" s="43"/>
      <c r="Y246" s="43"/>
    </row>
    <row r="247" spans="1:25" ht="33.75" customHeight="1">
      <c r="A247" s="53"/>
      <c r="B247" s="42" t="s">
        <v>1027</v>
      </c>
      <c r="C247" s="48">
        <v>40721</v>
      </c>
      <c r="D247" s="49" t="s">
        <v>1028</v>
      </c>
      <c r="E247" s="40">
        <v>5700150004114</v>
      </c>
      <c r="F247" s="50" t="s">
        <v>469</v>
      </c>
      <c r="G247" s="83" t="s">
        <v>1029</v>
      </c>
      <c r="H247" s="37" t="s">
        <v>1030</v>
      </c>
      <c r="I247" s="43" t="s">
        <v>37</v>
      </c>
      <c r="J247" s="43" t="s">
        <v>37</v>
      </c>
      <c r="K247" s="43"/>
      <c r="L247" s="43"/>
      <c r="M247" s="43" t="s">
        <v>37</v>
      </c>
      <c r="N247" s="43"/>
      <c r="O247" s="43"/>
      <c r="P247" s="43"/>
      <c r="Q247" s="44"/>
      <c r="R247" s="51"/>
      <c r="S247" s="46" t="s">
        <v>37</v>
      </c>
      <c r="T247" s="43"/>
      <c r="U247" s="43"/>
      <c r="V247" s="43"/>
      <c r="W247" s="43"/>
      <c r="X247" s="43"/>
      <c r="Y247" s="43"/>
    </row>
    <row r="248" spans="1:25" ht="33.75" customHeight="1">
      <c r="A248" s="53"/>
      <c r="B248" s="37" t="s">
        <v>1031</v>
      </c>
      <c r="C248" s="38">
        <v>40721</v>
      </c>
      <c r="D248" s="39" t="s">
        <v>1032</v>
      </c>
      <c r="E248" s="40">
        <v>6010401092530</v>
      </c>
      <c r="F248" s="41">
        <v>1040028</v>
      </c>
      <c r="G248" s="39" t="s">
        <v>1033</v>
      </c>
      <c r="H248" s="42" t="s">
        <v>1034</v>
      </c>
      <c r="I248" s="43"/>
      <c r="J248" s="43"/>
      <c r="K248" s="43"/>
      <c r="L248" s="43" t="s">
        <v>37</v>
      </c>
      <c r="M248" s="43"/>
      <c r="N248" s="43"/>
      <c r="O248" s="43"/>
      <c r="P248" s="43"/>
      <c r="Q248" s="44"/>
      <c r="R248" s="51"/>
      <c r="S248" s="46"/>
      <c r="T248" s="43"/>
      <c r="U248" s="43"/>
      <c r="V248" s="43"/>
      <c r="W248" s="43" t="s">
        <v>37</v>
      </c>
      <c r="X248" s="43"/>
      <c r="Y248" s="43"/>
    </row>
    <row r="249" spans="1:25" ht="33.75" customHeight="1">
      <c r="A249" s="53"/>
      <c r="B249" s="37" t="s">
        <v>1035</v>
      </c>
      <c r="C249" s="38">
        <v>40854</v>
      </c>
      <c r="D249" s="39" t="s">
        <v>1036</v>
      </c>
      <c r="E249" s="40">
        <v>3010401092863</v>
      </c>
      <c r="F249" s="41">
        <v>1000011</v>
      </c>
      <c r="G249" s="52" t="s">
        <v>1037</v>
      </c>
      <c r="H249" s="42" t="s">
        <v>1038</v>
      </c>
      <c r="I249" s="43"/>
      <c r="J249" s="43" t="s">
        <v>37</v>
      </c>
      <c r="K249" s="43"/>
      <c r="L249" s="43" t="s">
        <v>37</v>
      </c>
      <c r="M249" s="43"/>
      <c r="N249" s="43"/>
      <c r="O249" s="43"/>
      <c r="P249" s="43"/>
      <c r="Q249" s="44"/>
      <c r="R249" s="51"/>
      <c r="S249" s="46"/>
      <c r="T249" s="43"/>
      <c r="U249" s="43"/>
      <c r="V249" s="43"/>
      <c r="W249" s="43" t="s">
        <v>37</v>
      </c>
      <c r="X249" s="43"/>
      <c r="Y249" s="43"/>
    </row>
    <row r="250" spans="1:25" ht="33.75" customHeight="1">
      <c r="A250" s="53"/>
      <c r="B250" s="42" t="s">
        <v>1039</v>
      </c>
      <c r="C250" s="75">
        <v>40886</v>
      </c>
      <c r="D250" s="52" t="s">
        <v>1040</v>
      </c>
      <c r="E250" s="40" t="s">
        <v>855</v>
      </c>
      <c r="F250" s="50" t="s">
        <v>1041</v>
      </c>
      <c r="G250" s="83" t="s">
        <v>1042</v>
      </c>
      <c r="H250" s="73" t="s">
        <v>1043</v>
      </c>
      <c r="I250" s="43"/>
      <c r="J250" s="43" t="s">
        <v>37</v>
      </c>
      <c r="K250" s="43"/>
      <c r="L250" s="43"/>
      <c r="M250" s="43" t="s">
        <v>37</v>
      </c>
      <c r="N250" s="43"/>
      <c r="O250" s="43"/>
      <c r="P250" s="43"/>
      <c r="Q250" s="44"/>
      <c r="R250" s="51"/>
      <c r="S250" s="46"/>
      <c r="T250" s="43"/>
      <c r="U250" s="43" t="s">
        <v>37</v>
      </c>
      <c r="V250" s="43"/>
      <c r="W250" s="43"/>
      <c r="X250" s="43"/>
      <c r="Y250" s="43"/>
    </row>
    <row r="251" spans="1:25" ht="33.75" customHeight="1">
      <c r="A251" s="53"/>
      <c r="B251" s="42" t="s">
        <v>1044</v>
      </c>
      <c r="C251" s="75">
        <v>40931</v>
      </c>
      <c r="D251" s="52" t="s">
        <v>1045</v>
      </c>
      <c r="E251" s="40">
        <v>7010001086907</v>
      </c>
      <c r="F251" s="50" t="s">
        <v>1046</v>
      </c>
      <c r="G251" s="83" t="s">
        <v>1047</v>
      </c>
      <c r="H251" s="37" t="s">
        <v>1048</v>
      </c>
      <c r="I251" s="43" t="s">
        <v>42</v>
      </c>
      <c r="J251" s="43" t="s">
        <v>37</v>
      </c>
      <c r="K251" s="43" t="s">
        <v>42</v>
      </c>
      <c r="L251" s="43" t="s">
        <v>42</v>
      </c>
      <c r="M251" s="43" t="s">
        <v>37</v>
      </c>
      <c r="N251" s="43"/>
      <c r="O251" s="43"/>
      <c r="P251" s="43"/>
      <c r="Q251" s="44"/>
      <c r="R251" s="51"/>
      <c r="S251" s="46"/>
      <c r="T251" s="43"/>
      <c r="U251" s="43" t="s">
        <v>37</v>
      </c>
      <c r="V251" s="43"/>
      <c r="W251" s="43"/>
      <c r="X251" s="43"/>
      <c r="Y251" s="43"/>
    </row>
    <row r="252" spans="1:25" ht="33.75" customHeight="1">
      <c r="A252" s="53"/>
      <c r="B252" s="42" t="s">
        <v>1049</v>
      </c>
      <c r="C252" s="75">
        <v>40956</v>
      </c>
      <c r="D252" s="52" t="s">
        <v>1050</v>
      </c>
      <c r="E252" s="40" t="s">
        <v>855</v>
      </c>
      <c r="F252" s="50" t="s">
        <v>1051</v>
      </c>
      <c r="G252" s="83" t="s">
        <v>1052</v>
      </c>
      <c r="H252" s="37" t="s">
        <v>1053</v>
      </c>
      <c r="I252" s="43"/>
      <c r="J252" s="43" t="s">
        <v>37</v>
      </c>
      <c r="K252" s="43"/>
      <c r="L252" s="43"/>
      <c r="M252" s="43" t="s">
        <v>37</v>
      </c>
      <c r="N252" s="43"/>
      <c r="O252" s="43"/>
      <c r="P252" s="43"/>
      <c r="Q252" s="44"/>
      <c r="R252" s="51"/>
      <c r="S252" s="46"/>
      <c r="T252" s="43"/>
      <c r="U252" s="43"/>
      <c r="V252" s="43"/>
      <c r="W252" s="43"/>
      <c r="X252" s="43"/>
      <c r="Y252" s="43"/>
    </row>
    <row r="253" spans="1:25" ht="33.75" customHeight="1">
      <c r="A253" s="53"/>
      <c r="B253" s="37" t="s">
        <v>1054</v>
      </c>
      <c r="C253" s="38">
        <v>40991</v>
      </c>
      <c r="D253" s="39" t="s">
        <v>1055</v>
      </c>
      <c r="E253" s="40">
        <v>2010001139727</v>
      </c>
      <c r="F253" s="41">
        <v>1000004</v>
      </c>
      <c r="G253" s="52" t="s">
        <v>1056</v>
      </c>
      <c r="H253" s="42" t="s">
        <v>1057</v>
      </c>
      <c r="I253" s="43" t="s">
        <v>37</v>
      </c>
      <c r="J253" s="43" t="s">
        <v>37</v>
      </c>
      <c r="K253" s="43"/>
      <c r="L253" s="43"/>
      <c r="M253" s="43" t="s">
        <v>37</v>
      </c>
      <c r="N253" s="43"/>
      <c r="O253" s="43"/>
      <c r="P253" s="43"/>
      <c r="Q253" s="44"/>
      <c r="R253" s="51" t="s">
        <v>37</v>
      </c>
      <c r="S253" s="46" t="s">
        <v>37</v>
      </c>
      <c r="T253" s="43" t="s">
        <v>37</v>
      </c>
      <c r="U253" s="43" t="s">
        <v>37</v>
      </c>
      <c r="V253" s="43"/>
      <c r="W253" s="43"/>
      <c r="X253" s="43"/>
      <c r="Y253" s="43"/>
    </row>
    <row r="254" spans="1:25" ht="33.75" customHeight="1">
      <c r="A254" s="53"/>
      <c r="B254" s="37" t="s">
        <v>1058</v>
      </c>
      <c r="C254" s="38">
        <v>41024</v>
      </c>
      <c r="D254" s="39" t="s">
        <v>1059</v>
      </c>
      <c r="E254" s="40">
        <v>6010001141324</v>
      </c>
      <c r="F254" s="41">
        <v>1076012</v>
      </c>
      <c r="G254" s="52" t="s">
        <v>1060</v>
      </c>
      <c r="H254" s="42" t="s">
        <v>1061</v>
      </c>
      <c r="I254" s="43"/>
      <c r="J254" s="43"/>
      <c r="K254" s="43" t="s">
        <v>37</v>
      </c>
      <c r="L254" s="43" t="s">
        <v>37</v>
      </c>
      <c r="M254" s="43"/>
      <c r="N254" s="43"/>
      <c r="O254" s="43"/>
      <c r="P254" s="43"/>
      <c r="Q254" s="44"/>
      <c r="R254" s="51"/>
      <c r="S254" s="46"/>
      <c r="T254" s="43"/>
      <c r="U254" s="43"/>
      <c r="V254" s="43" t="s">
        <v>37</v>
      </c>
      <c r="W254" s="43" t="s">
        <v>37</v>
      </c>
      <c r="X254" s="43"/>
      <c r="Y254" s="43"/>
    </row>
    <row r="255" spans="1:25" ht="33.75" customHeight="1">
      <c r="A255" s="53"/>
      <c r="B255" s="42" t="s">
        <v>1062</v>
      </c>
      <c r="C255" s="38">
        <v>41192</v>
      </c>
      <c r="D255" s="39" t="s">
        <v>1063</v>
      </c>
      <c r="E255" s="40">
        <v>6010001143270</v>
      </c>
      <c r="F255" s="41" t="s">
        <v>1064</v>
      </c>
      <c r="G255" s="52" t="s">
        <v>1065</v>
      </c>
      <c r="H255" s="42" t="s">
        <v>1066</v>
      </c>
      <c r="I255" s="43" t="s">
        <v>37</v>
      </c>
      <c r="J255" s="43" t="s">
        <v>37</v>
      </c>
      <c r="K255" s="43"/>
      <c r="L255" s="43"/>
      <c r="M255" s="43" t="s">
        <v>37</v>
      </c>
      <c r="N255" s="43"/>
      <c r="O255" s="43"/>
      <c r="P255" s="43"/>
      <c r="Q255" s="44"/>
      <c r="R255" s="51" t="s">
        <v>37</v>
      </c>
      <c r="S255" s="46" t="s">
        <v>37</v>
      </c>
      <c r="T255" s="43" t="s">
        <v>37</v>
      </c>
      <c r="U255" s="43"/>
      <c r="V255" s="43"/>
      <c r="W255" s="43"/>
      <c r="X255" s="43"/>
      <c r="Y255" s="43"/>
    </row>
    <row r="256" spans="1:25" ht="42.6" customHeight="1">
      <c r="A256" s="53"/>
      <c r="B256" s="42" t="s">
        <v>1067</v>
      </c>
      <c r="C256" s="38">
        <v>41201</v>
      </c>
      <c r="D256" s="39" t="s">
        <v>1068</v>
      </c>
      <c r="E256" s="40">
        <v>9010001146130</v>
      </c>
      <c r="F256" s="41">
        <v>1030015</v>
      </c>
      <c r="G256" s="52" t="s">
        <v>1069</v>
      </c>
      <c r="H256" s="42" t="s">
        <v>1070</v>
      </c>
      <c r="I256" s="43"/>
      <c r="J256" s="43" t="s">
        <v>37</v>
      </c>
      <c r="K256" s="43" t="s">
        <v>37</v>
      </c>
      <c r="L256" s="43" t="s">
        <v>643</v>
      </c>
      <c r="M256" s="43" t="s">
        <v>37</v>
      </c>
      <c r="N256" s="43"/>
      <c r="O256" s="43"/>
      <c r="P256" s="43"/>
      <c r="Q256" s="44"/>
      <c r="R256" s="51"/>
      <c r="S256" s="46"/>
      <c r="T256" s="43"/>
      <c r="U256" s="43"/>
      <c r="V256" s="43" t="s">
        <v>37</v>
      </c>
      <c r="W256" s="43" t="s">
        <v>47</v>
      </c>
      <c r="X256" s="43"/>
      <c r="Y256" s="43"/>
    </row>
    <row r="257" spans="1:25" ht="33.75" customHeight="1">
      <c r="A257" s="53"/>
      <c r="B257" s="42" t="s">
        <v>1071</v>
      </c>
      <c r="C257" s="105">
        <v>41213</v>
      </c>
      <c r="D257" s="106" t="s">
        <v>1072</v>
      </c>
      <c r="E257" s="40">
        <v>5010001147479</v>
      </c>
      <c r="F257" s="107" t="s">
        <v>1073</v>
      </c>
      <c r="G257" s="108" t="s">
        <v>1074</v>
      </c>
      <c r="H257" s="109" t="s">
        <v>1075</v>
      </c>
      <c r="I257" s="43"/>
      <c r="J257" s="43"/>
      <c r="K257" s="43"/>
      <c r="L257" s="43" t="s">
        <v>37</v>
      </c>
      <c r="M257" s="43"/>
      <c r="N257" s="43"/>
      <c r="O257" s="43"/>
      <c r="P257" s="43"/>
      <c r="Q257" s="44"/>
      <c r="R257" s="51"/>
      <c r="S257" s="46"/>
      <c r="T257" s="43"/>
      <c r="U257" s="43"/>
      <c r="V257" s="43"/>
      <c r="W257" s="43" t="s">
        <v>37</v>
      </c>
      <c r="X257" s="43"/>
      <c r="Y257" s="43"/>
    </row>
    <row r="258" spans="1:25" ht="33.75" customHeight="1">
      <c r="A258" s="53"/>
      <c r="B258" s="109" t="s">
        <v>1076</v>
      </c>
      <c r="C258" s="38">
        <v>41213</v>
      </c>
      <c r="D258" s="39" t="s">
        <v>1077</v>
      </c>
      <c r="E258" s="40">
        <v>2010001145972</v>
      </c>
      <c r="F258" s="41" t="s">
        <v>1078</v>
      </c>
      <c r="G258" s="52" t="s">
        <v>1079</v>
      </c>
      <c r="H258" s="42" t="s">
        <v>1080</v>
      </c>
      <c r="I258" s="43"/>
      <c r="J258" s="43"/>
      <c r="K258" s="43"/>
      <c r="L258" s="43" t="s">
        <v>37</v>
      </c>
      <c r="M258" s="43"/>
      <c r="N258" s="43"/>
      <c r="O258" s="43"/>
      <c r="P258" s="43"/>
      <c r="Q258" s="44"/>
      <c r="R258" s="51"/>
      <c r="S258" s="46"/>
      <c r="T258" s="43"/>
      <c r="U258" s="43"/>
      <c r="V258" s="43"/>
      <c r="W258" s="43" t="s">
        <v>37</v>
      </c>
      <c r="X258" s="43"/>
      <c r="Y258" s="43"/>
    </row>
    <row r="259" spans="1:25" ht="33.75" customHeight="1">
      <c r="A259" s="53"/>
      <c r="B259" s="109" t="s">
        <v>1081</v>
      </c>
      <c r="C259" s="38">
        <v>41310</v>
      </c>
      <c r="D259" s="39" t="s">
        <v>1082</v>
      </c>
      <c r="E259" s="40">
        <v>2010901027584</v>
      </c>
      <c r="F259" s="41" t="s">
        <v>1083</v>
      </c>
      <c r="G259" s="52" t="s">
        <v>1084</v>
      </c>
      <c r="H259" s="42" t="s">
        <v>1085</v>
      </c>
      <c r="I259" s="43"/>
      <c r="J259" s="43"/>
      <c r="K259" s="43" t="s">
        <v>37</v>
      </c>
      <c r="L259" s="43" t="s">
        <v>37</v>
      </c>
      <c r="M259" s="43"/>
      <c r="N259" s="43"/>
      <c r="O259" s="43"/>
      <c r="P259" s="43"/>
      <c r="Q259" s="44"/>
      <c r="R259" s="51"/>
      <c r="S259" s="46"/>
      <c r="T259" s="43"/>
      <c r="U259" s="43"/>
      <c r="V259" s="43" t="s">
        <v>37</v>
      </c>
      <c r="W259" s="43" t="s">
        <v>37</v>
      </c>
      <c r="X259" s="43"/>
      <c r="Y259" s="43"/>
    </row>
    <row r="260" spans="1:25" ht="33.75" customHeight="1">
      <c r="A260" s="53"/>
      <c r="B260" s="42" t="s">
        <v>1086</v>
      </c>
      <c r="C260" s="38">
        <v>41404</v>
      </c>
      <c r="D260" s="39" t="s">
        <v>1087</v>
      </c>
      <c r="E260" s="56">
        <v>5010401098017</v>
      </c>
      <c r="F260" s="41" t="s">
        <v>236</v>
      </c>
      <c r="G260" s="52" t="s">
        <v>1088</v>
      </c>
      <c r="H260" s="42" t="s">
        <v>1089</v>
      </c>
      <c r="I260" s="43" t="s">
        <v>37</v>
      </c>
      <c r="J260" s="43"/>
      <c r="K260" s="43"/>
      <c r="L260" s="43"/>
      <c r="M260" s="43" t="s">
        <v>37</v>
      </c>
      <c r="N260" s="43"/>
      <c r="O260" s="43"/>
      <c r="P260" s="43"/>
      <c r="Q260" s="44"/>
      <c r="R260" s="51"/>
      <c r="S260" s="46" t="s">
        <v>37</v>
      </c>
      <c r="T260" s="43"/>
      <c r="U260" s="43"/>
      <c r="V260" s="43"/>
      <c r="W260" s="43"/>
      <c r="X260" s="43"/>
      <c r="Y260" s="43"/>
    </row>
    <row r="261" spans="1:25" ht="33.75" customHeight="1">
      <c r="A261" s="53"/>
      <c r="B261" s="109" t="s">
        <v>1090</v>
      </c>
      <c r="C261" s="38">
        <v>41513</v>
      </c>
      <c r="D261" s="68" t="s">
        <v>1091</v>
      </c>
      <c r="E261" s="40">
        <v>2120001113885</v>
      </c>
      <c r="F261" s="41" t="s">
        <v>997</v>
      </c>
      <c r="G261" s="52" t="s">
        <v>1092</v>
      </c>
      <c r="H261" s="42" t="s">
        <v>1093</v>
      </c>
      <c r="I261" s="43"/>
      <c r="J261" s="43" t="s">
        <v>37</v>
      </c>
      <c r="K261" s="43"/>
      <c r="L261" s="43" t="s">
        <v>37</v>
      </c>
      <c r="M261" s="43"/>
      <c r="N261" s="43"/>
      <c r="O261" s="43"/>
      <c r="P261" s="43"/>
      <c r="Q261" s="44"/>
      <c r="R261" s="51"/>
      <c r="S261" s="46"/>
      <c r="T261" s="43"/>
      <c r="U261" s="43"/>
      <c r="V261" s="43"/>
      <c r="W261" s="43" t="s">
        <v>37</v>
      </c>
      <c r="X261" s="43"/>
      <c r="Y261" s="43"/>
    </row>
    <row r="262" spans="1:25" ht="33.75" customHeight="1">
      <c r="A262" s="53"/>
      <c r="B262" s="109" t="s">
        <v>1094</v>
      </c>
      <c r="C262" s="38">
        <v>41565</v>
      </c>
      <c r="D262" s="68" t="s">
        <v>1095</v>
      </c>
      <c r="E262" s="40">
        <v>6010001152552</v>
      </c>
      <c r="F262" s="41" t="s">
        <v>1096</v>
      </c>
      <c r="G262" s="52" t="s">
        <v>1097</v>
      </c>
      <c r="H262" s="42" t="s">
        <v>1098</v>
      </c>
      <c r="I262" s="43"/>
      <c r="J262" s="43"/>
      <c r="K262" s="43"/>
      <c r="L262" s="43" t="s">
        <v>37</v>
      </c>
      <c r="M262" s="43"/>
      <c r="N262" s="43"/>
      <c r="O262" s="43"/>
      <c r="P262" s="43"/>
      <c r="Q262" s="44"/>
      <c r="R262" s="51"/>
      <c r="S262" s="46"/>
      <c r="T262" s="43"/>
      <c r="U262" s="43"/>
      <c r="V262" s="43"/>
      <c r="W262" s="43" t="s">
        <v>37</v>
      </c>
      <c r="X262" s="43"/>
      <c r="Y262" s="43"/>
    </row>
    <row r="263" spans="1:25" ht="33.75" customHeight="1">
      <c r="A263" s="53"/>
      <c r="B263" s="109" t="s">
        <v>1099</v>
      </c>
      <c r="C263" s="38">
        <v>41607</v>
      </c>
      <c r="D263" s="68" t="s">
        <v>1100</v>
      </c>
      <c r="E263" s="40">
        <v>7010601044363</v>
      </c>
      <c r="F263" s="41" t="s">
        <v>1101</v>
      </c>
      <c r="G263" s="52" t="s">
        <v>1102</v>
      </c>
      <c r="H263" s="42" t="s">
        <v>1103</v>
      </c>
      <c r="I263" s="43"/>
      <c r="J263" s="43"/>
      <c r="K263" s="43"/>
      <c r="L263" s="43" t="s">
        <v>37</v>
      </c>
      <c r="M263" s="43"/>
      <c r="N263" s="43"/>
      <c r="O263" s="43"/>
      <c r="P263" s="43"/>
      <c r="Q263" s="44"/>
      <c r="R263" s="51"/>
      <c r="S263" s="46"/>
      <c r="T263" s="43"/>
      <c r="U263" s="43"/>
      <c r="V263" s="43" t="s">
        <v>37</v>
      </c>
      <c r="W263" s="43" t="s">
        <v>37</v>
      </c>
      <c r="X263" s="43"/>
      <c r="Y263" s="43"/>
    </row>
    <row r="264" spans="1:25" ht="33.75" customHeight="1">
      <c r="A264" s="53"/>
      <c r="B264" s="102" t="s">
        <v>1104</v>
      </c>
      <c r="C264" s="110">
        <v>41701</v>
      </c>
      <c r="D264" s="111" t="s">
        <v>1105</v>
      </c>
      <c r="E264" s="86">
        <v>4010401107488</v>
      </c>
      <c r="F264" s="87" t="s">
        <v>1106</v>
      </c>
      <c r="G264" s="103" t="s">
        <v>1107</v>
      </c>
      <c r="H264" s="88" t="s">
        <v>1108</v>
      </c>
      <c r="I264" s="43"/>
      <c r="J264" s="43"/>
      <c r="K264" s="43"/>
      <c r="L264" s="43" t="s">
        <v>37</v>
      </c>
      <c r="M264" s="43"/>
      <c r="N264" s="43"/>
      <c r="O264" s="43"/>
      <c r="P264" s="43"/>
      <c r="Q264" s="44"/>
      <c r="R264" s="51"/>
      <c r="S264" s="46"/>
      <c r="T264" s="43"/>
      <c r="U264" s="43"/>
      <c r="V264" s="43"/>
      <c r="W264" s="43" t="s">
        <v>37</v>
      </c>
      <c r="X264" s="43"/>
      <c r="Y264" s="43"/>
    </row>
    <row r="265" spans="1:25" ht="33.75" customHeight="1">
      <c r="A265" s="53"/>
      <c r="B265" s="109" t="s">
        <v>1109</v>
      </c>
      <c r="C265" s="75">
        <v>41715</v>
      </c>
      <c r="D265" s="52" t="s">
        <v>1110</v>
      </c>
      <c r="E265" s="40" t="s">
        <v>855</v>
      </c>
      <c r="F265" s="50" t="s">
        <v>120</v>
      </c>
      <c r="G265" s="83" t="s">
        <v>1111</v>
      </c>
      <c r="H265" s="37" t="s">
        <v>1112</v>
      </c>
      <c r="I265" s="43" t="s">
        <v>42</v>
      </c>
      <c r="J265" s="43" t="s">
        <v>37</v>
      </c>
      <c r="K265" s="43" t="s">
        <v>42</v>
      </c>
      <c r="L265" s="43" t="s">
        <v>42</v>
      </c>
      <c r="M265" s="43" t="s">
        <v>37</v>
      </c>
      <c r="N265" s="43"/>
      <c r="O265" s="43"/>
      <c r="P265" s="43"/>
      <c r="Q265" s="44"/>
      <c r="R265" s="51"/>
      <c r="S265" s="46"/>
      <c r="T265" s="43"/>
      <c r="U265" s="43" t="s">
        <v>37</v>
      </c>
      <c r="V265" s="43"/>
      <c r="W265" s="43"/>
      <c r="X265" s="43"/>
      <c r="Y265" s="43"/>
    </row>
    <row r="266" spans="1:25" ht="33.75" customHeight="1">
      <c r="A266" s="53"/>
      <c r="B266" s="109" t="s">
        <v>1113</v>
      </c>
      <c r="C266" s="75">
        <v>41733</v>
      </c>
      <c r="D266" s="49" t="s">
        <v>1114</v>
      </c>
      <c r="E266" s="40">
        <v>1700150006493</v>
      </c>
      <c r="F266" s="50" t="s">
        <v>120</v>
      </c>
      <c r="G266" s="83" t="s">
        <v>1115</v>
      </c>
      <c r="H266" s="37" t="s">
        <v>1116</v>
      </c>
      <c r="I266" s="43"/>
      <c r="J266" s="43"/>
      <c r="K266" s="43" t="s">
        <v>37</v>
      </c>
      <c r="L266" s="43" t="s">
        <v>37</v>
      </c>
      <c r="M266" s="43"/>
      <c r="N266" s="43"/>
      <c r="O266" s="43"/>
      <c r="P266" s="43"/>
      <c r="Q266" s="44"/>
      <c r="R266" s="51"/>
      <c r="S266" s="46"/>
      <c r="T266" s="43"/>
      <c r="U266" s="43"/>
      <c r="V266" s="43" t="s">
        <v>37</v>
      </c>
      <c r="W266" s="43"/>
      <c r="X266" s="43"/>
      <c r="Y266" s="43"/>
    </row>
    <row r="267" spans="1:25" ht="33.75" customHeight="1">
      <c r="A267" s="53"/>
      <c r="B267" s="109" t="s">
        <v>1117</v>
      </c>
      <c r="C267" s="75">
        <v>41740</v>
      </c>
      <c r="D267" s="49" t="s">
        <v>1118</v>
      </c>
      <c r="E267" s="40">
        <v>2010001156193</v>
      </c>
      <c r="F267" s="50" t="s">
        <v>1119</v>
      </c>
      <c r="G267" s="83" t="s">
        <v>1120</v>
      </c>
      <c r="H267" s="37" t="s">
        <v>1121</v>
      </c>
      <c r="I267" s="43"/>
      <c r="J267" s="43" t="s">
        <v>47</v>
      </c>
      <c r="K267" s="43" t="s">
        <v>37</v>
      </c>
      <c r="L267" s="43" t="s">
        <v>37</v>
      </c>
      <c r="M267" s="43" t="s">
        <v>37</v>
      </c>
      <c r="N267" s="43"/>
      <c r="O267" s="43"/>
      <c r="P267" s="43"/>
      <c r="Q267" s="44"/>
      <c r="R267" s="51"/>
      <c r="S267" s="46"/>
      <c r="T267" s="43"/>
      <c r="U267" s="43" t="s">
        <v>47</v>
      </c>
      <c r="V267" s="43" t="s">
        <v>37</v>
      </c>
      <c r="W267" s="43"/>
      <c r="X267" s="43"/>
      <c r="Y267" s="43"/>
    </row>
    <row r="268" spans="1:25" ht="33.75" customHeight="1">
      <c r="A268" s="53"/>
      <c r="B268" s="112" t="s">
        <v>1122</v>
      </c>
      <c r="C268" s="54">
        <v>41744</v>
      </c>
      <c r="D268" s="113" t="s">
        <v>1123</v>
      </c>
      <c r="E268" s="40">
        <v>4010001158535</v>
      </c>
      <c r="F268" s="57" t="s">
        <v>847</v>
      </c>
      <c r="G268" s="58" t="s">
        <v>1124</v>
      </c>
      <c r="H268" s="67" t="s">
        <v>1125</v>
      </c>
      <c r="I268" s="43"/>
      <c r="J268" s="43" t="s">
        <v>37</v>
      </c>
      <c r="K268" s="43"/>
      <c r="L268" s="43" t="s">
        <v>37</v>
      </c>
      <c r="M268" s="43"/>
      <c r="N268" s="43"/>
      <c r="O268" s="43"/>
      <c r="P268" s="43"/>
      <c r="Q268" s="44"/>
      <c r="R268" s="51"/>
      <c r="S268" s="46"/>
      <c r="T268" s="43"/>
      <c r="U268" s="43"/>
      <c r="V268" s="43"/>
      <c r="W268" s="43" t="s">
        <v>37</v>
      </c>
      <c r="X268" s="43"/>
      <c r="Y268" s="43"/>
    </row>
    <row r="269" spans="1:25" ht="33.75" customHeight="1">
      <c r="A269" s="53"/>
      <c r="B269" s="112" t="s">
        <v>1126</v>
      </c>
      <c r="C269" s="54">
        <v>40802</v>
      </c>
      <c r="D269" s="113" t="s">
        <v>1127</v>
      </c>
      <c r="E269" s="40">
        <v>5010401092762</v>
      </c>
      <c r="F269" s="57" t="s">
        <v>716</v>
      </c>
      <c r="G269" s="58" t="s">
        <v>1128</v>
      </c>
      <c r="H269" s="67" t="s">
        <v>1129</v>
      </c>
      <c r="I269" s="43"/>
      <c r="J269" s="43" t="s">
        <v>37</v>
      </c>
      <c r="K269" s="43" t="s">
        <v>37</v>
      </c>
      <c r="L269" s="43" t="s">
        <v>37</v>
      </c>
      <c r="M269" s="43" t="s">
        <v>37</v>
      </c>
      <c r="N269" s="43"/>
      <c r="O269" s="43"/>
      <c r="P269" s="43"/>
      <c r="Q269" s="44"/>
      <c r="R269" s="51"/>
      <c r="S269" s="46"/>
      <c r="T269" s="43"/>
      <c r="U269" s="43" t="s">
        <v>37</v>
      </c>
      <c r="V269" s="43" t="s">
        <v>37</v>
      </c>
      <c r="W269" s="43" t="s">
        <v>37</v>
      </c>
      <c r="X269" s="43"/>
      <c r="Y269" s="43"/>
    </row>
    <row r="270" spans="1:25" ht="33.75" customHeight="1">
      <c r="A270" s="53"/>
      <c r="B270" s="112" t="s">
        <v>1130</v>
      </c>
      <c r="C270" s="54">
        <v>41803</v>
      </c>
      <c r="D270" s="113" t="s">
        <v>1131</v>
      </c>
      <c r="E270" s="40">
        <v>2700150096237</v>
      </c>
      <c r="F270" s="57" t="s">
        <v>1132</v>
      </c>
      <c r="G270" s="58" t="s">
        <v>1133</v>
      </c>
      <c r="H270" s="67" t="s">
        <v>1134</v>
      </c>
      <c r="I270" s="43"/>
      <c r="J270" s="43" t="s">
        <v>47</v>
      </c>
      <c r="K270" s="43" t="s">
        <v>47</v>
      </c>
      <c r="L270" s="43"/>
      <c r="M270" s="43" t="s">
        <v>47</v>
      </c>
      <c r="N270" s="43"/>
      <c r="O270" s="43"/>
      <c r="P270" s="43"/>
      <c r="Q270" s="44"/>
      <c r="R270" s="51"/>
      <c r="S270" s="46"/>
      <c r="T270" s="43"/>
      <c r="U270" s="43" t="s">
        <v>47</v>
      </c>
      <c r="V270" s="43"/>
      <c r="W270" s="43"/>
      <c r="X270" s="43"/>
      <c r="Y270" s="43"/>
    </row>
    <row r="271" spans="1:25" ht="33.75" customHeight="1">
      <c r="A271" s="53"/>
      <c r="B271" s="37" t="s">
        <v>1135</v>
      </c>
      <c r="C271" s="38">
        <v>41808</v>
      </c>
      <c r="D271" s="68" t="s">
        <v>1136</v>
      </c>
      <c r="E271" s="56">
        <v>9010401062547</v>
      </c>
      <c r="F271" s="57">
        <v>1050005</v>
      </c>
      <c r="G271" s="52" t="s">
        <v>1137</v>
      </c>
      <c r="H271" s="42" t="s">
        <v>1138</v>
      </c>
      <c r="I271" s="43"/>
      <c r="J271" s="43" t="s">
        <v>37</v>
      </c>
      <c r="K271" s="43" t="s">
        <v>37</v>
      </c>
      <c r="L271" s="43" t="s">
        <v>37</v>
      </c>
      <c r="M271" s="43" t="s">
        <v>37</v>
      </c>
      <c r="N271" s="43"/>
      <c r="O271" s="43"/>
      <c r="P271" s="43"/>
      <c r="Q271" s="44"/>
      <c r="R271" s="51"/>
      <c r="S271" s="46"/>
      <c r="T271" s="43"/>
      <c r="U271" s="43" t="s">
        <v>37</v>
      </c>
      <c r="V271" s="43" t="s">
        <v>37</v>
      </c>
      <c r="W271" s="43" t="s">
        <v>37</v>
      </c>
      <c r="X271" s="43"/>
      <c r="Y271" s="43"/>
    </row>
    <row r="272" spans="1:25" ht="33.75" customHeight="1">
      <c r="A272" s="53"/>
      <c r="B272" s="109" t="s">
        <v>1139</v>
      </c>
      <c r="C272" s="80">
        <v>41879</v>
      </c>
      <c r="D272" s="71" t="s">
        <v>1140</v>
      </c>
      <c r="E272" s="40">
        <v>8011001098825</v>
      </c>
      <c r="F272" s="72" t="s">
        <v>176</v>
      </c>
      <c r="G272" s="114" t="s">
        <v>1141</v>
      </c>
      <c r="H272" s="73" t="s">
        <v>1142</v>
      </c>
      <c r="I272" s="43"/>
      <c r="J272" s="43"/>
      <c r="K272" s="43"/>
      <c r="L272" s="43" t="s">
        <v>37</v>
      </c>
      <c r="M272" s="43"/>
      <c r="N272" s="43"/>
      <c r="O272" s="43"/>
      <c r="P272" s="43"/>
      <c r="Q272" s="44"/>
      <c r="R272" s="51"/>
      <c r="S272" s="46"/>
      <c r="T272" s="43"/>
      <c r="U272" s="43"/>
      <c r="V272" s="43"/>
      <c r="W272" s="43" t="s">
        <v>37</v>
      </c>
      <c r="X272" s="43"/>
      <c r="Y272" s="43"/>
    </row>
    <row r="273" spans="1:25" ht="33.75" customHeight="1">
      <c r="A273" s="53"/>
      <c r="B273" s="42" t="s">
        <v>1143</v>
      </c>
      <c r="C273" s="75">
        <v>41900</v>
      </c>
      <c r="D273" s="52" t="s">
        <v>1144</v>
      </c>
      <c r="E273" s="40">
        <v>2010001155055</v>
      </c>
      <c r="F273" s="50" t="s">
        <v>1145</v>
      </c>
      <c r="G273" s="83" t="s">
        <v>1146</v>
      </c>
      <c r="H273" s="37" t="s">
        <v>1147</v>
      </c>
      <c r="I273" s="43"/>
      <c r="J273" s="43" t="s">
        <v>37</v>
      </c>
      <c r="K273" s="43" t="s">
        <v>37</v>
      </c>
      <c r="L273" s="43" t="s">
        <v>37</v>
      </c>
      <c r="M273" s="43"/>
      <c r="N273" s="43"/>
      <c r="O273" s="43"/>
      <c r="P273" s="43"/>
      <c r="Q273" s="44"/>
      <c r="R273" s="51"/>
      <c r="S273" s="46"/>
      <c r="T273" s="43"/>
      <c r="U273" s="43"/>
      <c r="V273" s="43" t="s">
        <v>37</v>
      </c>
      <c r="W273" s="43" t="s">
        <v>37</v>
      </c>
      <c r="X273" s="43"/>
      <c r="Y273" s="43"/>
    </row>
    <row r="274" spans="1:25" ht="33.75" customHeight="1">
      <c r="A274" s="53"/>
      <c r="B274" s="109" t="s">
        <v>1148</v>
      </c>
      <c r="C274" s="80">
        <v>41913</v>
      </c>
      <c r="D274" s="58" t="s">
        <v>1149</v>
      </c>
      <c r="E274" s="40">
        <v>4010001128190</v>
      </c>
      <c r="F274" s="72" t="s">
        <v>263</v>
      </c>
      <c r="G274" s="114" t="s">
        <v>1150</v>
      </c>
      <c r="H274" s="73" t="s">
        <v>1151</v>
      </c>
      <c r="I274" s="43"/>
      <c r="J274" s="43" t="s">
        <v>37</v>
      </c>
      <c r="K274" s="43"/>
      <c r="L274" s="43"/>
      <c r="M274" s="43" t="s">
        <v>37</v>
      </c>
      <c r="N274" s="43"/>
      <c r="O274" s="43"/>
      <c r="P274" s="43"/>
      <c r="Q274" s="44"/>
      <c r="R274" s="51"/>
      <c r="S274" s="46"/>
      <c r="T274" s="43"/>
      <c r="U274" s="43" t="s">
        <v>37</v>
      </c>
      <c r="V274" s="43"/>
      <c r="W274" s="43"/>
      <c r="X274" s="43"/>
      <c r="Y274" s="43"/>
    </row>
    <row r="275" spans="1:25" ht="33.75" customHeight="1">
      <c r="A275" s="53"/>
      <c r="B275" s="109" t="s">
        <v>1152</v>
      </c>
      <c r="C275" s="80">
        <v>41915</v>
      </c>
      <c r="D275" s="58" t="s">
        <v>1153</v>
      </c>
      <c r="E275" s="40">
        <v>2010401093276</v>
      </c>
      <c r="F275" s="72" t="s">
        <v>716</v>
      </c>
      <c r="G275" s="114" t="s">
        <v>1154</v>
      </c>
      <c r="H275" s="73" t="s">
        <v>1155</v>
      </c>
      <c r="I275" s="43"/>
      <c r="J275" s="43"/>
      <c r="K275" s="43" t="s">
        <v>37</v>
      </c>
      <c r="L275" s="43" t="s">
        <v>37</v>
      </c>
      <c r="M275" s="43"/>
      <c r="N275" s="43"/>
      <c r="O275" s="43"/>
      <c r="P275" s="43"/>
      <c r="Q275" s="44"/>
      <c r="R275" s="51"/>
      <c r="S275" s="46"/>
      <c r="T275" s="43"/>
      <c r="U275" s="43"/>
      <c r="V275" s="43" t="s">
        <v>37</v>
      </c>
      <c r="W275" s="43"/>
      <c r="X275" s="43"/>
      <c r="Y275" s="43"/>
    </row>
    <row r="276" spans="1:25" ht="33.75" customHeight="1">
      <c r="A276" s="53"/>
      <c r="B276" s="109" t="s">
        <v>1156</v>
      </c>
      <c r="C276" s="115">
        <v>41960</v>
      </c>
      <c r="D276" s="116" t="s">
        <v>1157</v>
      </c>
      <c r="E276" s="62">
        <v>3010001163354</v>
      </c>
      <c r="F276" s="72">
        <v>1000011</v>
      </c>
      <c r="G276" s="117" t="s">
        <v>1158</v>
      </c>
      <c r="H276" s="118" t="s">
        <v>1159</v>
      </c>
      <c r="I276" s="43"/>
      <c r="J276" s="43" t="s">
        <v>37</v>
      </c>
      <c r="K276" s="43" t="s">
        <v>37</v>
      </c>
      <c r="L276" s="43" t="s">
        <v>37</v>
      </c>
      <c r="M276" s="43"/>
      <c r="N276" s="43"/>
      <c r="O276" s="43"/>
      <c r="P276" s="43"/>
      <c r="Q276" s="44"/>
      <c r="R276" s="51"/>
      <c r="S276" s="46"/>
      <c r="T276" s="43"/>
      <c r="U276" s="43"/>
      <c r="V276" s="43" t="s">
        <v>37</v>
      </c>
      <c r="W276" s="43" t="s">
        <v>37</v>
      </c>
      <c r="X276" s="43"/>
      <c r="Y276" s="43"/>
    </row>
    <row r="277" spans="1:25" ht="33.75" customHeight="1">
      <c r="A277" s="53"/>
      <c r="B277" s="109" t="s">
        <v>1160</v>
      </c>
      <c r="C277" s="48">
        <v>41970</v>
      </c>
      <c r="D277" s="39" t="s">
        <v>1161</v>
      </c>
      <c r="E277" s="40">
        <v>4010001157280</v>
      </c>
      <c r="F277" s="50" t="s">
        <v>1162</v>
      </c>
      <c r="G277" s="39" t="s">
        <v>1163</v>
      </c>
      <c r="H277" s="37" t="s">
        <v>1164</v>
      </c>
      <c r="I277" s="43"/>
      <c r="J277" s="43"/>
      <c r="K277" s="43"/>
      <c r="L277" s="43" t="s">
        <v>37</v>
      </c>
      <c r="M277" s="43"/>
      <c r="N277" s="43"/>
      <c r="O277" s="43"/>
      <c r="P277" s="43"/>
      <c r="Q277" s="44"/>
      <c r="R277" s="51"/>
      <c r="S277" s="46"/>
      <c r="T277" s="43"/>
      <c r="U277" s="43"/>
      <c r="V277" s="43"/>
      <c r="W277" s="43" t="s">
        <v>37</v>
      </c>
      <c r="X277" s="43"/>
      <c r="Y277" s="43"/>
    </row>
    <row r="278" spans="1:25" ht="33.75" customHeight="1">
      <c r="A278" s="53"/>
      <c r="B278" s="119" t="s">
        <v>1165</v>
      </c>
      <c r="C278" s="110">
        <v>42059</v>
      </c>
      <c r="D278" s="111" t="s">
        <v>1166</v>
      </c>
      <c r="E278" s="40">
        <v>2010001162142</v>
      </c>
      <c r="F278" s="87">
        <v>1050001</v>
      </c>
      <c r="G278" s="103" t="s">
        <v>1167</v>
      </c>
      <c r="H278" s="88" t="s">
        <v>1168</v>
      </c>
      <c r="I278" s="43"/>
      <c r="J278" s="43"/>
      <c r="K278" s="43"/>
      <c r="L278" s="43" t="s">
        <v>37</v>
      </c>
      <c r="M278" s="43"/>
      <c r="N278" s="43"/>
      <c r="O278" s="43"/>
      <c r="P278" s="43"/>
      <c r="Q278" s="44"/>
      <c r="R278" s="51"/>
      <c r="S278" s="46"/>
      <c r="T278" s="43"/>
      <c r="U278" s="43"/>
      <c r="V278" s="43"/>
      <c r="W278" s="43" t="s">
        <v>37</v>
      </c>
      <c r="X278" s="43"/>
      <c r="Y278" s="43"/>
    </row>
    <row r="279" spans="1:25" ht="33.75" customHeight="1">
      <c r="A279" s="53"/>
      <c r="B279" s="119" t="s">
        <v>1169</v>
      </c>
      <c r="C279" s="110">
        <v>42097</v>
      </c>
      <c r="D279" s="111" t="s">
        <v>1170</v>
      </c>
      <c r="E279" s="40">
        <v>2011101067941</v>
      </c>
      <c r="F279" s="87" t="s">
        <v>1171</v>
      </c>
      <c r="G279" s="103" t="s">
        <v>1172</v>
      </c>
      <c r="H279" s="88" t="s">
        <v>1173</v>
      </c>
      <c r="I279" s="43"/>
      <c r="J279" s="43"/>
      <c r="K279" s="43" t="s">
        <v>37</v>
      </c>
      <c r="L279" s="43" t="s">
        <v>37</v>
      </c>
      <c r="M279" s="43"/>
      <c r="N279" s="43"/>
      <c r="O279" s="43"/>
      <c r="P279" s="43"/>
      <c r="Q279" s="44"/>
      <c r="R279" s="51"/>
      <c r="S279" s="46"/>
      <c r="T279" s="43"/>
      <c r="U279" s="43"/>
      <c r="V279" s="43" t="s">
        <v>37</v>
      </c>
      <c r="W279" s="43" t="s">
        <v>37</v>
      </c>
      <c r="X279" s="43"/>
      <c r="Y279" s="43"/>
    </row>
    <row r="280" spans="1:25" ht="33.75" customHeight="1">
      <c r="A280" s="53"/>
      <c r="B280" s="119" t="s">
        <v>1174</v>
      </c>
      <c r="C280" s="48">
        <v>42097</v>
      </c>
      <c r="D280" s="49" t="s">
        <v>1175</v>
      </c>
      <c r="E280" s="40">
        <v>1020001108566</v>
      </c>
      <c r="F280" s="50" t="s">
        <v>1176</v>
      </c>
      <c r="G280" s="49" t="s">
        <v>1177</v>
      </c>
      <c r="H280" s="37" t="s">
        <v>1178</v>
      </c>
      <c r="I280" s="43"/>
      <c r="J280" s="43"/>
      <c r="K280" s="43"/>
      <c r="L280" s="43" t="s">
        <v>37</v>
      </c>
      <c r="M280" s="43"/>
      <c r="N280" s="43"/>
      <c r="O280" s="43"/>
      <c r="P280" s="43"/>
      <c r="Q280" s="44"/>
      <c r="R280" s="51"/>
      <c r="S280" s="46"/>
      <c r="T280" s="43"/>
      <c r="U280" s="43"/>
      <c r="V280" s="43"/>
      <c r="W280" s="43" t="s">
        <v>37</v>
      </c>
      <c r="X280" s="43"/>
      <c r="Y280" s="43"/>
    </row>
    <row r="281" spans="1:25" ht="33.75" customHeight="1">
      <c r="A281" s="53"/>
      <c r="B281" s="42" t="s">
        <v>1179</v>
      </c>
      <c r="C281" s="48">
        <v>42138</v>
      </c>
      <c r="D281" s="49" t="s">
        <v>1180</v>
      </c>
      <c r="E281" s="40">
        <v>9700150000175</v>
      </c>
      <c r="F281" s="50">
        <v>1000005</v>
      </c>
      <c r="G281" s="49" t="s">
        <v>1181</v>
      </c>
      <c r="H281" s="37" t="s">
        <v>1182</v>
      </c>
      <c r="I281" s="43"/>
      <c r="J281" s="43" t="s">
        <v>37</v>
      </c>
      <c r="K281" s="43" t="s">
        <v>47</v>
      </c>
      <c r="L281" s="43"/>
      <c r="M281" s="43" t="s">
        <v>37</v>
      </c>
      <c r="N281" s="43"/>
      <c r="O281" s="43"/>
      <c r="P281" s="43"/>
      <c r="Q281" s="44"/>
      <c r="R281" s="51"/>
      <c r="S281" s="46"/>
      <c r="T281" s="43"/>
      <c r="U281" s="43" t="s">
        <v>37</v>
      </c>
      <c r="V281" s="43"/>
      <c r="W281" s="43"/>
      <c r="X281" s="43"/>
      <c r="Y281" s="43"/>
    </row>
    <row r="282" spans="1:25" ht="33.75" customHeight="1">
      <c r="A282" s="53"/>
      <c r="B282" s="37" t="s">
        <v>1183</v>
      </c>
      <c r="C282" s="75">
        <v>42160</v>
      </c>
      <c r="D282" s="68" t="s">
        <v>1184</v>
      </c>
      <c r="E282" s="40">
        <v>3010001153347</v>
      </c>
      <c r="F282" s="41">
        <v>1000005</v>
      </c>
      <c r="G282" s="52" t="s">
        <v>618</v>
      </c>
      <c r="H282" s="42" t="s">
        <v>1185</v>
      </c>
      <c r="I282" s="43"/>
      <c r="J282" s="43" t="s">
        <v>37</v>
      </c>
      <c r="K282" s="43"/>
      <c r="L282" s="43" t="s">
        <v>37</v>
      </c>
      <c r="M282" s="43"/>
      <c r="N282" s="43"/>
      <c r="O282" s="43"/>
      <c r="P282" s="43"/>
      <c r="Q282" s="44"/>
      <c r="R282" s="51"/>
      <c r="S282" s="46"/>
      <c r="T282" s="43"/>
      <c r="U282" s="43" t="s">
        <v>37</v>
      </c>
      <c r="V282" s="43" t="s">
        <v>37</v>
      </c>
      <c r="W282" s="43"/>
      <c r="X282" s="43"/>
      <c r="Y282" s="43"/>
    </row>
    <row r="283" spans="1:25" ht="33.75" customHeight="1">
      <c r="A283" s="53"/>
      <c r="B283" s="42" t="s">
        <v>1186</v>
      </c>
      <c r="C283" s="48">
        <v>42184</v>
      </c>
      <c r="D283" s="49" t="s">
        <v>1187</v>
      </c>
      <c r="E283" s="40">
        <v>4010001070839</v>
      </c>
      <c r="F283" s="50" t="s">
        <v>76</v>
      </c>
      <c r="G283" s="49" t="s">
        <v>1188</v>
      </c>
      <c r="H283" s="37" t="s">
        <v>1189</v>
      </c>
      <c r="I283" s="43" t="s">
        <v>37</v>
      </c>
      <c r="J283" s="43"/>
      <c r="K283" s="43"/>
      <c r="L283" s="43"/>
      <c r="M283" s="43"/>
      <c r="N283" s="43"/>
      <c r="O283" s="43" t="s">
        <v>37</v>
      </c>
      <c r="P283" s="43"/>
      <c r="Q283" s="44"/>
      <c r="R283" s="51"/>
      <c r="S283" s="46" t="s">
        <v>37</v>
      </c>
      <c r="T283" s="43"/>
      <c r="U283" s="43"/>
      <c r="V283" s="43"/>
      <c r="W283" s="43"/>
      <c r="X283" s="43"/>
      <c r="Y283" s="43"/>
    </row>
    <row r="284" spans="1:25" ht="33.75" customHeight="1">
      <c r="A284" s="53"/>
      <c r="B284" s="42" t="s">
        <v>1190</v>
      </c>
      <c r="C284" s="48">
        <v>42184</v>
      </c>
      <c r="D284" s="49" t="s">
        <v>1191</v>
      </c>
      <c r="E284" s="40">
        <v>2010401057594</v>
      </c>
      <c r="F284" s="50" t="s">
        <v>176</v>
      </c>
      <c r="G284" s="49" t="s">
        <v>1192</v>
      </c>
      <c r="H284" s="37" t="s">
        <v>1193</v>
      </c>
      <c r="I284" s="43" t="s">
        <v>37</v>
      </c>
      <c r="J284" s="43"/>
      <c r="K284" s="43"/>
      <c r="L284" s="43"/>
      <c r="M284" s="43" t="s">
        <v>47</v>
      </c>
      <c r="N284" s="43"/>
      <c r="O284" s="43" t="s">
        <v>37</v>
      </c>
      <c r="P284" s="43"/>
      <c r="Q284" s="44"/>
      <c r="R284" s="51"/>
      <c r="S284" s="46" t="s">
        <v>37</v>
      </c>
      <c r="T284" s="43"/>
      <c r="U284" s="43"/>
      <c r="V284" s="43"/>
      <c r="W284" s="43"/>
      <c r="X284" s="43"/>
      <c r="Y284" s="43"/>
    </row>
    <row r="285" spans="1:25" ht="33.75" customHeight="1">
      <c r="A285" s="53"/>
      <c r="B285" s="42" t="s">
        <v>1194</v>
      </c>
      <c r="C285" s="48">
        <v>42213</v>
      </c>
      <c r="D285" s="49" t="s">
        <v>1195</v>
      </c>
      <c r="E285" s="40">
        <v>5700150001111</v>
      </c>
      <c r="F285" s="50">
        <v>1060032</v>
      </c>
      <c r="G285" s="49" t="s">
        <v>1196</v>
      </c>
      <c r="H285" s="37" t="s">
        <v>1197</v>
      </c>
      <c r="I285" s="43"/>
      <c r="J285" s="43" t="s">
        <v>37</v>
      </c>
      <c r="K285" s="43" t="s">
        <v>37</v>
      </c>
      <c r="L285" s="43"/>
      <c r="M285" s="43" t="s">
        <v>37</v>
      </c>
      <c r="N285" s="43"/>
      <c r="O285" s="43"/>
      <c r="P285" s="43"/>
      <c r="Q285" s="44"/>
      <c r="R285" s="51"/>
      <c r="S285" s="46"/>
      <c r="T285" s="43"/>
      <c r="U285" s="43" t="s">
        <v>37</v>
      </c>
      <c r="V285" s="43"/>
      <c r="W285" s="43"/>
      <c r="X285" s="43"/>
      <c r="Y285" s="43"/>
    </row>
    <row r="286" spans="1:25" ht="33.75" customHeight="1">
      <c r="A286" s="53"/>
      <c r="B286" s="42" t="s">
        <v>1198</v>
      </c>
      <c r="C286" s="48">
        <v>42220</v>
      </c>
      <c r="D286" s="49" t="s">
        <v>1199</v>
      </c>
      <c r="E286" s="40">
        <v>6010001163277</v>
      </c>
      <c r="F286" s="50" t="s">
        <v>1200</v>
      </c>
      <c r="G286" s="49" t="s">
        <v>1201</v>
      </c>
      <c r="H286" s="37" t="s">
        <v>1202</v>
      </c>
      <c r="I286" s="43"/>
      <c r="J286" s="43" t="s">
        <v>37</v>
      </c>
      <c r="K286" s="43" t="s">
        <v>37</v>
      </c>
      <c r="L286" s="43" t="s">
        <v>37</v>
      </c>
      <c r="M286" s="43"/>
      <c r="N286" s="43"/>
      <c r="O286" s="43"/>
      <c r="P286" s="43"/>
      <c r="Q286" s="44"/>
      <c r="R286" s="51"/>
      <c r="S286" s="46"/>
      <c r="T286" s="43"/>
      <c r="U286" s="43" t="s">
        <v>47</v>
      </c>
      <c r="V286" s="43" t="s">
        <v>37</v>
      </c>
      <c r="W286" s="43" t="s">
        <v>37</v>
      </c>
      <c r="X286" s="43"/>
      <c r="Y286" s="43"/>
    </row>
    <row r="287" spans="1:25" ht="33.75" customHeight="1">
      <c r="A287" s="53"/>
      <c r="B287" s="42" t="s">
        <v>1203</v>
      </c>
      <c r="C287" s="48">
        <v>42242</v>
      </c>
      <c r="D287" s="49" t="s">
        <v>1204</v>
      </c>
      <c r="E287" s="40">
        <v>5010601048309</v>
      </c>
      <c r="F287" s="50" t="s">
        <v>1205</v>
      </c>
      <c r="G287" s="49" t="s">
        <v>1206</v>
      </c>
      <c r="H287" s="37" t="s">
        <v>1207</v>
      </c>
      <c r="I287" s="43"/>
      <c r="J287" s="43" t="s">
        <v>37</v>
      </c>
      <c r="K287" s="43" t="s">
        <v>37</v>
      </c>
      <c r="L287" s="43" t="s">
        <v>37</v>
      </c>
      <c r="M287" s="43"/>
      <c r="N287" s="43"/>
      <c r="O287" s="43"/>
      <c r="P287" s="43"/>
      <c r="Q287" s="44"/>
      <c r="R287" s="51"/>
      <c r="S287" s="46"/>
      <c r="T287" s="43"/>
      <c r="U287" s="43"/>
      <c r="V287" s="43" t="s">
        <v>37</v>
      </c>
      <c r="W287" s="43" t="s">
        <v>37</v>
      </c>
      <c r="X287" s="43"/>
      <c r="Y287" s="43"/>
    </row>
    <row r="288" spans="1:25" ht="33.75" customHeight="1">
      <c r="A288" s="53"/>
      <c r="B288" s="37" t="s">
        <v>1208</v>
      </c>
      <c r="C288" s="38">
        <v>42272</v>
      </c>
      <c r="D288" s="39" t="s">
        <v>1209</v>
      </c>
      <c r="E288" s="40">
        <v>5010001086405</v>
      </c>
      <c r="F288" s="41">
        <v>1000004</v>
      </c>
      <c r="G288" s="52" t="s">
        <v>1210</v>
      </c>
      <c r="H288" s="42" t="s">
        <v>1211</v>
      </c>
      <c r="I288" s="43"/>
      <c r="J288" s="43"/>
      <c r="K288" s="43"/>
      <c r="L288" s="43" t="s">
        <v>37</v>
      </c>
      <c r="M288" s="43"/>
      <c r="N288" s="43"/>
      <c r="O288" s="43"/>
      <c r="P288" s="43"/>
      <c r="Q288" s="44"/>
      <c r="R288" s="51"/>
      <c r="S288" s="46"/>
      <c r="T288" s="43"/>
      <c r="U288" s="43"/>
      <c r="V288" s="43"/>
      <c r="W288" s="43" t="s">
        <v>37</v>
      </c>
      <c r="X288" s="43"/>
      <c r="Y288" s="43"/>
    </row>
    <row r="289" spans="1:25" ht="33.75" customHeight="1">
      <c r="A289" s="53"/>
      <c r="B289" s="37" t="s">
        <v>1212</v>
      </c>
      <c r="C289" s="38">
        <v>42299</v>
      </c>
      <c r="D289" s="39" t="s">
        <v>1213</v>
      </c>
      <c r="E289" s="40">
        <v>1010001165427</v>
      </c>
      <c r="F289" s="41">
        <v>1000004</v>
      </c>
      <c r="G289" s="52" t="s">
        <v>1214</v>
      </c>
      <c r="H289" s="42" t="s">
        <v>1215</v>
      </c>
      <c r="I289" s="43"/>
      <c r="J289" s="43" t="s">
        <v>37</v>
      </c>
      <c r="K289" s="43" t="s">
        <v>37</v>
      </c>
      <c r="L289" s="43" t="s">
        <v>37</v>
      </c>
      <c r="M289" s="43"/>
      <c r="N289" s="43"/>
      <c r="O289" s="43"/>
      <c r="P289" s="43"/>
      <c r="Q289" s="44"/>
      <c r="R289" s="51"/>
      <c r="S289" s="46"/>
      <c r="T289" s="43"/>
      <c r="U289" s="43" t="s">
        <v>37</v>
      </c>
      <c r="V289" s="43" t="s">
        <v>37</v>
      </c>
      <c r="W289" s="43" t="s">
        <v>37</v>
      </c>
      <c r="X289" s="43"/>
      <c r="Y289" s="43"/>
    </row>
    <row r="290" spans="1:25" ht="33.75" customHeight="1">
      <c r="A290" s="53"/>
      <c r="B290" s="37" t="s">
        <v>1216</v>
      </c>
      <c r="C290" s="38">
        <v>42328</v>
      </c>
      <c r="D290" s="39" t="s">
        <v>1217</v>
      </c>
      <c r="E290" s="40">
        <v>4010401119021</v>
      </c>
      <c r="F290" s="41">
        <v>1056218</v>
      </c>
      <c r="G290" s="52" t="s">
        <v>1218</v>
      </c>
      <c r="H290" s="42" t="s">
        <v>1219</v>
      </c>
      <c r="I290" s="43"/>
      <c r="J290" s="43"/>
      <c r="K290" s="43"/>
      <c r="L290" s="43" t="s">
        <v>37</v>
      </c>
      <c r="M290" s="43"/>
      <c r="N290" s="43"/>
      <c r="O290" s="43"/>
      <c r="P290" s="43"/>
      <c r="Q290" s="44"/>
      <c r="R290" s="51"/>
      <c r="S290" s="46"/>
      <c r="T290" s="43"/>
      <c r="U290" s="43"/>
      <c r="V290" s="43"/>
      <c r="W290" s="43" t="s">
        <v>37</v>
      </c>
      <c r="X290" s="43"/>
      <c r="Y290" s="43"/>
    </row>
    <row r="291" spans="1:25" ht="33.75" customHeight="1">
      <c r="A291" s="53"/>
      <c r="B291" s="37" t="s">
        <v>1220</v>
      </c>
      <c r="C291" s="38">
        <v>42335</v>
      </c>
      <c r="D291" s="39" t="s">
        <v>1221</v>
      </c>
      <c r="E291" s="40">
        <v>5010401118641</v>
      </c>
      <c r="F291" s="41">
        <v>1010065</v>
      </c>
      <c r="G291" s="52" t="s">
        <v>1222</v>
      </c>
      <c r="H291" s="42" t="s">
        <v>1223</v>
      </c>
      <c r="I291" s="43"/>
      <c r="J291" s="43"/>
      <c r="K291" s="43"/>
      <c r="L291" s="43" t="s">
        <v>37</v>
      </c>
      <c r="M291" s="43"/>
      <c r="N291" s="43"/>
      <c r="O291" s="43"/>
      <c r="P291" s="43"/>
      <c r="Q291" s="44"/>
      <c r="R291" s="51"/>
      <c r="S291" s="46"/>
      <c r="T291" s="43"/>
      <c r="U291" s="43"/>
      <c r="V291" s="43"/>
      <c r="W291" s="43" t="s">
        <v>37</v>
      </c>
      <c r="X291" s="43"/>
      <c r="Y291" s="43"/>
    </row>
    <row r="292" spans="1:25" ht="33.75" customHeight="1">
      <c r="A292" s="53"/>
      <c r="B292" s="37" t="s">
        <v>1224</v>
      </c>
      <c r="C292" s="38">
        <v>42347</v>
      </c>
      <c r="D292" s="39" t="s">
        <v>1225</v>
      </c>
      <c r="E292" s="40">
        <v>6010001169910</v>
      </c>
      <c r="F292" s="41">
        <v>1020013</v>
      </c>
      <c r="G292" s="52" t="s">
        <v>1226</v>
      </c>
      <c r="H292" s="42" t="s">
        <v>1227</v>
      </c>
      <c r="I292" s="43"/>
      <c r="J292" s="43" t="s">
        <v>37</v>
      </c>
      <c r="K292" s="43"/>
      <c r="L292" s="43" t="s">
        <v>37</v>
      </c>
      <c r="M292" s="43"/>
      <c r="N292" s="43"/>
      <c r="O292" s="43"/>
      <c r="P292" s="43"/>
      <c r="Q292" s="44"/>
      <c r="R292" s="51"/>
      <c r="S292" s="46"/>
      <c r="T292" s="43"/>
      <c r="U292" s="43"/>
      <c r="V292" s="43"/>
      <c r="W292" s="43" t="s">
        <v>37</v>
      </c>
      <c r="X292" s="43"/>
      <c r="Y292" s="43"/>
    </row>
    <row r="293" spans="1:25" ht="33.75" customHeight="1">
      <c r="A293" s="53"/>
      <c r="B293" s="37" t="s">
        <v>1228</v>
      </c>
      <c r="C293" s="38">
        <v>42352</v>
      </c>
      <c r="D293" s="39" t="s">
        <v>1229</v>
      </c>
      <c r="E293" s="40">
        <v>4010001170135</v>
      </c>
      <c r="F293" s="41">
        <v>1060032</v>
      </c>
      <c r="G293" s="52" t="s">
        <v>494</v>
      </c>
      <c r="H293" s="42" t="s">
        <v>1230</v>
      </c>
      <c r="I293" s="43"/>
      <c r="J293" s="43" t="s">
        <v>37</v>
      </c>
      <c r="K293" s="43" t="s">
        <v>37</v>
      </c>
      <c r="L293" s="43" t="s">
        <v>37</v>
      </c>
      <c r="M293" s="43"/>
      <c r="N293" s="43"/>
      <c r="O293" s="43"/>
      <c r="P293" s="43"/>
      <c r="Q293" s="44"/>
      <c r="R293" s="51"/>
      <c r="S293" s="46"/>
      <c r="T293" s="43"/>
      <c r="U293" s="43"/>
      <c r="V293" s="43" t="s">
        <v>37</v>
      </c>
      <c r="W293" s="43" t="s">
        <v>37</v>
      </c>
      <c r="X293" s="43"/>
      <c r="Y293" s="43"/>
    </row>
    <row r="294" spans="1:25" ht="33.75" customHeight="1">
      <c r="A294" s="53"/>
      <c r="B294" s="37" t="s">
        <v>1231</v>
      </c>
      <c r="C294" s="38">
        <v>42355</v>
      </c>
      <c r="D294" s="39" t="s">
        <v>1232</v>
      </c>
      <c r="E294" s="40">
        <v>3010001167611</v>
      </c>
      <c r="F294" s="41" t="s">
        <v>1233</v>
      </c>
      <c r="G294" s="52" t="s">
        <v>1234</v>
      </c>
      <c r="H294" s="42" t="s">
        <v>1235</v>
      </c>
      <c r="I294" s="43" t="s">
        <v>37</v>
      </c>
      <c r="J294" s="43"/>
      <c r="K294" s="43" t="s">
        <v>37</v>
      </c>
      <c r="L294" s="43" t="s">
        <v>37</v>
      </c>
      <c r="M294" s="43" t="s">
        <v>37</v>
      </c>
      <c r="N294" s="43"/>
      <c r="O294" s="43"/>
      <c r="P294" s="43"/>
      <c r="Q294" s="44"/>
      <c r="R294" s="51"/>
      <c r="S294" s="46" t="s">
        <v>37</v>
      </c>
      <c r="T294" s="43"/>
      <c r="U294" s="43"/>
      <c r="V294" s="43" t="s">
        <v>37</v>
      </c>
      <c r="W294" s="43"/>
      <c r="X294" s="43"/>
      <c r="Y294" s="43"/>
    </row>
    <row r="295" spans="1:25" ht="33.75" customHeight="1">
      <c r="A295" s="53"/>
      <c r="B295" s="37" t="s">
        <v>1236</v>
      </c>
      <c r="C295" s="38">
        <v>42355</v>
      </c>
      <c r="D295" s="39" t="s">
        <v>1237</v>
      </c>
      <c r="E295" s="40">
        <v>9010401118670</v>
      </c>
      <c r="F295" s="41">
        <v>1050001</v>
      </c>
      <c r="G295" s="52" t="s">
        <v>1238</v>
      </c>
      <c r="H295" s="42" t="s">
        <v>1239</v>
      </c>
      <c r="I295" s="43"/>
      <c r="J295" s="43"/>
      <c r="K295" s="43"/>
      <c r="L295" s="43" t="s">
        <v>37</v>
      </c>
      <c r="M295" s="43"/>
      <c r="N295" s="43"/>
      <c r="O295" s="43"/>
      <c r="P295" s="43"/>
      <c r="Q295" s="44"/>
      <c r="R295" s="51"/>
      <c r="S295" s="46"/>
      <c r="T295" s="43"/>
      <c r="U295" s="43"/>
      <c r="V295" s="43" t="s">
        <v>47</v>
      </c>
      <c r="W295" s="43" t="s">
        <v>37</v>
      </c>
      <c r="X295" s="43"/>
      <c r="Y295" s="43"/>
    </row>
    <row r="296" spans="1:25" ht="33.75" customHeight="1">
      <c r="A296" s="53"/>
      <c r="B296" s="112" t="s">
        <v>1240</v>
      </c>
      <c r="C296" s="38">
        <v>42382</v>
      </c>
      <c r="D296" s="39" t="s">
        <v>1241</v>
      </c>
      <c r="E296" s="40">
        <v>4010001170028</v>
      </c>
      <c r="F296" s="41">
        <v>1040061</v>
      </c>
      <c r="G296" s="52" t="s">
        <v>1242</v>
      </c>
      <c r="H296" s="42" t="s">
        <v>1243</v>
      </c>
      <c r="I296" s="43"/>
      <c r="J296" s="43"/>
      <c r="K296" s="43"/>
      <c r="L296" s="43" t="s">
        <v>37</v>
      </c>
      <c r="M296" s="43"/>
      <c r="N296" s="43"/>
      <c r="O296" s="43"/>
      <c r="P296" s="43"/>
      <c r="Q296" s="44"/>
      <c r="R296" s="51"/>
      <c r="S296" s="46"/>
      <c r="T296" s="43"/>
      <c r="U296" s="43"/>
      <c r="V296" s="43"/>
      <c r="W296" s="43" t="s">
        <v>37</v>
      </c>
      <c r="X296" s="43"/>
      <c r="Y296" s="43"/>
    </row>
    <row r="297" spans="1:25" ht="33.75" customHeight="1">
      <c r="A297" s="53"/>
      <c r="B297" s="112" t="s">
        <v>1244</v>
      </c>
      <c r="C297" s="38">
        <v>42452</v>
      </c>
      <c r="D297" s="39" t="s">
        <v>1245</v>
      </c>
      <c r="E297" s="40">
        <v>3010001169673</v>
      </c>
      <c r="F297" s="41">
        <v>1030027</v>
      </c>
      <c r="G297" s="52" t="s">
        <v>1246</v>
      </c>
      <c r="H297" s="42" t="s">
        <v>1247</v>
      </c>
      <c r="I297" s="43"/>
      <c r="J297" s="43" t="s">
        <v>37</v>
      </c>
      <c r="K297" s="43" t="s">
        <v>37</v>
      </c>
      <c r="L297" s="43" t="s">
        <v>37</v>
      </c>
      <c r="M297" s="43"/>
      <c r="N297" s="43"/>
      <c r="O297" s="43"/>
      <c r="P297" s="43"/>
      <c r="Q297" s="44"/>
      <c r="R297" s="51"/>
      <c r="S297" s="46"/>
      <c r="T297" s="43"/>
      <c r="U297" s="43" t="s">
        <v>37</v>
      </c>
      <c r="V297" s="43" t="s">
        <v>37</v>
      </c>
      <c r="W297" s="43" t="s">
        <v>37</v>
      </c>
      <c r="X297" s="43"/>
      <c r="Y297" s="43"/>
    </row>
    <row r="298" spans="1:25" ht="33.75" customHeight="1">
      <c r="A298" s="53"/>
      <c r="B298" s="112" t="s">
        <v>1248</v>
      </c>
      <c r="C298" s="38">
        <v>42454</v>
      </c>
      <c r="D298" s="39" t="s">
        <v>1249</v>
      </c>
      <c r="E298" s="40">
        <v>6010001167518</v>
      </c>
      <c r="F298" s="41">
        <v>1070052</v>
      </c>
      <c r="G298" s="52" t="s">
        <v>1250</v>
      </c>
      <c r="H298" s="42" t="s">
        <v>1251</v>
      </c>
      <c r="I298" s="43"/>
      <c r="J298" s="43"/>
      <c r="K298" s="43"/>
      <c r="L298" s="43" t="s">
        <v>37</v>
      </c>
      <c r="M298" s="43"/>
      <c r="N298" s="43"/>
      <c r="O298" s="43"/>
      <c r="P298" s="43"/>
      <c r="Q298" s="44"/>
      <c r="R298" s="51"/>
      <c r="S298" s="46"/>
      <c r="T298" s="43"/>
      <c r="U298" s="43"/>
      <c r="V298" s="43"/>
      <c r="W298" s="43" t="s">
        <v>37</v>
      </c>
      <c r="X298" s="43"/>
      <c r="Y298" s="43"/>
    </row>
    <row r="299" spans="1:25" ht="33.75" customHeight="1">
      <c r="A299" s="53"/>
      <c r="B299" s="112" t="s">
        <v>1252</v>
      </c>
      <c r="C299" s="38">
        <v>42459</v>
      </c>
      <c r="D299" s="39" t="s">
        <v>1253</v>
      </c>
      <c r="E299" s="40">
        <v>5010001171545</v>
      </c>
      <c r="F299" s="41">
        <v>1040004</v>
      </c>
      <c r="G299" s="52" t="s">
        <v>1254</v>
      </c>
      <c r="H299" s="42" t="s">
        <v>1255</v>
      </c>
      <c r="I299" s="43"/>
      <c r="J299" s="43"/>
      <c r="K299" s="43"/>
      <c r="L299" s="43" t="s">
        <v>37</v>
      </c>
      <c r="M299" s="43"/>
      <c r="N299" s="43"/>
      <c r="O299" s="43"/>
      <c r="P299" s="43"/>
      <c r="Q299" s="44"/>
      <c r="R299" s="51"/>
      <c r="S299" s="46"/>
      <c r="T299" s="43"/>
      <c r="U299" s="43"/>
      <c r="V299" s="43"/>
      <c r="W299" s="43" t="s">
        <v>37</v>
      </c>
      <c r="X299" s="43"/>
      <c r="Y299" s="43"/>
    </row>
    <row r="300" spans="1:25" ht="33.75" customHeight="1">
      <c r="A300" s="53"/>
      <c r="B300" s="112" t="s">
        <v>1256</v>
      </c>
      <c r="C300" s="38">
        <v>42479</v>
      </c>
      <c r="D300" s="39" t="s">
        <v>1257</v>
      </c>
      <c r="E300" s="40">
        <v>9010001173125</v>
      </c>
      <c r="F300" s="41" t="s">
        <v>399</v>
      </c>
      <c r="G300" s="52" t="s">
        <v>400</v>
      </c>
      <c r="H300" s="42" t="s">
        <v>1258</v>
      </c>
      <c r="I300" s="43"/>
      <c r="J300" s="43"/>
      <c r="K300" s="43" t="s">
        <v>37</v>
      </c>
      <c r="L300" s="43" t="s">
        <v>37</v>
      </c>
      <c r="M300" s="43"/>
      <c r="N300" s="43"/>
      <c r="O300" s="43"/>
      <c r="P300" s="43"/>
      <c r="Q300" s="44"/>
      <c r="R300" s="51"/>
      <c r="S300" s="46"/>
      <c r="T300" s="43"/>
      <c r="U300" s="43"/>
      <c r="V300" s="43" t="s">
        <v>37</v>
      </c>
      <c r="W300" s="43"/>
      <c r="X300" s="43"/>
      <c r="Y300" s="43"/>
    </row>
    <row r="301" spans="1:25" ht="33.75" customHeight="1">
      <c r="A301" s="53"/>
      <c r="B301" s="112" t="s">
        <v>1259</v>
      </c>
      <c r="C301" s="38">
        <v>42510</v>
      </c>
      <c r="D301" s="39" t="s">
        <v>1260</v>
      </c>
      <c r="E301" s="40">
        <v>8010001170008</v>
      </c>
      <c r="F301" s="41" t="s">
        <v>1261</v>
      </c>
      <c r="G301" s="52" t="s">
        <v>1262</v>
      </c>
      <c r="H301" s="42" t="s">
        <v>1263</v>
      </c>
      <c r="I301" s="43" t="s">
        <v>37</v>
      </c>
      <c r="J301" s="43"/>
      <c r="K301" s="43"/>
      <c r="L301" s="43"/>
      <c r="M301" s="43" t="s">
        <v>37</v>
      </c>
      <c r="N301" s="43"/>
      <c r="O301" s="43"/>
      <c r="P301" s="43"/>
      <c r="Q301" s="44"/>
      <c r="R301" s="51"/>
      <c r="S301" s="46" t="s">
        <v>37</v>
      </c>
      <c r="T301" s="43"/>
      <c r="U301" s="43"/>
      <c r="V301" s="43"/>
      <c r="W301" s="43"/>
      <c r="X301" s="43"/>
      <c r="Y301" s="43"/>
    </row>
    <row r="302" spans="1:25" ht="33.75" customHeight="1">
      <c r="A302" s="53"/>
      <c r="B302" s="112" t="s">
        <v>1264</v>
      </c>
      <c r="C302" s="38">
        <v>42572</v>
      </c>
      <c r="D302" s="39" t="s">
        <v>1265</v>
      </c>
      <c r="E302" s="40">
        <v>1010001174849</v>
      </c>
      <c r="F302" s="41" t="s">
        <v>263</v>
      </c>
      <c r="G302" s="52" t="s">
        <v>1266</v>
      </c>
      <c r="H302" s="42" t="s">
        <v>1267</v>
      </c>
      <c r="I302" s="43" t="s">
        <v>37</v>
      </c>
      <c r="J302" s="43"/>
      <c r="K302" s="43"/>
      <c r="L302" s="43"/>
      <c r="M302" s="43" t="s">
        <v>37</v>
      </c>
      <c r="N302" s="43"/>
      <c r="O302" s="43"/>
      <c r="P302" s="43"/>
      <c r="Q302" s="44"/>
      <c r="R302" s="51"/>
      <c r="S302" s="46" t="s">
        <v>37</v>
      </c>
      <c r="T302" s="43"/>
      <c r="U302" s="43"/>
      <c r="V302" s="43"/>
      <c r="W302" s="43"/>
      <c r="X302" s="43"/>
      <c r="Y302" s="43"/>
    </row>
    <row r="303" spans="1:25" ht="33.75" customHeight="1">
      <c r="A303" s="53"/>
      <c r="B303" s="112" t="s">
        <v>1268</v>
      </c>
      <c r="C303" s="38">
        <v>42600</v>
      </c>
      <c r="D303" s="39" t="s">
        <v>1269</v>
      </c>
      <c r="E303" s="40">
        <v>2010001175334</v>
      </c>
      <c r="F303" s="41">
        <v>1006525</v>
      </c>
      <c r="G303" s="52" t="s">
        <v>1270</v>
      </c>
      <c r="H303" s="42" t="s">
        <v>1271</v>
      </c>
      <c r="I303" s="43"/>
      <c r="J303" s="43" t="s">
        <v>37</v>
      </c>
      <c r="K303" s="43" t="s">
        <v>37</v>
      </c>
      <c r="L303" s="43" t="s">
        <v>37</v>
      </c>
      <c r="M303" s="43" t="s">
        <v>37</v>
      </c>
      <c r="N303" s="43"/>
      <c r="O303" s="43"/>
      <c r="P303" s="43"/>
      <c r="Q303" s="44"/>
      <c r="R303" s="51"/>
      <c r="S303" s="46"/>
      <c r="T303" s="43"/>
      <c r="U303" s="43" t="s">
        <v>37</v>
      </c>
      <c r="V303" s="43" t="s">
        <v>37</v>
      </c>
      <c r="W303" s="43" t="s">
        <v>37</v>
      </c>
      <c r="X303" s="43"/>
      <c r="Y303" s="43"/>
    </row>
    <row r="304" spans="1:25" ht="33.75" customHeight="1">
      <c r="A304" s="53"/>
      <c r="B304" s="37" t="s">
        <v>1272</v>
      </c>
      <c r="C304" s="38">
        <v>42634</v>
      </c>
      <c r="D304" s="39" t="s">
        <v>1273</v>
      </c>
      <c r="E304" s="56">
        <v>1010001175203</v>
      </c>
      <c r="F304" s="41" t="s">
        <v>1274</v>
      </c>
      <c r="G304" s="52" t="s">
        <v>1275</v>
      </c>
      <c r="H304" s="42" t="s">
        <v>1276</v>
      </c>
      <c r="I304" s="43"/>
      <c r="J304" s="43"/>
      <c r="K304" s="43"/>
      <c r="L304" s="43" t="s">
        <v>37</v>
      </c>
      <c r="M304" s="43"/>
      <c r="N304" s="43"/>
      <c r="O304" s="43"/>
      <c r="P304" s="43"/>
      <c r="Q304" s="44"/>
      <c r="R304" s="51"/>
      <c r="S304" s="46"/>
      <c r="T304" s="43"/>
      <c r="U304" s="43"/>
      <c r="V304" s="43"/>
      <c r="W304" s="43" t="s">
        <v>37</v>
      </c>
      <c r="X304" s="43"/>
      <c r="Y304" s="43"/>
    </row>
    <row r="305" spans="1:25" ht="33.75" customHeight="1">
      <c r="A305" s="53"/>
      <c r="B305" s="37" t="s">
        <v>1277</v>
      </c>
      <c r="C305" s="38">
        <v>42656</v>
      </c>
      <c r="D305" s="39" t="s">
        <v>1278</v>
      </c>
      <c r="E305" s="40">
        <v>7290001031372</v>
      </c>
      <c r="F305" s="41">
        <v>1050001</v>
      </c>
      <c r="G305" s="52" t="s">
        <v>1279</v>
      </c>
      <c r="H305" s="42" t="s">
        <v>1280</v>
      </c>
      <c r="I305" s="43"/>
      <c r="J305" s="43" t="s">
        <v>37</v>
      </c>
      <c r="K305" s="43" t="s">
        <v>37</v>
      </c>
      <c r="L305" s="43" t="s">
        <v>37</v>
      </c>
      <c r="M305" s="43" t="s">
        <v>37</v>
      </c>
      <c r="N305" s="43"/>
      <c r="O305" s="43"/>
      <c r="P305" s="43"/>
      <c r="Q305" s="44"/>
      <c r="R305" s="51"/>
      <c r="S305" s="46"/>
      <c r="T305" s="43"/>
      <c r="U305" s="43"/>
      <c r="V305" s="43" t="s">
        <v>37</v>
      </c>
      <c r="W305" s="43" t="s">
        <v>37</v>
      </c>
      <c r="X305" s="43"/>
      <c r="Y305" s="43"/>
    </row>
    <row r="306" spans="1:25" ht="33.75" customHeight="1">
      <c r="A306" s="53"/>
      <c r="B306" s="112" t="s">
        <v>1281</v>
      </c>
      <c r="C306" s="38">
        <v>42780</v>
      </c>
      <c r="D306" s="39" t="s">
        <v>1282</v>
      </c>
      <c r="E306" s="40">
        <v>9010401122648</v>
      </c>
      <c r="F306" s="41" t="s">
        <v>609</v>
      </c>
      <c r="G306" s="52" t="s">
        <v>1283</v>
      </c>
      <c r="H306" s="42" t="s">
        <v>1284</v>
      </c>
      <c r="I306" s="43"/>
      <c r="J306" s="43"/>
      <c r="K306" s="43"/>
      <c r="L306" s="43" t="s">
        <v>37</v>
      </c>
      <c r="M306" s="43"/>
      <c r="N306" s="43"/>
      <c r="O306" s="43"/>
      <c r="P306" s="43"/>
      <c r="Q306" s="44"/>
      <c r="R306" s="51"/>
      <c r="S306" s="46"/>
      <c r="T306" s="43"/>
      <c r="U306" s="43"/>
      <c r="V306" s="43"/>
      <c r="W306" s="43" t="s">
        <v>37</v>
      </c>
      <c r="X306" s="43"/>
      <c r="Y306" s="43"/>
    </row>
    <row r="307" spans="1:25" ht="33.75" customHeight="1">
      <c r="A307" s="53"/>
      <c r="B307" s="112" t="s">
        <v>1285</v>
      </c>
      <c r="C307" s="38">
        <v>42846</v>
      </c>
      <c r="D307" s="39" t="s">
        <v>1286</v>
      </c>
      <c r="E307" s="40">
        <v>4011101077435</v>
      </c>
      <c r="F307" s="41" t="s">
        <v>1132</v>
      </c>
      <c r="G307" s="52" t="s">
        <v>1287</v>
      </c>
      <c r="H307" s="42" t="s">
        <v>1288</v>
      </c>
      <c r="I307" s="43"/>
      <c r="J307" s="43"/>
      <c r="K307" s="43"/>
      <c r="L307" s="43" t="s">
        <v>37</v>
      </c>
      <c r="M307" s="43"/>
      <c r="N307" s="43"/>
      <c r="O307" s="43"/>
      <c r="P307" s="43"/>
      <c r="Q307" s="44"/>
      <c r="R307" s="51"/>
      <c r="S307" s="46"/>
      <c r="T307" s="43"/>
      <c r="U307" s="43"/>
      <c r="V307" s="43"/>
      <c r="W307" s="43" t="s">
        <v>37</v>
      </c>
      <c r="X307" s="43"/>
      <c r="Y307" s="43"/>
    </row>
    <row r="308" spans="1:25" ht="33.75" customHeight="1">
      <c r="A308" s="53"/>
      <c r="B308" s="102" t="s">
        <v>1289</v>
      </c>
      <c r="C308" s="110">
        <v>42894</v>
      </c>
      <c r="D308" s="111" t="s">
        <v>1290</v>
      </c>
      <c r="E308" s="86">
        <v>6700150069214</v>
      </c>
      <c r="F308" s="87">
        <v>1066115</v>
      </c>
      <c r="G308" s="111" t="s">
        <v>1291</v>
      </c>
      <c r="H308" s="119" t="s">
        <v>1292</v>
      </c>
      <c r="I308" s="43"/>
      <c r="J308" s="43" t="s">
        <v>37</v>
      </c>
      <c r="K308" s="43" t="s">
        <v>37</v>
      </c>
      <c r="L308" s="43"/>
      <c r="M308" s="43" t="s">
        <v>37</v>
      </c>
      <c r="N308" s="43"/>
      <c r="O308" s="43"/>
      <c r="P308" s="43"/>
      <c r="Q308" s="44"/>
      <c r="R308" s="51"/>
      <c r="S308" s="46"/>
      <c r="T308" s="43"/>
      <c r="U308" s="43"/>
      <c r="V308" s="43" t="s">
        <v>37</v>
      </c>
      <c r="W308" s="43"/>
      <c r="X308" s="43"/>
      <c r="Y308" s="43"/>
    </row>
    <row r="309" spans="1:25" ht="33.75" customHeight="1">
      <c r="A309" s="53"/>
      <c r="B309" s="112" t="s">
        <v>1293</v>
      </c>
      <c r="C309" s="38">
        <v>42915</v>
      </c>
      <c r="D309" s="39" t="s">
        <v>1294</v>
      </c>
      <c r="E309" s="40">
        <v>1010001167893</v>
      </c>
      <c r="F309" s="41" t="s">
        <v>263</v>
      </c>
      <c r="G309" s="52" t="s">
        <v>1295</v>
      </c>
      <c r="H309" s="42" t="s">
        <v>1296</v>
      </c>
      <c r="I309" s="43"/>
      <c r="J309" s="43"/>
      <c r="K309" s="43"/>
      <c r="L309" s="43" t="s">
        <v>37</v>
      </c>
      <c r="M309" s="43"/>
      <c r="N309" s="43"/>
      <c r="O309" s="43"/>
      <c r="P309" s="43"/>
      <c r="Q309" s="44"/>
      <c r="R309" s="51"/>
      <c r="S309" s="46"/>
      <c r="T309" s="43"/>
      <c r="U309" s="43"/>
      <c r="V309" s="43" t="s">
        <v>47</v>
      </c>
      <c r="W309" s="43" t="s">
        <v>37</v>
      </c>
      <c r="X309" s="43"/>
      <c r="Y309" s="43"/>
    </row>
    <row r="310" spans="1:25" ht="33.75" customHeight="1">
      <c r="A310" s="53"/>
      <c r="B310" s="112" t="s">
        <v>1297</v>
      </c>
      <c r="C310" s="38">
        <v>42919</v>
      </c>
      <c r="D310" s="39" t="s">
        <v>1298</v>
      </c>
      <c r="E310" s="40">
        <v>7010401129430</v>
      </c>
      <c r="F310" s="41" t="s">
        <v>1299</v>
      </c>
      <c r="G310" s="52" t="s">
        <v>1300</v>
      </c>
      <c r="H310" s="42" t="s">
        <v>1301</v>
      </c>
      <c r="I310" s="43" t="s">
        <v>37</v>
      </c>
      <c r="J310" s="43"/>
      <c r="K310" s="43"/>
      <c r="L310" s="43"/>
      <c r="M310" s="43" t="s">
        <v>47</v>
      </c>
      <c r="N310" s="43"/>
      <c r="O310" s="43" t="s">
        <v>37</v>
      </c>
      <c r="P310" s="43"/>
      <c r="Q310" s="44" t="s">
        <v>37</v>
      </c>
      <c r="R310" s="51"/>
      <c r="S310" s="46" t="s">
        <v>37</v>
      </c>
      <c r="T310" s="43"/>
      <c r="U310" s="43"/>
      <c r="V310" s="43"/>
      <c r="W310" s="43"/>
      <c r="X310" s="43"/>
      <c r="Y310" s="43"/>
    </row>
    <row r="311" spans="1:25" ht="33.75" customHeight="1">
      <c r="A311" s="53"/>
      <c r="B311" s="112" t="s">
        <v>1302</v>
      </c>
      <c r="C311" s="38">
        <v>42947</v>
      </c>
      <c r="D311" s="39" t="s">
        <v>1303</v>
      </c>
      <c r="E311" s="40">
        <v>3010401125128</v>
      </c>
      <c r="F311" s="41" t="s">
        <v>716</v>
      </c>
      <c r="G311" s="52" t="s">
        <v>1304</v>
      </c>
      <c r="H311" s="42" t="s">
        <v>1305</v>
      </c>
      <c r="I311" s="43"/>
      <c r="J311" s="43"/>
      <c r="K311" s="43"/>
      <c r="L311" s="43" t="s">
        <v>37</v>
      </c>
      <c r="M311" s="43"/>
      <c r="N311" s="43"/>
      <c r="O311" s="43"/>
      <c r="P311" s="43"/>
      <c r="Q311" s="44"/>
      <c r="R311" s="51"/>
      <c r="S311" s="46"/>
      <c r="T311" s="43"/>
      <c r="U311" s="43"/>
      <c r="V311" s="43"/>
      <c r="W311" s="43" t="s">
        <v>37</v>
      </c>
      <c r="X311" s="43"/>
      <c r="Y311" s="43"/>
    </row>
    <row r="312" spans="1:25" ht="33.75" customHeight="1">
      <c r="A312" s="53"/>
      <c r="B312" s="112" t="s">
        <v>1306</v>
      </c>
      <c r="C312" s="38">
        <v>42951</v>
      </c>
      <c r="D312" s="39" t="s">
        <v>1307</v>
      </c>
      <c r="E312" s="40">
        <v>5010001181453</v>
      </c>
      <c r="F312" s="41" t="s">
        <v>716</v>
      </c>
      <c r="G312" s="52" t="s">
        <v>1308</v>
      </c>
      <c r="H312" s="42" t="s">
        <v>1309</v>
      </c>
      <c r="I312" s="43"/>
      <c r="J312" s="43" t="s">
        <v>37</v>
      </c>
      <c r="K312" s="43" t="s">
        <v>37</v>
      </c>
      <c r="L312" s="43" t="s">
        <v>37</v>
      </c>
      <c r="M312" s="43"/>
      <c r="N312" s="43"/>
      <c r="O312" s="43"/>
      <c r="P312" s="43"/>
      <c r="Q312" s="44"/>
      <c r="R312" s="51"/>
      <c r="S312" s="46"/>
      <c r="T312" s="43"/>
      <c r="U312" s="43" t="s">
        <v>37</v>
      </c>
      <c r="V312" s="43" t="s">
        <v>37</v>
      </c>
      <c r="W312" s="43"/>
      <c r="X312" s="43"/>
      <c r="Y312" s="43"/>
    </row>
    <row r="313" spans="1:25" ht="33.75" customHeight="1">
      <c r="A313" s="53"/>
      <c r="B313" s="112" t="s">
        <v>1310</v>
      </c>
      <c r="C313" s="38">
        <v>42978</v>
      </c>
      <c r="D313" s="39" t="s">
        <v>1311</v>
      </c>
      <c r="E313" s="40">
        <v>2010401129724</v>
      </c>
      <c r="F313" s="41" t="s">
        <v>1312</v>
      </c>
      <c r="G313" s="52" t="s">
        <v>1313</v>
      </c>
      <c r="H313" s="42" t="s">
        <v>1314</v>
      </c>
      <c r="I313" s="43"/>
      <c r="J313" s="43"/>
      <c r="K313" s="43" t="s">
        <v>47</v>
      </c>
      <c r="L313" s="43" t="s">
        <v>47</v>
      </c>
      <c r="M313" s="43"/>
      <c r="N313" s="43"/>
      <c r="O313" s="43"/>
      <c r="P313" s="43"/>
      <c r="Q313" s="44"/>
      <c r="R313" s="51"/>
      <c r="S313" s="46"/>
      <c r="T313" s="43"/>
      <c r="U313" s="43"/>
      <c r="V313" s="43" t="s">
        <v>47</v>
      </c>
      <c r="W313" s="43"/>
      <c r="X313" s="43"/>
      <c r="Y313" s="43"/>
    </row>
    <row r="314" spans="1:25" ht="33.75" customHeight="1">
      <c r="A314" s="53"/>
      <c r="B314" s="112" t="s">
        <v>1315</v>
      </c>
      <c r="C314" s="38">
        <v>42984</v>
      </c>
      <c r="D314" s="39" t="s">
        <v>1316</v>
      </c>
      <c r="E314" s="40">
        <v>2010001179491</v>
      </c>
      <c r="F314" s="41" t="s">
        <v>674</v>
      </c>
      <c r="G314" s="52" t="s">
        <v>1317</v>
      </c>
      <c r="H314" s="42" t="s">
        <v>1318</v>
      </c>
      <c r="I314" s="43"/>
      <c r="J314" s="43" t="s">
        <v>37</v>
      </c>
      <c r="K314" s="43" t="s">
        <v>47</v>
      </c>
      <c r="L314" s="43" t="s">
        <v>37</v>
      </c>
      <c r="M314" s="43"/>
      <c r="N314" s="43"/>
      <c r="O314" s="43"/>
      <c r="P314" s="43"/>
      <c r="Q314" s="44"/>
      <c r="R314" s="51"/>
      <c r="S314" s="46"/>
      <c r="T314" s="43"/>
      <c r="U314" s="43" t="s">
        <v>47</v>
      </c>
      <c r="V314" s="43" t="s">
        <v>47</v>
      </c>
      <c r="W314" s="43" t="s">
        <v>37</v>
      </c>
      <c r="X314" s="43"/>
      <c r="Y314" s="43"/>
    </row>
    <row r="315" spans="1:25" ht="33.75" customHeight="1">
      <c r="A315" s="53"/>
      <c r="B315" s="112" t="s">
        <v>1319</v>
      </c>
      <c r="C315" s="38">
        <v>43054</v>
      </c>
      <c r="D315" s="39" t="s">
        <v>1320</v>
      </c>
      <c r="E315" s="40">
        <v>7011101080097</v>
      </c>
      <c r="F315" s="41" t="s">
        <v>1321</v>
      </c>
      <c r="G315" s="52" t="s">
        <v>1322</v>
      </c>
      <c r="H315" s="42" t="s">
        <v>1323</v>
      </c>
      <c r="I315" s="43"/>
      <c r="J315" s="43"/>
      <c r="K315" s="43"/>
      <c r="L315" s="43" t="s">
        <v>37</v>
      </c>
      <c r="M315" s="43"/>
      <c r="N315" s="43"/>
      <c r="O315" s="43"/>
      <c r="P315" s="43"/>
      <c r="Q315" s="44"/>
      <c r="R315" s="51"/>
      <c r="S315" s="46"/>
      <c r="T315" s="43"/>
      <c r="U315" s="43"/>
      <c r="V315" s="43" t="s">
        <v>37</v>
      </c>
      <c r="W315" s="43"/>
      <c r="X315" s="43"/>
      <c r="Y315" s="43"/>
    </row>
    <row r="316" spans="1:25" ht="33.75" customHeight="1">
      <c r="A316" s="53"/>
      <c r="B316" s="112" t="s">
        <v>1324</v>
      </c>
      <c r="C316" s="110">
        <v>43111</v>
      </c>
      <c r="D316" s="111" t="s">
        <v>1325</v>
      </c>
      <c r="E316" s="120">
        <v>7010003019633</v>
      </c>
      <c r="F316" s="120" t="s">
        <v>1326</v>
      </c>
      <c r="G316" s="121" t="s">
        <v>1327</v>
      </c>
      <c r="H316" s="119" t="s">
        <v>1328</v>
      </c>
      <c r="I316" s="43" t="s">
        <v>47</v>
      </c>
      <c r="J316" s="43" t="s">
        <v>37</v>
      </c>
      <c r="K316" s="43"/>
      <c r="L316" s="43" t="s">
        <v>47</v>
      </c>
      <c r="M316" s="43" t="s">
        <v>37</v>
      </c>
      <c r="N316" s="88"/>
      <c r="O316" s="88"/>
      <c r="P316" s="88"/>
      <c r="Q316" s="89"/>
      <c r="R316" s="90"/>
      <c r="S316" s="91" t="s">
        <v>47</v>
      </c>
      <c r="T316" s="88"/>
      <c r="U316" s="88" t="s">
        <v>37</v>
      </c>
      <c r="V316" s="88" t="s">
        <v>47</v>
      </c>
      <c r="W316" s="88"/>
      <c r="X316" s="88"/>
      <c r="Y316" s="88"/>
    </row>
    <row r="317" spans="1:25" ht="33.75" customHeight="1">
      <c r="A317" s="53"/>
      <c r="B317" s="112" t="s">
        <v>1329</v>
      </c>
      <c r="C317" s="38">
        <v>43167</v>
      </c>
      <c r="D317" s="39" t="s">
        <v>1330</v>
      </c>
      <c r="E317" s="40">
        <v>2010001185795</v>
      </c>
      <c r="F317" s="41" t="s">
        <v>1331</v>
      </c>
      <c r="G317" s="52" t="s">
        <v>1332</v>
      </c>
      <c r="H317" s="42" t="s">
        <v>1333</v>
      </c>
      <c r="I317" s="43"/>
      <c r="J317" s="43" t="s">
        <v>47</v>
      </c>
      <c r="K317" s="43" t="s">
        <v>37</v>
      </c>
      <c r="L317" s="43" t="s">
        <v>37</v>
      </c>
      <c r="M317" s="43" t="s">
        <v>47</v>
      </c>
      <c r="N317" s="43"/>
      <c r="O317" s="43"/>
      <c r="P317" s="43"/>
      <c r="Q317" s="44"/>
      <c r="R317" s="51"/>
      <c r="S317" s="46"/>
      <c r="T317" s="43"/>
      <c r="U317" s="43" t="s">
        <v>37</v>
      </c>
      <c r="V317" s="43" t="s">
        <v>37</v>
      </c>
      <c r="W317" s="43" t="s">
        <v>37</v>
      </c>
      <c r="X317" s="43"/>
      <c r="Y317" s="43"/>
    </row>
    <row r="318" spans="1:25" ht="33.75" customHeight="1">
      <c r="A318" s="53"/>
      <c r="B318" s="112" t="s">
        <v>1334</v>
      </c>
      <c r="C318" s="38">
        <v>43187</v>
      </c>
      <c r="D318" s="39" t="s">
        <v>1335</v>
      </c>
      <c r="E318" s="40">
        <v>3010401135127</v>
      </c>
      <c r="F318" s="41" t="s">
        <v>1336</v>
      </c>
      <c r="G318" s="52" t="s">
        <v>1337</v>
      </c>
      <c r="H318" s="42" t="s">
        <v>1338</v>
      </c>
      <c r="I318" s="43" t="s">
        <v>37</v>
      </c>
      <c r="J318" s="43" t="s">
        <v>37</v>
      </c>
      <c r="K318" s="43"/>
      <c r="L318" s="43"/>
      <c r="M318" s="43" t="s">
        <v>37</v>
      </c>
      <c r="N318" s="43"/>
      <c r="O318" s="43"/>
      <c r="P318" s="43"/>
      <c r="Q318" s="44"/>
      <c r="R318" s="51"/>
      <c r="S318" s="46" t="s">
        <v>37</v>
      </c>
      <c r="T318" s="43"/>
      <c r="U318" s="43" t="s">
        <v>37</v>
      </c>
      <c r="V318" s="43"/>
      <c r="W318" s="43"/>
      <c r="X318" s="43"/>
      <c r="Y318" s="43"/>
    </row>
    <row r="319" spans="1:25" ht="33.75" customHeight="1">
      <c r="A319" s="53"/>
      <c r="B319" s="112" t="s">
        <v>1339</v>
      </c>
      <c r="C319" s="38">
        <v>43243</v>
      </c>
      <c r="D319" s="39" t="s">
        <v>1340</v>
      </c>
      <c r="E319" s="40">
        <v>8010001183182</v>
      </c>
      <c r="F319" s="41" t="s">
        <v>1341</v>
      </c>
      <c r="G319" s="52" t="s">
        <v>1342</v>
      </c>
      <c r="H319" s="42" t="s">
        <v>1343</v>
      </c>
      <c r="I319" s="43" t="s">
        <v>37</v>
      </c>
      <c r="J319" s="43"/>
      <c r="K319" s="43"/>
      <c r="L319" s="43"/>
      <c r="M319" s="43" t="s">
        <v>37</v>
      </c>
      <c r="N319" s="43"/>
      <c r="O319" s="43"/>
      <c r="P319" s="43"/>
      <c r="Q319" s="44"/>
      <c r="R319" s="51"/>
      <c r="S319" s="46" t="s">
        <v>37</v>
      </c>
      <c r="T319" s="43"/>
      <c r="U319" s="43"/>
      <c r="V319" s="43"/>
      <c r="W319" s="43"/>
      <c r="X319" s="43"/>
      <c r="Y319" s="43"/>
    </row>
    <row r="320" spans="1:25" ht="33.75" customHeight="1">
      <c r="A320" s="53"/>
      <c r="B320" s="112" t="s">
        <v>1344</v>
      </c>
      <c r="C320" s="38">
        <v>43276</v>
      </c>
      <c r="D320" s="39" t="s">
        <v>1345</v>
      </c>
      <c r="E320" s="56">
        <v>3010001188789</v>
      </c>
      <c r="F320" s="41" t="s">
        <v>784</v>
      </c>
      <c r="G320" s="52" t="s">
        <v>1346</v>
      </c>
      <c r="H320" s="42" t="s">
        <v>1347</v>
      </c>
      <c r="I320" s="43"/>
      <c r="J320" s="43" t="s">
        <v>47</v>
      </c>
      <c r="K320" s="43" t="s">
        <v>47</v>
      </c>
      <c r="L320" s="43" t="s">
        <v>47</v>
      </c>
      <c r="M320" s="43"/>
      <c r="N320" s="43"/>
      <c r="O320" s="43"/>
      <c r="P320" s="43"/>
      <c r="Q320" s="44"/>
      <c r="R320" s="51"/>
      <c r="S320" s="46"/>
      <c r="T320" s="43"/>
      <c r="U320" s="43"/>
      <c r="V320" s="43" t="s">
        <v>37</v>
      </c>
      <c r="W320" s="43" t="s">
        <v>37</v>
      </c>
      <c r="X320" s="43"/>
      <c r="Y320" s="43"/>
    </row>
    <row r="321" spans="1:25" ht="33.75" customHeight="1">
      <c r="A321" s="53"/>
      <c r="B321" s="112" t="s">
        <v>1348</v>
      </c>
      <c r="C321" s="38">
        <v>43349</v>
      </c>
      <c r="D321" s="39" t="s">
        <v>1349</v>
      </c>
      <c r="E321" s="40">
        <v>3010001191537</v>
      </c>
      <c r="F321" s="41" t="s">
        <v>1350</v>
      </c>
      <c r="G321" s="52" t="s">
        <v>1351</v>
      </c>
      <c r="H321" s="42" t="s">
        <v>1352</v>
      </c>
      <c r="I321" s="43"/>
      <c r="J321" s="43" t="s">
        <v>37</v>
      </c>
      <c r="K321" s="43" t="s">
        <v>37</v>
      </c>
      <c r="L321" s="43" t="s">
        <v>37</v>
      </c>
      <c r="M321" s="43" t="s">
        <v>37</v>
      </c>
      <c r="N321" s="43"/>
      <c r="O321" s="43"/>
      <c r="P321" s="43"/>
      <c r="Q321" s="44"/>
      <c r="R321" s="51"/>
      <c r="S321" s="46"/>
      <c r="T321" s="43"/>
      <c r="U321" s="43" t="s">
        <v>37</v>
      </c>
      <c r="V321" s="43" t="s">
        <v>37</v>
      </c>
      <c r="W321" s="43"/>
      <c r="X321" s="43"/>
      <c r="Y321" s="43"/>
    </row>
    <row r="322" spans="1:25" ht="33.75" customHeight="1">
      <c r="A322" s="53"/>
      <c r="B322" s="112" t="s">
        <v>1353</v>
      </c>
      <c r="C322" s="38">
        <v>43409</v>
      </c>
      <c r="D322" s="39" t="s">
        <v>1354</v>
      </c>
      <c r="E322" s="40">
        <v>4010001191197</v>
      </c>
      <c r="F322" s="41">
        <v>1010047</v>
      </c>
      <c r="G322" s="52" t="s">
        <v>1355</v>
      </c>
      <c r="H322" s="42" t="s">
        <v>1356</v>
      </c>
      <c r="I322" s="43"/>
      <c r="J322" s="43" t="s">
        <v>37</v>
      </c>
      <c r="K322" s="43" t="s">
        <v>37</v>
      </c>
      <c r="L322" s="43" t="s">
        <v>37</v>
      </c>
      <c r="M322" s="43"/>
      <c r="N322" s="43"/>
      <c r="O322" s="43"/>
      <c r="P322" s="43"/>
      <c r="Q322" s="44"/>
      <c r="R322" s="51"/>
      <c r="S322" s="46"/>
      <c r="T322" s="43"/>
      <c r="U322" s="43"/>
      <c r="V322" s="43" t="s">
        <v>37</v>
      </c>
      <c r="W322" s="43" t="s">
        <v>37</v>
      </c>
      <c r="X322" s="43"/>
      <c r="Y322" s="43"/>
    </row>
    <row r="323" spans="1:25" ht="33.75" customHeight="1">
      <c r="A323" s="53"/>
      <c r="B323" s="112" t="s">
        <v>1357</v>
      </c>
      <c r="C323" s="38">
        <v>43432</v>
      </c>
      <c r="D323" s="39" t="s">
        <v>1358</v>
      </c>
      <c r="E323" s="40">
        <v>7010401132302</v>
      </c>
      <c r="F323" s="41" t="s">
        <v>1359</v>
      </c>
      <c r="G323" s="52" t="s">
        <v>1360</v>
      </c>
      <c r="H323" s="42" t="s">
        <v>1361</v>
      </c>
      <c r="I323" s="43"/>
      <c r="J323" s="43" t="s">
        <v>37</v>
      </c>
      <c r="K323" s="43" t="s">
        <v>37</v>
      </c>
      <c r="L323" s="43" t="s">
        <v>37</v>
      </c>
      <c r="M323" s="43"/>
      <c r="N323" s="43"/>
      <c r="O323" s="43"/>
      <c r="P323" s="43"/>
      <c r="Q323" s="44"/>
      <c r="R323" s="51"/>
      <c r="S323" s="46"/>
      <c r="T323" s="43"/>
      <c r="U323" s="43" t="s">
        <v>37</v>
      </c>
      <c r="V323" s="43" t="s">
        <v>47</v>
      </c>
      <c r="W323" s="43"/>
      <c r="X323" s="43"/>
      <c r="Y323" s="43"/>
    </row>
    <row r="324" spans="1:25" ht="33.75" customHeight="1">
      <c r="A324" s="53"/>
      <c r="B324" s="112" t="s">
        <v>1362</v>
      </c>
      <c r="C324" s="110">
        <v>43509</v>
      </c>
      <c r="D324" s="111" t="s">
        <v>1363</v>
      </c>
      <c r="E324" s="86">
        <v>9010401140105</v>
      </c>
      <c r="F324" s="87" t="s">
        <v>255</v>
      </c>
      <c r="G324" s="103" t="s">
        <v>1364</v>
      </c>
      <c r="H324" s="119" t="s">
        <v>1365</v>
      </c>
      <c r="I324" s="43"/>
      <c r="J324" s="43"/>
      <c r="K324" s="43" t="s">
        <v>37</v>
      </c>
      <c r="L324" s="43" t="s">
        <v>47</v>
      </c>
      <c r="M324" s="43"/>
      <c r="N324" s="43"/>
      <c r="O324" s="43"/>
      <c r="P324" s="43"/>
      <c r="Q324" s="44"/>
      <c r="R324" s="51"/>
      <c r="S324" s="46"/>
      <c r="T324" s="43"/>
      <c r="U324" s="43"/>
      <c r="V324" s="43" t="s">
        <v>37</v>
      </c>
      <c r="W324" s="43"/>
      <c r="X324" s="43"/>
      <c r="Y324" s="43"/>
    </row>
    <row r="325" spans="1:25" ht="33.75" customHeight="1">
      <c r="A325" s="53"/>
      <c r="B325" s="112" t="s">
        <v>1366</v>
      </c>
      <c r="C325" s="38">
        <v>43556</v>
      </c>
      <c r="D325" s="39" t="s">
        <v>1367</v>
      </c>
      <c r="E325" s="40">
        <v>9010001195012</v>
      </c>
      <c r="F325" s="41">
        <v>1007018</v>
      </c>
      <c r="G325" s="52" t="s">
        <v>1368</v>
      </c>
      <c r="H325" s="42" t="s">
        <v>1369</v>
      </c>
      <c r="I325" s="43"/>
      <c r="J325" s="43" t="s">
        <v>37</v>
      </c>
      <c r="K325" s="43" t="s">
        <v>37</v>
      </c>
      <c r="L325" s="43" t="s">
        <v>37</v>
      </c>
      <c r="M325" s="43" t="s">
        <v>37</v>
      </c>
      <c r="N325" s="43"/>
      <c r="O325" s="43"/>
      <c r="P325" s="43"/>
      <c r="Q325" s="44"/>
      <c r="R325" s="51"/>
      <c r="S325" s="46"/>
      <c r="T325" s="43"/>
      <c r="U325" s="43" t="s">
        <v>37</v>
      </c>
      <c r="V325" s="43" t="s">
        <v>37</v>
      </c>
      <c r="W325" s="43"/>
      <c r="X325" s="43"/>
      <c r="Y325" s="43"/>
    </row>
    <row r="326" spans="1:25" ht="33.75" customHeight="1">
      <c r="A326" s="53"/>
      <c r="B326" s="112" t="s">
        <v>1370</v>
      </c>
      <c r="C326" s="38">
        <v>43644</v>
      </c>
      <c r="D326" s="39" t="s">
        <v>1371</v>
      </c>
      <c r="E326" s="40">
        <v>2010001198054</v>
      </c>
      <c r="F326" s="41" t="s">
        <v>76</v>
      </c>
      <c r="G326" s="52" t="s">
        <v>1372</v>
      </c>
      <c r="H326" s="42" t="s">
        <v>1373</v>
      </c>
      <c r="I326" s="43" t="s">
        <v>37</v>
      </c>
      <c r="J326" s="43" t="s">
        <v>37</v>
      </c>
      <c r="K326" s="43"/>
      <c r="L326" s="43"/>
      <c r="M326" s="43" t="s">
        <v>37</v>
      </c>
      <c r="N326" s="43"/>
      <c r="O326" s="43"/>
      <c r="P326" s="43"/>
      <c r="Q326" s="44"/>
      <c r="R326" s="51"/>
      <c r="S326" s="46" t="s">
        <v>37</v>
      </c>
      <c r="T326" s="43"/>
      <c r="U326" s="43"/>
      <c r="V326" s="43"/>
      <c r="W326" s="43"/>
      <c r="X326" s="43"/>
      <c r="Y326" s="43"/>
    </row>
    <row r="327" spans="1:25" ht="33.75" customHeight="1">
      <c r="A327" s="53"/>
      <c r="B327" s="112" t="s">
        <v>1374</v>
      </c>
      <c r="C327" s="38">
        <v>43754</v>
      </c>
      <c r="D327" s="39" t="s">
        <v>1375</v>
      </c>
      <c r="E327" s="40">
        <v>2010001198797</v>
      </c>
      <c r="F327" s="41" t="s">
        <v>1376</v>
      </c>
      <c r="G327" s="52" t="s">
        <v>1377</v>
      </c>
      <c r="H327" s="42" t="s">
        <v>1378</v>
      </c>
      <c r="I327" s="43"/>
      <c r="J327" s="43"/>
      <c r="K327" s="43"/>
      <c r="L327" s="43" t="s">
        <v>37</v>
      </c>
      <c r="M327" s="43"/>
      <c r="N327" s="43"/>
      <c r="O327" s="43"/>
      <c r="P327" s="43"/>
      <c r="Q327" s="44"/>
      <c r="R327" s="51"/>
      <c r="S327" s="46"/>
      <c r="T327" s="43"/>
      <c r="U327" s="43"/>
      <c r="V327" s="43"/>
      <c r="W327" s="43" t="s">
        <v>37</v>
      </c>
      <c r="X327" s="43"/>
      <c r="Y327" s="43"/>
    </row>
    <row r="328" spans="1:25" ht="33.75" customHeight="1">
      <c r="A328" s="53"/>
      <c r="B328" s="112" t="s">
        <v>1379</v>
      </c>
      <c r="C328" s="38">
        <v>43775</v>
      </c>
      <c r="D328" s="39" t="s">
        <v>1380</v>
      </c>
      <c r="E328" s="40">
        <v>3700150001212</v>
      </c>
      <c r="F328" s="41">
        <v>1006512</v>
      </c>
      <c r="G328" s="52" t="s">
        <v>1381</v>
      </c>
      <c r="H328" s="42" t="s">
        <v>1382</v>
      </c>
      <c r="I328" s="43"/>
      <c r="J328" s="43" t="s">
        <v>37</v>
      </c>
      <c r="K328" s="43" t="s">
        <v>37</v>
      </c>
      <c r="L328" s="43" t="s">
        <v>37</v>
      </c>
      <c r="M328" s="43" t="s">
        <v>37</v>
      </c>
      <c r="N328" s="43"/>
      <c r="O328" s="43"/>
      <c r="P328" s="43"/>
      <c r="Q328" s="44"/>
      <c r="R328" s="51"/>
      <c r="S328" s="46"/>
      <c r="T328" s="43"/>
      <c r="U328" s="43" t="s">
        <v>37</v>
      </c>
      <c r="V328" s="43" t="s">
        <v>37</v>
      </c>
      <c r="W328" s="43"/>
      <c r="X328" s="43"/>
      <c r="Y328" s="43"/>
    </row>
    <row r="329" spans="1:25" ht="33.75" customHeight="1">
      <c r="A329" s="53"/>
      <c r="B329" s="112" t="s">
        <v>1383</v>
      </c>
      <c r="C329" s="38">
        <v>43845</v>
      </c>
      <c r="D329" s="39" t="s">
        <v>1384</v>
      </c>
      <c r="E329" s="40">
        <v>8290001075476</v>
      </c>
      <c r="F329" s="41" t="s">
        <v>245</v>
      </c>
      <c r="G329" s="52" t="s">
        <v>1385</v>
      </c>
      <c r="H329" s="42" t="s">
        <v>1386</v>
      </c>
      <c r="I329" s="43"/>
      <c r="J329" s="43" t="s">
        <v>47</v>
      </c>
      <c r="K329" s="43"/>
      <c r="L329" s="43" t="s">
        <v>37</v>
      </c>
      <c r="M329" s="43"/>
      <c r="N329" s="43"/>
      <c r="O329" s="43"/>
      <c r="P329" s="43"/>
      <c r="Q329" s="44"/>
      <c r="R329" s="51"/>
      <c r="S329" s="46"/>
      <c r="T329" s="43"/>
      <c r="U329" s="43" t="s">
        <v>37</v>
      </c>
      <c r="V329" s="43"/>
      <c r="W329" s="43" t="s">
        <v>37</v>
      </c>
      <c r="X329" s="43"/>
      <c r="Y329" s="43"/>
    </row>
    <row r="330" spans="1:25" ht="33.75" customHeight="1">
      <c r="A330" s="53"/>
      <c r="B330" s="112" t="s">
        <v>1387</v>
      </c>
      <c r="C330" s="38">
        <v>43845</v>
      </c>
      <c r="D330" s="39" t="s">
        <v>1388</v>
      </c>
      <c r="E330" s="40">
        <v>5010001202184</v>
      </c>
      <c r="F330" s="41">
        <v>1000006</v>
      </c>
      <c r="G330" s="52" t="s">
        <v>1389</v>
      </c>
      <c r="H330" s="42" t="s">
        <v>1390</v>
      </c>
      <c r="I330" s="43"/>
      <c r="J330" s="43" t="s">
        <v>37</v>
      </c>
      <c r="K330" s="43" t="s">
        <v>37</v>
      </c>
      <c r="L330" s="43" t="s">
        <v>37</v>
      </c>
      <c r="M330" s="43"/>
      <c r="N330" s="43"/>
      <c r="O330" s="43"/>
      <c r="P330" s="43"/>
      <c r="Q330" s="44"/>
      <c r="R330" s="51"/>
      <c r="S330" s="46"/>
      <c r="T330" s="43"/>
      <c r="U330" s="43" t="s">
        <v>37</v>
      </c>
      <c r="V330" s="43" t="s">
        <v>37</v>
      </c>
      <c r="W330" s="43" t="s">
        <v>37</v>
      </c>
      <c r="X330" s="43"/>
      <c r="Y330" s="43"/>
    </row>
    <row r="331" spans="1:25" ht="33.75" customHeight="1">
      <c r="A331" s="53"/>
      <c r="B331" s="112" t="s">
        <v>1391</v>
      </c>
      <c r="C331" s="38">
        <v>43901</v>
      </c>
      <c r="D331" s="39" t="s">
        <v>1392</v>
      </c>
      <c r="E331" s="40">
        <v>5010001203678</v>
      </c>
      <c r="F331" s="41">
        <v>1006121</v>
      </c>
      <c r="G331" s="52" t="s">
        <v>1393</v>
      </c>
      <c r="H331" s="42" t="s">
        <v>1394</v>
      </c>
      <c r="I331" s="43"/>
      <c r="J331" s="43"/>
      <c r="K331" s="43" t="s">
        <v>37</v>
      </c>
      <c r="L331" s="43" t="s">
        <v>37</v>
      </c>
      <c r="M331" s="43"/>
      <c r="N331" s="43"/>
      <c r="O331" s="43"/>
      <c r="P331" s="43"/>
      <c r="Q331" s="44"/>
      <c r="R331" s="51"/>
      <c r="S331" s="46"/>
      <c r="T331" s="43"/>
      <c r="U331" s="43"/>
      <c r="V331" s="43" t="s">
        <v>37</v>
      </c>
      <c r="W331" s="43" t="s">
        <v>37</v>
      </c>
      <c r="X331" s="43"/>
      <c r="Y331" s="43"/>
    </row>
    <row r="332" spans="1:25" ht="33.75" customHeight="1">
      <c r="A332" s="53"/>
      <c r="B332" s="112" t="s">
        <v>1395</v>
      </c>
      <c r="C332" s="38">
        <v>43943</v>
      </c>
      <c r="D332" s="39" t="s">
        <v>1396</v>
      </c>
      <c r="E332" s="40" t="s">
        <v>1397</v>
      </c>
      <c r="F332" s="41" t="s">
        <v>1398</v>
      </c>
      <c r="G332" s="52" t="s">
        <v>1399</v>
      </c>
      <c r="H332" s="42" t="s">
        <v>1400</v>
      </c>
      <c r="I332" s="43" t="s">
        <v>37</v>
      </c>
      <c r="J332" s="43"/>
      <c r="K332" s="43"/>
      <c r="L332" s="43"/>
      <c r="M332" s="43" t="s">
        <v>37</v>
      </c>
      <c r="N332" s="43"/>
      <c r="O332" s="43"/>
      <c r="P332" s="43"/>
      <c r="Q332" s="44"/>
      <c r="R332" s="51"/>
      <c r="S332" s="46" t="s">
        <v>37</v>
      </c>
      <c r="T332" s="43"/>
      <c r="U332" s="43"/>
      <c r="V332" s="43"/>
      <c r="W332" s="43"/>
      <c r="X332" s="43"/>
      <c r="Y332" s="43"/>
    </row>
    <row r="333" spans="1:25" ht="33.75" customHeight="1">
      <c r="A333" s="53"/>
      <c r="B333" s="112" t="s">
        <v>1401</v>
      </c>
      <c r="C333" s="38">
        <v>44008</v>
      </c>
      <c r="D333" s="39" t="s">
        <v>1402</v>
      </c>
      <c r="E333" s="40">
        <v>5010901044494</v>
      </c>
      <c r="F333" s="41" t="s">
        <v>250</v>
      </c>
      <c r="G333" s="52" t="s">
        <v>1403</v>
      </c>
      <c r="H333" s="42" t="s">
        <v>1404</v>
      </c>
      <c r="I333" s="43" t="s">
        <v>37</v>
      </c>
      <c r="J333" s="43" t="s">
        <v>37</v>
      </c>
      <c r="K333" s="43"/>
      <c r="L333" s="43" t="s">
        <v>37</v>
      </c>
      <c r="M333" s="43"/>
      <c r="N333" s="43"/>
      <c r="O333" s="43"/>
      <c r="P333" s="43"/>
      <c r="Q333" s="44"/>
      <c r="R333" s="51"/>
      <c r="S333" s="46"/>
      <c r="T333" s="43"/>
      <c r="U333" s="43"/>
      <c r="V333" s="43" t="s">
        <v>37</v>
      </c>
      <c r="W333" s="43" t="s">
        <v>37</v>
      </c>
      <c r="X333" s="43"/>
      <c r="Y333" s="43"/>
    </row>
    <row r="334" spans="1:25" ht="33.75" customHeight="1">
      <c r="A334" s="53"/>
      <c r="B334" s="37" t="s">
        <v>1405</v>
      </c>
      <c r="C334" s="38">
        <v>44140</v>
      </c>
      <c r="D334" s="39" t="s">
        <v>1406</v>
      </c>
      <c r="E334" s="40">
        <v>4010001191536</v>
      </c>
      <c r="F334" s="41">
        <v>1000004</v>
      </c>
      <c r="G334" s="52" t="s">
        <v>1407</v>
      </c>
      <c r="H334" s="42" t="s">
        <v>1408</v>
      </c>
      <c r="I334" s="43"/>
      <c r="J334" s="43"/>
      <c r="K334" s="43"/>
      <c r="L334" s="43" t="s">
        <v>37</v>
      </c>
      <c r="M334" s="43"/>
      <c r="N334" s="43"/>
      <c r="O334" s="43"/>
      <c r="P334" s="43"/>
      <c r="Q334" s="44"/>
      <c r="R334" s="51"/>
      <c r="S334" s="46"/>
      <c r="T334" s="43"/>
      <c r="U334" s="43"/>
      <c r="V334" s="43"/>
      <c r="W334" s="43" t="s">
        <v>37</v>
      </c>
      <c r="X334" s="43"/>
      <c r="Y334" s="43"/>
    </row>
    <row r="335" spans="1:25" ht="33.75" customHeight="1">
      <c r="A335" s="53"/>
      <c r="B335" s="112" t="s">
        <v>1409</v>
      </c>
      <c r="C335" s="38">
        <v>44161</v>
      </c>
      <c r="D335" s="39" t="s">
        <v>1410</v>
      </c>
      <c r="E335" s="40">
        <v>4010001208224</v>
      </c>
      <c r="F335" s="41" t="s">
        <v>744</v>
      </c>
      <c r="G335" s="52" t="s">
        <v>1411</v>
      </c>
      <c r="H335" s="42" t="s">
        <v>1412</v>
      </c>
      <c r="I335" s="43"/>
      <c r="J335" s="43"/>
      <c r="K335" s="43"/>
      <c r="L335" s="43" t="s">
        <v>37</v>
      </c>
      <c r="M335" s="43"/>
      <c r="N335" s="43"/>
      <c r="O335" s="43"/>
      <c r="P335" s="43"/>
      <c r="Q335" s="44"/>
      <c r="R335" s="51"/>
      <c r="S335" s="46"/>
      <c r="T335" s="43"/>
      <c r="U335" s="43"/>
      <c r="V335" s="43"/>
      <c r="W335" s="43" t="s">
        <v>37</v>
      </c>
      <c r="X335" s="43"/>
      <c r="Y335" s="43"/>
    </row>
    <row r="336" spans="1:25" ht="33.75" customHeight="1">
      <c r="A336" s="53"/>
      <c r="B336" s="112" t="s">
        <v>1413</v>
      </c>
      <c r="C336" s="38">
        <v>44161</v>
      </c>
      <c r="D336" s="39" t="s">
        <v>1414</v>
      </c>
      <c r="E336" s="56">
        <v>9010401119652</v>
      </c>
      <c r="F336" s="41" t="s">
        <v>1415</v>
      </c>
      <c r="G336" s="52" t="s">
        <v>1416</v>
      </c>
      <c r="H336" s="42" t="s">
        <v>1417</v>
      </c>
      <c r="I336" s="43"/>
      <c r="J336" s="43" t="s">
        <v>47</v>
      </c>
      <c r="K336" s="43" t="s">
        <v>47</v>
      </c>
      <c r="L336" s="43"/>
      <c r="M336" s="43" t="s">
        <v>47</v>
      </c>
      <c r="N336" s="43"/>
      <c r="O336" s="43"/>
      <c r="P336" s="43"/>
      <c r="Q336" s="44"/>
      <c r="R336" s="51"/>
      <c r="S336" s="46"/>
      <c r="T336" s="43"/>
      <c r="U336" s="43" t="s">
        <v>47</v>
      </c>
      <c r="V336" s="43" t="s">
        <v>47</v>
      </c>
      <c r="W336" s="43"/>
      <c r="X336" s="43"/>
      <c r="Y336" s="43"/>
    </row>
    <row r="337" spans="1:25" ht="33.75" customHeight="1">
      <c r="A337" s="53"/>
      <c r="B337" s="112" t="s">
        <v>1418</v>
      </c>
      <c r="C337" s="38">
        <v>44249</v>
      </c>
      <c r="D337" s="39" t="s">
        <v>1419</v>
      </c>
      <c r="E337" s="56">
        <v>3010001189597</v>
      </c>
      <c r="F337" s="41" t="s">
        <v>263</v>
      </c>
      <c r="G337" s="52" t="s">
        <v>1420</v>
      </c>
      <c r="H337" s="42" t="s">
        <v>1421</v>
      </c>
      <c r="I337" s="43"/>
      <c r="J337" s="43"/>
      <c r="K337" s="43" t="s">
        <v>37</v>
      </c>
      <c r="L337" s="43" t="s">
        <v>37</v>
      </c>
      <c r="M337" s="43"/>
      <c r="N337" s="43"/>
      <c r="O337" s="43"/>
      <c r="P337" s="43"/>
      <c r="Q337" s="44"/>
      <c r="R337" s="51"/>
      <c r="S337" s="46"/>
      <c r="T337" s="43"/>
      <c r="U337" s="43"/>
      <c r="V337" s="43" t="s">
        <v>37</v>
      </c>
      <c r="W337" s="43"/>
      <c r="X337" s="43"/>
      <c r="Y337" s="43"/>
    </row>
    <row r="338" spans="1:25" ht="33.75" customHeight="1">
      <c r="A338" s="53"/>
      <c r="B338" s="112" t="s">
        <v>1422</v>
      </c>
      <c r="C338" s="122">
        <v>44251</v>
      </c>
      <c r="D338" s="39" t="s">
        <v>1423</v>
      </c>
      <c r="E338" s="40">
        <v>1010001209539</v>
      </c>
      <c r="F338" s="41" t="s">
        <v>134</v>
      </c>
      <c r="G338" s="52" t="s">
        <v>1424</v>
      </c>
      <c r="H338" s="42" t="s">
        <v>1425</v>
      </c>
      <c r="I338" s="43" t="s">
        <v>37</v>
      </c>
      <c r="J338" s="43"/>
      <c r="K338" s="43"/>
      <c r="L338" s="43" t="s">
        <v>37</v>
      </c>
      <c r="M338" s="43" t="s">
        <v>37</v>
      </c>
      <c r="N338" s="43"/>
      <c r="O338" s="43"/>
      <c r="P338" s="43"/>
      <c r="Q338" s="44"/>
      <c r="R338" s="51"/>
      <c r="S338" s="46" t="s">
        <v>37</v>
      </c>
      <c r="T338" s="43" t="s">
        <v>47</v>
      </c>
      <c r="U338" s="43"/>
      <c r="V338" s="43" t="s">
        <v>47</v>
      </c>
      <c r="W338" s="43"/>
      <c r="X338" s="43"/>
      <c r="Y338" s="43"/>
    </row>
    <row r="339" spans="1:25" ht="33.75" customHeight="1">
      <c r="A339" s="53"/>
      <c r="B339" s="112" t="s">
        <v>1426</v>
      </c>
      <c r="C339" s="38">
        <v>44337</v>
      </c>
      <c r="D339" s="39" t="s">
        <v>1427</v>
      </c>
      <c r="E339" s="40">
        <v>7700150098187</v>
      </c>
      <c r="F339" s="41" t="s">
        <v>1299</v>
      </c>
      <c r="G339" s="52" t="s">
        <v>1428</v>
      </c>
      <c r="H339" s="42" t="s">
        <v>1429</v>
      </c>
      <c r="I339" s="43"/>
      <c r="J339" s="43"/>
      <c r="K339" s="43" t="s">
        <v>37</v>
      </c>
      <c r="L339" s="43" t="s">
        <v>37</v>
      </c>
      <c r="M339" s="43"/>
      <c r="N339" s="43"/>
      <c r="O339" s="43"/>
      <c r="P339" s="43"/>
      <c r="Q339" s="44"/>
      <c r="R339" s="51"/>
      <c r="S339" s="46"/>
      <c r="T339" s="43"/>
      <c r="U339" s="43"/>
      <c r="V339" s="43" t="s">
        <v>37</v>
      </c>
      <c r="W339" s="43"/>
      <c r="X339" s="43"/>
      <c r="Y339" s="43"/>
    </row>
    <row r="340" spans="1:25" ht="33.75" customHeight="1">
      <c r="A340" s="53"/>
      <c r="B340" s="112" t="s">
        <v>1430</v>
      </c>
      <c r="C340" s="110">
        <v>44355</v>
      </c>
      <c r="D340" s="111" t="s">
        <v>1431</v>
      </c>
      <c r="E340" s="86">
        <v>4010401156816</v>
      </c>
      <c r="F340" s="87" t="s">
        <v>1041</v>
      </c>
      <c r="G340" s="103" t="s">
        <v>1432</v>
      </c>
      <c r="H340" s="119" t="s">
        <v>1433</v>
      </c>
      <c r="I340" s="43"/>
      <c r="J340" s="43"/>
      <c r="K340" s="43"/>
      <c r="L340" s="43" t="s">
        <v>47</v>
      </c>
      <c r="M340" s="43"/>
      <c r="N340" s="88"/>
      <c r="O340" s="88"/>
      <c r="P340" s="88"/>
      <c r="Q340" s="89"/>
      <c r="R340" s="90"/>
      <c r="S340" s="91"/>
      <c r="T340" s="88"/>
      <c r="U340" s="88"/>
      <c r="V340" s="43" t="s">
        <v>47</v>
      </c>
      <c r="W340" s="88" t="s">
        <v>47</v>
      </c>
      <c r="X340" s="88"/>
      <c r="Y340" s="88"/>
    </row>
    <row r="341" spans="1:25" ht="33.75" customHeight="1">
      <c r="A341" s="53"/>
      <c r="B341" s="112" t="s">
        <v>1434</v>
      </c>
      <c r="C341" s="38">
        <v>44363</v>
      </c>
      <c r="D341" s="39" t="s">
        <v>1435</v>
      </c>
      <c r="E341" s="40">
        <v>8010001213955</v>
      </c>
      <c r="F341" s="41">
        <v>1006432</v>
      </c>
      <c r="G341" s="52" t="s">
        <v>1436</v>
      </c>
      <c r="H341" s="42" t="s">
        <v>1437</v>
      </c>
      <c r="I341" s="43"/>
      <c r="J341" s="43"/>
      <c r="K341" s="43"/>
      <c r="L341" s="43" t="s">
        <v>37</v>
      </c>
      <c r="M341" s="43"/>
      <c r="N341" s="43"/>
      <c r="O341" s="43"/>
      <c r="P341" s="43"/>
      <c r="Q341" s="44"/>
      <c r="R341" s="51"/>
      <c r="S341" s="46"/>
      <c r="T341" s="43"/>
      <c r="U341" s="43"/>
      <c r="V341" s="43"/>
      <c r="W341" s="43" t="s">
        <v>37</v>
      </c>
      <c r="X341" s="43"/>
      <c r="Y341" s="43"/>
    </row>
    <row r="342" spans="1:25" ht="33.75" customHeight="1">
      <c r="A342" s="53"/>
      <c r="B342" s="112" t="s">
        <v>1438</v>
      </c>
      <c r="C342" s="38">
        <v>44414</v>
      </c>
      <c r="D342" s="39" t="s">
        <v>1439</v>
      </c>
      <c r="E342" s="40">
        <v>5010001217133</v>
      </c>
      <c r="F342" s="41" t="s">
        <v>1064</v>
      </c>
      <c r="G342" s="52" t="s">
        <v>1440</v>
      </c>
      <c r="H342" s="42" t="s">
        <v>1441</v>
      </c>
      <c r="I342" s="43"/>
      <c r="J342" s="43"/>
      <c r="K342" s="43"/>
      <c r="L342" s="43" t="s">
        <v>37</v>
      </c>
      <c r="M342" s="43"/>
      <c r="N342" s="43"/>
      <c r="O342" s="43"/>
      <c r="P342" s="43"/>
      <c r="Q342" s="44"/>
      <c r="R342" s="51"/>
      <c r="S342" s="46"/>
      <c r="T342" s="43"/>
      <c r="U342" s="43"/>
      <c r="V342" s="43"/>
      <c r="W342" s="43" t="s">
        <v>37</v>
      </c>
      <c r="X342" s="43"/>
      <c r="Y342" s="43"/>
    </row>
    <row r="343" spans="1:25" ht="33.75" customHeight="1">
      <c r="A343" s="53"/>
      <c r="B343" s="37" t="s">
        <v>1442</v>
      </c>
      <c r="C343" s="38">
        <v>44419</v>
      </c>
      <c r="D343" s="39" t="s">
        <v>1443</v>
      </c>
      <c r="E343" s="56" t="s">
        <v>1444</v>
      </c>
      <c r="F343" s="41" t="s">
        <v>134</v>
      </c>
      <c r="G343" s="52" t="s">
        <v>1445</v>
      </c>
      <c r="H343" s="42" t="s">
        <v>1446</v>
      </c>
      <c r="I343" s="76"/>
      <c r="J343" s="43" t="s">
        <v>37</v>
      </c>
      <c r="K343" s="43" t="s">
        <v>37</v>
      </c>
      <c r="L343" s="43" t="s">
        <v>37</v>
      </c>
      <c r="M343" s="43" t="s">
        <v>37</v>
      </c>
      <c r="N343" s="43"/>
      <c r="O343" s="43"/>
      <c r="P343" s="43"/>
      <c r="Q343" s="44"/>
      <c r="R343" s="51"/>
      <c r="S343" s="46"/>
      <c r="T343" s="43"/>
      <c r="U343" s="43" t="s">
        <v>37</v>
      </c>
      <c r="V343" s="43" t="s">
        <v>37</v>
      </c>
      <c r="W343" s="43" t="s">
        <v>37</v>
      </c>
      <c r="X343" s="76"/>
      <c r="Y343" s="43"/>
    </row>
    <row r="344" spans="1:25" ht="33.75" customHeight="1">
      <c r="A344" s="53"/>
      <c r="B344" s="112" t="s">
        <v>1447</v>
      </c>
      <c r="C344" s="38">
        <v>44433</v>
      </c>
      <c r="D344" s="39" t="s">
        <v>1448</v>
      </c>
      <c r="E344" s="40">
        <v>9010001216156</v>
      </c>
      <c r="F344" s="41" t="s">
        <v>609</v>
      </c>
      <c r="G344" s="52" t="s">
        <v>1449</v>
      </c>
      <c r="H344" s="42" t="s">
        <v>1450</v>
      </c>
      <c r="I344" s="43"/>
      <c r="J344" s="43" t="s">
        <v>47</v>
      </c>
      <c r="K344" s="43" t="s">
        <v>37</v>
      </c>
      <c r="L344" s="43"/>
      <c r="M344" s="43" t="s">
        <v>47</v>
      </c>
      <c r="N344" s="43"/>
      <c r="O344" s="43"/>
      <c r="P344" s="43"/>
      <c r="Q344" s="44"/>
      <c r="R344" s="51"/>
      <c r="S344" s="46"/>
      <c r="T344" s="43"/>
      <c r="U344" s="43" t="s">
        <v>47</v>
      </c>
      <c r="V344" s="43" t="s">
        <v>37</v>
      </c>
      <c r="W344" s="43"/>
      <c r="X344" s="43"/>
      <c r="Y344" s="43"/>
    </row>
    <row r="345" spans="1:25" ht="33.75" customHeight="1">
      <c r="A345" s="53"/>
      <c r="B345" s="112" t="s">
        <v>1451</v>
      </c>
      <c r="C345" s="38">
        <v>44526</v>
      </c>
      <c r="D345" s="39" t="s">
        <v>1452</v>
      </c>
      <c r="E345" s="40">
        <v>5010001221548</v>
      </c>
      <c r="F345" s="41" t="s">
        <v>76</v>
      </c>
      <c r="G345" s="52" t="s">
        <v>1453</v>
      </c>
      <c r="H345" s="42" t="s">
        <v>1454</v>
      </c>
      <c r="I345" s="43"/>
      <c r="J345" s="43" t="s">
        <v>37</v>
      </c>
      <c r="K345" s="43" t="s">
        <v>37</v>
      </c>
      <c r="L345" s="43" t="s">
        <v>37</v>
      </c>
      <c r="M345" s="43"/>
      <c r="N345" s="43"/>
      <c r="O345" s="43"/>
      <c r="P345" s="43"/>
      <c r="Q345" s="44"/>
      <c r="R345" s="51"/>
      <c r="S345" s="46"/>
      <c r="T345" s="43"/>
      <c r="U345" s="43"/>
      <c r="V345" s="43" t="s">
        <v>37</v>
      </c>
      <c r="W345" s="43" t="s">
        <v>37</v>
      </c>
      <c r="X345" s="43"/>
      <c r="Y345" s="43"/>
    </row>
    <row r="346" spans="1:25" ht="33.75" customHeight="1">
      <c r="A346" s="53"/>
      <c r="B346" s="112" t="s">
        <v>1455</v>
      </c>
      <c r="C346" s="123">
        <v>44538</v>
      </c>
      <c r="D346" s="124" t="s">
        <v>1456</v>
      </c>
      <c r="E346" s="40">
        <v>5010001218560</v>
      </c>
      <c r="F346" s="42" t="s">
        <v>1457</v>
      </c>
      <c r="G346" s="125" t="s">
        <v>1458</v>
      </c>
      <c r="H346" s="42" t="s">
        <v>1459</v>
      </c>
      <c r="I346" s="42" t="s">
        <v>47</v>
      </c>
      <c r="J346" s="42" t="s">
        <v>47</v>
      </c>
      <c r="K346" s="42"/>
      <c r="L346" s="126"/>
      <c r="M346" s="42" t="s">
        <v>47</v>
      </c>
      <c r="N346" s="42"/>
      <c r="O346" s="42"/>
      <c r="P346" s="42"/>
      <c r="Q346" s="127"/>
      <c r="R346" s="128" t="s">
        <v>37</v>
      </c>
      <c r="S346" s="129" t="s">
        <v>37</v>
      </c>
      <c r="T346" s="42" t="s">
        <v>47</v>
      </c>
      <c r="U346" s="42" t="s">
        <v>47</v>
      </c>
      <c r="V346" s="42"/>
      <c r="W346" s="42"/>
      <c r="X346" s="42"/>
      <c r="Y346" s="42"/>
    </row>
    <row r="347" spans="1:25" ht="33.75" customHeight="1">
      <c r="A347" s="53"/>
      <c r="B347" s="112" t="s">
        <v>1460</v>
      </c>
      <c r="C347" s="38">
        <v>44544</v>
      </c>
      <c r="D347" s="39" t="s">
        <v>1461</v>
      </c>
      <c r="E347" s="40">
        <v>3010401158103</v>
      </c>
      <c r="F347" s="41" t="s">
        <v>106</v>
      </c>
      <c r="G347" s="52" t="s">
        <v>1462</v>
      </c>
      <c r="H347" s="42" t="s">
        <v>1463</v>
      </c>
      <c r="I347" s="43"/>
      <c r="J347" s="43" t="s">
        <v>47</v>
      </c>
      <c r="K347" s="43" t="s">
        <v>37</v>
      </c>
      <c r="L347" s="43"/>
      <c r="M347" s="43" t="s">
        <v>47</v>
      </c>
      <c r="N347" s="43"/>
      <c r="O347" s="43"/>
      <c r="P347" s="43"/>
      <c r="Q347" s="44"/>
      <c r="R347" s="51"/>
      <c r="S347" s="46"/>
      <c r="T347" s="43"/>
      <c r="U347" s="43" t="s">
        <v>47</v>
      </c>
      <c r="V347" s="43"/>
      <c r="W347" s="43"/>
      <c r="X347" s="43"/>
      <c r="Y347" s="43"/>
    </row>
    <row r="348" spans="1:25" ht="33.75" customHeight="1">
      <c r="A348" s="53"/>
      <c r="B348" s="112" t="s">
        <v>1464</v>
      </c>
      <c r="C348" s="38">
        <v>44551</v>
      </c>
      <c r="D348" s="39" t="s">
        <v>1465</v>
      </c>
      <c r="E348" s="40">
        <v>3010001214784</v>
      </c>
      <c r="F348" s="41" t="s">
        <v>1466</v>
      </c>
      <c r="G348" s="52" t="s">
        <v>1467</v>
      </c>
      <c r="H348" s="42" t="s">
        <v>1468</v>
      </c>
      <c r="I348" s="43"/>
      <c r="J348" s="43"/>
      <c r="K348" s="43"/>
      <c r="L348" s="43" t="s">
        <v>37</v>
      </c>
      <c r="M348" s="43"/>
      <c r="N348" s="43"/>
      <c r="O348" s="43"/>
      <c r="P348" s="43"/>
      <c r="Q348" s="44"/>
      <c r="R348" s="51"/>
      <c r="S348" s="46"/>
      <c r="T348" s="43"/>
      <c r="U348" s="43"/>
      <c r="V348" s="43"/>
      <c r="W348" s="43" t="s">
        <v>37</v>
      </c>
      <c r="X348" s="43"/>
      <c r="Y348" s="43"/>
    </row>
    <row r="349" spans="1:25" ht="33.75" customHeight="1">
      <c r="A349" s="53"/>
      <c r="B349" s="37" t="s">
        <v>1469</v>
      </c>
      <c r="C349" s="38">
        <v>44567</v>
      </c>
      <c r="D349" s="39" t="s">
        <v>1470</v>
      </c>
      <c r="E349" s="40">
        <v>7010001203354</v>
      </c>
      <c r="F349" s="41" t="s">
        <v>1471</v>
      </c>
      <c r="G349" s="52" t="s">
        <v>1472</v>
      </c>
      <c r="H349" s="42" t="s">
        <v>1473</v>
      </c>
      <c r="I349" s="43"/>
      <c r="J349" s="43"/>
      <c r="K349" s="43" t="s">
        <v>37</v>
      </c>
      <c r="L349" s="43" t="s">
        <v>37</v>
      </c>
      <c r="M349" s="43"/>
      <c r="N349" s="43"/>
      <c r="O349" s="43"/>
      <c r="P349" s="43"/>
      <c r="Q349" s="44"/>
      <c r="R349" s="51"/>
      <c r="S349" s="46"/>
      <c r="T349" s="43"/>
      <c r="U349" s="43"/>
      <c r="V349" s="43" t="s">
        <v>37</v>
      </c>
      <c r="W349" s="43" t="s">
        <v>37</v>
      </c>
      <c r="X349" s="43"/>
      <c r="Y349" s="43"/>
    </row>
    <row r="350" spans="1:25" ht="33.75" customHeight="1">
      <c r="A350" s="53"/>
      <c r="B350" s="112" t="s">
        <v>1474</v>
      </c>
      <c r="C350" s="38">
        <v>44614</v>
      </c>
      <c r="D350" s="39" t="s">
        <v>1475</v>
      </c>
      <c r="E350" s="40">
        <v>8010401164030</v>
      </c>
      <c r="F350" s="41" t="s">
        <v>1476</v>
      </c>
      <c r="G350" s="52" t="s">
        <v>1477</v>
      </c>
      <c r="H350" s="42" t="s">
        <v>1478</v>
      </c>
      <c r="I350" s="43"/>
      <c r="J350" s="43"/>
      <c r="K350" s="43" t="s">
        <v>47</v>
      </c>
      <c r="L350" s="43"/>
      <c r="M350" s="43"/>
      <c r="N350" s="43"/>
      <c r="O350" s="43"/>
      <c r="P350" s="43"/>
      <c r="Q350" s="44"/>
      <c r="R350" s="51"/>
      <c r="S350" s="46"/>
      <c r="T350" s="43"/>
      <c r="U350" s="43"/>
      <c r="V350" s="43"/>
      <c r="W350" s="43"/>
      <c r="X350" s="43"/>
      <c r="Y350" s="43"/>
    </row>
    <row r="351" spans="1:25" ht="33.75" customHeight="1">
      <c r="A351" s="53"/>
      <c r="B351" s="37" t="s">
        <v>1479</v>
      </c>
      <c r="C351" s="38">
        <v>44663</v>
      </c>
      <c r="D351" s="39" t="s">
        <v>1480</v>
      </c>
      <c r="E351" s="40">
        <v>8010401161993</v>
      </c>
      <c r="F351" s="41" t="s">
        <v>1481</v>
      </c>
      <c r="G351" s="52" t="s">
        <v>1482</v>
      </c>
      <c r="H351" s="42" t="s">
        <v>1483</v>
      </c>
      <c r="I351" s="43"/>
      <c r="J351" s="43"/>
      <c r="K351" s="43" t="s">
        <v>47</v>
      </c>
      <c r="L351" s="43"/>
      <c r="M351" s="43"/>
      <c r="N351" s="43"/>
      <c r="O351" s="43"/>
      <c r="P351" s="43"/>
      <c r="Q351" s="44"/>
      <c r="R351" s="51"/>
      <c r="S351" s="46"/>
      <c r="T351" s="43"/>
      <c r="U351" s="43"/>
      <c r="V351" s="43" t="s">
        <v>47</v>
      </c>
      <c r="W351" s="43"/>
      <c r="X351" s="43"/>
      <c r="Y351" s="43"/>
    </row>
    <row r="352" spans="1:25" ht="33.75" customHeight="1">
      <c r="A352" s="53"/>
      <c r="B352" s="37" t="s">
        <v>1484</v>
      </c>
      <c r="C352" s="38">
        <v>44669</v>
      </c>
      <c r="D352" s="39" t="s">
        <v>1485</v>
      </c>
      <c r="E352" s="40">
        <v>8120001236581</v>
      </c>
      <c r="F352" s="41" t="s">
        <v>1041</v>
      </c>
      <c r="G352" s="52" t="s">
        <v>1486</v>
      </c>
      <c r="H352" s="42" t="s">
        <v>1487</v>
      </c>
      <c r="I352" s="43" t="s">
        <v>47</v>
      </c>
      <c r="J352" s="43"/>
      <c r="K352" s="43"/>
      <c r="L352" s="43"/>
      <c r="M352" s="43" t="s">
        <v>47</v>
      </c>
      <c r="N352" s="43"/>
      <c r="O352" s="43"/>
      <c r="P352" s="43" t="s">
        <v>47</v>
      </c>
      <c r="Q352" s="44" t="s">
        <v>47</v>
      </c>
      <c r="R352" s="51"/>
      <c r="S352" s="46" t="s">
        <v>37</v>
      </c>
      <c r="T352" s="43"/>
      <c r="U352" s="43"/>
      <c r="V352" s="43"/>
      <c r="W352" s="43"/>
      <c r="X352" s="43"/>
      <c r="Y352" s="43"/>
    </row>
    <row r="353" spans="1:25" ht="33.75" customHeight="1">
      <c r="A353" s="53"/>
      <c r="B353" s="112" t="s">
        <v>1488</v>
      </c>
      <c r="C353" s="38">
        <v>44712</v>
      </c>
      <c r="D353" s="39" t="s">
        <v>1489</v>
      </c>
      <c r="E353" s="40">
        <v>9010001225685</v>
      </c>
      <c r="F353" s="41">
        <v>1600026</v>
      </c>
      <c r="G353" s="52" t="s">
        <v>1490</v>
      </c>
      <c r="H353" s="42" t="s">
        <v>1491</v>
      </c>
      <c r="I353" s="43"/>
      <c r="J353" s="43"/>
      <c r="K353" s="43"/>
      <c r="L353" s="43" t="s">
        <v>37</v>
      </c>
      <c r="M353" s="43"/>
      <c r="N353" s="43"/>
      <c r="O353" s="43"/>
      <c r="P353" s="43"/>
      <c r="Q353" s="44"/>
      <c r="R353" s="51"/>
      <c r="S353" s="46"/>
      <c r="T353" s="43"/>
      <c r="U353" s="43"/>
      <c r="V353" s="43" t="s">
        <v>47</v>
      </c>
      <c r="W353" s="43"/>
      <c r="X353" s="43"/>
      <c r="Y353" s="43"/>
    </row>
    <row r="354" spans="1:25" ht="33.75" customHeight="1">
      <c r="A354" s="53"/>
      <c r="B354" s="112" t="s">
        <v>1492</v>
      </c>
      <c r="C354" s="38">
        <v>44727</v>
      </c>
      <c r="D354" s="39" t="s">
        <v>1493</v>
      </c>
      <c r="E354" s="40">
        <v>1010001220330</v>
      </c>
      <c r="F354" s="41" t="s">
        <v>1494</v>
      </c>
      <c r="G354" s="52" t="s">
        <v>1495</v>
      </c>
      <c r="H354" s="42" t="s">
        <v>1496</v>
      </c>
      <c r="I354" s="43"/>
      <c r="J354" s="43" t="s">
        <v>37</v>
      </c>
      <c r="K354" s="43" t="s">
        <v>37</v>
      </c>
      <c r="L354" s="43" t="s">
        <v>37</v>
      </c>
      <c r="M354" s="43" t="s">
        <v>37</v>
      </c>
      <c r="N354" s="43"/>
      <c r="O354" s="43"/>
      <c r="P354" s="43"/>
      <c r="Q354" s="44"/>
      <c r="R354" s="51"/>
      <c r="S354" s="46"/>
      <c r="T354" s="43"/>
      <c r="U354" s="43" t="s">
        <v>37</v>
      </c>
      <c r="V354" s="43" t="s">
        <v>37</v>
      </c>
      <c r="W354" s="43" t="s">
        <v>37</v>
      </c>
      <c r="X354" s="43"/>
      <c r="Y354" s="43"/>
    </row>
    <row r="355" spans="1:25" ht="33.75" customHeight="1">
      <c r="A355" s="53"/>
      <c r="B355" s="112" t="s">
        <v>1497</v>
      </c>
      <c r="C355" s="38">
        <v>44727</v>
      </c>
      <c r="D355" s="39" t="s">
        <v>1498</v>
      </c>
      <c r="E355" s="56">
        <v>5010001221218</v>
      </c>
      <c r="F355" s="41" t="s">
        <v>1499</v>
      </c>
      <c r="G355" s="52" t="s">
        <v>1500</v>
      </c>
      <c r="H355" s="42" t="s">
        <v>1501</v>
      </c>
      <c r="I355" s="43"/>
      <c r="J355" s="43"/>
      <c r="K355" s="43" t="s">
        <v>37</v>
      </c>
      <c r="L355" s="43" t="s">
        <v>47</v>
      </c>
      <c r="M355" s="43"/>
      <c r="N355" s="43"/>
      <c r="O355" s="43"/>
      <c r="P355" s="43"/>
      <c r="Q355" s="44"/>
      <c r="R355" s="51"/>
      <c r="S355" s="46"/>
      <c r="T355" s="43"/>
      <c r="U355" s="43"/>
      <c r="V355" s="43"/>
      <c r="W355" s="43" t="s">
        <v>37</v>
      </c>
      <c r="X355" s="43"/>
      <c r="Y355" s="43"/>
    </row>
    <row r="356" spans="1:25" ht="33.75" customHeight="1">
      <c r="A356" s="53"/>
      <c r="B356" s="112" t="s">
        <v>1502</v>
      </c>
      <c r="C356" s="38">
        <v>44739</v>
      </c>
      <c r="D356" s="39" t="s">
        <v>1503</v>
      </c>
      <c r="E356" s="56">
        <v>9010001218227</v>
      </c>
      <c r="F356" s="41" t="s">
        <v>609</v>
      </c>
      <c r="G356" s="52" t="s">
        <v>1504</v>
      </c>
      <c r="H356" s="42" t="s">
        <v>1505</v>
      </c>
      <c r="I356" s="43" t="s">
        <v>47</v>
      </c>
      <c r="J356" s="43"/>
      <c r="K356" s="43"/>
      <c r="L356" s="43"/>
      <c r="M356" s="43" t="s">
        <v>47</v>
      </c>
      <c r="N356" s="43"/>
      <c r="O356" s="43"/>
      <c r="P356" s="43"/>
      <c r="Q356" s="44"/>
      <c r="R356" s="51"/>
      <c r="S356" s="46" t="s">
        <v>37</v>
      </c>
      <c r="T356" s="43"/>
      <c r="U356" s="43"/>
      <c r="V356" s="43"/>
      <c r="W356" s="43"/>
      <c r="X356" s="43"/>
      <c r="Y356" s="43"/>
    </row>
    <row r="357" spans="1:25" ht="33.75" customHeight="1">
      <c r="A357" s="53"/>
      <c r="B357" s="112" t="s">
        <v>1506</v>
      </c>
      <c r="C357" s="38">
        <v>44768</v>
      </c>
      <c r="D357" s="39" t="s">
        <v>1507</v>
      </c>
      <c r="E357" s="56">
        <v>7010401166341</v>
      </c>
      <c r="F357" s="41" t="s">
        <v>946</v>
      </c>
      <c r="G357" s="52" t="s">
        <v>1508</v>
      </c>
      <c r="H357" s="42" t="s">
        <v>1509</v>
      </c>
      <c r="I357" s="43"/>
      <c r="J357" s="43"/>
      <c r="K357" s="43" t="s">
        <v>47</v>
      </c>
      <c r="L357" s="43"/>
      <c r="M357" s="43"/>
      <c r="N357" s="43"/>
      <c r="O357" s="43"/>
      <c r="P357" s="43"/>
      <c r="Q357" s="44"/>
      <c r="R357" s="51"/>
      <c r="S357" s="46"/>
      <c r="T357" s="43"/>
      <c r="U357" s="43"/>
      <c r="V357" s="43"/>
      <c r="W357" s="43"/>
      <c r="X357" s="43"/>
      <c r="Y357" s="43"/>
    </row>
    <row r="358" spans="1:25" ht="33.75" customHeight="1">
      <c r="A358" s="53"/>
      <c r="B358" s="112" t="s">
        <v>1510</v>
      </c>
      <c r="C358" s="38">
        <v>44790</v>
      </c>
      <c r="D358" s="39" t="s">
        <v>1511</v>
      </c>
      <c r="E358" s="40">
        <v>8010401164195</v>
      </c>
      <c r="F358" s="41" t="s">
        <v>255</v>
      </c>
      <c r="G358" s="52" t="s">
        <v>1512</v>
      </c>
      <c r="H358" s="42" t="s">
        <v>1513</v>
      </c>
      <c r="I358" s="43" t="s">
        <v>47</v>
      </c>
      <c r="J358" s="43"/>
      <c r="K358" s="43"/>
      <c r="L358" s="43"/>
      <c r="M358" s="43" t="s">
        <v>47</v>
      </c>
      <c r="N358" s="43"/>
      <c r="O358" s="43"/>
      <c r="P358" s="43"/>
      <c r="Q358" s="44"/>
      <c r="R358" s="51"/>
      <c r="S358" s="46" t="s">
        <v>37</v>
      </c>
      <c r="T358" s="43"/>
      <c r="U358" s="43"/>
      <c r="V358" s="43"/>
      <c r="W358" s="43"/>
      <c r="X358" s="43"/>
      <c r="Y358" s="43"/>
    </row>
    <row r="359" spans="1:25" ht="33.75" customHeight="1">
      <c r="A359" s="53"/>
      <c r="B359" s="112" t="s">
        <v>1514</v>
      </c>
      <c r="C359" s="38">
        <v>44809</v>
      </c>
      <c r="D359" s="39" t="s">
        <v>1515</v>
      </c>
      <c r="E359" s="40">
        <v>9010001221263</v>
      </c>
      <c r="F359" s="41" t="s">
        <v>1516</v>
      </c>
      <c r="G359" s="52" t="s">
        <v>1517</v>
      </c>
      <c r="H359" s="42" t="s">
        <v>1518</v>
      </c>
      <c r="I359" s="43"/>
      <c r="J359" s="43"/>
      <c r="K359" s="43"/>
      <c r="L359" s="43" t="s">
        <v>37</v>
      </c>
      <c r="M359" s="43"/>
      <c r="N359" s="43"/>
      <c r="O359" s="43"/>
      <c r="P359" s="43"/>
      <c r="Q359" s="44"/>
      <c r="R359" s="51"/>
      <c r="S359" s="46"/>
      <c r="T359" s="43"/>
      <c r="U359" s="43"/>
      <c r="V359" s="43" t="s">
        <v>47</v>
      </c>
      <c r="W359" s="43" t="s">
        <v>37</v>
      </c>
      <c r="X359" s="43"/>
      <c r="Y359" s="43"/>
    </row>
    <row r="360" spans="1:25" ht="33.75" customHeight="1">
      <c r="A360" s="53"/>
      <c r="B360" s="112" t="s">
        <v>1519</v>
      </c>
      <c r="C360" s="38">
        <v>44869</v>
      </c>
      <c r="D360" s="39" t="s">
        <v>1520</v>
      </c>
      <c r="E360" s="130" t="s">
        <v>1521</v>
      </c>
      <c r="F360" s="41" t="s">
        <v>1522</v>
      </c>
      <c r="G360" s="52" t="s">
        <v>1523</v>
      </c>
      <c r="H360" s="42" t="s">
        <v>1524</v>
      </c>
      <c r="I360" s="43"/>
      <c r="J360" s="43"/>
      <c r="K360" s="43" t="s">
        <v>47</v>
      </c>
      <c r="L360" s="43"/>
      <c r="M360" s="43"/>
      <c r="N360" s="43"/>
      <c r="O360" s="43"/>
      <c r="P360" s="43"/>
      <c r="Q360" s="44"/>
      <c r="R360" s="51"/>
      <c r="S360" s="46"/>
      <c r="T360" s="43"/>
      <c r="U360" s="43"/>
      <c r="V360" s="43"/>
      <c r="W360" s="43"/>
      <c r="X360" s="43"/>
      <c r="Y360" s="43"/>
    </row>
    <row r="361" spans="1:25" ht="33.75" customHeight="1">
      <c r="A361" s="53"/>
      <c r="B361" s="112" t="s">
        <v>1525</v>
      </c>
      <c r="C361" s="38">
        <v>44889</v>
      </c>
      <c r="D361" s="39" t="s">
        <v>1526</v>
      </c>
      <c r="E361" s="40">
        <v>5010001228527</v>
      </c>
      <c r="F361" s="41" t="s">
        <v>1527</v>
      </c>
      <c r="G361" s="52" t="s">
        <v>1528</v>
      </c>
      <c r="H361" s="42" t="s">
        <v>1529</v>
      </c>
      <c r="I361" s="43"/>
      <c r="J361" s="43" t="s">
        <v>47</v>
      </c>
      <c r="K361" s="43" t="s">
        <v>47</v>
      </c>
      <c r="L361" s="43" t="s">
        <v>47</v>
      </c>
      <c r="M361" s="43"/>
      <c r="N361" s="43"/>
      <c r="O361" s="43"/>
      <c r="P361" s="43"/>
      <c r="Q361" s="44"/>
      <c r="R361" s="51"/>
      <c r="S361" s="46"/>
      <c r="T361" s="43"/>
      <c r="U361" s="43"/>
      <c r="V361" s="43" t="s">
        <v>37</v>
      </c>
      <c r="W361" s="43" t="s">
        <v>37</v>
      </c>
      <c r="X361" s="43"/>
      <c r="Y361" s="43"/>
    </row>
    <row r="362" spans="1:25" ht="33.75" customHeight="1">
      <c r="A362" s="53"/>
      <c r="B362" s="112" t="s">
        <v>1530</v>
      </c>
      <c r="C362" s="38">
        <v>44939</v>
      </c>
      <c r="D362" s="39" t="s">
        <v>1531</v>
      </c>
      <c r="E362" s="130" t="s">
        <v>1532</v>
      </c>
      <c r="F362" s="41" t="s">
        <v>255</v>
      </c>
      <c r="G362" s="52" t="s">
        <v>1533</v>
      </c>
      <c r="H362" s="42" t="s">
        <v>1534</v>
      </c>
      <c r="I362" s="43"/>
      <c r="J362" s="43"/>
      <c r="K362" s="43" t="s">
        <v>47</v>
      </c>
      <c r="L362" s="43"/>
      <c r="M362" s="43"/>
      <c r="N362" s="43"/>
      <c r="O362" s="43"/>
      <c r="P362" s="43"/>
      <c r="Q362" s="44"/>
      <c r="R362" s="51"/>
      <c r="S362" s="46"/>
      <c r="T362" s="43"/>
      <c r="U362" s="43"/>
      <c r="V362" s="43" t="s">
        <v>47</v>
      </c>
      <c r="W362" s="43"/>
      <c r="X362" s="43"/>
      <c r="Y362" s="43"/>
    </row>
    <row r="363" spans="1:25" ht="33.75" customHeight="1">
      <c r="A363" s="53"/>
      <c r="B363" s="112" t="s">
        <v>1535</v>
      </c>
      <c r="C363" s="38">
        <v>44987</v>
      </c>
      <c r="D363" s="39" t="s">
        <v>1536</v>
      </c>
      <c r="E363" s="130" t="s">
        <v>1537</v>
      </c>
      <c r="F363" s="41" t="s">
        <v>1527</v>
      </c>
      <c r="G363" s="52" t="s">
        <v>1538</v>
      </c>
      <c r="H363" s="42" t="s">
        <v>1539</v>
      </c>
      <c r="I363" s="43"/>
      <c r="J363" s="43" t="s">
        <v>47</v>
      </c>
      <c r="K363" s="43" t="s">
        <v>47</v>
      </c>
      <c r="L363" s="43"/>
      <c r="M363" s="43" t="s">
        <v>47</v>
      </c>
      <c r="N363" s="43"/>
      <c r="O363" s="43"/>
      <c r="P363" s="43"/>
      <c r="Q363" s="44"/>
      <c r="R363" s="51"/>
      <c r="S363" s="46"/>
      <c r="T363" s="43"/>
      <c r="U363" s="43" t="s">
        <v>47</v>
      </c>
      <c r="V363" s="43"/>
      <c r="W363" s="43"/>
      <c r="X363" s="43"/>
      <c r="Y363" s="43"/>
    </row>
    <row r="364" spans="1:25" ht="33.75" customHeight="1">
      <c r="A364" s="53"/>
      <c r="B364" s="112" t="s">
        <v>1540</v>
      </c>
      <c r="C364" s="38">
        <v>44987</v>
      </c>
      <c r="D364" s="39" t="s">
        <v>1541</v>
      </c>
      <c r="E364" s="130" t="s">
        <v>1542</v>
      </c>
      <c r="F364" s="41" t="s">
        <v>1132</v>
      </c>
      <c r="G364" s="52" t="s">
        <v>1543</v>
      </c>
      <c r="H364" s="42" t="s">
        <v>1544</v>
      </c>
      <c r="I364" s="43"/>
      <c r="J364" s="43"/>
      <c r="K364" s="43" t="s">
        <v>47</v>
      </c>
      <c r="L364" s="43"/>
      <c r="M364" s="43"/>
      <c r="N364" s="43"/>
      <c r="O364" s="43"/>
      <c r="P364" s="43"/>
      <c r="Q364" s="44"/>
      <c r="R364" s="51"/>
      <c r="S364" s="46"/>
      <c r="T364" s="43"/>
      <c r="U364" s="43"/>
      <c r="V364" s="43" t="s">
        <v>47</v>
      </c>
      <c r="W364" s="43"/>
      <c r="X364" s="43"/>
      <c r="Y364" s="43"/>
    </row>
    <row r="365" spans="1:25" ht="33.75" customHeight="1">
      <c r="A365" s="53"/>
      <c r="B365" s="112" t="s">
        <v>1545</v>
      </c>
      <c r="C365" s="38">
        <v>44993</v>
      </c>
      <c r="D365" s="39" t="s">
        <v>1546</v>
      </c>
      <c r="E365" s="40">
        <v>2010001228802</v>
      </c>
      <c r="F365" s="41" t="s">
        <v>1064</v>
      </c>
      <c r="G365" s="52" t="s">
        <v>1547</v>
      </c>
      <c r="H365" s="42" t="s">
        <v>1548</v>
      </c>
      <c r="I365" s="43"/>
      <c r="J365" s="43" t="s">
        <v>37</v>
      </c>
      <c r="K365" s="43" t="s">
        <v>37</v>
      </c>
      <c r="L365" s="43" t="s">
        <v>37</v>
      </c>
      <c r="M365" s="43" t="s">
        <v>37</v>
      </c>
      <c r="N365" s="43"/>
      <c r="O365" s="43"/>
      <c r="P365" s="43"/>
      <c r="Q365" s="44"/>
      <c r="R365" s="51"/>
      <c r="S365" s="46"/>
      <c r="T365" s="43"/>
      <c r="U365" s="43" t="s">
        <v>47</v>
      </c>
      <c r="V365" s="43" t="s">
        <v>47</v>
      </c>
      <c r="W365" s="43"/>
      <c r="X365" s="43"/>
      <c r="Y365" s="43"/>
    </row>
    <row r="366" spans="1:25" ht="33.75" customHeight="1">
      <c r="A366" s="53"/>
      <c r="B366" s="112" t="s">
        <v>1549</v>
      </c>
      <c r="C366" s="38">
        <v>45005</v>
      </c>
      <c r="D366" s="39" t="s">
        <v>1550</v>
      </c>
      <c r="E366" s="130" t="s">
        <v>1551</v>
      </c>
      <c r="F366" s="41" t="s">
        <v>1552</v>
      </c>
      <c r="G366" s="52" t="s">
        <v>1553</v>
      </c>
      <c r="H366" s="42" t="s">
        <v>1554</v>
      </c>
      <c r="I366" s="43"/>
      <c r="J366" s="43"/>
      <c r="K366" s="43" t="s">
        <v>47</v>
      </c>
      <c r="L366" s="43"/>
      <c r="M366" s="43"/>
      <c r="N366" s="43"/>
      <c r="O366" s="43"/>
      <c r="P366" s="43"/>
      <c r="Q366" s="44"/>
      <c r="R366" s="51"/>
      <c r="S366" s="46"/>
      <c r="T366" s="43"/>
      <c r="U366" s="43"/>
      <c r="V366" s="43"/>
      <c r="W366" s="43"/>
      <c r="X366" s="43"/>
      <c r="Y366" s="43"/>
    </row>
    <row r="367" spans="1:25" ht="33.75" customHeight="1">
      <c r="A367" s="53"/>
      <c r="B367" s="112" t="s">
        <v>1555</v>
      </c>
      <c r="C367" s="38">
        <v>45016</v>
      </c>
      <c r="D367" s="39" t="s">
        <v>1556</v>
      </c>
      <c r="E367" s="130" t="s">
        <v>1557</v>
      </c>
      <c r="F367" s="41" t="s">
        <v>1312</v>
      </c>
      <c r="G367" s="52" t="s">
        <v>1558</v>
      </c>
      <c r="H367" s="42" t="s">
        <v>1559</v>
      </c>
      <c r="I367" s="43"/>
      <c r="J367" s="43"/>
      <c r="K367" s="43" t="s">
        <v>47</v>
      </c>
      <c r="L367" s="43"/>
      <c r="M367" s="43"/>
      <c r="N367" s="43"/>
      <c r="O367" s="43"/>
      <c r="P367" s="43"/>
      <c r="Q367" s="44"/>
      <c r="R367" s="51"/>
      <c r="S367" s="46"/>
      <c r="T367" s="43"/>
      <c r="U367" s="43"/>
      <c r="V367" s="43" t="s">
        <v>47</v>
      </c>
      <c r="W367" s="43"/>
      <c r="X367" s="43"/>
      <c r="Y367" s="43"/>
    </row>
    <row r="368" spans="1:25" ht="33.75" customHeight="1">
      <c r="A368" s="53"/>
      <c r="B368" s="112" t="s">
        <v>1560</v>
      </c>
      <c r="C368" s="38">
        <v>45043</v>
      </c>
      <c r="D368" s="39" t="s">
        <v>1561</v>
      </c>
      <c r="E368" s="130" t="s">
        <v>1562</v>
      </c>
      <c r="F368" s="41" t="s">
        <v>1563</v>
      </c>
      <c r="G368" s="52" t="s">
        <v>1564</v>
      </c>
      <c r="H368" s="42" t="s">
        <v>1565</v>
      </c>
      <c r="I368" s="43"/>
      <c r="J368" s="43"/>
      <c r="K368" s="43" t="s">
        <v>47</v>
      </c>
      <c r="L368" s="43"/>
      <c r="M368" s="43"/>
      <c r="N368" s="43"/>
      <c r="O368" s="43"/>
      <c r="P368" s="43"/>
      <c r="Q368" s="44"/>
      <c r="R368" s="51"/>
      <c r="S368" s="46"/>
      <c r="T368" s="43"/>
      <c r="U368" s="43"/>
      <c r="V368" s="43" t="s">
        <v>47</v>
      </c>
      <c r="W368" s="43"/>
      <c r="X368" s="43"/>
      <c r="Y368" s="43"/>
    </row>
    <row r="369" spans="1:25" ht="33.75" customHeight="1">
      <c r="A369" s="53"/>
      <c r="B369" s="112" t="s">
        <v>1566</v>
      </c>
      <c r="C369" s="38">
        <v>45054</v>
      </c>
      <c r="D369" s="39" t="s">
        <v>1567</v>
      </c>
      <c r="E369" s="130" t="s">
        <v>1568</v>
      </c>
      <c r="F369" s="41">
        <v>1630445</v>
      </c>
      <c r="G369" s="52" t="s">
        <v>1569</v>
      </c>
      <c r="H369" s="42" t="s">
        <v>1570</v>
      </c>
      <c r="I369" s="43"/>
      <c r="J369" s="43"/>
      <c r="K369" s="43"/>
      <c r="L369" s="43" t="s">
        <v>47</v>
      </c>
      <c r="M369" s="43"/>
      <c r="N369" s="43"/>
      <c r="O369" s="43"/>
      <c r="P369" s="43"/>
      <c r="Q369" s="44"/>
      <c r="R369" s="51"/>
      <c r="S369" s="46"/>
      <c r="T369" s="43"/>
      <c r="U369" s="43"/>
      <c r="V369" s="43"/>
      <c r="W369" s="43" t="s">
        <v>37</v>
      </c>
      <c r="X369" s="43"/>
      <c r="Y369" s="43"/>
    </row>
    <row r="370" spans="1:25" ht="33.75" customHeight="1">
      <c r="A370" s="53"/>
      <c r="B370" s="112" t="s">
        <v>1571</v>
      </c>
      <c r="C370" s="38">
        <v>45054</v>
      </c>
      <c r="D370" s="39" t="s">
        <v>1572</v>
      </c>
      <c r="E370" s="130" t="s">
        <v>1573</v>
      </c>
      <c r="F370" s="41">
        <v>1600023</v>
      </c>
      <c r="G370" s="52" t="s">
        <v>1574</v>
      </c>
      <c r="H370" s="42" t="s">
        <v>1575</v>
      </c>
      <c r="I370" s="43"/>
      <c r="J370" s="43"/>
      <c r="K370" s="43" t="s">
        <v>47</v>
      </c>
      <c r="L370" s="43" t="s">
        <v>47</v>
      </c>
      <c r="M370" s="43"/>
      <c r="N370" s="43"/>
      <c r="O370" s="43"/>
      <c r="P370" s="43"/>
      <c r="Q370" s="44"/>
      <c r="R370" s="51"/>
      <c r="S370" s="46"/>
      <c r="T370" s="43"/>
      <c r="U370" s="43"/>
      <c r="V370" s="43" t="s">
        <v>37</v>
      </c>
      <c r="W370" s="43" t="s">
        <v>37</v>
      </c>
      <c r="X370" s="43"/>
      <c r="Y370" s="43"/>
    </row>
    <row r="371" spans="1:25" ht="33.75" customHeight="1">
      <c r="A371" s="53"/>
      <c r="B371" s="112" t="s">
        <v>1576</v>
      </c>
      <c r="C371" s="38">
        <v>45091</v>
      </c>
      <c r="D371" s="39" t="s">
        <v>1577</v>
      </c>
      <c r="E371" s="130" t="s">
        <v>1578</v>
      </c>
      <c r="F371" s="131" t="s">
        <v>1579</v>
      </c>
      <c r="G371" s="52" t="s">
        <v>1580</v>
      </c>
      <c r="H371" s="42" t="s">
        <v>1581</v>
      </c>
      <c r="I371" s="43"/>
      <c r="J371" s="43" t="s">
        <v>47</v>
      </c>
      <c r="K371" s="43"/>
      <c r="L371" s="43" t="s">
        <v>47</v>
      </c>
      <c r="M371" s="43"/>
      <c r="N371" s="43"/>
      <c r="O371" s="43"/>
      <c r="P371" s="43"/>
      <c r="Q371" s="44"/>
      <c r="R371" s="51"/>
      <c r="S371" s="46"/>
      <c r="T371" s="43"/>
      <c r="U371" s="43"/>
      <c r="V371" s="43" t="s">
        <v>37</v>
      </c>
      <c r="W371" s="43" t="s">
        <v>47</v>
      </c>
      <c r="X371" s="43"/>
      <c r="Y371" s="43"/>
    </row>
    <row r="372" spans="1:25" ht="33.75" customHeight="1">
      <c r="A372" s="53"/>
      <c r="B372" s="112" t="s">
        <v>1582</v>
      </c>
      <c r="C372" s="38">
        <v>45100</v>
      </c>
      <c r="D372" s="39" t="s">
        <v>1583</v>
      </c>
      <c r="E372" s="130" t="s">
        <v>1584</v>
      </c>
      <c r="F372" s="132" t="s">
        <v>510</v>
      </c>
      <c r="G372" s="52" t="s">
        <v>1585</v>
      </c>
      <c r="H372" s="42" t="s">
        <v>1586</v>
      </c>
      <c r="I372" s="43"/>
      <c r="J372" s="43"/>
      <c r="K372" s="43" t="s">
        <v>47</v>
      </c>
      <c r="L372" s="43"/>
      <c r="M372" s="43"/>
      <c r="N372" s="43"/>
      <c r="O372" s="43"/>
      <c r="P372" s="43"/>
      <c r="Q372" s="44"/>
      <c r="R372" s="51"/>
      <c r="S372" s="46"/>
      <c r="T372" s="43"/>
      <c r="U372" s="43"/>
      <c r="V372" s="43" t="s">
        <v>47</v>
      </c>
      <c r="W372" s="43"/>
      <c r="X372" s="43"/>
      <c r="Y372" s="43"/>
    </row>
    <row r="373" spans="1:25" ht="33.75" customHeight="1">
      <c r="A373" s="53"/>
      <c r="B373" s="112" t="s">
        <v>1587</v>
      </c>
      <c r="C373" s="38">
        <v>45133</v>
      </c>
      <c r="D373" s="39" t="s">
        <v>1588</v>
      </c>
      <c r="E373" s="130" t="s">
        <v>1589</v>
      </c>
      <c r="F373" s="41" t="s">
        <v>1494</v>
      </c>
      <c r="G373" s="52" t="s">
        <v>1590</v>
      </c>
      <c r="H373" s="42" t="s">
        <v>1591</v>
      </c>
      <c r="I373" s="43"/>
      <c r="J373" s="43"/>
      <c r="K373" s="43" t="s">
        <v>47</v>
      </c>
      <c r="L373" s="43"/>
      <c r="M373" s="43"/>
      <c r="N373" s="43"/>
      <c r="O373" s="43"/>
      <c r="P373" s="43"/>
      <c r="Q373" s="44"/>
      <c r="R373" s="51"/>
      <c r="S373" s="46"/>
      <c r="T373" s="43"/>
      <c r="U373" s="43"/>
      <c r="V373" s="43" t="s">
        <v>47</v>
      </c>
      <c r="W373" s="43"/>
      <c r="X373" s="43"/>
      <c r="Y373" s="43"/>
    </row>
    <row r="374" spans="1:25" ht="33.75" customHeight="1">
      <c r="A374" s="53"/>
      <c r="B374" s="112" t="s">
        <v>1592</v>
      </c>
      <c r="C374" s="38">
        <v>45161</v>
      </c>
      <c r="D374" s="39" t="s">
        <v>1593</v>
      </c>
      <c r="E374" s="130" t="s">
        <v>1594</v>
      </c>
      <c r="F374" s="41" t="s">
        <v>106</v>
      </c>
      <c r="G374" s="52" t="s">
        <v>1595</v>
      </c>
      <c r="H374" s="42" t="s">
        <v>1596</v>
      </c>
      <c r="I374" s="43"/>
      <c r="J374" s="43"/>
      <c r="K374" s="43" t="s">
        <v>47</v>
      </c>
      <c r="L374" s="43"/>
      <c r="M374" s="43"/>
      <c r="N374" s="43"/>
      <c r="O374" s="43"/>
      <c r="P374" s="43"/>
      <c r="Q374" s="44"/>
      <c r="R374" s="51"/>
      <c r="S374" s="46"/>
      <c r="T374" s="43"/>
      <c r="U374" s="43"/>
      <c r="V374" s="43"/>
      <c r="W374" s="43"/>
      <c r="X374" s="43"/>
      <c r="Y374" s="43"/>
    </row>
    <row r="375" spans="1:25" ht="46.5" customHeight="1">
      <c r="A375" s="53"/>
      <c r="B375" s="112" t="s">
        <v>1597</v>
      </c>
      <c r="C375" s="38">
        <v>45177</v>
      </c>
      <c r="D375" s="39" t="s">
        <v>1598</v>
      </c>
      <c r="E375" s="130" t="s">
        <v>1599</v>
      </c>
      <c r="F375" s="41" t="s">
        <v>1312</v>
      </c>
      <c r="G375" s="52" t="s">
        <v>1600</v>
      </c>
      <c r="H375" s="42" t="s">
        <v>1601</v>
      </c>
      <c r="I375" s="43"/>
      <c r="J375" s="43"/>
      <c r="K375" s="43"/>
      <c r="L375" s="43" t="s">
        <v>643</v>
      </c>
      <c r="M375" s="43"/>
      <c r="N375" s="43"/>
      <c r="O375" s="43"/>
      <c r="P375" s="43"/>
      <c r="Q375" s="44"/>
      <c r="R375" s="51"/>
      <c r="S375" s="46"/>
      <c r="T375" s="43"/>
      <c r="U375" s="43"/>
      <c r="V375" s="43" t="s">
        <v>47</v>
      </c>
      <c r="W375" s="43"/>
      <c r="X375" s="43"/>
      <c r="Y375" s="43"/>
    </row>
    <row r="376" spans="1:25" ht="33.75" customHeight="1">
      <c r="A376" s="53"/>
      <c r="B376" s="112" t="s">
        <v>1602</v>
      </c>
      <c r="C376" s="38">
        <v>45184</v>
      </c>
      <c r="D376" s="39" t="s">
        <v>1603</v>
      </c>
      <c r="E376" s="130" t="s">
        <v>1604</v>
      </c>
      <c r="F376" s="41" t="s">
        <v>1522</v>
      </c>
      <c r="G376" s="52" t="s">
        <v>1523</v>
      </c>
      <c r="H376" s="42" t="s">
        <v>1605</v>
      </c>
      <c r="I376" s="43"/>
      <c r="J376" s="43" t="s">
        <v>47</v>
      </c>
      <c r="K376" s="43"/>
      <c r="L376" s="43"/>
      <c r="M376" s="43" t="s">
        <v>47</v>
      </c>
      <c r="N376" s="43"/>
      <c r="O376" s="43"/>
      <c r="P376" s="43"/>
      <c r="Q376" s="44"/>
      <c r="R376" s="51"/>
      <c r="S376" s="46"/>
      <c r="T376" s="43"/>
      <c r="U376" s="43" t="s">
        <v>47</v>
      </c>
      <c r="V376" s="43"/>
      <c r="W376" s="43"/>
      <c r="X376" s="43"/>
      <c r="Y376" s="43"/>
    </row>
    <row r="377" spans="1:25" ht="33.75" customHeight="1">
      <c r="A377" s="53"/>
      <c r="B377" s="112" t="s">
        <v>1606</v>
      </c>
      <c r="C377" s="38">
        <v>45268</v>
      </c>
      <c r="D377" s="39" t="s">
        <v>1607</v>
      </c>
      <c r="E377" s="130" t="s">
        <v>1608</v>
      </c>
      <c r="F377" s="41" t="s">
        <v>1609</v>
      </c>
      <c r="G377" s="52" t="s">
        <v>1610</v>
      </c>
      <c r="H377" s="42" t="s">
        <v>1611</v>
      </c>
      <c r="I377" s="43"/>
      <c r="J377" s="43" t="s">
        <v>47</v>
      </c>
      <c r="K377" s="43"/>
      <c r="L377" s="43" t="s">
        <v>47</v>
      </c>
      <c r="M377" s="43" t="s">
        <v>47</v>
      </c>
      <c r="N377" s="43"/>
      <c r="O377" s="43"/>
      <c r="P377" s="43"/>
      <c r="Q377" s="44"/>
      <c r="R377" s="51"/>
      <c r="S377" s="46"/>
      <c r="T377" s="43"/>
      <c r="U377" s="43" t="s">
        <v>47</v>
      </c>
      <c r="V377" s="43" t="s">
        <v>47</v>
      </c>
      <c r="W377" s="43"/>
      <c r="X377" s="43"/>
      <c r="Y377" s="43"/>
    </row>
    <row r="378" spans="1:25" ht="33.75" customHeight="1">
      <c r="A378" s="53"/>
      <c r="B378" s="112" t="s">
        <v>1612</v>
      </c>
      <c r="C378" s="38">
        <v>45280</v>
      </c>
      <c r="D378" s="39" t="s">
        <v>1613</v>
      </c>
      <c r="E378" s="130" t="s">
        <v>1614</v>
      </c>
      <c r="F378" s="41" t="s">
        <v>1615</v>
      </c>
      <c r="G378" s="52" t="s">
        <v>1616</v>
      </c>
      <c r="H378" s="42" t="s">
        <v>1617</v>
      </c>
      <c r="I378" s="43"/>
      <c r="J378" s="43"/>
      <c r="K378" s="43" t="s">
        <v>47</v>
      </c>
      <c r="L378" s="43"/>
      <c r="M378" s="43"/>
      <c r="N378" s="43"/>
      <c r="O378" s="43"/>
      <c r="P378" s="43"/>
      <c r="Q378" s="44"/>
      <c r="R378" s="51"/>
      <c r="S378" s="46"/>
      <c r="T378" s="43"/>
      <c r="U378" s="43"/>
      <c r="V378" s="43" t="s">
        <v>47</v>
      </c>
      <c r="W378" s="43"/>
      <c r="X378" s="43"/>
      <c r="Y378" s="43"/>
    </row>
    <row r="379" spans="1:25" ht="33.75" customHeight="1">
      <c r="A379" s="53"/>
      <c r="B379" s="112" t="s">
        <v>1618</v>
      </c>
      <c r="C379" s="38">
        <v>45303</v>
      </c>
      <c r="D379" s="39" t="s">
        <v>1619</v>
      </c>
      <c r="E379" s="130" t="s">
        <v>1620</v>
      </c>
      <c r="F379" s="41" t="s">
        <v>255</v>
      </c>
      <c r="G379" s="52" t="s">
        <v>1621</v>
      </c>
      <c r="H379" s="42" t="s">
        <v>1622</v>
      </c>
      <c r="I379" s="43"/>
      <c r="J379" s="43"/>
      <c r="K379" s="43" t="s">
        <v>47</v>
      </c>
      <c r="L379" s="43"/>
      <c r="M379" s="43"/>
      <c r="N379" s="43"/>
      <c r="O379" s="43"/>
      <c r="P379" s="43"/>
      <c r="Q379" s="44"/>
      <c r="R379" s="51"/>
      <c r="S379" s="46"/>
      <c r="T379" s="43"/>
      <c r="U379" s="43"/>
      <c r="V379" s="43" t="s">
        <v>47</v>
      </c>
      <c r="W379" s="43"/>
      <c r="X379" s="43"/>
      <c r="Y379" s="43"/>
    </row>
    <row r="380" spans="1:25" ht="33.75" customHeight="1">
      <c r="A380" s="53"/>
      <c r="B380" s="112" t="s">
        <v>1623</v>
      </c>
      <c r="C380" s="38">
        <v>45329</v>
      </c>
      <c r="D380" s="39" t="s">
        <v>1624</v>
      </c>
      <c r="E380" s="130" t="s">
        <v>1625</v>
      </c>
      <c r="F380" s="41" t="s">
        <v>1312</v>
      </c>
      <c r="G380" s="52" t="s">
        <v>1626</v>
      </c>
      <c r="H380" s="42" t="s">
        <v>1627</v>
      </c>
      <c r="I380" s="43"/>
      <c r="J380" s="43"/>
      <c r="K380" s="43"/>
      <c r="L380" s="43" t="s">
        <v>47</v>
      </c>
      <c r="M380" s="43"/>
      <c r="N380" s="43"/>
      <c r="O380" s="43"/>
      <c r="P380" s="43"/>
      <c r="Q380" s="44"/>
      <c r="R380" s="51"/>
      <c r="S380" s="46"/>
      <c r="T380" s="43"/>
      <c r="U380" s="43"/>
      <c r="V380" s="43" t="s">
        <v>47</v>
      </c>
      <c r="W380" s="43" t="s">
        <v>47</v>
      </c>
      <c r="X380" s="43"/>
      <c r="Y380" s="43"/>
    </row>
    <row r="381" spans="1:25" ht="33.75" customHeight="1">
      <c r="A381" s="53"/>
      <c r="B381" s="112" t="s">
        <v>1628</v>
      </c>
      <c r="C381" s="38">
        <v>45336</v>
      </c>
      <c r="D381" s="39" t="s">
        <v>1629</v>
      </c>
      <c r="E381" s="130" t="s">
        <v>1630</v>
      </c>
      <c r="F381" s="41" t="s">
        <v>1631</v>
      </c>
      <c r="G381" s="52" t="s">
        <v>1632</v>
      </c>
      <c r="H381" s="42" t="s">
        <v>1633</v>
      </c>
      <c r="I381" s="133"/>
      <c r="J381" s="133"/>
      <c r="K381" s="134"/>
      <c r="L381" s="134" t="s">
        <v>47</v>
      </c>
      <c r="M381" s="133"/>
      <c r="N381" s="132"/>
      <c r="O381" s="132"/>
      <c r="P381" s="132"/>
      <c r="Q381" s="135"/>
      <c r="R381" s="136"/>
      <c r="S381" s="137"/>
      <c r="T381" s="132"/>
      <c r="U381" s="132"/>
      <c r="V381" s="134" t="s">
        <v>47</v>
      </c>
      <c r="W381" s="134" t="s">
        <v>37</v>
      </c>
      <c r="X381" s="132"/>
      <c r="Y381" s="132"/>
    </row>
    <row r="382" spans="1:25" ht="33.75" customHeight="1">
      <c r="A382" s="53"/>
      <c r="B382" s="112" t="s">
        <v>1634</v>
      </c>
      <c r="C382" s="38">
        <v>45370</v>
      </c>
      <c r="D382" s="39" t="s">
        <v>1635</v>
      </c>
      <c r="E382" s="130" t="s">
        <v>1636</v>
      </c>
      <c r="F382" s="41" t="s">
        <v>1527</v>
      </c>
      <c r="G382" s="52" t="s">
        <v>1637</v>
      </c>
      <c r="H382" s="42" t="s">
        <v>1638</v>
      </c>
      <c r="I382" s="43"/>
      <c r="J382" s="43"/>
      <c r="K382" s="43" t="s">
        <v>47</v>
      </c>
      <c r="L382" s="43"/>
      <c r="M382" s="43"/>
      <c r="N382" s="43"/>
      <c r="O382" s="43"/>
      <c r="P382" s="43"/>
      <c r="Q382" s="44"/>
      <c r="R382" s="51"/>
      <c r="S382" s="46"/>
      <c r="T382" s="43"/>
      <c r="U382" s="43"/>
      <c r="V382" s="43" t="s">
        <v>47</v>
      </c>
      <c r="W382" s="43"/>
      <c r="X382" s="43"/>
      <c r="Y382" s="43"/>
    </row>
    <row r="383" spans="1:25" ht="33.75" customHeight="1">
      <c r="A383" s="53"/>
      <c r="B383" s="112" t="s">
        <v>1639</v>
      </c>
      <c r="C383" s="38">
        <v>45392</v>
      </c>
      <c r="D383" s="39" t="s">
        <v>1640</v>
      </c>
      <c r="E383" s="130" t="s">
        <v>1641</v>
      </c>
      <c r="F383" s="41" t="s">
        <v>1642</v>
      </c>
      <c r="G383" s="52" t="s">
        <v>1643</v>
      </c>
      <c r="H383" s="42" t="s">
        <v>1644</v>
      </c>
      <c r="I383" s="43"/>
      <c r="J383" s="43" t="s">
        <v>37</v>
      </c>
      <c r="K383" s="43"/>
      <c r="L383" s="43" t="s">
        <v>47</v>
      </c>
      <c r="M383" s="43"/>
      <c r="N383" s="43"/>
      <c r="O383" s="43"/>
      <c r="P383" s="43"/>
      <c r="Q383" s="44"/>
      <c r="R383" s="51"/>
      <c r="S383" s="46"/>
      <c r="T383" s="43"/>
      <c r="U383" s="43"/>
      <c r="V383" s="43"/>
      <c r="W383" s="43" t="s">
        <v>47</v>
      </c>
      <c r="X383" s="43"/>
      <c r="Y383" s="43"/>
    </row>
    <row r="384" spans="1:25" ht="33.75" customHeight="1">
      <c r="A384" s="53"/>
      <c r="B384" s="37" t="s">
        <v>1645</v>
      </c>
      <c r="C384" s="38">
        <v>45426</v>
      </c>
      <c r="D384" s="39" t="s">
        <v>1646</v>
      </c>
      <c r="E384" s="130" t="s">
        <v>1647</v>
      </c>
      <c r="F384" s="41" t="s">
        <v>1648</v>
      </c>
      <c r="G384" s="52" t="s">
        <v>1649</v>
      </c>
      <c r="H384" s="67" t="s">
        <v>1650</v>
      </c>
      <c r="I384" s="43"/>
      <c r="J384" s="43"/>
      <c r="K384" s="43" t="s">
        <v>47</v>
      </c>
      <c r="L384" s="43"/>
      <c r="M384" s="43"/>
      <c r="N384" s="43"/>
      <c r="O384" s="43"/>
      <c r="P384" s="43"/>
      <c r="Q384" s="44"/>
      <c r="R384" s="51"/>
      <c r="S384" s="46"/>
      <c r="T384" s="43"/>
      <c r="U384" s="43"/>
      <c r="V384" s="43"/>
      <c r="W384" s="43"/>
      <c r="X384" s="43"/>
      <c r="Y384" s="43"/>
    </row>
    <row r="385" spans="1:25" ht="33.75" customHeight="1">
      <c r="A385" s="53"/>
      <c r="B385" s="112" t="s">
        <v>1651</v>
      </c>
      <c r="C385" s="38">
        <v>45490</v>
      </c>
      <c r="D385" s="39" t="s">
        <v>1652</v>
      </c>
      <c r="E385" s="130" t="s">
        <v>1653</v>
      </c>
      <c r="F385" s="41" t="s">
        <v>255</v>
      </c>
      <c r="G385" s="52" t="s">
        <v>1654</v>
      </c>
      <c r="H385" s="67" t="s">
        <v>1655</v>
      </c>
      <c r="I385" s="43"/>
      <c r="J385" s="43" t="s">
        <v>47</v>
      </c>
      <c r="K385" s="43"/>
      <c r="L385" s="43"/>
      <c r="M385" s="43" t="s">
        <v>47</v>
      </c>
      <c r="N385" s="43"/>
      <c r="O385" s="43"/>
      <c r="P385" s="43"/>
      <c r="Q385" s="44"/>
      <c r="R385" s="51"/>
      <c r="S385" s="46"/>
      <c r="T385" s="43"/>
      <c r="U385" s="43" t="s">
        <v>47</v>
      </c>
      <c r="V385" s="43"/>
      <c r="W385" s="43"/>
      <c r="X385" s="43"/>
      <c r="Y385" s="43"/>
    </row>
    <row r="386" spans="1:25" ht="33.75" customHeight="1">
      <c r="A386" s="53"/>
      <c r="B386" s="112" t="s">
        <v>1656</v>
      </c>
      <c r="C386" s="38">
        <v>45513</v>
      </c>
      <c r="D386" s="39" t="s">
        <v>1657</v>
      </c>
      <c r="E386" s="130" t="s">
        <v>1658</v>
      </c>
      <c r="F386" s="41" t="s">
        <v>1659</v>
      </c>
      <c r="G386" s="52" t="s">
        <v>1660</v>
      </c>
      <c r="H386" s="67" t="s">
        <v>1661</v>
      </c>
      <c r="I386" s="43"/>
      <c r="J386" s="43" t="s">
        <v>47</v>
      </c>
      <c r="K386" s="43"/>
      <c r="L386" s="43" t="s">
        <v>47</v>
      </c>
      <c r="M386" s="43"/>
      <c r="N386" s="43"/>
      <c r="O386" s="43"/>
      <c r="P386" s="43"/>
      <c r="Q386" s="44"/>
      <c r="R386" s="51"/>
      <c r="S386" s="46"/>
      <c r="T386" s="43"/>
      <c r="U386" s="43" t="s">
        <v>47</v>
      </c>
      <c r="V386" s="43" t="s">
        <v>47</v>
      </c>
      <c r="W386" s="43"/>
      <c r="X386" s="43"/>
      <c r="Y386" s="43"/>
    </row>
    <row r="387" spans="1:25" ht="33.75" customHeight="1">
      <c r="A387" s="53"/>
      <c r="B387" s="112" t="s">
        <v>1662</v>
      </c>
      <c r="C387" s="38">
        <v>45574</v>
      </c>
      <c r="D387" s="39" t="s">
        <v>1663</v>
      </c>
      <c r="E387" s="130" t="s">
        <v>1664</v>
      </c>
      <c r="F387" s="41" t="s">
        <v>1665</v>
      </c>
      <c r="G387" s="52" t="s">
        <v>1666</v>
      </c>
      <c r="H387" s="67" t="s">
        <v>1667</v>
      </c>
      <c r="I387" s="43"/>
      <c r="J387" s="43"/>
      <c r="K387" s="43"/>
      <c r="L387" s="43" t="s">
        <v>47</v>
      </c>
      <c r="M387" s="43"/>
      <c r="N387" s="43"/>
      <c r="O387" s="43"/>
      <c r="P387" s="43"/>
      <c r="Q387" s="44"/>
      <c r="R387" s="51"/>
      <c r="S387" s="46"/>
      <c r="T387" s="43"/>
      <c r="U387" s="43"/>
      <c r="V387" s="43" t="s">
        <v>47</v>
      </c>
      <c r="W387" s="43"/>
      <c r="X387" s="43"/>
      <c r="Y387" s="43"/>
    </row>
    <row r="388" spans="1:25" ht="33.75" customHeight="1">
      <c r="A388" s="53"/>
      <c r="B388" s="112" t="s">
        <v>1668</v>
      </c>
      <c r="C388" s="38">
        <v>45601</v>
      </c>
      <c r="D388" s="39" t="s">
        <v>1669</v>
      </c>
      <c r="E388" s="130" t="s">
        <v>1670</v>
      </c>
      <c r="F388" s="41" t="s">
        <v>1312</v>
      </c>
      <c r="G388" s="52" t="s">
        <v>1671</v>
      </c>
      <c r="H388" s="67" t="s">
        <v>1672</v>
      </c>
      <c r="I388" s="43" t="s">
        <v>47</v>
      </c>
      <c r="J388" s="43"/>
      <c r="K388" s="43"/>
      <c r="L388" s="43"/>
      <c r="M388" s="43" t="s">
        <v>47</v>
      </c>
      <c r="N388" s="43"/>
      <c r="O388" s="43"/>
      <c r="P388" s="43"/>
      <c r="Q388" s="44" t="s">
        <v>47</v>
      </c>
      <c r="R388" s="51"/>
      <c r="S388" s="46" t="s">
        <v>47</v>
      </c>
      <c r="T388" s="43"/>
      <c r="U388" s="43"/>
      <c r="V388" s="43"/>
      <c r="W388" s="43"/>
      <c r="X388" s="43"/>
      <c r="Y388" s="43"/>
    </row>
    <row r="389" spans="1:25" ht="33.75" customHeight="1">
      <c r="A389" s="53"/>
      <c r="B389" s="112" t="s">
        <v>1673</v>
      </c>
      <c r="C389" s="38">
        <v>45609</v>
      </c>
      <c r="D389" s="39" t="s">
        <v>1674</v>
      </c>
      <c r="E389" s="130" t="s">
        <v>1675</v>
      </c>
      <c r="F389" s="41" t="s">
        <v>1676</v>
      </c>
      <c r="G389" s="52" t="s">
        <v>1677</v>
      </c>
      <c r="H389" s="67" t="s">
        <v>1678</v>
      </c>
      <c r="I389" s="43"/>
      <c r="J389" s="43"/>
      <c r="K389" s="43"/>
      <c r="L389" s="43" t="s">
        <v>37</v>
      </c>
      <c r="M389" s="43"/>
      <c r="N389" s="43"/>
      <c r="O389" s="43"/>
      <c r="P389" s="43"/>
      <c r="Q389" s="44"/>
      <c r="R389" s="51"/>
      <c r="S389" s="46"/>
      <c r="T389" s="43"/>
      <c r="U389" s="43"/>
      <c r="V389" s="43"/>
      <c r="W389" s="43" t="s">
        <v>37</v>
      </c>
      <c r="X389" s="43"/>
      <c r="Y389" s="43"/>
    </row>
    <row r="390" spans="1:25" ht="33.75" customHeight="1">
      <c r="A390" s="53"/>
      <c r="B390" s="112" t="s">
        <v>1679</v>
      </c>
      <c r="C390" s="38">
        <v>45617</v>
      </c>
      <c r="D390" s="39" t="s">
        <v>1680</v>
      </c>
      <c r="E390" s="130" t="s">
        <v>1681</v>
      </c>
      <c r="F390" s="41" t="s">
        <v>1682</v>
      </c>
      <c r="G390" s="52" t="s">
        <v>1683</v>
      </c>
      <c r="H390" s="67" t="s">
        <v>1684</v>
      </c>
      <c r="I390" s="43"/>
      <c r="J390" s="43"/>
      <c r="K390" s="43" t="s">
        <v>47</v>
      </c>
      <c r="L390" s="43"/>
      <c r="M390" s="43"/>
      <c r="N390" s="43"/>
      <c r="O390" s="43"/>
      <c r="P390" s="43"/>
      <c r="Q390" s="44"/>
      <c r="R390" s="51"/>
      <c r="S390" s="46"/>
      <c r="T390" s="43"/>
      <c r="U390" s="43"/>
      <c r="V390" s="43"/>
      <c r="W390" s="43"/>
      <c r="X390" s="43"/>
      <c r="Y390" s="43"/>
    </row>
    <row r="391" spans="1:25" ht="33.75" customHeight="1">
      <c r="A391" s="53"/>
      <c r="B391" s="112" t="s">
        <v>1685</v>
      </c>
      <c r="C391" s="38">
        <v>45628</v>
      </c>
      <c r="D391" s="39" t="s">
        <v>1686</v>
      </c>
      <c r="E391" s="130" t="s">
        <v>1687</v>
      </c>
      <c r="F391" s="41" t="s">
        <v>674</v>
      </c>
      <c r="G391" s="52" t="s">
        <v>1688</v>
      </c>
      <c r="H391" s="67" t="s">
        <v>1689</v>
      </c>
      <c r="I391" s="43"/>
      <c r="J391" s="43"/>
      <c r="K391" s="43"/>
      <c r="L391" s="43" t="s">
        <v>47</v>
      </c>
      <c r="M391" s="43"/>
      <c r="N391" s="43"/>
      <c r="O391" s="43"/>
      <c r="P391" s="43"/>
      <c r="Q391" s="44"/>
      <c r="R391" s="51"/>
      <c r="S391" s="46"/>
      <c r="T391" s="43"/>
      <c r="U391" s="43"/>
      <c r="V391" s="43"/>
      <c r="W391" s="43" t="s">
        <v>37</v>
      </c>
      <c r="X391" s="43"/>
      <c r="Y391" s="43"/>
    </row>
    <row r="392" spans="1:25" ht="33.75" customHeight="1">
      <c r="A392" s="53"/>
      <c r="B392" s="112" t="s">
        <v>1690</v>
      </c>
      <c r="C392" s="38">
        <v>45644</v>
      </c>
      <c r="D392" s="39" t="s">
        <v>1691</v>
      </c>
      <c r="E392" s="130" t="s">
        <v>1692</v>
      </c>
      <c r="F392" s="41" t="s">
        <v>1693</v>
      </c>
      <c r="G392" s="52" t="s">
        <v>1694</v>
      </c>
      <c r="H392" s="67" t="s">
        <v>1695</v>
      </c>
      <c r="I392" s="43"/>
      <c r="J392" s="43"/>
      <c r="K392" s="43"/>
      <c r="L392" s="43" t="s">
        <v>47</v>
      </c>
      <c r="M392" s="43"/>
      <c r="N392" s="43"/>
      <c r="O392" s="43"/>
      <c r="P392" s="43"/>
      <c r="Q392" s="44"/>
      <c r="R392" s="51"/>
      <c r="S392" s="46"/>
      <c r="T392" s="43"/>
      <c r="U392" s="43"/>
      <c r="V392" s="43"/>
      <c r="W392" s="43" t="s">
        <v>37</v>
      </c>
      <c r="X392" s="43"/>
      <c r="Y392" s="43"/>
    </row>
    <row r="393" spans="1:25" ht="33.75" customHeight="1">
      <c r="A393" s="53"/>
      <c r="B393" s="112" t="s">
        <v>1696</v>
      </c>
      <c r="C393" s="38">
        <v>45645</v>
      </c>
      <c r="D393" s="39" t="s">
        <v>1697</v>
      </c>
      <c r="E393" s="130" t="s">
        <v>1698</v>
      </c>
      <c r="F393" s="41" t="s">
        <v>1205</v>
      </c>
      <c r="G393" s="52" t="s">
        <v>1699</v>
      </c>
      <c r="H393" s="67" t="s">
        <v>1700</v>
      </c>
      <c r="I393" s="43"/>
      <c r="J393" s="43"/>
      <c r="K393" s="43" t="s">
        <v>47</v>
      </c>
      <c r="L393" s="43" t="s">
        <v>47</v>
      </c>
      <c r="M393" s="43"/>
      <c r="N393" s="43"/>
      <c r="O393" s="43"/>
      <c r="P393" s="43"/>
      <c r="Q393" s="44"/>
      <c r="R393" s="51"/>
      <c r="S393" s="46"/>
      <c r="T393" s="43"/>
      <c r="U393" s="43"/>
      <c r="V393" s="43" t="s">
        <v>37</v>
      </c>
      <c r="W393" s="43" t="s">
        <v>37</v>
      </c>
      <c r="X393" s="43"/>
      <c r="Y393" s="43"/>
    </row>
    <row r="394" spans="1:25" ht="33.75" customHeight="1">
      <c r="A394" s="53"/>
      <c r="B394" s="112" t="s">
        <v>1701</v>
      </c>
      <c r="C394" s="38">
        <v>45747</v>
      </c>
      <c r="D394" s="39" t="s">
        <v>1702</v>
      </c>
      <c r="E394" s="130" t="s">
        <v>1703</v>
      </c>
      <c r="F394" s="41" t="s">
        <v>1041</v>
      </c>
      <c r="G394" s="52" t="s">
        <v>1704</v>
      </c>
      <c r="H394" s="67" t="s">
        <v>1705</v>
      </c>
      <c r="I394" s="43"/>
      <c r="J394" s="43" t="s">
        <v>47</v>
      </c>
      <c r="K394" s="43"/>
      <c r="L394" s="43"/>
      <c r="M394" s="43" t="s">
        <v>47</v>
      </c>
      <c r="N394" s="43"/>
      <c r="O394" s="43"/>
      <c r="P394" s="43"/>
      <c r="Q394" s="44"/>
      <c r="R394" s="51"/>
      <c r="S394" s="46"/>
      <c r="T394" s="43"/>
      <c r="U394" s="43"/>
      <c r="V394" s="43"/>
      <c r="W394" s="43"/>
      <c r="X394" s="43"/>
      <c r="Y394" s="43"/>
    </row>
    <row r="395" spans="1:25" ht="33.75" customHeight="1">
      <c r="A395" s="53"/>
      <c r="B395" s="112" t="s">
        <v>1706</v>
      </c>
      <c r="C395" s="38">
        <v>45763</v>
      </c>
      <c r="D395" s="39" t="s">
        <v>1707</v>
      </c>
      <c r="E395" s="130" t="s">
        <v>1708</v>
      </c>
      <c r="F395" s="41" t="s">
        <v>1709</v>
      </c>
      <c r="G395" s="52" t="s">
        <v>1710</v>
      </c>
      <c r="H395" s="67" t="s">
        <v>1711</v>
      </c>
      <c r="I395" s="43"/>
      <c r="J395" s="43"/>
      <c r="K395" s="43" t="s">
        <v>47</v>
      </c>
      <c r="L395" s="43"/>
      <c r="M395" s="43"/>
      <c r="N395" s="43"/>
      <c r="O395" s="43"/>
      <c r="P395" s="43"/>
      <c r="Q395" s="44"/>
      <c r="R395" s="51"/>
      <c r="S395" s="46"/>
      <c r="T395" s="43"/>
      <c r="U395" s="43"/>
      <c r="V395" s="43"/>
      <c r="W395" s="43"/>
      <c r="X395" s="43"/>
      <c r="Y395" s="43"/>
    </row>
    <row r="396" spans="1:25" ht="33.75" customHeight="1">
      <c r="A396" s="53"/>
      <c r="B396" s="112" t="s">
        <v>1712</v>
      </c>
      <c r="C396" s="38">
        <v>45805</v>
      </c>
      <c r="D396" s="39" t="s">
        <v>1713</v>
      </c>
      <c r="E396" s="130" t="s">
        <v>1714</v>
      </c>
      <c r="F396" s="41" t="s">
        <v>1715</v>
      </c>
      <c r="G396" s="52" t="s">
        <v>1716</v>
      </c>
      <c r="H396" s="67" t="s">
        <v>1717</v>
      </c>
      <c r="I396" s="43"/>
      <c r="J396" s="43"/>
      <c r="K396" s="43"/>
      <c r="L396" s="43" t="s">
        <v>37</v>
      </c>
      <c r="M396" s="43"/>
      <c r="N396" s="43"/>
      <c r="O396" s="43"/>
      <c r="P396" s="43"/>
      <c r="Q396" s="44"/>
      <c r="R396" s="51"/>
      <c r="S396" s="46"/>
      <c r="T396" s="43"/>
      <c r="U396" s="43"/>
      <c r="V396" s="43"/>
      <c r="W396" s="43" t="s">
        <v>37</v>
      </c>
      <c r="X396" s="43"/>
      <c r="Y396" s="43"/>
    </row>
    <row r="397" spans="1:25" ht="33.75" customHeight="1">
      <c r="A397" s="53"/>
      <c r="B397" s="112" t="s">
        <v>1718</v>
      </c>
      <c r="C397" s="38">
        <v>45825</v>
      </c>
      <c r="D397" s="39" t="s">
        <v>1719</v>
      </c>
      <c r="E397" s="130" t="s">
        <v>1720</v>
      </c>
      <c r="F397" s="41" t="s">
        <v>1476</v>
      </c>
      <c r="G397" s="52" t="s">
        <v>1721</v>
      </c>
      <c r="H397" s="67" t="s">
        <v>1722</v>
      </c>
      <c r="I397" s="43"/>
      <c r="J397" s="43"/>
      <c r="K397" s="43"/>
      <c r="L397" s="43" t="s">
        <v>37</v>
      </c>
      <c r="M397" s="43"/>
      <c r="N397" s="43"/>
      <c r="O397" s="43"/>
      <c r="P397" s="43"/>
      <c r="Q397" s="44"/>
      <c r="R397" s="51"/>
      <c r="S397" s="46"/>
      <c r="T397" s="43"/>
      <c r="U397" s="43"/>
      <c r="V397" s="43"/>
      <c r="W397" s="43" t="s">
        <v>37</v>
      </c>
      <c r="X397" s="43"/>
      <c r="Y397" s="43"/>
    </row>
    <row r="398" spans="1:25" ht="33.75" customHeight="1">
      <c r="A398" s="53"/>
      <c r="B398" s="112" t="s">
        <v>1723</v>
      </c>
      <c r="C398" s="38">
        <v>45863</v>
      </c>
      <c r="D398" s="39" t="s">
        <v>1724</v>
      </c>
      <c r="E398" s="40">
        <v>7180301031199</v>
      </c>
      <c r="F398" s="41" t="s">
        <v>1725</v>
      </c>
      <c r="G398" s="39" t="s">
        <v>1726</v>
      </c>
      <c r="H398" s="42" t="s">
        <v>1727</v>
      </c>
      <c r="I398" s="43"/>
      <c r="J398" s="43" t="s">
        <v>47</v>
      </c>
      <c r="K398" s="43"/>
      <c r="L398" s="43" t="s">
        <v>37</v>
      </c>
      <c r="M398" s="43" t="s">
        <v>47</v>
      </c>
      <c r="N398" s="43"/>
      <c r="O398" s="43"/>
      <c r="P398" s="43"/>
      <c r="Q398" s="44"/>
      <c r="R398" s="51"/>
      <c r="S398" s="46"/>
      <c r="T398" s="43"/>
      <c r="U398" s="43"/>
      <c r="V398" s="43"/>
      <c r="W398" s="43" t="s">
        <v>37</v>
      </c>
      <c r="X398" s="43"/>
      <c r="Y398" s="43"/>
    </row>
    <row r="399" spans="1:25" ht="33.75" customHeight="1">
      <c r="A399" s="53"/>
      <c r="B399" s="112" t="s">
        <v>1728</v>
      </c>
      <c r="C399" s="38">
        <v>45866</v>
      </c>
      <c r="D399" s="39" t="s">
        <v>1729</v>
      </c>
      <c r="E399" s="40">
        <v>3010401183836</v>
      </c>
      <c r="F399" s="41" t="s">
        <v>1522</v>
      </c>
      <c r="G399" s="39" t="s">
        <v>1730</v>
      </c>
      <c r="H399" s="42" t="s">
        <v>1731</v>
      </c>
      <c r="I399" s="43"/>
      <c r="J399" s="43"/>
      <c r="K399" s="43" t="s">
        <v>47</v>
      </c>
      <c r="L399" s="43"/>
      <c r="M399" s="43"/>
      <c r="N399" s="43"/>
      <c r="O399" s="43"/>
      <c r="P399" s="43"/>
      <c r="Q399" s="44"/>
      <c r="R399" s="51"/>
      <c r="S399" s="46"/>
      <c r="T399" s="43"/>
      <c r="U399" s="43"/>
      <c r="V399" s="43"/>
      <c r="W399" s="43"/>
      <c r="X399" s="43"/>
      <c r="Y399" s="43"/>
    </row>
    <row r="400" spans="1:25" ht="33.75" customHeight="1">
      <c r="A400" s="53"/>
      <c r="B400" s="112" t="s">
        <v>1732</v>
      </c>
      <c r="C400" s="38">
        <v>45898</v>
      </c>
      <c r="D400" s="39" t="s">
        <v>1733</v>
      </c>
      <c r="E400" s="40">
        <v>1010001251243</v>
      </c>
      <c r="F400" s="41" t="s">
        <v>1734</v>
      </c>
      <c r="G400" s="39" t="s">
        <v>1735</v>
      </c>
      <c r="H400" s="42" t="s">
        <v>1736</v>
      </c>
      <c r="I400" s="43"/>
      <c r="J400" s="43" t="s">
        <v>47</v>
      </c>
      <c r="K400" s="43" t="s">
        <v>47</v>
      </c>
      <c r="L400" s="43" t="s">
        <v>47</v>
      </c>
      <c r="M400" s="43" t="s">
        <v>47</v>
      </c>
      <c r="N400" s="43"/>
      <c r="O400" s="43"/>
      <c r="P400" s="43"/>
      <c r="Q400" s="44"/>
      <c r="R400" s="51"/>
      <c r="S400" s="46"/>
      <c r="T400" s="43"/>
      <c r="U400" s="43" t="s">
        <v>37</v>
      </c>
      <c r="V400" s="43" t="s">
        <v>37</v>
      </c>
      <c r="W400" s="43"/>
      <c r="X400" s="43"/>
      <c r="Y400" s="43"/>
    </row>
    <row r="401" spans="1:25" ht="33.75" customHeight="1">
      <c r="A401" s="53"/>
      <c r="B401" s="112" t="s">
        <v>1737</v>
      </c>
      <c r="C401" s="38">
        <v>46035</v>
      </c>
      <c r="D401" s="39" t="s">
        <v>1738</v>
      </c>
      <c r="E401" s="40">
        <v>2010401141737</v>
      </c>
      <c r="F401" s="41" t="s">
        <v>1739</v>
      </c>
      <c r="G401" s="39" t="s">
        <v>1740</v>
      </c>
      <c r="H401" s="42" t="s">
        <v>1741</v>
      </c>
      <c r="I401" s="43"/>
      <c r="J401" s="43" t="s">
        <v>47</v>
      </c>
      <c r="K401" s="43"/>
      <c r="L401" s="43"/>
      <c r="M401" s="43" t="s">
        <v>47</v>
      </c>
      <c r="N401" s="43"/>
      <c r="O401" s="43"/>
      <c r="P401" s="43"/>
      <c r="Q401" s="44"/>
      <c r="R401" s="51"/>
      <c r="S401" s="46"/>
      <c r="T401" s="43"/>
      <c r="U401" s="43" t="s">
        <v>47</v>
      </c>
      <c r="V401" s="43"/>
      <c r="W401" s="43"/>
      <c r="X401" s="43"/>
      <c r="Y401" s="43"/>
    </row>
    <row r="402" spans="1:25" ht="45.6" customHeight="1">
      <c r="A402" s="53"/>
      <c r="B402" s="112" t="s">
        <v>1742</v>
      </c>
      <c r="C402" s="38">
        <v>46044</v>
      </c>
      <c r="D402" s="39" t="s">
        <v>1743</v>
      </c>
      <c r="E402" s="40">
        <v>6700150127021</v>
      </c>
      <c r="F402" s="41" t="s">
        <v>1744</v>
      </c>
      <c r="G402" s="39" t="s">
        <v>1745</v>
      </c>
      <c r="H402" s="42" t="s">
        <v>1746</v>
      </c>
      <c r="I402" s="43"/>
      <c r="J402" s="43"/>
      <c r="K402" s="43"/>
      <c r="L402" s="43" t="s">
        <v>643</v>
      </c>
      <c r="M402" s="43"/>
      <c r="N402" s="43"/>
      <c r="O402" s="43"/>
      <c r="P402" s="43"/>
      <c r="Q402" s="44"/>
      <c r="R402" s="51"/>
      <c r="S402" s="46"/>
      <c r="T402" s="43"/>
      <c r="U402" s="43"/>
      <c r="V402" s="43" t="s">
        <v>47</v>
      </c>
      <c r="W402" s="43"/>
      <c r="X402" s="43"/>
      <c r="Y402" s="43"/>
    </row>
    <row r="403" spans="1:25" ht="33.75" customHeight="1">
      <c r="A403" s="53"/>
      <c r="B403" s="112" t="s">
        <v>1747</v>
      </c>
      <c r="C403" s="38">
        <v>46044</v>
      </c>
      <c r="D403" s="39" t="s">
        <v>1748</v>
      </c>
      <c r="E403" s="40">
        <v>6010403032633</v>
      </c>
      <c r="F403" s="41" t="s">
        <v>1709</v>
      </c>
      <c r="G403" s="39" t="s">
        <v>1749</v>
      </c>
      <c r="H403" s="42" t="s">
        <v>1750</v>
      </c>
      <c r="I403" s="43"/>
      <c r="J403" s="43"/>
      <c r="K403" s="43" t="s">
        <v>47</v>
      </c>
      <c r="L403" s="43"/>
      <c r="M403" s="43"/>
      <c r="N403" s="43"/>
      <c r="O403" s="43"/>
      <c r="P403" s="43"/>
      <c r="Q403" s="44"/>
      <c r="R403" s="51"/>
      <c r="S403" s="46"/>
      <c r="T403" s="43"/>
      <c r="U403" s="43"/>
      <c r="V403" s="43"/>
      <c r="W403" s="43"/>
      <c r="X403" s="43"/>
      <c r="Y403" s="43"/>
    </row>
    <row r="404" spans="1:25" ht="33.75" customHeight="1">
      <c r="A404" s="53"/>
      <c r="B404" s="112" t="s">
        <v>1751</v>
      </c>
      <c r="C404" s="38">
        <v>39355</v>
      </c>
      <c r="D404" s="39" t="s">
        <v>1752</v>
      </c>
      <c r="E404" s="40">
        <v>7120001106884</v>
      </c>
      <c r="F404" s="41">
        <v>5300013</v>
      </c>
      <c r="G404" s="52" t="s">
        <v>1753</v>
      </c>
      <c r="H404" s="42" t="s">
        <v>1754</v>
      </c>
      <c r="I404" s="43"/>
      <c r="J404" s="43"/>
      <c r="K404" s="43"/>
      <c r="L404" s="43" t="s">
        <v>37</v>
      </c>
      <c r="M404" s="43"/>
      <c r="N404" s="43"/>
      <c r="O404" s="43"/>
      <c r="P404" s="43"/>
      <c r="Q404" s="44"/>
      <c r="R404" s="51"/>
      <c r="S404" s="46"/>
      <c r="T404" s="43"/>
      <c r="U404" s="43"/>
      <c r="V404" s="43"/>
      <c r="W404" s="43" t="s">
        <v>37</v>
      </c>
      <c r="X404" s="43"/>
      <c r="Y404" s="43"/>
    </row>
    <row r="405" spans="1:25" ht="33.75" customHeight="1">
      <c r="A405" s="53"/>
      <c r="B405" s="37" t="s">
        <v>1755</v>
      </c>
      <c r="C405" s="48">
        <v>39355</v>
      </c>
      <c r="D405" s="52" t="s">
        <v>1756</v>
      </c>
      <c r="E405" s="40">
        <v>6120001059662</v>
      </c>
      <c r="F405" s="138" t="s">
        <v>1757</v>
      </c>
      <c r="G405" s="52" t="s">
        <v>1758</v>
      </c>
      <c r="H405" s="42" t="s">
        <v>1759</v>
      </c>
      <c r="I405" s="43"/>
      <c r="J405" s="43" t="s">
        <v>37</v>
      </c>
      <c r="K405" s="43"/>
      <c r="L405" s="43"/>
      <c r="M405" s="43" t="s">
        <v>37</v>
      </c>
      <c r="N405" s="43"/>
      <c r="O405" s="43"/>
      <c r="P405" s="43"/>
      <c r="Q405" s="44"/>
      <c r="R405" s="51"/>
      <c r="S405" s="46"/>
      <c r="T405" s="43"/>
      <c r="U405" s="43" t="s">
        <v>37</v>
      </c>
      <c r="V405" s="43"/>
      <c r="W405" s="43"/>
      <c r="X405" s="43"/>
      <c r="Y405" s="43"/>
    </row>
    <row r="406" spans="1:25" ht="33.75" customHeight="1">
      <c r="A406" s="53"/>
      <c r="B406" s="37" t="s">
        <v>1760</v>
      </c>
      <c r="C406" s="48">
        <v>41871</v>
      </c>
      <c r="D406" s="52" t="s">
        <v>1761</v>
      </c>
      <c r="E406" s="40">
        <v>3120001182970</v>
      </c>
      <c r="F406" s="138" t="s">
        <v>1762</v>
      </c>
      <c r="G406" s="52" t="s">
        <v>1763</v>
      </c>
      <c r="H406" s="42" t="s">
        <v>1764</v>
      </c>
      <c r="I406" s="43"/>
      <c r="J406" s="43"/>
      <c r="K406" s="43" t="s">
        <v>37</v>
      </c>
      <c r="L406" s="43" t="s">
        <v>37</v>
      </c>
      <c r="M406" s="43"/>
      <c r="N406" s="43"/>
      <c r="O406" s="43"/>
      <c r="P406" s="43"/>
      <c r="Q406" s="44"/>
      <c r="R406" s="51"/>
      <c r="S406" s="46"/>
      <c r="T406" s="43"/>
      <c r="U406" s="43"/>
      <c r="V406" s="43" t="s">
        <v>37</v>
      </c>
      <c r="W406" s="43" t="s">
        <v>37</v>
      </c>
      <c r="X406" s="43"/>
      <c r="Y406" s="43"/>
    </row>
    <row r="407" spans="1:25" ht="33.75" customHeight="1">
      <c r="A407" s="53"/>
      <c r="B407" s="37" t="s">
        <v>1765</v>
      </c>
      <c r="C407" s="48">
        <v>42040</v>
      </c>
      <c r="D407" s="39" t="s">
        <v>1766</v>
      </c>
      <c r="E407" s="40">
        <v>9120001183047</v>
      </c>
      <c r="F407" s="50" t="s">
        <v>1767</v>
      </c>
      <c r="G407" s="49" t="s">
        <v>1768</v>
      </c>
      <c r="H407" s="37" t="s">
        <v>1769</v>
      </c>
      <c r="I407" s="43"/>
      <c r="J407" s="43"/>
      <c r="K407" s="43"/>
      <c r="L407" s="43" t="s">
        <v>37</v>
      </c>
      <c r="M407" s="43"/>
      <c r="N407" s="43"/>
      <c r="O407" s="43"/>
      <c r="P407" s="43"/>
      <c r="Q407" s="44"/>
      <c r="R407" s="51"/>
      <c r="S407" s="46"/>
      <c r="T407" s="43"/>
      <c r="U407" s="43"/>
      <c r="V407" s="43"/>
      <c r="W407" s="43" t="s">
        <v>37</v>
      </c>
      <c r="X407" s="43"/>
      <c r="Y407" s="43"/>
    </row>
    <row r="408" spans="1:25" ht="33.75" customHeight="1">
      <c r="A408" s="53"/>
      <c r="B408" s="112" t="s">
        <v>1770</v>
      </c>
      <c r="C408" s="48">
        <v>43570</v>
      </c>
      <c r="D408" s="39" t="s">
        <v>1771</v>
      </c>
      <c r="E408" s="40">
        <v>5120001215679</v>
      </c>
      <c r="F408" s="50" t="s">
        <v>1772</v>
      </c>
      <c r="G408" s="49" t="s">
        <v>1773</v>
      </c>
      <c r="H408" s="37" t="s">
        <v>1774</v>
      </c>
      <c r="I408" s="43"/>
      <c r="J408" s="43"/>
      <c r="K408" s="43"/>
      <c r="L408" s="43" t="s">
        <v>37</v>
      </c>
      <c r="M408" s="43"/>
      <c r="N408" s="43"/>
      <c r="O408" s="43"/>
      <c r="P408" s="43"/>
      <c r="Q408" s="44"/>
      <c r="R408" s="51"/>
      <c r="S408" s="46"/>
      <c r="T408" s="43"/>
      <c r="U408" s="43"/>
      <c r="V408" s="43"/>
      <c r="W408" s="43" t="s">
        <v>37</v>
      </c>
      <c r="X408" s="43"/>
      <c r="Y408" s="43"/>
    </row>
    <row r="409" spans="1:25" ht="33.75" customHeight="1">
      <c r="A409" s="53"/>
      <c r="B409" s="112" t="s">
        <v>1775</v>
      </c>
      <c r="C409" s="48">
        <v>45071</v>
      </c>
      <c r="D409" s="39" t="s">
        <v>1776</v>
      </c>
      <c r="E409" s="40">
        <v>9120001246092</v>
      </c>
      <c r="F409" s="50">
        <v>5410043</v>
      </c>
      <c r="G409" s="49" t="s">
        <v>1777</v>
      </c>
      <c r="H409" s="37" t="s">
        <v>1778</v>
      </c>
      <c r="I409" s="43"/>
      <c r="J409" s="43"/>
      <c r="K409" s="43"/>
      <c r="L409" s="43" t="s">
        <v>37</v>
      </c>
      <c r="M409" s="43"/>
      <c r="N409" s="43"/>
      <c r="O409" s="43"/>
      <c r="P409" s="43"/>
      <c r="Q409" s="44"/>
      <c r="R409" s="51"/>
      <c r="S409" s="46"/>
      <c r="T409" s="43"/>
      <c r="U409" s="43"/>
      <c r="V409" s="43"/>
      <c r="W409" s="43" t="s">
        <v>47</v>
      </c>
      <c r="X409" s="43"/>
      <c r="Y409" s="43"/>
    </row>
    <row r="410" spans="1:25" ht="33.75" customHeight="1">
      <c r="A410" s="53"/>
      <c r="B410" s="112" t="s">
        <v>1779</v>
      </c>
      <c r="C410" s="48">
        <v>45072</v>
      </c>
      <c r="D410" s="39" t="s">
        <v>1780</v>
      </c>
      <c r="E410" s="40">
        <v>9120001247140</v>
      </c>
      <c r="F410" s="50">
        <v>5300005</v>
      </c>
      <c r="G410" s="49" t="s">
        <v>1781</v>
      </c>
      <c r="H410" s="37" t="s">
        <v>1782</v>
      </c>
      <c r="I410" s="43"/>
      <c r="J410" s="43"/>
      <c r="K410" s="43"/>
      <c r="L410" s="43" t="s">
        <v>37</v>
      </c>
      <c r="M410" s="43"/>
      <c r="N410" s="43"/>
      <c r="O410" s="43"/>
      <c r="P410" s="43"/>
      <c r="Q410" s="44"/>
      <c r="R410" s="51"/>
      <c r="S410" s="46"/>
      <c r="T410" s="43"/>
      <c r="U410" s="43"/>
      <c r="V410" s="43"/>
      <c r="W410" s="43" t="s">
        <v>47</v>
      </c>
      <c r="X410" s="43"/>
      <c r="Y410" s="43"/>
    </row>
    <row r="411" spans="1:25" ht="33.75" customHeight="1">
      <c r="A411" s="53"/>
      <c r="B411" s="112" t="s">
        <v>1783</v>
      </c>
      <c r="C411" s="48">
        <v>45089</v>
      </c>
      <c r="D411" s="39" t="s">
        <v>1784</v>
      </c>
      <c r="E411" s="40">
        <v>4120001249414</v>
      </c>
      <c r="F411" s="50">
        <v>5420075</v>
      </c>
      <c r="G411" s="49" t="s">
        <v>1785</v>
      </c>
      <c r="H411" s="37" t="s">
        <v>1786</v>
      </c>
      <c r="I411" s="43"/>
      <c r="J411" s="43"/>
      <c r="K411" s="43"/>
      <c r="L411" s="43" t="s">
        <v>47</v>
      </c>
      <c r="M411" s="43"/>
      <c r="N411" s="43"/>
      <c r="O411" s="43"/>
      <c r="P411" s="43"/>
      <c r="Q411" s="44"/>
      <c r="R411" s="51"/>
      <c r="S411" s="46"/>
      <c r="T411" s="43"/>
      <c r="U411" s="43"/>
      <c r="V411" s="43"/>
      <c r="W411" s="43" t="s">
        <v>47</v>
      </c>
      <c r="X411" s="43"/>
      <c r="Y411" s="43"/>
    </row>
    <row r="412" spans="1:25" ht="33.75" customHeight="1">
      <c r="A412" s="53"/>
      <c r="B412" s="112" t="s">
        <v>1787</v>
      </c>
      <c r="C412" s="48">
        <v>45868</v>
      </c>
      <c r="D412" s="39" t="s">
        <v>1788</v>
      </c>
      <c r="E412" s="40">
        <v>9120001263765</v>
      </c>
      <c r="F412" s="50">
        <v>5320002</v>
      </c>
      <c r="G412" s="49" t="s">
        <v>1789</v>
      </c>
      <c r="H412" s="37" t="s">
        <v>1790</v>
      </c>
      <c r="I412" s="43"/>
      <c r="J412" s="43"/>
      <c r="K412" s="43"/>
      <c r="L412" s="43" t="s">
        <v>47</v>
      </c>
      <c r="M412" s="43"/>
      <c r="N412" s="43"/>
      <c r="O412" s="43"/>
      <c r="P412" s="43"/>
      <c r="Q412" s="44"/>
      <c r="R412" s="51"/>
      <c r="S412" s="46"/>
      <c r="T412" s="43"/>
      <c r="U412" s="43"/>
      <c r="V412" s="43"/>
      <c r="W412" s="43"/>
      <c r="X412" s="43"/>
      <c r="Y412" s="43"/>
    </row>
    <row r="413" spans="1:25" ht="33.75" customHeight="1">
      <c r="A413" s="53"/>
      <c r="B413" s="112" t="s">
        <v>1791</v>
      </c>
      <c r="C413" s="38">
        <v>40269</v>
      </c>
      <c r="D413" s="39" t="s">
        <v>1792</v>
      </c>
      <c r="E413" s="40">
        <v>5180001088789</v>
      </c>
      <c r="F413" s="41">
        <v>4506212</v>
      </c>
      <c r="G413" s="39" t="s">
        <v>1793</v>
      </c>
      <c r="H413" s="42" t="s">
        <v>1794</v>
      </c>
      <c r="I413" s="43" t="s">
        <v>37</v>
      </c>
      <c r="J413" s="43" t="s">
        <v>37</v>
      </c>
      <c r="K413" s="43" t="s">
        <v>47</v>
      </c>
      <c r="L413" s="43" t="s">
        <v>47</v>
      </c>
      <c r="M413" s="43" t="s">
        <v>37</v>
      </c>
      <c r="N413" s="43"/>
      <c r="O413" s="43"/>
      <c r="P413" s="43" t="s">
        <v>37</v>
      </c>
      <c r="Q413" s="44"/>
      <c r="R413" s="51" t="s">
        <v>37</v>
      </c>
      <c r="S413" s="46" t="s">
        <v>37</v>
      </c>
      <c r="T413" s="43" t="s">
        <v>37</v>
      </c>
      <c r="U413" s="43" t="s">
        <v>47</v>
      </c>
      <c r="V413" s="43" t="s">
        <v>47</v>
      </c>
      <c r="W413" s="43"/>
      <c r="X413" s="43"/>
      <c r="Y413" s="43" t="s">
        <v>37</v>
      </c>
    </row>
    <row r="414" spans="1:25" ht="33.75" customHeight="1">
      <c r="A414" s="53"/>
      <c r="B414" s="112" t="s">
        <v>1795</v>
      </c>
      <c r="C414" s="38">
        <v>45258</v>
      </c>
      <c r="D414" s="39" t="s">
        <v>1796</v>
      </c>
      <c r="E414" s="40">
        <v>8430001087102</v>
      </c>
      <c r="F414" s="41">
        <v>600001</v>
      </c>
      <c r="G414" s="39" t="s">
        <v>1797</v>
      </c>
      <c r="H414" s="42" t="s">
        <v>1798</v>
      </c>
      <c r="I414" s="43"/>
      <c r="J414" s="43"/>
      <c r="K414" s="43"/>
      <c r="L414" s="43" t="s">
        <v>37</v>
      </c>
      <c r="M414" s="43"/>
      <c r="N414" s="43"/>
      <c r="O414" s="43"/>
      <c r="P414" s="43"/>
      <c r="Q414" s="44"/>
      <c r="R414" s="51"/>
      <c r="S414" s="46"/>
      <c r="T414" s="43"/>
      <c r="U414" s="43"/>
      <c r="V414" s="43"/>
      <c r="W414" s="43" t="s">
        <v>37</v>
      </c>
      <c r="X414" s="43"/>
      <c r="Y414" s="43"/>
    </row>
    <row r="415" spans="1:25" ht="33.75" customHeight="1">
      <c r="A415" s="53"/>
      <c r="B415" s="112" t="s">
        <v>1799</v>
      </c>
      <c r="C415" s="38">
        <v>39355</v>
      </c>
      <c r="D415" s="39" t="s">
        <v>1800</v>
      </c>
      <c r="E415" s="40">
        <v>6260001004357</v>
      </c>
      <c r="F415" s="41" t="s">
        <v>1801</v>
      </c>
      <c r="G415" s="39" t="s">
        <v>1802</v>
      </c>
      <c r="H415" s="42" t="s">
        <v>1803</v>
      </c>
      <c r="I415" s="43"/>
      <c r="J415" s="43" t="s">
        <v>37</v>
      </c>
      <c r="K415" s="43" t="s">
        <v>37</v>
      </c>
      <c r="L415" s="43" t="s">
        <v>37</v>
      </c>
      <c r="M415" s="43"/>
      <c r="N415" s="43"/>
      <c r="O415" s="43"/>
      <c r="P415" s="43"/>
      <c r="Q415" s="44"/>
      <c r="R415" s="51"/>
      <c r="S415" s="46"/>
      <c r="T415" s="43"/>
      <c r="U415" s="43"/>
      <c r="V415" s="43" t="s">
        <v>37</v>
      </c>
      <c r="W415" s="43" t="s">
        <v>37</v>
      </c>
      <c r="X415" s="43"/>
      <c r="Y415" s="43"/>
    </row>
    <row r="416" spans="1:25" ht="33.75" customHeight="1">
      <c r="A416" s="53"/>
      <c r="B416" s="112" t="s">
        <v>1804</v>
      </c>
      <c r="C416" s="38">
        <v>42474</v>
      </c>
      <c r="D416" s="39" t="s">
        <v>1805</v>
      </c>
      <c r="E416" s="40">
        <v>2250001015730</v>
      </c>
      <c r="F416" s="41" t="s">
        <v>1806</v>
      </c>
      <c r="G416" s="39" t="s">
        <v>1807</v>
      </c>
      <c r="H416" s="42" t="s">
        <v>1808</v>
      </c>
      <c r="I416" s="43"/>
      <c r="J416" s="43"/>
      <c r="K416" s="43" t="s">
        <v>47</v>
      </c>
      <c r="L416" s="43" t="s">
        <v>37</v>
      </c>
      <c r="M416" s="43"/>
      <c r="N416" s="43"/>
      <c r="O416" s="43"/>
      <c r="P416" s="43"/>
      <c r="Q416" s="44"/>
      <c r="R416" s="51"/>
      <c r="S416" s="46"/>
      <c r="T416" s="43"/>
      <c r="U416" s="43"/>
      <c r="V416" s="43"/>
      <c r="W416" s="43" t="s">
        <v>37</v>
      </c>
      <c r="X416" s="43"/>
      <c r="Y416" s="43"/>
    </row>
    <row r="417" spans="1:25" ht="33.75" customHeight="1">
      <c r="A417" s="53"/>
      <c r="B417" s="112" t="s">
        <v>1809</v>
      </c>
      <c r="C417" s="38">
        <v>43140</v>
      </c>
      <c r="D417" s="39" t="s">
        <v>1810</v>
      </c>
      <c r="E417" s="40">
        <v>2240001051529</v>
      </c>
      <c r="F417" s="41" t="s">
        <v>1811</v>
      </c>
      <c r="G417" s="39" t="s">
        <v>1812</v>
      </c>
      <c r="H417" s="42" t="s">
        <v>1813</v>
      </c>
      <c r="I417" s="43"/>
      <c r="J417" s="43"/>
      <c r="K417" s="43"/>
      <c r="L417" s="43" t="s">
        <v>37</v>
      </c>
      <c r="M417" s="43"/>
      <c r="N417" s="43"/>
      <c r="O417" s="43"/>
      <c r="P417" s="43"/>
      <c r="Q417" s="44"/>
      <c r="R417" s="51"/>
      <c r="S417" s="46"/>
      <c r="T417" s="43"/>
      <c r="U417" s="43"/>
      <c r="V417" s="43"/>
      <c r="W417" s="43" t="s">
        <v>37</v>
      </c>
      <c r="X417" s="43"/>
      <c r="Y417" s="43"/>
    </row>
    <row r="418" spans="1:25" ht="33.75" customHeight="1">
      <c r="A418" s="53"/>
      <c r="B418" s="37" t="s">
        <v>1814</v>
      </c>
      <c r="C418" s="38">
        <v>39355</v>
      </c>
      <c r="D418" s="39" t="s">
        <v>1815</v>
      </c>
      <c r="E418" s="40">
        <v>1290001023664</v>
      </c>
      <c r="F418" s="41">
        <v>8120018</v>
      </c>
      <c r="G418" s="52" t="s">
        <v>1816</v>
      </c>
      <c r="H418" s="42" t="s">
        <v>1817</v>
      </c>
      <c r="I418" s="43"/>
      <c r="J418" s="43"/>
      <c r="K418" s="43"/>
      <c r="L418" s="43" t="s">
        <v>37</v>
      </c>
      <c r="M418" s="43"/>
      <c r="N418" s="43"/>
      <c r="O418" s="43"/>
      <c r="P418" s="43"/>
      <c r="Q418" s="44"/>
      <c r="R418" s="51"/>
      <c r="S418" s="46"/>
      <c r="T418" s="43"/>
      <c r="U418" s="43"/>
      <c r="V418" s="43" t="s">
        <v>37</v>
      </c>
      <c r="W418" s="43" t="s">
        <v>37</v>
      </c>
      <c r="X418" s="43"/>
      <c r="Y418" s="43"/>
    </row>
    <row r="419" spans="1:25" ht="33.75" customHeight="1">
      <c r="A419" s="53"/>
      <c r="B419" s="37" t="s">
        <v>1818</v>
      </c>
      <c r="C419" s="38">
        <v>44511</v>
      </c>
      <c r="D419" s="39" t="s">
        <v>1819</v>
      </c>
      <c r="E419" s="40">
        <v>1290001092610</v>
      </c>
      <c r="F419" s="41" t="s">
        <v>1820</v>
      </c>
      <c r="G419" s="52" t="s">
        <v>1821</v>
      </c>
      <c r="H419" s="42" t="s">
        <v>1822</v>
      </c>
      <c r="I419" s="43"/>
      <c r="J419" s="43"/>
      <c r="K419" s="43"/>
      <c r="L419" s="43" t="s">
        <v>37</v>
      </c>
      <c r="M419" s="43"/>
      <c r="N419" s="43"/>
      <c r="O419" s="43"/>
      <c r="P419" s="43"/>
      <c r="Q419" s="44"/>
      <c r="R419" s="51"/>
      <c r="S419" s="46"/>
      <c r="T419" s="43"/>
      <c r="U419" s="43"/>
      <c r="V419" s="43"/>
      <c r="W419" s="43" t="s">
        <v>37</v>
      </c>
      <c r="X419" s="43"/>
      <c r="Y419" s="43"/>
    </row>
    <row r="420" spans="1:25" ht="33.75" customHeight="1">
      <c r="A420" s="53"/>
      <c r="B420" s="37" t="s">
        <v>1823</v>
      </c>
      <c r="C420" s="38">
        <v>44918</v>
      </c>
      <c r="D420" s="39" t="s">
        <v>1824</v>
      </c>
      <c r="E420" s="40">
        <v>9290001099268</v>
      </c>
      <c r="F420" s="41" t="s">
        <v>1825</v>
      </c>
      <c r="G420" s="52" t="s">
        <v>1826</v>
      </c>
      <c r="H420" s="42" t="s">
        <v>1827</v>
      </c>
      <c r="I420" s="43"/>
      <c r="J420" s="43" t="s">
        <v>37</v>
      </c>
      <c r="K420" s="43"/>
      <c r="L420" s="43" t="s">
        <v>37</v>
      </c>
      <c r="M420" s="43"/>
      <c r="N420" s="43"/>
      <c r="O420" s="43"/>
      <c r="P420" s="43"/>
      <c r="Q420" s="44"/>
      <c r="R420" s="51"/>
      <c r="S420" s="46"/>
      <c r="T420" s="43"/>
      <c r="U420" s="43"/>
      <c r="V420" s="43"/>
      <c r="W420" s="43" t="s">
        <v>37</v>
      </c>
      <c r="X420" s="43"/>
      <c r="Y420" s="43"/>
    </row>
    <row r="421" spans="1:25" ht="33.75" customHeight="1">
      <c r="A421" s="53"/>
      <c r="B421" s="37" t="s">
        <v>1828</v>
      </c>
      <c r="C421" s="38">
        <v>44922</v>
      </c>
      <c r="D421" s="39" t="s">
        <v>1829</v>
      </c>
      <c r="E421" s="40">
        <v>5290001089826</v>
      </c>
      <c r="F421" s="41" t="s">
        <v>1830</v>
      </c>
      <c r="G421" s="52" t="s">
        <v>1831</v>
      </c>
      <c r="H421" s="42" t="s">
        <v>1832</v>
      </c>
      <c r="I421" s="43"/>
      <c r="J421" s="43" t="s">
        <v>37</v>
      </c>
      <c r="K421" s="43" t="s">
        <v>37</v>
      </c>
      <c r="L421" s="43" t="s">
        <v>47</v>
      </c>
      <c r="M421" s="43" t="s">
        <v>37</v>
      </c>
      <c r="N421" s="43"/>
      <c r="O421" s="43"/>
      <c r="P421" s="43"/>
      <c r="Q421" s="44"/>
      <c r="R421" s="51"/>
      <c r="S421" s="46"/>
      <c r="T421" s="43"/>
      <c r="U421" s="43" t="s">
        <v>37</v>
      </c>
      <c r="V421" s="43" t="s">
        <v>37</v>
      </c>
      <c r="W421" s="43" t="s">
        <v>37</v>
      </c>
      <c r="X421" s="43"/>
      <c r="Y421" s="43"/>
    </row>
    <row r="422" spans="1:25" ht="33.75" customHeight="1">
      <c r="A422" s="67"/>
      <c r="B422" s="37" t="s">
        <v>1833</v>
      </c>
      <c r="C422" s="38">
        <v>45800</v>
      </c>
      <c r="D422" s="39" t="s">
        <v>1834</v>
      </c>
      <c r="E422" s="40">
        <v>6290001106357</v>
      </c>
      <c r="F422" s="41" t="s">
        <v>1835</v>
      </c>
      <c r="G422" s="52" t="s">
        <v>1836</v>
      </c>
      <c r="H422" s="42" t="s">
        <v>1837</v>
      </c>
      <c r="I422" s="43"/>
      <c r="J422" s="43"/>
      <c r="K422" s="43" t="s">
        <v>37</v>
      </c>
      <c r="L422" s="43" t="s">
        <v>37</v>
      </c>
      <c r="M422" s="43"/>
      <c r="N422" s="43"/>
      <c r="O422" s="43"/>
      <c r="P422" s="43"/>
      <c r="Q422" s="44"/>
      <c r="R422" s="51"/>
      <c r="S422" s="46"/>
      <c r="T422" s="43"/>
      <c r="U422" s="43"/>
      <c r="V422" s="43" t="s">
        <v>37</v>
      </c>
      <c r="W422" s="43" t="s">
        <v>37</v>
      </c>
      <c r="X422" s="43"/>
      <c r="Y422" s="43"/>
    </row>
    <row r="423" spans="1:25" ht="33.75" customHeight="1">
      <c r="A423" s="139" t="s">
        <v>1838</v>
      </c>
      <c r="B423" s="140" t="s">
        <v>1839</v>
      </c>
      <c r="C423" s="141">
        <v>39355</v>
      </c>
      <c r="D423" s="142" t="s">
        <v>1840</v>
      </c>
      <c r="E423" s="143">
        <v>6430001007813</v>
      </c>
      <c r="F423" s="144" t="s">
        <v>1841</v>
      </c>
      <c r="G423" s="145" t="s">
        <v>1842</v>
      </c>
      <c r="H423" s="146" t="s">
        <v>1843</v>
      </c>
      <c r="I423" s="146" t="s">
        <v>1844</v>
      </c>
      <c r="J423" s="146" t="s">
        <v>1844</v>
      </c>
      <c r="K423" s="146" t="s">
        <v>1844</v>
      </c>
      <c r="L423" s="43"/>
      <c r="M423" s="147" t="s">
        <v>1844</v>
      </c>
      <c r="N423" s="147"/>
      <c r="O423" s="147"/>
      <c r="P423" s="147"/>
      <c r="Q423" s="148"/>
      <c r="R423" s="149"/>
      <c r="S423" s="150" t="s">
        <v>1844</v>
      </c>
      <c r="T423" s="146"/>
      <c r="U423" s="147"/>
      <c r="V423" s="147"/>
      <c r="W423" s="147"/>
      <c r="X423" s="147"/>
      <c r="Y423" s="147"/>
    </row>
    <row r="424" spans="1:25" ht="33.75" customHeight="1">
      <c r="A424" s="36"/>
      <c r="B424" s="140" t="s">
        <v>1845</v>
      </c>
      <c r="C424" s="141">
        <v>39355</v>
      </c>
      <c r="D424" s="151" t="s">
        <v>1846</v>
      </c>
      <c r="E424" s="143">
        <v>5430001029230</v>
      </c>
      <c r="F424" s="144" t="s">
        <v>1847</v>
      </c>
      <c r="G424" s="145" t="s">
        <v>1848</v>
      </c>
      <c r="H424" s="146" t="s">
        <v>1849</v>
      </c>
      <c r="I424" s="152"/>
      <c r="J424" s="147" t="s">
        <v>1844</v>
      </c>
      <c r="K424" s="147" t="s">
        <v>1844</v>
      </c>
      <c r="L424" s="76"/>
      <c r="M424" s="147" t="s">
        <v>1844</v>
      </c>
      <c r="N424" s="152"/>
      <c r="O424" s="152"/>
      <c r="P424" s="152"/>
      <c r="Q424" s="153"/>
      <c r="R424" s="154"/>
      <c r="S424" s="129"/>
      <c r="T424" s="147"/>
      <c r="U424" s="147"/>
      <c r="V424" s="147" t="s">
        <v>37</v>
      </c>
      <c r="W424" s="147"/>
      <c r="X424" s="147"/>
      <c r="Y424" s="147"/>
    </row>
    <row r="425" spans="1:25" ht="33.75" customHeight="1">
      <c r="A425" s="36"/>
      <c r="B425" s="140" t="s">
        <v>1850</v>
      </c>
      <c r="C425" s="141">
        <v>39355</v>
      </c>
      <c r="D425" s="151" t="s">
        <v>1851</v>
      </c>
      <c r="E425" s="143">
        <v>3430001006090</v>
      </c>
      <c r="F425" s="144" t="s">
        <v>1852</v>
      </c>
      <c r="G425" s="145" t="s">
        <v>1853</v>
      </c>
      <c r="H425" s="146" t="s">
        <v>1854</v>
      </c>
      <c r="I425" s="147"/>
      <c r="J425" s="147" t="s">
        <v>1844</v>
      </c>
      <c r="K425" s="147" t="s">
        <v>1844</v>
      </c>
      <c r="L425" s="76"/>
      <c r="M425" s="147" t="s">
        <v>1844</v>
      </c>
      <c r="N425" s="147"/>
      <c r="O425" s="147"/>
      <c r="P425" s="147"/>
      <c r="Q425" s="148"/>
      <c r="R425" s="128"/>
      <c r="S425" s="129"/>
      <c r="T425" s="147"/>
      <c r="U425" s="147"/>
      <c r="V425" s="147" t="s">
        <v>37</v>
      </c>
      <c r="W425" s="147"/>
      <c r="X425" s="147"/>
      <c r="Y425" s="147"/>
    </row>
    <row r="426" spans="1:25" ht="33.75" customHeight="1">
      <c r="A426" s="36"/>
      <c r="B426" s="140" t="s">
        <v>1855</v>
      </c>
      <c r="C426" s="141">
        <v>39355</v>
      </c>
      <c r="D426" s="151" t="s">
        <v>1856</v>
      </c>
      <c r="E426" s="143">
        <v>4430001008549</v>
      </c>
      <c r="F426" s="155" t="s">
        <v>1857</v>
      </c>
      <c r="G426" s="145" t="s">
        <v>1858</v>
      </c>
      <c r="H426" s="147" t="s">
        <v>1859</v>
      </c>
      <c r="I426" s="147"/>
      <c r="J426" s="147" t="s">
        <v>1844</v>
      </c>
      <c r="K426" s="147"/>
      <c r="L426" s="76"/>
      <c r="M426" s="147" t="s">
        <v>1844</v>
      </c>
      <c r="N426" s="147"/>
      <c r="O426" s="147"/>
      <c r="P426" s="147"/>
      <c r="Q426" s="148"/>
      <c r="R426" s="128"/>
      <c r="S426" s="129"/>
      <c r="T426" s="147"/>
      <c r="U426" s="147"/>
      <c r="V426" s="147"/>
      <c r="W426" s="147"/>
      <c r="X426" s="147"/>
      <c r="Y426" s="147"/>
    </row>
    <row r="427" spans="1:25" ht="33.75" customHeight="1">
      <c r="A427" s="53"/>
      <c r="B427" s="140" t="s">
        <v>1860</v>
      </c>
      <c r="C427" s="141">
        <v>39355</v>
      </c>
      <c r="D427" s="151" t="s">
        <v>1861</v>
      </c>
      <c r="E427" s="143">
        <v>3430001025248</v>
      </c>
      <c r="F427" s="144" t="s">
        <v>1841</v>
      </c>
      <c r="G427" s="145" t="s">
        <v>1862</v>
      </c>
      <c r="H427" s="146" t="s">
        <v>1863</v>
      </c>
      <c r="I427" s="152"/>
      <c r="J427" s="147" t="s">
        <v>1844</v>
      </c>
      <c r="K427" s="147"/>
      <c r="L427" s="76"/>
      <c r="M427" s="147" t="s">
        <v>1844</v>
      </c>
      <c r="N427" s="152"/>
      <c r="O427" s="152"/>
      <c r="P427" s="152"/>
      <c r="Q427" s="153"/>
      <c r="R427" s="154"/>
      <c r="S427" s="129"/>
      <c r="T427" s="147"/>
      <c r="U427" s="147"/>
      <c r="V427" s="147"/>
      <c r="W427" s="147"/>
      <c r="X427" s="147"/>
      <c r="Y427" s="147"/>
    </row>
    <row r="428" spans="1:25" ht="33.75" customHeight="1">
      <c r="A428" s="53"/>
      <c r="B428" s="140" t="s">
        <v>1864</v>
      </c>
      <c r="C428" s="141">
        <v>39355</v>
      </c>
      <c r="D428" s="151" t="s">
        <v>1865</v>
      </c>
      <c r="E428" s="143">
        <v>9430001013949</v>
      </c>
      <c r="F428" s="155" t="s">
        <v>1866</v>
      </c>
      <c r="G428" s="145" t="s">
        <v>1867</v>
      </c>
      <c r="H428" s="147" t="s">
        <v>1868</v>
      </c>
      <c r="I428" s="156"/>
      <c r="J428" s="147" t="s">
        <v>1844</v>
      </c>
      <c r="K428" s="147"/>
      <c r="L428" s="76"/>
      <c r="M428" s="147" t="s">
        <v>1844</v>
      </c>
      <c r="N428" s="152"/>
      <c r="O428" s="152"/>
      <c r="P428" s="152"/>
      <c r="Q428" s="153"/>
      <c r="R428" s="154"/>
      <c r="S428" s="129"/>
      <c r="T428" s="147"/>
      <c r="U428" s="147"/>
      <c r="V428" s="147"/>
      <c r="W428" s="147"/>
      <c r="X428" s="147"/>
      <c r="Y428" s="147"/>
    </row>
    <row r="429" spans="1:25" ht="33.75" customHeight="1">
      <c r="A429" s="53"/>
      <c r="B429" s="140" t="s">
        <v>1869</v>
      </c>
      <c r="C429" s="141">
        <v>39355</v>
      </c>
      <c r="D429" s="151" t="s">
        <v>1870</v>
      </c>
      <c r="E429" s="143">
        <v>8430001022273</v>
      </c>
      <c r="F429" s="144" t="s">
        <v>1871</v>
      </c>
      <c r="G429" s="145" t="s">
        <v>1872</v>
      </c>
      <c r="H429" s="146" t="s">
        <v>1873</v>
      </c>
      <c r="I429" s="146"/>
      <c r="J429" s="147" t="s">
        <v>1844</v>
      </c>
      <c r="K429" s="147"/>
      <c r="L429" s="76"/>
      <c r="M429" s="147" t="s">
        <v>1844</v>
      </c>
      <c r="N429" s="147"/>
      <c r="O429" s="147"/>
      <c r="P429" s="147"/>
      <c r="Q429" s="148"/>
      <c r="R429" s="149"/>
      <c r="S429" s="150"/>
      <c r="T429" s="146"/>
      <c r="U429" s="147"/>
      <c r="V429" s="147"/>
      <c r="W429" s="147"/>
      <c r="X429" s="147"/>
      <c r="Y429" s="147"/>
    </row>
    <row r="430" spans="1:25" ht="33.75" customHeight="1">
      <c r="A430" s="53"/>
      <c r="B430" s="140" t="s">
        <v>1874</v>
      </c>
      <c r="C430" s="141">
        <v>39355</v>
      </c>
      <c r="D430" s="151" t="s">
        <v>1875</v>
      </c>
      <c r="E430" s="143">
        <v>9430002062276</v>
      </c>
      <c r="F430" s="144" t="s">
        <v>1876</v>
      </c>
      <c r="G430" s="145" t="s">
        <v>1877</v>
      </c>
      <c r="H430" s="146" t="s">
        <v>1878</v>
      </c>
      <c r="I430" s="146"/>
      <c r="J430" s="147" t="s">
        <v>1844</v>
      </c>
      <c r="K430" s="147"/>
      <c r="L430" s="76"/>
      <c r="M430" s="147"/>
      <c r="N430" s="147"/>
      <c r="O430" s="147"/>
      <c r="P430" s="147"/>
      <c r="Q430" s="148"/>
      <c r="R430" s="149"/>
      <c r="S430" s="150"/>
      <c r="T430" s="146"/>
      <c r="U430" s="147"/>
      <c r="V430" s="147"/>
      <c r="W430" s="147"/>
      <c r="X430" s="147"/>
      <c r="Y430" s="147"/>
    </row>
    <row r="431" spans="1:25" ht="33.75" customHeight="1">
      <c r="A431" s="53"/>
      <c r="B431" s="140" t="s">
        <v>1879</v>
      </c>
      <c r="C431" s="141">
        <v>39355</v>
      </c>
      <c r="D431" s="151" t="s">
        <v>1880</v>
      </c>
      <c r="E431" s="143">
        <v>8430002066435</v>
      </c>
      <c r="F431" s="144" t="s">
        <v>1881</v>
      </c>
      <c r="G431" s="145" t="s">
        <v>1882</v>
      </c>
      <c r="H431" s="146" t="s">
        <v>1883</v>
      </c>
      <c r="I431" s="152"/>
      <c r="J431" s="147" t="s">
        <v>1844</v>
      </c>
      <c r="K431" s="147"/>
      <c r="L431" s="76"/>
      <c r="M431" s="147"/>
      <c r="N431" s="152"/>
      <c r="O431" s="152"/>
      <c r="P431" s="152"/>
      <c r="Q431" s="153"/>
      <c r="R431" s="154"/>
      <c r="S431" s="129"/>
      <c r="T431" s="147"/>
      <c r="U431" s="147"/>
      <c r="V431" s="147"/>
      <c r="W431" s="147"/>
      <c r="X431" s="147"/>
      <c r="Y431" s="147"/>
    </row>
    <row r="432" spans="1:25" ht="33.75" customHeight="1">
      <c r="A432" s="53"/>
      <c r="B432" s="140" t="s">
        <v>1884</v>
      </c>
      <c r="C432" s="141">
        <v>39355</v>
      </c>
      <c r="D432" s="151" t="s">
        <v>1885</v>
      </c>
      <c r="E432" s="143">
        <v>5430001055334</v>
      </c>
      <c r="F432" s="146" t="s">
        <v>1886</v>
      </c>
      <c r="G432" s="145" t="s">
        <v>1887</v>
      </c>
      <c r="H432" s="146" t="s">
        <v>1888</v>
      </c>
      <c r="I432" s="147"/>
      <c r="J432" s="147" t="s">
        <v>1844</v>
      </c>
      <c r="K432" s="147"/>
      <c r="L432" s="76"/>
      <c r="M432" s="147"/>
      <c r="N432" s="147"/>
      <c r="O432" s="147"/>
      <c r="P432" s="147"/>
      <c r="Q432" s="148"/>
      <c r="R432" s="128"/>
      <c r="S432" s="129"/>
      <c r="T432" s="147"/>
      <c r="U432" s="147"/>
      <c r="V432" s="147"/>
      <c r="W432" s="147"/>
      <c r="X432" s="147"/>
      <c r="Y432" s="147"/>
    </row>
    <row r="433" spans="1:25" ht="33.75" customHeight="1">
      <c r="A433" s="53"/>
      <c r="B433" s="140" t="s">
        <v>1889</v>
      </c>
      <c r="C433" s="141">
        <v>39355</v>
      </c>
      <c r="D433" s="151" t="s">
        <v>1890</v>
      </c>
      <c r="E433" s="143">
        <v>8430001055397</v>
      </c>
      <c r="F433" s="146" t="s">
        <v>1886</v>
      </c>
      <c r="G433" s="145" t="s">
        <v>1887</v>
      </c>
      <c r="H433" s="146" t="s">
        <v>1888</v>
      </c>
      <c r="I433" s="147"/>
      <c r="J433" s="147" t="s">
        <v>1844</v>
      </c>
      <c r="K433" s="147"/>
      <c r="L433" s="76"/>
      <c r="M433" s="147"/>
      <c r="N433" s="147"/>
      <c r="O433" s="147"/>
      <c r="P433" s="147"/>
      <c r="Q433" s="148"/>
      <c r="R433" s="128"/>
      <c r="S433" s="129"/>
      <c r="T433" s="147"/>
      <c r="U433" s="147" t="s">
        <v>1844</v>
      </c>
      <c r="V433" s="147"/>
      <c r="W433" s="147"/>
      <c r="X433" s="147"/>
      <c r="Y433" s="147"/>
    </row>
    <row r="434" spans="1:25" ht="33.75" customHeight="1">
      <c r="A434" s="53"/>
      <c r="B434" s="140" t="s">
        <v>1891</v>
      </c>
      <c r="C434" s="141">
        <v>39721</v>
      </c>
      <c r="D434" s="124" t="s">
        <v>1892</v>
      </c>
      <c r="E434" s="143">
        <v>3430001029422</v>
      </c>
      <c r="F434" s="144" t="s">
        <v>1893</v>
      </c>
      <c r="G434" s="145" t="s">
        <v>1894</v>
      </c>
      <c r="H434" s="146" t="s">
        <v>1895</v>
      </c>
      <c r="I434" s="146"/>
      <c r="J434" s="147" t="s">
        <v>1844</v>
      </c>
      <c r="K434" s="147"/>
      <c r="L434" s="76"/>
      <c r="M434" s="147" t="s">
        <v>1844</v>
      </c>
      <c r="N434" s="147"/>
      <c r="O434" s="147"/>
      <c r="P434" s="147"/>
      <c r="Q434" s="148"/>
      <c r="R434" s="149"/>
      <c r="S434" s="150"/>
      <c r="T434" s="146"/>
      <c r="U434" s="147"/>
      <c r="V434" s="147"/>
      <c r="W434" s="147"/>
      <c r="X434" s="147"/>
      <c r="Y434" s="147"/>
    </row>
    <row r="435" spans="1:25" ht="33.75" customHeight="1">
      <c r="A435" s="53"/>
      <c r="B435" s="140" t="s">
        <v>1896</v>
      </c>
      <c r="C435" s="141">
        <v>40043</v>
      </c>
      <c r="D435" s="124" t="s">
        <v>1897</v>
      </c>
      <c r="E435" s="143">
        <v>9430001027354</v>
      </c>
      <c r="F435" s="144" t="s">
        <v>1898</v>
      </c>
      <c r="G435" s="145" t="s">
        <v>1899</v>
      </c>
      <c r="H435" s="146" t="s">
        <v>1900</v>
      </c>
      <c r="I435" s="147"/>
      <c r="J435" s="147" t="s">
        <v>1844</v>
      </c>
      <c r="K435" s="147"/>
      <c r="L435" s="76"/>
      <c r="M435" s="147" t="s">
        <v>1844</v>
      </c>
      <c r="N435" s="147"/>
      <c r="O435" s="147"/>
      <c r="P435" s="147"/>
      <c r="Q435" s="148"/>
      <c r="R435" s="128"/>
      <c r="S435" s="129"/>
      <c r="T435" s="147"/>
      <c r="U435" s="147"/>
      <c r="V435" s="147"/>
      <c r="W435" s="147"/>
      <c r="X435" s="147"/>
      <c r="Y435" s="147"/>
    </row>
    <row r="436" spans="1:25" ht="33.75" customHeight="1">
      <c r="A436" s="53"/>
      <c r="B436" s="140" t="s">
        <v>1901</v>
      </c>
      <c r="C436" s="141">
        <v>40100</v>
      </c>
      <c r="D436" s="124" t="s">
        <v>1902</v>
      </c>
      <c r="E436" s="143">
        <v>9430001002497</v>
      </c>
      <c r="F436" s="144" t="s">
        <v>1903</v>
      </c>
      <c r="G436" s="145" t="s">
        <v>1904</v>
      </c>
      <c r="H436" s="146" t="s">
        <v>1905</v>
      </c>
      <c r="I436" s="147"/>
      <c r="J436" s="147" t="s">
        <v>1844</v>
      </c>
      <c r="K436" s="147"/>
      <c r="L436" s="76"/>
      <c r="M436" s="147" t="s">
        <v>1844</v>
      </c>
      <c r="N436" s="147"/>
      <c r="O436" s="147"/>
      <c r="P436" s="147"/>
      <c r="Q436" s="148"/>
      <c r="R436" s="128"/>
      <c r="S436" s="129"/>
      <c r="T436" s="147"/>
      <c r="U436" s="147"/>
      <c r="V436" s="147"/>
      <c r="W436" s="147"/>
      <c r="X436" s="147"/>
      <c r="Y436" s="147"/>
    </row>
    <row r="437" spans="1:25" ht="33.75" customHeight="1">
      <c r="A437" s="53"/>
      <c r="B437" s="140" t="s">
        <v>1906</v>
      </c>
      <c r="C437" s="141">
        <v>41782</v>
      </c>
      <c r="D437" s="124" t="s">
        <v>1907</v>
      </c>
      <c r="E437" s="143">
        <v>3010401099396</v>
      </c>
      <c r="F437" s="144" t="s">
        <v>1881</v>
      </c>
      <c r="G437" s="145" t="s">
        <v>1882</v>
      </c>
      <c r="H437" s="146" t="s">
        <v>1908</v>
      </c>
      <c r="I437" s="146"/>
      <c r="J437" s="147" t="s">
        <v>1844</v>
      </c>
      <c r="K437" s="147"/>
      <c r="L437" s="76"/>
      <c r="M437" s="147"/>
      <c r="N437" s="147"/>
      <c r="O437" s="147"/>
      <c r="P437" s="147"/>
      <c r="Q437" s="148"/>
      <c r="R437" s="149"/>
      <c r="S437" s="150"/>
      <c r="T437" s="146"/>
      <c r="U437" s="147" t="s">
        <v>1844</v>
      </c>
      <c r="V437" s="147"/>
      <c r="W437" s="147"/>
      <c r="X437" s="147"/>
      <c r="Y437" s="147"/>
    </row>
    <row r="438" spans="1:25" ht="33.75" customHeight="1">
      <c r="A438" s="53"/>
      <c r="B438" s="140" t="s">
        <v>1909</v>
      </c>
      <c r="C438" s="141">
        <v>41787</v>
      </c>
      <c r="D438" s="124" t="s">
        <v>1910</v>
      </c>
      <c r="E438" s="143">
        <v>6430001028578</v>
      </c>
      <c r="F438" s="144" t="s">
        <v>1841</v>
      </c>
      <c r="G438" s="145" t="s">
        <v>1911</v>
      </c>
      <c r="H438" s="146" t="s">
        <v>1912</v>
      </c>
      <c r="I438" s="152"/>
      <c r="J438" s="147" t="s">
        <v>1844</v>
      </c>
      <c r="K438" s="147"/>
      <c r="L438" s="76"/>
      <c r="M438" s="147" t="s">
        <v>1844</v>
      </c>
      <c r="N438" s="152"/>
      <c r="O438" s="152"/>
      <c r="P438" s="152"/>
      <c r="Q438" s="153"/>
      <c r="R438" s="154"/>
      <c r="S438" s="129"/>
      <c r="T438" s="147"/>
      <c r="U438" s="147"/>
      <c r="V438" s="147"/>
      <c r="W438" s="147"/>
      <c r="X438" s="147"/>
      <c r="Y438" s="147"/>
    </row>
    <row r="439" spans="1:25" ht="33.75" customHeight="1">
      <c r="A439" s="53"/>
      <c r="B439" s="140" t="s">
        <v>1913</v>
      </c>
      <c r="C439" s="141">
        <v>42646</v>
      </c>
      <c r="D439" s="124" t="s">
        <v>1914</v>
      </c>
      <c r="E439" s="143">
        <v>6011401018319</v>
      </c>
      <c r="F439" s="144" t="s">
        <v>1857</v>
      </c>
      <c r="G439" s="145" t="s">
        <v>1915</v>
      </c>
      <c r="H439" s="146" t="s">
        <v>1916</v>
      </c>
      <c r="I439" s="146" t="s">
        <v>1844</v>
      </c>
      <c r="J439" s="147"/>
      <c r="K439" s="147" t="s">
        <v>1844</v>
      </c>
      <c r="L439" s="76"/>
      <c r="M439" s="147" t="s">
        <v>1844</v>
      </c>
      <c r="N439" s="147"/>
      <c r="O439" s="147"/>
      <c r="P439" s="147"/>
      <c r="Q439" s="148"/>
      <c r="R439" s="128"/>
      <c r="S439" s="129" t="s">
        <v>1844</v>
      </c>
      <c r="T439" s="147"/>
      <c r="U439" s="147"/>
      <c r="V439" s="147" t="s">
        <v>1844</v>
      </c>
      <c r="W439" s="147"/>
      <c r="X439" s="147"/>
      <c r="Y439" s="147"/>
    </row>
    <row r="440" spans="1:25" ht="33.75" customHeight="1">
      <c r="A440" s="53"/>
      <c r="B440" s="140" t="s">
        <v>1917</v>
      </c>
      <c r="C440" s="141">
        <v>42774</v>
      </c>
      <c r="D440" s="124" t="s">
        <v>1918</v>
      </c>
      <c r="E440" s="143">
        <v>6430001067196</v>
      </c>
      <c r="F440" s="144" t="s">
        <v>1919</v>
      </c>
      <c r="G440" s="145" t="s">
        <v>1920</v>
      </c>
      <c r="H440" s="146" t="s">
        <v>1921</v>
      </c>
      <c r="I440" s="147"/>
      <c r="J440" s="147" t="s">
        <v>1844</v>
      </c>
      <c r="K440" s="147"/>
      <c r="L440" s="76"/>
      <c r="M440" s="147" t="s">
        <v>1844</v>
      </c>
      <c r="N440" s="147"/>
      <c r="O440" s="147"/>
      <c r="P440" s="147"/>
      <c r="Q440" s="148"/>
      <c r="R440" s="128"/>
      <c r="S440" s="129"/>
      <c r="T440" s="147"/>
      <c r="U440" s="147" t="s">
        <v>1844</v>
      </c>
      <c r="V440" s="147"/>
      <c r="W440" s="147"/>
      <c r="X440" s="147"/>
      <c r="Y440" s="147"/>
    </row>
    <row r="441" spans="1:25" ht="33.75" customHeight="1">
      <c r="A441" s="53"/>
      <c r="B441" s="140" t="s">
        <v>1922</v>
      </c>
      <c r="C441" s="141">
        <v>42774</v>
      </c>
      <c r="D441" s="124" t="s">
        <v>1923</v>
      </c>
      <c r="E441" s="143">
        <v>7430001067195</v>
      </c>
      <c r="F441" s="144" t="s">
        <v>1919</v>
      </c>
      <c r="G441" s="145" t="s">
        <v>1920</v>
      </c>
      <c r="H441" s="146" t="s">
        <v>1921</v>
      </c>
      <c r="I441" s="146"/>
      <c r="J441" s="147" t="s">
        <v>1844</v>
      </c>
      <c r="K441" s="147"/>
      <c r="L441" s="76"/>
      <c r="M441" s="147" t="s">
        <v>1844</v>
      </c>
      <c r="N441" s="147"/>
      <c r="O441" s="147"/>
      <c r="P441" s="147"/>
      <c r="Q441" s="148"/>
      <c r="R441" s="128"/>
      <c r="S441" s="129"/>
      <c r="T441" s="147"/>
      <c r="U441" s="147"/>
      <c r="V441" s="147"/>
      <c r="W441" s="147"/>
      <c r="X441" s="147"/>
      <c r="Y441" s="147"/>
    </row>
    <row r="442" spans="1:25" ht="33.75" customHeight="1">
      <c r="A442" s="53"/>
      <c r="B442" s="140" t="s">
        <v>1924</v>
      </c>
      <c r="C442" s="141">
        <v>43425</v>
      </c>
      <c r="D442" s="124" t="s">
        <v>1925</v>
      </c>
      <c r="E442" s="143">
        <v>3430001038209</v>
      </c>
      <c r="F442" s="144" t="s">
        <v>1926</v>
      </c>
      <c r="G442" s="145" t="s">
        <v>1927</v>
      </c>
      <c r="H442" s="146" t="s">
        <v>1928</v>
      </c>
      <c r="I442" s="146"/>
      <c r="J442" s="147" t="s">
        <v>1844</v>
      </c>
      <c r="K442" s="147"/>
      <c r="L442" s="76"/>
      <c r="M442" s="147" t="s">
        <v>1844</v>
      </c>
      <c r="N442" s="147"/>
      <c r="O442" s="147"/>
      <c r="P442" s="147"/>
      <c r="Q442" s="148"/>
      <c r="R442" s="128"/>
      <c r="S442" s="129"/>
      <c r="T442" s="147"/>
      <c r="U442" s="147" t="s">
        <v>1844</v>
      </c>
      <c r="V442" s="147"/>
      <c r="W442" s="147"/>
      <c r="X442" s="147"/>
      <c r="Y442" s="147"/>
    </row>
    <row r="443" spans="1:25" ht="33.75" customHeight="1">
      <c r="A443" s="67"/>
      <c r="B443" s="140" t="s">
        <v>1929</v>
      </c>
      <c r="C443" s="141">
        <v>44245</v>
      </c>
      <c r="D443" s="157" t="s">
        <v>1930</v>
      </c>
      <c r="E443" s="143">
        <v>3430001069121</v>
      </c>
      <c r="F443" s="144" t="s">
        <v>1931</v>
      </c>
      <c r="G443" s="145" t="s">
        <v>1932</v>
      </c>
      <c r="H443" s="146" t="s">
        <v>1933</v>
      </c>
      <c r="I443" s="146"/>
      <c r="J443" s="147" t="s">
        <v>1844</v>
      </c>
      <c r="K443" s="147"/>
      <c r="L443" s="76"/>
      <c r="M443" s="147" t="s">
        <v>1844</v>
      </c>
      <c r="N443" s="147"/>
      <c r="O443" s="147"/>
      <c r="P443" s="147"/>
      <c r="Q443" s="148"/>
      <c r="R443" s="128"/>
      <c r="S443" s="129"/>
      <c r="T443" s="147"/>
      <c r="U443" s="147" t="s">
        <v>1844</v>
      </c>
      <c r="V443" s="147"/>
      <c r="W443" s="147"/>
      <c r="X443" s="147"/>
      <c r="Y443" s="147"/>
    </row>
    <row r="444" spans="1:25" ht="33.75" customHeight="1">
      <c r="A444" s="139" t="s">
        <v>1934</v>
      </c>
      <c r="B444" s="158" t="s">
        <v>1935</v>
      </c>
      <c r="C444" s="93">
        <v>39355</v>
      </c>
      <c r="D444" s="94" t="s">
        <v>1936</v>
      </c>
      <c r="E444" s="86">
        <v>1390001006312</v>
      </c>
      <c r="F444" s="95" t="s">
        <v>1937</v>
      </c>
      <c r="G444" s="159" t="s">
        <v>1938</v>
      </c>
      <c r="H444" s="96" t="s">
        <v>1939</v>
      </c>
      <c r="I444" s="43" t="s">
        <v>37</v>
      </c>
      <c r="J444" s="43"/>
      <c r="K444" s="43"/>
      <c r="L444" s="43"/>
      <c r="M444" s="43" t="s">
        <v>37</v>
      </c>
      <c r="N444" s="43"/>
      <c r="O444" s="43"/>
      <c r="P444" s="43"/>
      <c r="Q444" s="44"/>
      <c r="R444" s="51"/>
      <c r="S444" s="46" t="s">
        <v>37</v>
      </c>
      <c r="T444" s="43"/>
      <c r="U444" s="43"/>
      <c r="V444" s="43"/>
      <c r="W444" s="43"/>
      <c r="X444" s="43"/>
      <c r="Y444" s="43"/>
    </row>
    <row r="445" spans="1:25" ht="33.75" customHeight="1">
      <c r="A445" s="36"/>
      <c r="B445" s="158" t="s">
        <v>1940</v>
      </c>
      <c r="C445" s="93">
        <v>39355</v>
      </c>
      <c r="D445" s="94" t="s">
        <v>1941</v>
      </c>
      <c r="E445" s="120">
        <v>3390001002029</v>
      </c>
      <c r="F445" s="95" t="s">
        <v>1942</v>
      </c>
      <c r="G445" s="159" t="s">
        <v>1943</v>
      </c>
      <c r="H445" s="96" t="s">
        <v>1944</v>
      </c>
      <c r="I445" s="43" t="s">
        <v>37</v>
      </c>
      <c r="J445" s="43"/>
      <c r="K445" s="43"/>
      <c r="L445" s="43"/>
      <c r="M445" s="43" t="s">
        <v>37</v>
      </c>
      <c r="N445" s="43"/>
      <c r="O445" s="43"/>
      <c r="P445" s="43"/>
      <c r="Q445" s="44"/>
      <c r="R445" s="51"/>
      <c r="S445" s="46" t="s">
        <v>37</v>
      </c>
      <c r="T445" s="43"/>
      <c r="U445" s="43"/>
      <c r="V445" s="43"/>
      <c r="W445" s="43"/>
      <c r="X445" s="43"/>
      <c r="Y445" s="43"/>
    </row>
    <row r="446" spans="1:25" ht="33.75" customHeight="1">
      <c r="A446" s="36"/>
      <c r="B446" s="158" t="s">
        <v>1945</v>
      </c>
      <c r="C446" s="93">
        <v>39355</v>
      </c>
      <c r="D446" s="94" t="s">
        <v>1946</v>
      </c>
      <c r="E446" s="120">
        <v>6380001008107</v>
      </c>
      <c r="F446" s="95">
        <v>9638871</v>
      </c>
      <c r="G446" s="159" t="s">
        <v>1947</v>
      </c>
      <c r="H446" s="96" t="s">
        <v>1948</v>
      </c>
      <c r="I446" s="43"/>
      <c r="J446" s="43" t="s">
        <v>37</v>
      </c>
      <c r="K446" s="43" t="s">
        <v>37</v>
      </c>
      <c r="L446" s="43"/>
      <c r="M446" s="43" t="s">
        <v>37</v>
      </c>
      <c r="N446" s="43"/>
      <c r="O446" s="43"/>
      <c r="P446" s="43"/>
      <c r="Q446" s="44"/>
      <c r="R446" s="51"/>
      <c r="S446" s="46"/>
      <c r="T446" s="43"/>
      <c r="U446" s="43"/>
      <c r="V446" s="43" t="s">
        <v>37</v>
      </c>
      <c r="W446" s="43"/>
      <c r="X446" s="43"/>
      <c r="Y446" s="43"/>
    </row>
    <row r="447" spans="1:25" ht="33.75" customHeight="1">
      <c r="A447" s="36"/>
      <c r="B447" s="158" t="s">
        <v>1949</v>
      </c>
      <c r="C447" s="93">
        <v>39355</v>
      </c>
      <c r="D447" s="94" t="s">
        <v>1950</v>
      </c>
      <c r="E447" s="120">
        <v>8370001013725</v>
      </c>
      <c r="F447" s="95">
        <v>9800802</v>
      </c>
      <c r="G447" s="159" t="s">
        <v>1951</v>
      </c>
      <c r="H447" s="96" t="s">
        <v>1952</v>
      </c>
      <c r="I447" s="43"/>
      <c r="J447" s="43" t="s">
        <v>37</v>
      </c>
      <c r="K447" s="43"/>
      <c r="L447" s="43"/>
      <c r="M447" s="43" t="s">
        <v>37</v>
      </c>
      <c r="N447" s="43"/>
      <c r="O447" s="43"/>
      <c r="P447" s="43"/>
      <c r="Q447" s="44"/>
      <c r="R447" s="51"/>
      <c r="S447" s="46"/>
      <c r="T447" s="43"/>
      <c r="U447" s="43" t="s">
        <v>37</v>
      </c>
      <c r="V447" s="43"/>
      <c r="W447" s="43"/>
      <c r="X447" s="43"/>
      <c r="Y447" s="43"/>
    </row>
    <row r="448" spans="1:25" ht="33.75" customHeight="1">
      <c r="A448" s="53"/>
      <c r="B448" s="158" t="s">
        <v>1953</v>
      </c>
      <c r="C448" s="93">
        <v>39355</v>
      </c>
      <c r="D448" s="94" t="s">
        <v>1954</v>
      </c>
      <c r="E448" s="120">
        <v>4380001006285</v>
      </c>
      <c r="F448" s="95">
        <v>9638014</v>
      </c>
      <c r="G448" s="159" t="s">
        <v>1955</v>
      </c>
      <c r="H448" s="96" t="s">
        <v>1956</v>
      </c>
      <c r="I448" s="43"/>
      <c r="J448" s="43" t="s">
        <v>37</v>
      </c>
      <c r="K448" s="43"/>
      <c r="L448" s="43"/>
      <c r="M448" s="43" t="s">
        <v>37</v>
      </c>
      <c r="N448" s="43"/>
      <c r="O448" s="43"/>
      <c r="P448" s="43"/>
      <c r="Q448" s="44"/>
      <c r="R448" s="51"/>
      <c r="S448" s="46"/>
      <c r="T448" s="43"/>
      <c r="U448" s="43"/>
      <c r="V448" s="43"/>
      <c r="W448" s="43"/>
      <c r="X448" s="43"/>
      <c r="Y448" s="43"/>
    </row>
    <row r="449" spans="1:25" ht="33.75" customHeight="1">
      <c r="A449" s="53"/>
      <c r="B449" s="158" t="s">
        <v>1957</v>
      </c>
      <c r="C449" s="93">
        <v>39355</v>
      </c>
      <c r="D449" s="94" t="s">
        <v>1958</v>
      </c>
      <c r="E449" s="120">
        <v>2370001010843</v>
      </c>
      <c r="F449" s="95" t="s">
        <v>1959</v>
      </c>
      <c r="G449" s="159" t="s">
        <v>1960</v>
      </c>
      <c r="H449" s="96" t="s">
        <v>1961</v>
      </c>
      <c r="I449" s="43"/>
      <c r="J449" s="43" t="s">
        <v>37</v>
      </c>
      <c r="K449" s="43"/>
      <c r="L449" s="43"/>
      <c r="M449" s="43" t="s">
        <v>37</v>
      </c>
      <c r="N449" s="43"/>
      <c r="O449" s="43"/>
      <c r="P449" s="43"/>
      <c r="Q449" s="44"/>
      <c r="R449" s="51"/>
      <c r="S449" s="46"/>
      <c r="T449" s="43"/>
      <c r="U449" s="43"/>
      <c r="V449" s="43"/>
      <c r="W449" s="43"/>
      <c r="X449" s="43"/>
      <c r="Y449" s="43"/>
    </row>
    <row r="450" spans="1:25" ht="33.75" customHeight="1">
      <c r="A450" s="53"/>
      <c r="B450" s="158" t="s">
        <v>1962</v>
      </c>
      <c r="C450" s="93">
        <v>39355</v>
      </c>
      <c r="D450" s="94" t="s">
        <v>1963</v>
      </c>
      <c r="E450" s="120">
        <v>9370001001150</v>
      </c>
      <c r="F450" s="95" t="s">
        <v>1964</v>
      </c>
      <c r="G450" s="159" t="s">
        <v>1965</v>
      </c>
      <c r="H450" s="96" t="s">
        <v>1966</v>
      </c>
      <c r="I450" s="43"/>
      <c r="J450" s="43" t="s">
        <v>37</v>
      </c>
      <c r="K450" s="43"/>
      <c r="L450" s="43"/>
      <c r="M450" s="43" t="s">
        <v>37</v>
      </c>
      <c r="N450" s="43"/>
      <c r="O450" s="43"/>
      <c r="P450" s="43"/>
      <c r="Q450" s="44"/>
      <c r="R450" s="51"/>
      <c r="S450" s="46"/>
      <c r="T450" s="43"/>
      <c r="U450" s="43"/>
      <c r="V450" s="43"/>
      <c r="W450" s="43"/>
      <c r="X450" s="43"/>
      <c r="Y450" s="43"/>
    </row>
    <row r="451" spans="1:25" ht="33.75" customHeight="1">
      <c r="A451" s="53"/>
      <c r="B451" s="158" t="s">
        <v>1967</v>
      </c>
      <c r="C451" s="93">
        <v>39534</v>
      </c>
      <c r="D451" s="94" t="s">
        <v>1968</v>
      </c>
      <c r="E451" s="120">
        <v>1370301001196</v>
      </c>
      <c r="F451" s="95" t="s">
        <v>1969</v>
      </c>
      <c r="G451" s="159" t="s">
        <v>1970</v>
      </c>
      <c r="H451" s="96" t="s">
        <v>1971</v>
      </c>
      <c r="I451" s="43"/>
      <c r="J451" s="43" t="s">
        <v>37</v>
      </c>
      <c r="K451" s="43" t="s">
        <v>47</v>
      </c>
      <c r="L451" s="43"/>
      <c r="M451" s="43" t="s">
        <v>37</v>
      </c>
      <c r="N451" s="43"/>
      <c r="O451" s="43"/>
      <c r="P451" s="43"/>
      <c r="Q451" s="44"/>
      <c r="R451" s="51"/>
      <c r="S451" s="46"/>
      <c r="T451" s="43"/>
      <c r="U451" s="43"/>
      <c r="V451" s="43" t="s">
        <v>37</v>
      </c>
      <c r="W451" s="43"/>
      <c r="X451" s="43"/>
      <c r="Y451" s="43"/>
    </row>
    <row r="452" spans="1:25" ht="33.75" customHeight="1">
      <c r="A452" s="53"/>
      <c r="B452" s="158" t="s">
        <v>1972</v>
      </c>
      <c r="C452" s="93">
        <v>40358</v>
      </c>
      <c r="D452" s="94" t="s">
        <v>1973</v>
      </c>
      <c r="E452" s="120">
        <v>9400001000644</v>
      </c>
      <c r="F452" s="95" t="s">
        <v>1974</v>
      </c>
      <c r="G452" s="159" t="s">
        <v>1975</v>
      </c>
      <c r="H452" s="96" t="s">
        <v>1976</v>
      </c>
      <c r="I452" s="43"/>
      <c r="J452" s="43" t="s">
        <v>37</v>
      </c>
      <c r="K452" s="43"/>
      <c r="L452" s="43"/>
      <c r="M452" s="43" t="s">
        <v>37</v>
      </c>
      <c r="N452" s="43"/>
      <c r="O452" s="43"/>
      <c r="P452" s="43"/>
      <c r="Q452" s="44"/>
      <c r="R452" s="51"/>
      <c r="S452" s="46"/>
      <c r="T452" s="43"/>
      <c r="U452" s="43"/>
      <c r="V452" s="43"/>
      <c r="W452" s="43"/>
      <c r="X452" s="43"/>
      <c r="Y452" s="43"/>
    </row>
    <row r="453" spans="1:25" ht="33.75" customHeight="1">
      <c r="A453" s="53"/>
      <c r="B453" s="158" t="s">
        <v>1977</v>
      </c>
      <c r="C453" s="93">
        <v>40626</v>
      </c>
      <c r="D453" s="94" t="s">
        <v>1978</v>
      </c>
      <c r="E453" s="120">
        <v>8370001013196</v>
      </c>
      <c r="F453" s="95" t="s">
        <v>1979</v>
      </c>
      <c r="G453" s="159" t="s">
        <v>1980</v>
      </c>
      <c r="H453" s="96" t="s">
        <v>1981</v>
      </c>
      <c r="I453" s="43"/>
      <c r="J453" s="43" t="s">
        <v>37</v>
      </c>
      <c r="K453" s="43"/>
      <c r="L453" s="43"/>
      <c r="M453" s="43" t="s">
        <v>37</v>
      </c>
      <c r="N453" s="43"/>
      <c r="O453" s="43"/>
      <c r="P453" s="43"/>
      <c r="Q453" s="44"/>
      <c r="R453" s="51"/>
      <c r="S453" s="46"/>
      <c r="T453" s="43"/>
      <c r="U453" s="43" t="s">
        <v>37</v>
      </c>
      <c r="V453" s="43"/>
      <c r="W453" s="43"/>
      <c r="X453" s="43"/>
      <c r="Y453" s="43"/>
    </row>
    <row r="454" spans="1:25" ht="33.75" customHeight="1">
      <c r="A454" s="53"/>
      <c r="B454" s="158" t="s">
        <v>1982</v>
      </c>
      <c r="C454" s="93">
        <v>40947</v>
      </c>
      <c r="D454" s="94" t="s">
        <v>1983</v>
      </c>
      <c r="E454" s="120">
        <v>8370001018286</v>
      </c>
      <c r="F454" s="95" t="s">
        <v>1979</v>
      </c>
      <c r="G454" s="159" t="s">
        <v>1984</v>
      </c>
      <c r="H454" s="96" t="s">
        <v>1985</v>
      </c>
      <c r="I454" s="43"/>
      <c r="J454" s="43" t="s">
        <v>37</v>
      </c>
      <c r="K454" s="43"/>
      <c r="L454" s="43"/>
      <c r="M454" s="43" t="s">
        <v>37</v>
      </c>
      <c r="N454" s="43"/>
      <c r="O454" s="43"/>
      <c r="P454" s="43"/>
      <c r="Q454" s="44"/>
      <c r="R454" s="51"/>
      <c r="S454" s="46"/>
      <c r="T454" s="43"/>
      <c r="U454" s="43" t="s">
        <v>37</v>
      </c>
      <c r="V454" s="43"/>
      <c r="W454" s="43"/>
      <c r="X454" s="43"/>
      <c r="Y454" s="43"/>
    </row>
    <row r="455" spans="1:25" ht="33.75" customHeight="1">
      <c r="A455" s="53"/>
      <c r="B455" s="158" t="s">
        <v>1986</v>
      </c>
      <c r="C455" s="93">
        <v>41283</v>
      </c>
      <c r="D455" s="94" t="s">
        <v>1987</v>
      </c>
      <c r="E455" s="120">
        <v>7370001010310</v>
      </c>
      <c r="F455" s="95" t="s">
        <v>1988</v>
      </c>
      <c r="G455" s="159" t="s">
        <v>1989</v>
      </c>
      <c r="H455" s="96" t="s">
        <v>1990</v>
      </c>
      <c r="I455" s="43"/>
      <c r="J455" s="43" t="s">
        <v>37</v>
      </c>
      <c r="K455" s="43"/>
      <c r="L455" s="43"/>
      <c r="M455" s="43" t="s">
        <v>37</v>
      </c>
      <c r="N455" s="43"/>
      <c r="O455" s="43"/>
      <c r="P455" s="43"/>
      <c r="Q455" s="44"/>
      <c r="R455" s="51"/>
      <c r="S455" s="46"/>
      <c r="T455" s="43"/>
      <c r="U455" s="43" t="s">
        <v>37</v>
      </c>
      <c r="V455" s="43"/>
      <c r="W455" s="43"/>
      <c r="X455" s="43"/>
      <c r="Y455" s="43"/>
    </row>
    <row r="456" spans="1:25" ht="33.75" customHeight="1">
      <c r="A456" s="53"/>
      <c r="B456" s="160" t="s">
        <v>1991</v>
      </c>
      <c r="C456" s="93">
        <v>42746</v>
      </c>
      <c r="D456" s="94" t="s">
        <v>1992</v>
      </c>
      <c r="E456" s="120">
        <v>1370001040057</v>
      </c>
      <c r="F456" s="95" t="s">
        <v>1993</v>
      </c>
      <c r="G456" s="159" t="s">
        <v>1994</v>
      </c>
      <c r="H456" s="96" t="s">
        <v>1995</v>
      </c>
      <c r="I456" s="43" t="s">
        <v>37</v>
      </c>
      <c r="J456" s="43"/>
      <c r="K456" s="43"/>
      <c r="L456" s="43"/>
      <c r="M456" s="43" t="s">
        <v>37</v>
      </c>
      <c r="N456" s="43"/>
      <c r="O456" s="43"/>
      <c r="P456" s="43"/>
      <c r="Q456" s="44"/>
      <c r="R456" s="51"/>
      <c r="S456" s="46" t="s">
        <v>37</v>
      </c>
      <c r="T456" s="43"/>
      <c r="U456" s="43"/>
      <c r="V456" s="43"/>
      <c r="W456" s="43"/>
      <c r="X456" s="43"/>
      <c r="Y456" s="43"/>
    </row>
    <row r="457" spans="1:25" ht="33.75" customHeight="1">
      <c r="A457" s="67"/>
      <c r="B457" s="160" t="s">
        <v>1996</v>
      </c>
      <c r="C457" s="93">
        <v>45870</v>
      </c>
      <c r="D457" s="94" t="s">
        <v>1997</v>
      </c>
      <c r="E457" s="120">
        <v>4370001046200</v>
      </c>
      <c r="F457" s="95" t="s">
        <v>1998</v>
      </c>
      <c r="G457" s="159" t="s">
        <v>1999</v>
      </c>
      <c r="H457" s="96" t="s">
        <v>2000</v>
      </c>
      <c r="I457" s="43"/>
      <c r="J457" s="43"/>
      <c r="K457" s="43" t="s">
        <v>47</v>
      </c>
      <c r="L457" s="43"/>
      <c r="M457" s="43"/>
      <c r="N457" s="43"/>
      <c r="O457" s="43"/>
      <c r="P457" s="43"/>
      <c r="Q457" s="44"/>
      <c r="R457" s="51"/>
      <c r="S457" s="46"/>
      <c r="T457" s="43"/>
      <c r="U457" s="43"/>
      <c r="V457" s="43"/>
      <c r="W457" s="43"/>
      <c r="X457" s="43"/>
      <c r="Y457" s="43"/>
    </row>
    <row r="458" spans="1:25" ht="33.75" customHeight="1">
      <c r="A458" s="139" t="s">
        <v>2001</v>
      </c>
      <c r="B458" s="92" t="s">
        <v>2002</v>
      </c>
      <c r="C458" s="93">
        <v>39355</v>
      </c>
      <c r="D458" s="94" t="s">
        <v>2003</v>
      </c>
      <c r="E458" s="86">
        <v>5010001035460</v>
      </c>
      <c r="F458" s="95">
        <v>1000005</v>
      </c>
      <c r="G458" s="159" t="s">
        <v>2004</v>
      </c>
      <c r="H458" s="96" t="s">
        <v>2005</v>
      </c>
      <c r="I458" s="43" t="s">
        <v>37</v>
      </c>
      <c r="J458" s="43"/>
      <c r="K458" s="43"/>
      <c r="L458" s="43"/>
      <c r="M458" s="43" t="s">
        <v>37</v>
      </c>
      <c r="N458" s="88"/>
      <c r="O458" s="88"/>
      <c r="P458" s="88"/>
      <c r="Q458" s="89"/>
      <c r="R458" s="90"/>
      <c r="S458" s="91" t="s">
        <v>37</v>
      </c>
      <c r="T458" s="88"/>
      <c r="U458" s="88"/>
      <c r="V458" s="88"/>
      <c r="W458" s="88"/>
      <c r="X458" s="88"/>
      <c r="Y458" s="88"/>
    </row>
    <row r="459" spans="1:25" ht="33.75" customHeight="1">
      <c r="A459" s="36"/>
      <c r="B459" s="92" t="s">
        <v>2006</v>
      </c>
      <c r="C459" s="93">
        <v>39355</v>
      </c>
      <c r="D459" s="94" t="s">
        <v>2007</v>
      </c>
      <c r="E459" s="120">
        <v>2010001048052</v>
      </c>
      <c r="F459" s="95" t="s">
        <v>2008</v>
      </c>
      <c r="G459" s="159" t="s">
        <v>1486</v>
      </c>
      <c r="H459" s="96" t="s">
        <v>2009</v>
      </c>
      <c r="I459" s="76" t="s">
        <v>37</v>
      </c>
      <c r="J459" s="76"/>
      <c r="K459" s="76"/>
      <c r="L459" s="76"/>
      <c r="M459" s="76" t="s">
        <v>37</v>
      </c>
      <c r="N459" s="96"/>
      <c r="O459" s="96"/>
      <c r="P459" s="96"/>
      <c r="Q459" s="161"/>
      <c r="R459" s="162"/>
      <c r="S459" s="163" t="s">
        <v>37</v>
      </c>
      <c r="T459" s="96" t="s">
        <v>37</v>
      </c>
      <c r="U459" s="96"/>
      <c r="V459" s="96"/>
      <c r="W459" s="96"/>
      <c r="X459" s="96"/>
      <c r="Y459" s="96"/>
    </row>
    <row r="460" spans="1:25" ht="33.75" customHeight="1">
      <c r="A460" s="36"/>
      <c r="B460" s="92" t="s">
        <v>2010</v>
      </c>
      <c r="C460" s="93">
        <v>39355</v>
      </c>
      <c r="D460" s="94" t="s">
        <v>2011</v>
      </c>
      <c r="E460" s="120">
        <v>7010001088713</v>
      </c>
      <c r="F460" s="95" t="s">
        <v>1312</v>
      </c>
      <c r="G460" s="159" t="s">
        <v>2012</v>
      </c>
      <c r="H460" s="96" t="s">
        <v>2013</v>
      </c>
      <c r="I460" s="76"/>
      <c r="J460" s="76" t="s">
        <v>37</v>
      </c>
      <c r="K460" s="76"/>
      <c r="L460" s="76"/>
      <c r="M460" s="76" t="s">
        <v>37</v>
      </c>
      <c r="N460" s="96"/>
      <c r="O460" s="96"/>
      <c r="P460" s="96"/>
      <c r="Q460" s="161"/>
      <c r="R460" s="162"/>
      <c r="S460" s="163"/>
      <c r="T460" s="96"/>
      <c r="U460" s="96"/>
      <c r="V460" s="96"/>
      <c r="W460" s="96"/>
      <c r="X460" s="96"/>
      <c r="Y460" s="96"/>
    </row>
    <row r="461" spans="1:25" ht="33.75" customHeight="1">
      <c r="A461" s="53"/>
      <c r="B461" s="92" t="s">
        <v>2014</v>
      </c>
      <c r="C461" s="93">
        <v>39355</v>
      </c>
      <c r="D461" s="94" t="s">
        <v>2015</v>
      </c>
      <c r="E461" s="120">
        <v>5010001086256</v>
      </c>
      <c r="F461" s="95">
        <v>1006224</v>
      </c>
      <c r="G461" s="159" t="s">
        <v>2016</v>
      </c>
      <c r="H461" s="96" t="s">
        <v>2017</v>
      </c>
      <c r="I461" s="76" t="s">
        <v>37</v>
      </c>
      <c r="J461" s="76" t="s">
        <v>37</v>
      </c>
      <c r="K461" s="76" t="s">
        <v>37</v>
      </c>
      <c r="L461" s="76"/>
      <c r="M461" s="76"/>
      <c r="N461" s="96"/>
      <c r="O461" s="96"/>
      <c r="P461" s="96"/>
      <c r="Q461" s="161"/>
      <c r="R461" s="162"/>
      <c r="S461" s="163"/>
      <c r="T461" s="96" t="s">
        <v>37</v>
      </c>
      <c r="U461" s="96"/>
      <c r="V461" s="96" t="s">
        <v>37</v>
      </c>
      <c r="W461" s="96"/>
      <c r="X461" s="96"/>
      <c r="Y461" s="96"/>
    </row>
    <row r="462" spans="1:25" ht="33.75" customHeight="1">
      <c r="A462" s="53"/>
      <c r="B462" s="92" t="s">
        <v>2018</v>
      </c>
      <c r="C462" s="93">
        <v>39355</v>
      </c>
      <c r="D462" s="94" t="s">
        <v>2019</v>
      </c>
      <c r="E462" s="120">
        <v>2011001041856</v>
      </c>
      <c r="F462" s="95" t="s">
        <v>1119</v>
      </c>
      <c r="G462" s="159" t="s">
        <v>2020</v>
      </c>
      <c r="H462" s="96" t="s">
        <v>2021</v>
      </c>
      <c r="I462" s="76" t="s">
        <v>37</v>
      </c>
      <c r="J462" s="76" t="s">
        <v>37</v>
      </c>
      <c r="K462" s="76"/>
      <c r="L462" s="76"/>
      <c r="M462" s="76" t="s">
        <v>37</v>
      </c>
      <c r="N462" s="96"/>
      <c r="O462" s="96"/>
      <c r="P462" s="96"/>
      <c r="Q462" s="161"/>
      <c r="R462" s="162"/>
      <c r="S462" s="163" t="s">
        <v>37</v>
      </c>
      <c r="T462" s="96"/>
      <c r="U462" s="96"/>
      <c r="V462" s="96"/>
      <c r="W462" s="96"/>
      <c r="X462" s="96"/>
      <c r="Y462" s="96"/>
    </row>
    <row r="463" spans="1:25" ht="33.75" customHeight="1">
      <c r="A463" s="53"/>
      <c r="B463" s="92" t="s">
        <v>2022</v>
      </c>
      <c r="C463" s="93">
        <v>39355</v>
      </c>
      <c r="D463" s="94" t="s">
        <v>2023</v>
      </c>
      <c r="E463" s="120">
        <v>8100001009493</v>
      </c>
      <c r="F463" s="95" t="s">
        <v>2024</v>
      </c>
      <c r="G463" s="159" t="s">
        <v>2025</v>
      </c>
      <c r="H463" s="96" t="s">
        <v>2026</v>
      </c>
      <c r="I463" s="76" t="s">
        <v>37</v>
      </c>
      <c r="J463" s="76"/>
      <c r="K463" s="76" t="s">
        <v>37</v>
      </c>
      <c r="L463" s="76"/>
      <c r="M463" s="76" t="s">
        <v>37</v>
      </c>
      <c r="N463" s="96"/>
      <c r="O463" s="96"/>
      <c r="P463" s="96"/>
      <c r="Q463" s="161"/>
      <c r="R463" s="162"/>
      <c r="S463" s="163" t="s">
        <v>37</v>
      </c>
      <c r="T463" s="96"/>
      <c r="U463" s="96"/>
      <c r="V463" s="96" t="s">
        <v>37</v>
      </c>
      <c r="W463" s="96"/>
      <c r="X463" s="96"/>
      <c r="Y463" s="96"/>
    </row>
    <row r="464" spans="1:25" ht="33.75" customHeight="1">
      <c r="A464" s="53"/>
      <c r="B464" s="92" t="s">
        <v>2027</v>
      </c>
      <c r="C464" s="93">
        <v>39355</v>
      </c>
      <c r="D464" s="94" t="s">
        <v>2028</v>
      </c>
      <c r="E464" s="120">
        <v>7010001036845</v>
      </c>
      <c r="F464" s="95">
        <v>1030025</v>
      </c>
      <c r="G464" s="159" t="s">
        <v>2029</v>
      </c>
      <c r="H464" s="96" t="s">
        <v>2030</v>
      </c>
      <c r="I464" s="76" t="s">
        <v>37</v>
      </c>
      <c r="J464" s="76"/>
      <c r="K464" s="76" t="s">
        <v>37</v>
      </c>
      <c r="L464" s="76" t="s">
        <v>37</v>
      </c>
      <c r="M464" s="76" t="s">
        <v>37</v>
      </c>
      <c r="N464" s="96"/>
      <c r="O464" s="96"/>
      <c r="P464" s="96"/>
      <c r="Q464" s="161"/>
      <c r="R464" s="162"/>
      <c r="S464" s="163" t="s">
        <v>37</v>
      </c>
      <c r="T464" s="96"/>
      <c r="U464" s="96"/>
      <c r="V464" s="96" t="s">
        <v>37</v>
      </c>
      <c r="W464" s="96"/>
      <c r="X464" s="96"/>
      <c r="Y464" s="96"/>
    </row>
    <row r="465" spans="1:25" ht="33.75" customHeight="1">
      <c r="A465" s="53"/>
      <c r="B465" s="92" t="s">
        <v>2031</v>
      </c>
      <c r="C465" s="93">
        <v>39355</v>
      </c>
      <c r="D465" s="94" t="s">
        <v>2032</v>
      </c>
      <c r="E465" s="120">
        <v>4010401068672</v>
      </c>
      <c r="F465" s="95">
        <v>1350091</v>
      </c>
      <c r="G465" s="159" t="s">
        <v>2033</v>
      </c>
      <c r="H465" s="96" t="s">
        <v>2034</v>
      </c>
      <c r="I465" s="76" t="s">
        <v>37</v>
      </c>
      <c r="J465" s="76" t="s">
        <v>37</v>
      </c>
      <c r="K465" s="76" t="s">
        <v>37</v>
      </c>
      <c r="L465" s="76"/>
      <c r="M465" s="76" t="s">
        <v>37</v>
      </c>
      <c r="N465" s="96"/>
      <c r="O465" s="96"/>
      <c r="P465" s="96"/>
      <c r="Q465" s="161"/>
      <c r="R465" s="162"/>
      <c r="S465" s="163" t="s">
        <v>37</v>
      </c>
      <c r="T465" s="96" t="s">
        <v>37</v>
      </c>
      <c r="U465" s="96"/>
      <c r="V465" s="96" t="s">
        <v>37</v>
      </c>
      <c r="W465" s="96"/>
      <c r="X465" s="96"/>
      <c r="Y465" s="96"/>
    </row>
    <row r="466" spans="1:25" ht="33.75" customHeight="1">
      <c r="A466" s="53"/>
      <c r="B466" s="92" t="s">
        <v>2035</v>
      </c>
      <c r="C466" s="93">
        <v>39355</v>
      </c>
      <c r="D466" s="94" t="s">
        <v>2036</v>
      </c>
      <c r="E466" s="120">
        <v>9010401089499</v>
      </c>
      <c r="F466" s="95">
        <v>1020083</v>
      </c>
      <c r="G466" s="159" t="s">
        <v>2037</v>
      </c>
      <c r="H466" s="96" t="s">
        <v>2038</v>
      </c>
      <c r="I466" s="76" t="s">
        <v>37</v>
      </c>
      <c r="J466" s="76" t="s">
        <v>37</v>
      </c>
      <c r="K466" s="76" t="s">
        <v>37</v>
      </c>
      <c r="L466" s="76" t="s">
        <v>37</v>
      </c>
      <c r="M466" s="76" t="s">
        <v>37</v>
      </c>
      <c r="N466" s="96"/>
      <c r="O466" s="96"/>
      <c r="P466" s="96"/>
      <c r="Q466" s="161"/>
      <c r="R466" s="162"/>
      <c r="S466" s="163" t="s">
        <v>37</v>
      </c>
      <c r="T466" s="96"/>
      <c r="U466" s="96" t="s">
        <v>37</v>
      </c>
      <c r="V466" s="96" t="s">
        <v>37</v>
      </c>
      <c r="W466" s="96"/>
      <c r="X466" s="96"/>
      <c r="Y466" s="96"/>
    </row>
    <row r="467" spans="1:25" ht="33.75" customHeight="1">
      <c r="A467" s="53"/>
      <c r="B467" s="92" t="s">
        <v>2039</v>
      </c>
      <c r="C467" s="93">
        <v>39355</v>
      </c>
      <c r="D467" s="94" t="s">
        <v>2040</v>
      </c>
      <c r="E467" s="120">
        <v>3010001108516</v>
      </c>
      <c r="F467" s="95">
        <v>1030021</v>
      </c>
      <c r="G467" s="159" t="s">
        <v>2041</v>
      </c>
      <c r="H467" s="96" t="s">
        <v>2042</v>
      </c>
      <c r="I467" s="76" t="s">
        <v>37</v>
      </c>
      <c r="J467" s="76" t="s">
        <v>37</v>
      </c>
      <c r="K467" s="76" t="s">
        <v>37</v>
      </c>
      <c r="L467" s="76" t="s">
        <v>37</v>
      </c>
      <c r="M467" s="76" t="s">
        <v>37</v>
      </c>
      <c r="N467" s="96"/>
      <c r="O467" s="96"/>
      <c r="P467" s="96"/>
      <c r="Q467" s="161"/>
      <c r="R467" s="162"/>
      <c r="S467" s="163" t="s">
        <v>37</v>
      </c>
      <c r="T467" s="96"/>
      <c r="U467" s="96" t="s">
        <v>37</v>
      </c>
      <c r="V467" s="96" t="s">
        <v>37</v>
      </c>
      <c r="W467" s="96"/>
      <c r="X467" s="96"/>
      <c r="Y467" s="96"/>
    </row>
    <row r="468" spans="1:25" ht="33.75" customHeight="1">
      <c r="A468" s="53"/>
      <c r="B468" s="92" t="s">
        <v>2043</v>
      </c>
      <c r="C468" s="93">
        <v>39355</v>
      </c>
      <c r="D468" s="94" t="s">
        <v>2044</v>
      </c>
      <c r="E468" s="120">
        <v>2050001022986</v>
      </c>
      <c r="F468" s="95">
        <v>3170071</v>
      </c>
      <c r="G468" s="159" t="s">
        <v>2045</v>
      </c>
      <c r="H468" s="96" t="s">
        <v>2046</v>
      </c>
      <c r="I468" s="76" t="s">
        <v>37</v>
      </c>
      <c r="J468" s="76"/>
      <c r="K468" s="76"/>
      <c r="L468" s="76"/>
      <c r="M468" s="76" t="s">
        <v>37</v>
      </c>
      <c r="N468" s="96"/>
      <c r="O468" s="96"/>
      <c r="P468" s="96"/>
      <c r="Q468" s="161"/>
      <c r="R468" s="162"/>
      <c r="S468" s="163" t="s">
        <v>37</v>
      </c>
      <c r="T468" s="96"/>
      <c r="U468" s="96"/>
      <c r="V468" s="96"/>
      <c r="W468" s="96"/>
      <c r="X468" s="96"/>
      <c r="Y468" s="96"/>
    </row>
    <row r="469" spans="1:25" ht="33.75" customHeight="1">
      <c r="A469" s="53"/>
      <c r="B469" s="92" t="s">
        <v>2047</v>
      </c>
      <c r="C469" s="93">
        <v>39355</v>
      </c>
      <c r="D469" s="94" t="s">
        <v>2048</v>
      </c>
      <c r="E469" s="120">
        <v>5060001000039</v>
      </c>
      <c r="F469" s="95">
        <v>3200801</v>
      </c>
      <c r="G469" s="159" t="s">
        <v>2049</v>
      </c>
      <c r="H469" s="96" t="s">
        <v>2050</v>
      </c>
      <c r="I469" s="76" t="s">
        <v>37</v>
      </c>
      <c r="J469" s="76"/>
      <c r="K469" s="76" t="s">
        <v>37</v>
      </c>
      <c r="L469" s="76"/>
      <c r="M469" s="76" t="s">
        <v>37</v>
      </c>
      <c r="N469" s="96"/>
      <c r="O469" s="96"/>
      <c r="P469" s="96"/>
      <c r="Q469" s="161"/>
      <c r="R469" s="162"/>
      <c r="S469" s="163" t="s">
        <v>37</v>
      </c>
      <c r="T469" s="96"/>
      <c r="U469" s="96"/>
      <c r="V469" s="96"/>
      <c r="W469" s="96"/>
      <c r="X469" s="96"/>
      <c r="Y469" s="96"/>
    </row>
    <row r="470" spans="1:25" ht="33.75" customHeight="1">
      <c r="A470" s="53"/>
      <c r="B470" s="92" t="s">
        <v>2051</v>
      </c>
      <c r="C470" s="93">
        <v>39355</v>
      </c>
      <c r="D470" s="94" t="s">
        <v>2052</v>
      </c>
      <c r="E470" s="120">
        <v>2010001086531</v>
      </c>
      <c r="F470" s="95">
        <v>1030025</v>
      </c>
      <c r="G470" s="159" t="s">
        <v>2053</v>
      </c>
      <c r="H470" s="96" t="s">
        <v>2054</v>
      </c>
      <c r="I470" s="76" t="s">
        <v>37</v>
      </c>
      <c r="J470" s="76" t="s">
        <v>37</v>
      </c>
      <c r="K470" s="76"/>
      <c r="L470" s="76"/>
      <c r="M470" s="76" t="s">
        <v>37</v>
      </c>
      <c r="N470" s="76" t="s">
        <v>37</v>
      </c>
      <c r="O470" s="96"/>
      <c r="P470" s="96"/>
      <c r="Q470" s="161"/>
      <c r="R470" s="162"/>
      <c r="S470" s="163" t="s">
        <v>37</v>
      </c>
      <c r="T470" s="96"/>
      <c r="U470" s="96"/>
      <c r="V470" s="96"/>
      <c r="W470" s="96"/>
      <c r="X470" s="96"/>
      <c r="Y470" s="96"/>
    </row>
    <row r="471" spans="1:25" ht="33.75" customHeight="1">
      <c r="A471" s="53"/>
      <c r="B471" s="92" t="s">
        <v>2055</v>
      </c>
      <c r="C471" s="93">
        <v>39355</v>
      </c>
      <c r="D471" s="94" t="s">
        <v>2056</v>
      </c>
      <c r="E471" s="120">
        <v>3011101043198</v>
      </c>
      <c r="F471" s="95" t="s">
        <v>2057</v>
      </c>
      <c r="G471" s="159" t="s">
        <v>2058</v>
      </c>
      <c r="H471" s="96" t="s">
        <v>2059</v>
      </c>
      <c r="I471" s="76" t="s">
        <v>37</v>
      </c>
      <c r="J471" s="76"/>
      <c r="K471" s="76" t="s">
        <v>47</v>
      </c>
      <c r="L471" s="76"/>
      <c r="M471" s="76" t="s">
        <v>37</v>
      </c>
      <c r="N471" s="96"/>
      <c r="O471" s="96"/>
      <c r="P471" s="96"/>
      <c r="Q471" s="161"/>
      <c r="R471" s="162"/>
      <c r="S471" s="163" t="s">
        <v>37</v>
      </c>
      <c r="T471" s="96"/>
      <c r="U471" s="96"/>
      <c r="V471" s="96" t="s">
        <v>47</v>
      </c>
      <c r="W471" s="96"/>
      <c r="X471" s="96"/>
      <c r="Y471" s="96"/>
    </row>
    <row r="472" spans="1:25" ht="33.75" customHeight="1">
      <c r="A472" s="53"/>
      <c r="B472" s="92" t="s">
        <v>2060</v>
      </c>
      <c r="C472" s="93">
        <v>39355</v>
      </c>
      <c r="D472" s="94" t="s">
        <v>2061</v>
      </c>
      <c r="E472" s="120">
        <v>6010401097182</v>
      </c>
      <c r="F472" s="95">
        <v>1070052</v>
      </c>
      <c r="G472" s="159" t="s">
        <v>2062</v>
      </c>
      <c r="H472" s="96" t="s">
        <v>2063</v>
      </c>
      <c r="I472" s="76" t="s">
        <v>37</v>
      </c>
      <c r="J472" s="76" t="s">
        <v>37</v>
      </c>
      <c r="K472" s="76"/>
      <c r="L472" s="76"/>
      <c r="M472" s="76" t="s">
        <v>37</v>
      </c>
      <c r="N472" s="76" t="s">
        <v>37</v>
      </c>
      <c r="O472" s="96"/>
      <c r="P472" s="96"/>
      <c r="Q472" s="161"/>
      <c r="R472" s="162"/>
      <c r="S472" s="163" t="s">
        <v>37</v>
      </c>
      <c r="T472" s="96"/>
      <c r="U472" s="92" t="s">
        <v>37</v>
      </c>
      <c r="V472" s="96"/>
      <c r="W472" s="96"/>
      <c r="X472" s="96"/>
      <c r="Y472" s="96"/>
    </row>
    <row r="473" spans="1:25" ht="33.75" customHeight="1">
      <c r="A473" s="53"/>
      <c r="B473" s="92" t="s">
        <v>2064</v>
      </c>
      <c r="C473" s="93">
        <v>39355</v>
      </c>
      <c r="D473" s="94" t="s">
        <v>2065</v>
      </c>
      <c r="E473" s="120">
        <v>1010001072235</v>
      </c>
      <c r="F473" s="95">
        <v>1046591</v>
      </c>
      <c r="G473" s="159" t="s">
        <v>2066</v>
      </c>
      <c r="H473" s="96" t="s">
        <v>2067</v>
      </c>
      <c r="I473" s="76" t="s">
        <v>37</v>
      </c>
      <c r="J473" s="76" t="s">
        <v>37</v>
      </c>
      <c r="K473" s="76" t="s">
        <v>37</v>
      </c>
      <c r="L473" s="76"/>
      <c r="M473" s="76" t="s">
        <v>37</v>
      </c>
      <c r="N473" s="96"/>
      <c r="O473" s="96"/>
      <c r="P473" s="96"/>
      <c r="Q473" s="161"/>
      <c r="R473" s="162"/>
      <c r="S473" s="163" t="s">
        <v>37</v>
      </c>
      <c r="T473" s="96"/>
      <c r="U473" s="96"/>
      <c r="V473" s="96" t="s">
        <v>37</v>
      </c>
      <c r="W473" s="96"/>
      <c r="X473" s="96"/>
      <c r="Y473" s="96"/>
    </row>
    <row r="474" spans="1:25" ht="33.75" customHeight="1">
      <c r="A474" s="53"/>
      <c r="B474" s="92" t="s">
        <v>2068</v>
      </c>
      <c r="C474" s="93">
        <v>39355</v>
      </c>
      <c r="D474" s="94" t="s">
        <v>2069</v>
      </c>
      <c r="E474" s="120">
        <v>6010001121276</v>
      </c>
      <c r="F474" s="95" t="s">
        <v>997</v>
      </c>
      <c r="G474" s="159" t="s">
        <v>2070</v>
      </c>
      <c r="H474" s="96" t="s">
        <v>2071</v>
      </c>
      <c r="I474" s="76" t="s">
        <v>37</v>
      </c>
      <c r="J474" s="76" t="s">
        <v>37</v>
      </c>
      <c r="K474" s="76"/>
      <c r="L474" s="76"/>
      <c r="M474" s="76" t="s">
        <v>37</v>
      </c>
      <c r="N474" s="96"/>
      <c r="O474" s="96"/>
      <c r="P474" s="96"/>
      <c r="Q474" s="161"/>
      <c r="R474" s="162"/>
      <c r="S474" s="163" t="s">
        <v>37</v>
      </c>
      <c r="T474" s="96"/>
      <c r="U474" s="96"/>
      <c r="V474" s="96"/>
      <c r="W474" s="96"/>
      <c r="X474" s="96"/>
      <c r="Y474" s="96"/>
    </row>
    <row r="475" spans="1:25" ht="33.75" customHeight="1">
      <c r="A475" s="53"/>
      <c r="B475" s="92" t="s">
        <v>2072</v>
      </c>
      <c r="C475" s="93">
        <v>39355</v>
      </c>
      <c r="D475" s="94" t="s">
        <v>2073</v>
      </c>
      <c r="E475" s="120">
        <v>3010001063926</v>
      </c>
      <c r="F475" s="95" t="s">
        <v>1132</v>
      </c>
      <c r="G475" s="159" t="s">
        <v>2074</v>
      </c>
      <c r="H475" s="96" t="s">
        <v>2075</v>
      </c>
      <c r="I475" s="76" t="s">
        <v>37</v>
      </c>
      <c r="J475" s="76" t="s">
        <v>47</v>
      </c>
      <c r="K475" s="76"/>
      <c r="L475" s="76"/>
      <c r="M475" s="76" t="s">
        <v>37</v>
      </c>
      <c r="N475" s="96"/>
      <c r="O475" s="96"/>
      <c r="P475" s="96"/>
      <c r="Q475" s="161"/>
      <c r="R475" s="162"/>
      <c r="S475" s="163" t="s">
        <v>37</v>
      </c>
      <c r="T475" s="96"/>
      <c r="U475" s="96" t="s">
        <v>47</v>
      </c>
      <c r="V475" s="96"/>
      <c r="W475" s="96"/>
      <c r="X475" s="96"/>
      <c r="Y475" s="96"/>
    </row>
    <row r="476" spans="1:25" ht="33.75" customHeight="1">
      <c r="A476" s="53"/>
      <c r="B476" s="92" t="s">
        <v>2076</v>
      </c>
      <c r="C476" s="93">
        <v>39355</v>
      </c>
      <c r="D476" s="159" t="s">
        <v>2077</v>
      </c>
      <c r="E476" s="120">
        <v>2010001067085</v>
      </c>
      <c r="F476" s="95">
        <v>1010047</v>
      </c>
      <c r="G476" s="159" t="s">
        <v>2078</v>
      </c>
      <c r="H476" s="96" t="s">
        <v>2079</v>
      </c>
      <c r="I476" s="76" t="s">
        <v>37</v>
      </c>
      <c r="J476" s="76" t="s">
        <v>37</v>
      </c>
      <c r="K476" s="76"/>
      <c r="L476" s="76"/>
      <c r="M476" s="76" t="s">
        <v>37</v>
      </c>
      <c r="N476" s="96"/>
      <c r="O476" s="96"/>
      <c r="P476" s="96"/>
      <c r="Q476" s="161"/>
      <c r="R476" s="162"/>
      <c r="S476" s="163" t="s">
        <v>37</v>
      </c>
      <c r="T476" s="96"/>
      <c r="U476" s="96" t="s">
        <v>37</v>
      </c>
      <c r="V476" s="96"/>
      <c r="W476" s="96"/>
      <c r="X476" s="96"/>
      <c r="Y476" s="96"/>
    </row>
    <row r="477" spans="1:25" ht="33.75" customHeight="1">
      <c r="A477" s="53"/>
      <c r="B477" s="92" t="s">
        <v>2080</v>
      </c>
      <c r="C477" s="93">
        <v>39355</v>
      </c>
      <c r="D477" s="159" t="s">
        <v>2081</v>
      </c>
      <c r="E477" s="120">
        <v>8010001015377</v>
      </c>
      <c r="F477" s="95">
        <v>1006805</v>
      </c>
      <c r="G477" s="94" t="s">
        <v>2082</v>
      </c>
      <c r="H477" s="96" t="s">
        <v>2083</v>
      </c>
      <c r="I477" s="76"/>
      <c r="J477" s="76"/>
      <c r="K477" s="76" t="s">
        <v>1844</v>
      </c>
      <c r="L477" s="76" t="s">
        <v>1844</v>
      </c>
      <c r="M477" s="76"/>
      <c r="N477" s="96"/>
      <c r="O477" s="96"/>
      <c r="P477" s="96"/>
      <c r="Q477" s="161"/>
      <c r="R477" s="162"/>
      <c r="S477" s="163"/>
      <c r="T477" s="96"/>
      <c r="U477" s="96"/>
      <c r="V477" s="96" t="s">
        <v>37</v>
      </c>
      <c r="W477" s="96"/>
      <c r="X477" s="96"/>
      <c r="Y477" s="96"/>
    </row>
    <row r="478" spans="1:25" ht="33.75" customHeight="1">
      <c r="A478" s="53"/>
      <c r="B478" s="92" t="s">
        <v>2084</v>
      </c>
      <c r="C478" s="93">
        <v>39355</v>
      </c>
      <c r="D478" s="94" t="s">
        <v>2085</v>
      </c>
      <c r="E478" s="120">
        <v>8010001041456</v>
      </c>
      <c r="F478" s="95">
        <v>1030026</v>
      </c>
      <c r="G478" s="159" t="s">
        <v>2086</v>
      </c>
      <c r="H478" s="96" t="s">
        <v>2087</v>
      </c>
      <c r="I478" s="76" t="s">
        <v>37</v>
      </c>
      <c r="J478" s="76"/>
      <c r="K478" s="76" t="s">
        <v>37</v>
      </c>
      <c r="L478" s="76"/>
      <c r="M478" s="76" t="s">
        <v>37</v>
      </c>
      <c r="N478" s="96"/>
      <c r="O478" s="96"/>
      <c r="P478" s="96"/>
      <c r="Q478" s="161"/>
      <c r="R478" s="162"/>
      <c r="S478" s="163" t="s">
        <v>37</v>
      </c>
      <c r="T478" s="96"/>
      <c r="U478" s="96"/>
      <c r="V478" s="96" t="s">
        <v>37</v>
      </c>
      <c r="W478" s="96"/>
      <c r="X478" s="96"/>
      <c r="Y478" s="96"/>
    </row>
    <row r="479" spans="1:25" ht="33.75" customHeight="1">
      <c r="A479" s="53"/>
      <c r="B479" s="92" t="s">
        <v>2088</v>
      </c>
      <c r="C479" s="93">
        <v>39355</v>
      </c>
      <c r="D479" s="94" t="s">
        <v>2089</v>
      </c>
      <c r="E479" s="120">
        <v>2010001041478</v>
      </c>
      <c r="F479" s="95">
        <v>1030025</v>
      </c>
      <c r="G479" s="159" t="s">
        <v>2090</v>
      </c>
      <c r="H479" s="96" t="s">
        <v>2091</v>
      </c>
      <c r="I479" s="76" t="s">
        <v>37</v>
      </c>
      <c r="J479" s="76" t="s">
        <v>37</v>
      </c>
      <c r="K479" s="76"/>
      <c r="L479" s="76"/>
      <c r="M479" s="76" t="s">
        <v>37</v>
      </c>
      <c r="N479" s="96"/>
      <c r="O479" s="96"/>
      <c r="P479" s="96"/>
      <c r="Q479" s="161"/>
      <c r="R479" s="162"/>
      <c r="S479" s="163" t="s">
        <v>37</v>
      </c>
      <c r="T479" s="96"/>
      <c r="U479" s="96" t="s">
        <v>37</v>
      </c>
      <c r="V479" s="96"/>
      <c r="W479" s="96"/>
      <c r="X479" s="96"/>
      <c r="Y479" s="96"/>
    </row>
    <row r="480" spans="1:25" ht="33.75" customHeight="1">
      <c r="A480" s="53"/>
      <c r="B480" s="92" t="s">
        <v>2092</v>
      </c>
      <c r="C480" s="93">
        <v>39355</v>
      </c>
      <c r="D480" s="94" t="s">
        <v>2093</v>
      </c>
      <c r="E480" s="120">
        <v>9010001042585</v>
      </c>
      <c r="F480" s="95" t="s">
        <v>2094</v>
      </c>
      <c r="G480" s="159" t="s">
        <v>2095</v>
      </c>
      <c r="H480" s="96" t="s">
        <v>2096</v>
      </c>
      <c r="I480" s="76" t="s">
        <v>37</v>
      </c>
      <c r="J480" s="76" t="s">
        <v>37</v>
      </c>
      <c r="K480" s="76" t="s">
        <v>37</v>
      </c>
      <c r="L480" s="76"/>
      <c r="M480" s="76" t="s">
        <v>37</v>
      </c>
      <c r="N480" s="96"/>
      <c r="O480" s="96"/>
      <c r="P480" s="96"/>
      <c r="Q480" s="161"/>
      <c r="R480" s="162"/>
      <c r="S480" s="163" t="s">
        <v>37</v>
      </c>
      <c r="T480" s="96" t="s">
        <v>37</v>
      </c>
      <c r="U480" s="96"/>
      <c r="V480" s="96" t="s">
        <v>37</v>
      </c>
      <c r="W480" s="96"/>
      <c r="X480" s="96"/>
      <c r="Y480" s="96"/>
    </row>
    <row r="481" spans="1:25" ht="33.75" customHeight="1">
      <c r="A481" s="53"/>
      <c r="B481" s="92" t="s">
        <v>2097</v>
      </c>
      <c r="C481" s="93">
        <v>39355</v>
      </c>
      <c r="D481" s="159" t="s">
        <v>2098</v>
      </c>
      <c r="E481" s="120">
        <v>8010401060618</v>
      </c>
      <c r="F481" s="95">
        <v>1060032</v>
      </c>
      <c r="G481" s="159" t="s">
        <v>2099</v>
      </c>
      <c r="H481" s="96" t="s">
        <v>2100</v>
      </c>
      <c r="I481" s="76" t="s">
        <v>37</v>
      </c>
      <c r="J481" s="76" t="s">
        <v>37</v>
      </c>
      <c r="K481" s="76"/>
      <c r="L481" s="76" t="s">
        <v>37</v>
      </c>
      <c r="M481" s="76" t="s">
        <v>37</v>
      </c>
      <c r="N481" s="96"/>
      <c r="O481" s="96"/>
      <c r="P481" s="96"/>
      <c r="Q481" s="161"/>
      <c r="R481" s="162"/>
      <c r="S481" s="163" t="s">
        <v>37</v>
      </c>
      <c r="T481" s="96"/>
      <c r="U481" s="96"/>
      <c r="V481" s="96" t="s">
        <v>37</v>
      </c>
      <c r="W481" s="96"/>
      <c r="X481" s="96"/>
      <c r="Y481" s="96"/>
    </row>
    <row r="482" spans="1:25" ht="33.75" customHeight="1">
      <c r="A482" s="53"/>
      <c r="B482" s="92" t="s">
        <v>2101</v>
      </c>
      <c r="C482" s="93">
        <v>39355</v>
      </c>
      <c r="D482" s="94" t="s">
        <v>2102</v>
      </c>
      <c r="E482" s="120">
        <v>2110001027590</v>
      </c>
      <c r="F482" s="95">
        <v>9521325</v>
      </c>
      <c r="G482" s="159" t="s">
        <v>2103</v>
      </c>
      <c r="H482" s="96" t="s">
        <v>2104</v>
      </c>
      <c r="I482" s="76" t="s">
        <v>37</v>
      </c>
      <c r="J482" s="76"/>
      <c r="K482" s="76"/>
      <c r="L482" s="76"/>
      <c r="M482" s="76" t="s">
        <v>37</v>
      </c>
      <c r="N482" s="96"/>
      <c r="O482" s="96"/>
      <c r="P482" s="96"/>
      <c r="Q482" s="161"/>
      <c r="R482" s="162"/>
      <c r="S482" s="163" t="s">
        <v>37</v>
      </c>
      <c r="T482" s="96"/>
      <c r="U482" s="96"/>
      <c r="V482" s="96"/>
      <c r="W482" s="96"/>
      <c r="X482" s="96"/>
      <c r="Y482" s="96"/>
    </row>
    <row r="483" spans="1:25" ht="33.75" customHeight="1">
      <c r="A483" s="53"/>
      <c r="B483" s="92" t="s">
        <v>2105</v>
      </c>
      <c r="C483" s="93">
        <v>39355</v>
      </c>
      <c r="D483" s="94" t="s">
        <v>2106</v>
      </c>
      <c r="E483" s="120">
        <v>1011001017097</v>
      </c>
      <c r="F483" s="95" t="s">
        <v>2107</v>
      </c>
      <c r="G483" s="159" t="s">
        <v>2108</v>
      </c>
      <c r="H483" s="96" t="s">
        <v>2109</v>
      </c>
      <c r="I483" s="76" t="s">
        <v>37</v>
      </c>
      <c r="J483" s="76"/>
      <c r="K483" s="76"/>
      <c r="L483" s="76"/>
      <c r="M483" s="76" t="s">
        <v>37</v>
      </c>
      <c r="N483" s="96"/>
      <c r="O483" s="96"/>
      <c r="P483" s="96"/>
      <c r="Q483" s="161"/>
      <c r="R483" s="162"/>
      <c r="S483" s="163" t="s">
        <v>37</v>
      </c>
      <c r="T483" s="96"/>
      <c r="U483" s="96"/>
      <c r="V483" s="96"/>
      <c r="W483" s="96"/>
      <c r="X483" s="96"/>
      <c r="Y483" s="96"/>
    </row>
    <row r="484" spans="1:25" ht="33.75" customHeight="1">
      <c r="A484" s="53"/>
      <c r="B484" s="92" t="s">
        <v>2110</v>
      </c>
      <c r="C484" s="93">
        <v>39355</v>
      </c>
      <c r="D484" s="94" t="s">
        <v>2111</v>
      </c>
      <c r="E484" s="120">
        <v>5010001071340</v>
      </c>
      <c r="F484" s="95">
        <v>1050001</v>
      </c>
      <c r="G484" s="159" t="s">
        <v>2112</v>
      </c>
      <c r="H484" s="96" t="s">
        <v>2113</v>
      </c>
      <c r="I484" s="76" t="s">
        <v>37</v>
      </c>
      <c r="J484" s="76" t="s">
        <v>37</v>
      </c>
      <c r="K484" s="76"/>
      <c r="L484" s="76"/>
      <c r="M484" s="76" t="s">
        <v>37</v>
      </c>
      <c r="N484" s="76" t="s">
        <v>37</v>
      </c>
      <c r="O484" s="96"/>
      <c r="P484" s="96"/>
      <c r="Q484" s="161"/>
      <c r="R484" s="162"/>
      <c r="S484" s="163" t="s">
        <v>37</v>
      </c>
      <c r="T484" s="96"/>
      <c r="U484" s="96"/>
      <c r="V484" s="96"/>
      <c r="W484" s="96"/>
      <c r="X484" s="96"/>
      <c r="Y484" s="96"/>
    </row>
    <row r="485" spans="1:25" ht="33.75" customHeight="1">
      <c r="A485" s="53"/>
      <c r="B485" s="92" t="s">
        <v>2114</v>
      </c>
      <c r="C485" s="93">
        <v>39355</v>
      </c>
      <c r="D485" s="159" t="s">
        <v>2115</v>
      </c>
      <c r="E485" s="120">
        <v>3010001093163</v>
      </c>
      <c r="F485" s="95" t="s">
        <v>2116</v>
      </c>
      <c r="G485" s="159" t="s">
        <v>2117</v>
      </c>
      <c r="H485" s="96" t="s">
        <v>2118</v>
      </c>
      <c r="I485" s="76" t="s">
        <v>37</v>
      </c>
      <c r="J485" s="76"/>
      <c r="K485" s="76"/>
      <c r="L485" s="76"/>
      <c r="M485" s="76" t="s">
        <v>37</v>
      </c>
      <c r="N485" s="96"/>
      <c r="O485" s="96"/>
      <c r="P485" s="96"/>
      <c r="Q485" s="161"/>
      <c r="R485" s="162"/>
      <c r="S485" s="163" t="s">
        <v>37</v>
      </c>
      <c r="T485" s="96" t="s">
        <v>37</v>
      </c>
      <c r="U485" s="96"/>
      <c r="V485" s="96"/>
      <c r="W485" s="96"/>
      <c r="X485" s="96"/>
      <c r="Y485" s="96"/>
    </row>
    <row r="486" spans="1:25" ht="33.75" customHeight="1">
      <c r="A486" s="53"/>
      <c r="B486" s="92" t="s">
        <v>2119</v>
      </c>
      <c r="C486" s="93">
        <v>39355</v>
      </c>
      <c r="D486" s="159" t="s">
        <v>2120</v>
      </c>
      <c r="E486" s="120">
        <v>4011001045946</v>
      </c>
      <c r="F486" s="95">
        <v>1530043</v>
      </c>
      <c r="G486" s="159" t="s">
        <v>2121</v>
      </c>
      <c r="H486" s="96" t="s">
        <v>2122</v>
      </c>
      <c r="I486" s="76" t="s">
        <v>37</v>
      </c>
      <c r="J486" s="76" t="s">
        <v>37</v>
      </c>
      <c r="K486" s="76"/>
      <c r="L486" s="76"/>
      <c r="M486" s="76" t="s">
        <v>37</v>
      </c>
      <c r="N486" s="96"/>
      <c r="O486" s="96"/>
      <c r="P486" s="96"/>
      <c r="Q486" s="161"/>
      <c r="R486" s="162"/>
      <c r="S486" s="163" t="s">
        <v>37</v>
      </c>
      <c r="T486" s="96" t="s">
        <v>37</v>
      </c>
      <c r="U486" s="96"/>
      <c r="V486" s="96"/>
      <c r="W486" s="96"/>
      <c r="X486" s="96"/>
      <c r="Y486" s="96"/>
    </row>
    <row r="487" spans="1:25" ht="33.75" customHeight="1">
      <c r="A487" s="53"/>
      <c r="B487" s="92" t="s">
        <v>2123</v>
      </c>
      <c r="C487" s="93">
        <v>39355</v>
      </c>
      <c r="D487" s="94" t="s">
        <v>2124</v>
      </c>
      <c r="E487" s="120">
        <v>6010001090224</v>
      </c>
      <c r="F487" s="95">
        <v>1040033</v>
      </c>
      <c r="G487" s="159" t="s">
        <v>2125</v>
      </c>
      <c r="H487" s="96" t="s">
        <v>2126</v>
      </c>
      <c r="I487" s="76" t="s">
        <v>37</v>
      </c>
      <c r="J487" s="76"/>
      <c r="K487" s="76"/>
      <c r="L487" s="76"/>
      <c r="M487" s="76" t="s">
        <v>37</v>
      </c>
      <c r="N487" s="96"/>
      <c r="O487" s="96"/>
      <c r="P487" s="96"/>
      <c r="Q487" s="161"/>
      <c r="R487" s="162"/>
      <c r="S487" s="163" t="s">
        <v>37</v>
      </c>
      <c r="T487" s="96"/>
      <c r="U487" s="96"/>
      <c r="V487" s="96"/>
      <c r="W487" s="96"/>
      <c r="X487" s="96"/>
      <c r="Y487" s="96"/>
    </row>
    <row r="488" spans="1:25" ht="33.75" customHeight="1">
      <c r="A488" s="53"/>
      <c r="B488" s="92" t="s">
        <v>2127</v>
      </c>
      <c r="C488" s="93">
        <v>39355</v>
      </c>
      <c r="D488" s="159" t="s">
        <v>2128</v>
      </c>
      <c r="E488" s="120">
        <v>7010001076957</v>
      </c>
      <c r="F488" s="95" t="s">
        <v>2129</v>
      </c>
      <c r="G488" s="159" t="s">
        <v>2130</v>
      </c>
      <c r="H488" s="96" t="s">
        <v>2131</v>
      </c>
      <c r="I488" s="76" t="s">
        <v>37</v>
      </c>
      <c r="J488" s="76" t="s">
        <v>37</v>
      </c>
      <c r="K488" s="76" t="s">
        <v>37</v>
      </c>
      <c r="L488" s="76" t="s">
        <v>37</v>
      </c>
      <c r="M488" s="76" t="s">
        <v>37</v>
      </c>
      <c r="N488" s="96"/>
      <c r="O488" s="96"/>
      <c r="P488" s="96"/>
      <c r="Q488" s="161"/>
      <c r="R488" s="162"/>
      <c r="S488" s="163" t="s">
        <v>37</v>
      </c>
      <c r="T488" s="96"/>
      <c r="U488" s="96"/>
      <c r="V488" s="96" t="s">
        <v>37</v>
      </c>
      <c r="W488" s="96"/>
      <c r="X488" s="96"/>
      <c r="Y488" s="96"/>
    </row>
    <row r="489" spans="1:25" ht="33.75" customHeight="1">
      <c r="A489" s="53"/>
      <c r="B489" s="92" t="s">
        <v>2132</v>
      </c>
      <c r="C489" s="93">
        <v>39355</v>
      </c>
      <c r="D489" s="159" t="s">
        <v>2133</v>
      </c>
      <c r="E489" s="120">
        <v>8010001096211</v>
      </c>
      <c r="F489" s="95" t="s">
        <v>1132</v>
      </c>
      <c r="G489" s="159" t="s">
        <v>2134</v>
      </c>
      <c r="H489" s="96" t="s">
        <v>2135</v>
      </c>
      <c r="I489" s="76" t="s">
        <v>37</v>
      </c>
      <c r="J489" s="76"/>
      <c r="K489" s="76"/>
      <c r="L489" s="76"/>
      <c r="M489" s="76" t="s">
        <v>37</v>
      </c>
      <c r="N489" s="96"/>
      <c r="O489" s="96"/>
      <c r="P489" s="96"/>
      <c r="Q489" s="161"/>
      <c r="R489" s="162"/>
      <c r="S489" s="163" t="s">
        <v>37</v>
      </c>
      <c r="T489" s="96"/>
      <c r="U489" s="96"/>
      <c r="V489" s="96"/>
      <c r="W489" s="96"/>
      <c r="X489" s="96"/>
      <c r="Y489" s="96"/>
    </row>
    <row r="490" spans="1:25" ht="33.75" customHeight="1">
      <c r="A490" s="53"/>
      <c r="B490" s="92" t="s">
        <v>2136</v>
      </c>
      <c r="C490" s="93">
        <v>39355</v>
      </c>
      <c r="D490" s="94" t="s">
        <v>2137</v>
      </c>
      <c r="E490" s="120">
        <v>4011701004276</v>
      </c>
      <c r="F490" s="95">
        <v>1340088</v>
      </c>
      <c r="G490" s="159" t="s">
        <v>2138</v>
      </c>
      <c r="H490" s="96" t="s">
        <v>2139</v>
      </c>
      <c r="I490" s="76" t="s">
        <v>37</v>
      </c>
      <c r="J490" s="76"/>
      <c r="K490" s="76" t="s">
        <v>37</v>
      </c>
      <c r="L490" s="76"/>
      <c r="M490" s="76" t="s">
        <v>37</v>
      </c>
      <c r="N490" s="96"/>
      <c r="O490" s="96"/>
      <c r="P490" s="96" t="s">
        <v>47</v>
      </c>
      <c r="Q490" s="161"/>
      <c r="R490" s="162"/>
      <c r="S490" s="163" t="s">
        <v>37</v>
      </c>
      <c r="T490" s="96"/>
      <c r="U490" s="96"/>
      <c r="V490" s="96" t="s">
        <v>37</v>
      </c>
      <c r="W490" s="96"/>
      <c r="X490" s="96"/>
      <c r="Y490" s="96"/>
    </row>
    <row r="491" spans="1:25" ht="33.75" customHeight="1">
      <c r="A491" s="53"/>
      <c r="B491" s="92" t="s">
        <v>2140</v>
      </c>
      <c r="C491" s="93">
        <v>39355</v>
      </c>
      <c r="D491" s="159" t="s">
        <v>2141</v>
      </c>
      <c r="E491" s="120">
        <v>2010001063860</v>
      </c>
      <c r="F491" s="95">
        <v>1000005</v>
      </c>
      <c r="G491" s="94" t="s">
        <v>2142</v>
      </c>
      <c r="H491" s="96" t="s">
        <v>2143</v>
      </c>
      <c r="I491" s="76" t="s">
        <v>37</v>
      </c>
      <c r="J491" s="76"/>
      <c r="K491" s="76"/>
      <c r="L491" s="76"/>
      <c r="M491" s="76"/>
      <c r="N491" s="96"/>
      <c r="O491" s="96"/>
      <c r="P491" s="96"/>
      <c r="Q491" s="161"/>
      <c r="R491" s="162"/>
      <c r="S491" s="163"/>
      <c r="T491" s="96" t="s">
        <v>37</v>
      </c>
      <c r="U491" s="96"/>
      <c r="V491" s="96"/>
      <c r="W491" s="96"/>
      <c r="X491" s="96"/>
      <c r="Y491" s="96"/>
    </row>
    <row r="492" spans="1:25" ht="33.75" customHeight="1">
      <c r="A492" s="53"/>
      <c r="B492" s="92" t="s">
        <v>2144</v>
      </c>
      <c r="C492" s="93">
        <v>39355</v>
      </c>
      <c r="D492" s="94" t="s">
        <v>2145</v>
      </c>
      <c r="E492" s="120">
        <v>7030001016837</v>
      </c>
      <c r="F492" s="95">
        <v>3300854</v>
      </c>
      <c r="G492" s="159" t="s">
        <v>2146</v>
      </c>
      <c r="H492" s="96" t="s">
        <v>2147</v>
      </c>
      <c r="I492" s="76" t="s">
        <v>37</v>
      </c>
      <c r="J492" s="76" t="s">
        <v>37</v>
      </c>
      <c r="K492" s="76"/>
      <c r="L492" s="76"/>
      <c r="M492" s="76" t="s">
        <v>37</v>
      </c>
      <c r="N492" s="96"/>
      <c r="O492" s="96"/>
      <c r="P492" s="96"/>
      <c r="Q492" s="161"/>
      <c r="R492" s="162"/>
      <c r="S492" s="163" t="s">
        <v>37</v>
      </c>
      <c r="T492" s="96"/>
      <c r="U492" s="96" t="s">
        <v>37</v>
      </c>
      <c r="V492" s="96"/>
      <c r="W492" s="96"/>
      <c r="X492" s="96"/>
      <c r="Y492" s="96"/>
    </row>
    <row r="493" spans="1:25" ht="33.75" customHeight="1">
      <c r="A493" s="53"/>
      <c r="B493" s="92" t="s">
        <v>2148</v>
      </c>
      <c r="C493" s="93">
        <v>39355</v>
      </c>
      <c r="D493" s="159" t="s">
        <v>2149</v>
      </c>
      <c r="E493" s="120">
        <v>3011101027812</v>
      </c>
      <c r="F493" s="95">
        <v>1630650</v>
      </c>
      <c r="G493" s="159" t="s">
        <v>2150</v>
      </c>
      <c r="H493" s="96" t="s">
        <v>2151</v>
      </c>
      <c r="I493" s="76" t="s">
        <v>37</v>
      </c>
      <c r="J493" s="76"/>
      <c r="K493" s="76" t="s">
        <v>37</v>
      </c>
      <c r="L493" s="76"/>
      <c r="M493" s="76" t="s">
        <v>37</v>
      </c>
      <c r="N493" s="96"/>
      <c r="O493" s="96"/>
      <c r="P493" s="96"/>
      <c r="Q493" s="161"/>
      <c r="R493" s="162"/>
      <c r="S493" s="163" t="s">
        <v>37</v>
      </c>
      <c r="T493" s="96"/>
      <c r="U493" s="96"/>
      <c r="V493" s="96"/>
      <c r="W493" s="96"/>
      <c r="X493" s="96"/>
      <c r="Y493" s="96"/>
    </row>
    <row r="494" spans="1:25" ht="33.75" customHeight="1">
      <c r="A494" s="53"/>
      <c r="B494" s="92" t="s">
        <v>2152</v>
      </c>
      <c r="C494" s="93">
        <v>39355</v>
      </c>
      <c r="D494" s="94" t="s">
        <v>2153</v>
      </c>
      <c r="E494" s="120">
        <v>7010001049582</v>
      </c>
      <c r="F494" s="95" t="s">
        <v>1376</v>
      </c>
      <c r="G494" s="159" t="s">
        <v>2154</v>
      </c>
      <c r="H494" s="96" t="s">
        <v>2155</v>
      </c>
      <c r="I494" s="76" t="s">
        <v>37</v>
      </c>
      <c r="J494" s="76" t="s">
        <v>37</v>
      </c>
      <c r="K494" s="76"/>
      <c r="L494" s="76"/>
      <c r="M494" s="76" t="s">
        <v>37</v>
      </c>
      <c r="N494" s="96"/>
      <c r="O494" s="96"/>
      <c r="P494" s="96"/>
      <c r="Q494" s="161"/>
      <c r="R494" s="162"/>
      <c r="S494" s="163" t="s">
        <v>37</v>
      </c>
      <c r="T494" s="96" t="s">
        <v>37</v>
      </c>
      <c r="U494" s="96"/>
      <c r="V494" s="96"/>
      <c r="W494" s="96"/>
      <c r="X494" s="96"/>
      <c r="Y494" s="96"/>
    </row>
    <row r="495" spans="1:25" ht="33.75" customHeight="1">
      <c r="A495" s="53"/>
      <c r="B495" s="92" t="s">
        <v>2156</v>
      </c>
      <c r="C495" s="93">
        <v>39355</v>
      </c>
      <c r="D495" s="94" t="s">
        <v>2157</v>
      </c>
      <c r="E495" s="120">
        <v>4040001034601</v>
      </c>
      <c r="F495" s="95">
        <v>2600013</v>
      </c>
      <c r="G495" s="159" t="s">
        <v>2158</v>
      </c>
      <c r="H495" s="96" t="s">
        <v>2159</v>
      </c>
      <c r="I495" s="76" t="s">
        <v>37</v>
      </c>
      <c r="J495" s="76"/>
      <c r="K495" s="76" t="s">
        <v>37</v>
      </c>
      <c r="L495" s="76"/>
      <c r="M495" s="76" t="s">
        <v>37</v>
      </c>
      <c r="N495" s="96"/>
      <c r="O495" s="96"/>
      <c r="P495" s="96"/>
      <c r="Q495" s="161"/>
      <c r="R495" s="162"/>
      <c r="S495" s="163" t="s">
        <v>37</v>
      </c>
      <c r="T495" s="96"/>
      <c r="U495" s="96"/>
      <c r="V495" s="96"/>
      <c r="W495" s="96"/>
      <c r="X495" s="96"/>
      <c r="Y495" s="96"/>
    </row>
    <row r="496" spans="1:25" ht="33.75" customHeight="1">
      <c r="A496" s="53"/>
      <c r="B496" s="92" t="s">
        <v>2160</v>
      </c>
      <c r="C496" s="93">
        <v>39355</v>
      </c>
      <c r="D496" s="94" t="s">
        <v>2161</v>
      </c>
      <c r="E496" s="120">
        <v>2010001077101</v>
      </c>
      <c r="F496" s="95" t="s">
        <v>2162</v>
      </c>
      <c r="G496" s="159" t="s">
        <v>2163</v>
      </c>
      <c r="H496" s="96" t="s">
        <v>2164</v>
      </c>
      <c r="I496" s="76" t="s">
        <v>37</v>
      </c>
      <c r="J496" s="76" t="s">
        <v>37</v>
      </c>
      <c r="K496" s="76"/>
      <c r="L496" s="76"/>
      <c r="M496" s="76" t="s">
        <v>37</v>
      </c>
      <c r="N496" s="96" t="s">
        <v>47</v>
      </c>
      <c r="O496" s="96"/>
      <c r="P496" s="96"/>
      <c r="Q496" s="161"/>
      <c r="R496" s="162"/>
      <c r="S496" s="163" t="s">
        <v>37</v>
      </c>
      <c r="T496" s="96"/>
      <c r="U496" s="96"/>
      <c r="V496" s="96"/>
      <c r="W496" s="96"/>
      <c r="X496" s="96"/>
      <c r="Y496" s="96"/>
    </row>
    <row r="497" spans="1:25" ht="33.75" customHeight="1">
      <c r="A497" s="53"/>
      <c r="B497" s="92" t="s">
        <v>2165</v>
      </c>
      <c r="C497" s="93">
        <v>39355</v>
      </c>
      <c r="D497" s="94" t="s">
        <v>2166</v>
      </c>
      <c r="E497" s="120">
        <v>7030001052139</v>
      </c>
      <c r="F497" s="95">
        <v>3440061</v>
      </c>
      <c r="G497" s="159" t="s">
        <v>2167</v>
      </c>
      <c r="H497" s="96" t="s">
        <v>2168</v>
      </c>
      <c r="I497" s="76" t="s">
        <v>37</v>
      </c>
      <c r="J497" s="76"/>
      <c r="K497" s="76"/>
      <c r="L497" s="76"/>
      <c r="M497" s="76" t="s">
        <v>37</v>
      </c>
      <c r="N497" s="96"/>
      <c r="O497" s="96"/>
      <c r="P497" s="96"/>
      <c r="Q497" s="161"/>
      <c r="R497" s="162"/>
      <c r="S497" s="163" t="s">
        <v>37</v>
      </c>
      <c r="T497" s="96"/>
      <c r="U497" s="96"/>
      <c r="V497" s="96"/>
      <c r="W497" s="96"/>
      <c r="X497" s="96"/>
      <c r="Y497" s="96"/>
    </row>
    <row r="498" spans="1:25" ht="33.75" customHeight="1">
      <c r="A498" s="53"/>
      <c r="B498" s="92" t="s">
        <v>2169</v>
      </c>
      <c r="C498" s="93">
        <v>39355</v>
      </c>
      <c r="D498" s="94" t="s">
        <v>2170</v>
      </c>
      <c r="E498" s="120">
        <v>7010001051893</v>
      </c>
      <c r="F498" s="95">
        <v>1048678</v>
      </c>
      <c r="G498" s="159" t="s">
        <v>2171</v>
      </c>
      <c r="H498" s="96" t="s">
        <v>2172</v>
      </c>
      <c r="I498" s="76" t="s">
        <v>37</v>
      </c>
      <c r="J498" s="76" t="s">
        <v>37</v>
      </c>
      <c r="K498" s="76"/>
      <c r="L498" s="76"/>
      <c r="M498" s="76" t="s">
        <v>37</v>
      </c>
      <c r="N498" s="96"/>
      <c r="O498" s="96"/>
      <c r="P498" s="96"/>
      <c r="Q498" s="161"/>
      <c r="R498" s="162"/>
      <c r="S498" s="163" t="s">
        <v>37</v>
      </c>
      <c r="T498" s="96"/>
      <c r="U498" s="96" t="s">
        <v>37</v>
      </c>
      <c r="V498" s="96"/>
      <c r="W498" s="96"/>
      <c r="X498" s="96"/>
      <c r="Y498" s="96"/>
    </row>
    <row r="499" spans="1:25" ht="33.75" customHeight="1">
      <c r="A499" s="53"/>
      <c r="B499" s="92" t="s">
        <v>2173</v>
      </c>
      <c r="C499" s="93">
        <v>39355</v>
      </c>
      <c r="D499" s="94" t="s">
        <v>2174</v>
      </c>
      <c r="E499" s="120">
        <v>2070001011847</v>
      </c>
      <c r="F499" s="95">
        <v>3702343</v>
      </c>
      <c r="G499" s="159" t="s">
        <v>2175</v>
      </c>
      <c r="H499" s="96" t="s">
        <v>2176</v>
      </c>
      <c r="I499" s="76" t="s">
        <v>37</v>
      </c>
      <c r="J499" s="76"/>
      <c r="K499" s="76"/>
      <c r="L499" s="76"/>
      <c r="M499" s="76" t="s">
        <v>37</v>
      </c>
      <c r="N499" s="96"/>
      <c r="O499" s="96"/>
      <c r="P499" s="96"/>
      <c r="Q499" s="161"/>
      <c r="R499" s="162"/>
      <c r="S499" s="163" t="s">
        <v>37</v>
      </c>
      <c r="T499" s="96"/>
      <c r="U499" s="96"/>
      <c r="V499" s="96"/>
      <c r="W499" s="96"/>
      <c r="X499" s="96"/>
      <c r="Y499" s="96"/>
    </row>
    <row r="500" spans="1:25" ht="33.75" customHeight="1">
      <c r="A500" s="53"/>
      <c r="B500" s="92" t="s">
        <v>2177</v>
      </c>
      <c r="C500" s="93">
        <v>39355</v>
      </c>
      <c r="D500" s="94" t="s">
        <v>2178</v>
      </c>
      <c r="E500" s="120">
        <v>8010401061351</v>
      </c>
      <c r="F500" s="95">
        <v>1506028</v>
      </c>
      <c r="G500" s="94" t="s">
        <v>2179</v>
      </c>
      <c r="H500" s="96" t="s">
        <v>2180</v>
      </c>
      <c r="I500" s="76" t="s">
        <v>37</v>
      </c>
      <c r="J500" s="76" t="s">
        <v>37</v>
      </c>
      <c r="K500" s="76" t="s">
        <v>37</v>
      </c>
      <c r="L500" s="76"/>
      <c r="M500" s="76" t="s">
        <v>37</v>
      </c>
      <c r="N500" s="96"/>
      <c r="O500" s="96"/>
      <c r="P500" s="96"/>
      <c r="Q500" s="161"/>
      <c r="R500" s="162"/>
      <c r="S500" s="163" t="s">
        <v>47</v>
      </c>
      <c r="T500" s="96" t="s">
        <v>37</v>
      </c>
      <c r="U500" s="96" t="s">
        <v>37</v>
      </c>
      <c r="V500" s="96" t="s">
        <v>37</v>
      </c>
      <c r="W500" s="96"/>
      <c r="X500" s="96" t="s">
        <v>37</v>
      </c>
      <c r="Y500" s="96"/>
    </row>
    <row r="501" spans="1:25" ht="33.75" customHeight="1">
      <c r="A501" s="53"/>
      <c r="B501" s="92" t="s">
        <v>2181</v>
      </c>
      <c r="C501" s="93">
        <v>39355</v>
      </c>
      <c r="D501" s="94" t="s">
        <v>2182</v>
      </c>
      <c r="E501" s="120">
        <v>6100001000553</v>
      </c>
      <c r="F501" s="95">
        <v>3800826</v>
      </c>
      <c r="G501" s="159" t="s">
        <v>2183</v>
      </c>
      <c r="H501" s="96" t="s">
        <v>2184</v>
      </c>
      <c r="I501" s="76" t="s">
        <v>37</v>
      </c>
      <c r="J501" s="76"/>
      <c r="K501" s="76" t="s">
        <v>37</v>
      </c>
      <c r="L501" s="76"/>
      <c r="M501" s="76" t="s">
        <v>37</v>
      </c>
      <c r="N501" s="96"/>
      <c r="O501" s="96"/>
      <c r="P501" s="96"/>
      <c r="Q501" s="161"/>
      <c r="R501" s="162"/>
      <c r="S501" s="163" t="s">
        <v>37</v>
      </c>
      <c r="T501" s="96"/>
      <c r="U501" s="96"/>
      <c r="V501" s="96" t="s">
        <v>37</v>
      </c>
      <c r="W501" s="96"/>
      <c r="X501" s="96"/>
      <c r="Y501" s="96"/>
    </row>
    <row r="502" spans="1:25" ht="33.75" customHeight="1">
      <c r="A502" s="53"/>
      <c r="B502" s="92" t="s">
        <v>2185</v>
      </c>
      <c r="C502" s="93">
        <v>39355</v>
      </c>
      <c r="D502" s="94" t="s">
        <v>2186</v>
      </c>
      <c r="E502" s="120">
        <v>5010001052745</v>
      </c>
      <c r="F502" s="95">
        <v>1030022</v>
      </c>
      <c r="G502" s="159" t="s">
        <v>2187</v>
      </c>
      <c r="H502" s="96" t="s">
        <v>2188</v>
      </c>
      <c r="I502" s="76" t="s">
        <v>37</v>
      </c>
      <c r="J502" s="76"/>
      <c r="K502" s="76"/>
      <c r="L502" s="76"/>
      <c r="M502" s="76" t="s">
        <v>37</v>
      </c>
      <c r="N502" s="96"/>
      <c r="O502" s="96"/>
      <c r="P502" s="96"/>
      <c r="Q502" s="161"/>
      <c r="R502" s="162"/>
      <c r="S502" s="163" t="s">
        <v>37</v>
      </c>
      <c r="T502" s="96"/>
      <c r="U502" s="96"/>
      <c r="V502" s="96"/>
      <c r="W502" s="96"/>
      <c r="X502" s="96"/>
      <c r="Y502" s="96"/>
    </row>
    <row r="503" spans="1:25" ht="33.75" customHeight="1">
      <c r="A503" s="53"/>
      <c r="B503" s="92" t="s">
        <v>2189</v>
      </c>
      <c r="C503" s="93">
        <v>39355</v>
      </c>
      <c r="D503" s="94" t="s">
        <v>2190</v>
      </c>
      <c r="E503" s="120">
        <v>9010001052923</v>
      </c>
      <c r="F503" s="95">
        <v>1030026</v>
      </c>
      <c r="G503" s="159" t="s">
        <v>2191</v>
      </c>
      <c r="H503" s="96" t="s">
        <v>2192</v>
      </c>
      <c r="I503" s="76" t="s">
        <v>37</v>
      </c>
      <c r="J503" s="76" t="s">
        <v>37</v>
      </c>
      <c r="K503" s="76"/>
      <c r="L503" s="76"/>
      <c r="M503" s="76" t="s">
        <v>37</v>
      </c>
      <c r="N503" s="96"/>
      <c r="O503" s="96"/>
      <c r="P503" s="96" t="s">
        <v>37</v>
      </c>
      <c r="Q503" s="161"/>
      <c r="R503" s="162"/>
      <c r="S503" s="163" t="s">
        <v>37</v>
      </c>
      <c r="T503" s="96" t="s">
        <v>37</v>
      </c>
      <c r="U503" s="96"/>
      <c r="V503" s="96"/>
      <c r="W503" s="96"/>
      <c r="X503" s="96"/>
      <c r="Y503" s="96" t="s">
        <v>37</v>
      </c>
    </row>
    <row r="504" spans="1:25" ht="33.75" customHeight="1">
      <c r="A504" s="53"/>
      <c r="B504" s="92" t="s">
        <v>2193</v>
      </c>
      <c r="C504" s="93">
        <v>39355</v>
      </c>
      <c r="D504" s="94" t="s">
        <v>2194</v>
      </c>
      <c r="E504" s="120">
        <v>7110001023107</v>
      </c>
      <c r="F504" s="95">
        <v>9400062</v>
      </c>
      <c r="G504" s="159" t="s">
        <v>2195</v>
      </c>
      <c r="H504" s="96" t="s">
        <v>2196</v>
      </c>
      <c r="I504" s="76" t="s">
        <v>37</v>
      </c>
      <c r="J504" s="76"/>
      <c r="K504" s="76"/>
      <c r="L504" s="76"/>
      <c r="M504" s="76" t="s">
        <v>37</v>
      </c>
      <c r="N504" s="96"/>
      <c r="O504" s="96"/>
      <c r="P504" s="96"/>
      <c r="Q504" s="161"/>
      <c r="R504" s="162"/>
      <c r="S504" s="163" t="s">
        <v>37</v>
      </c>
      <c r="T504" s="96"/>
      <c r="U504" s="96"/>
      <c r="V504" s="96"/>
      <c r="W504" s="96"/>
      <c r="X504" s="96"/>
      <c r="Y504" s="96"/>
    </row>
    <row r="505" spans="1:25" ht="33.75" customHeight="1">
      <c r="A505" s="53"/>
      <c r="B505" s="92" t="s">
        <v>2197</v>
      </c>
      <c r="C505" s="93">
        <v>39355</v>
      </c>
      <c r="D505" s="159" t="s">
        <v>2198</v>
      </c>
      <c r="E505" s="120">
        <v>6010001053429</v>
      </c>
      <c r="F505" s="95">
        <v>1040061</v>
      </c>
      <c r="G505" s="159" t="s">
        <v>2199</v>
      </c>
      <c r="H505" s="96" t="s">
        <v>2200</v>
      </c>
      <c r="I505" s="76" t="s">
        <v>37</v>
      </c>
      <c r="J505" s="76" t="s">
        <v>37</v>
      </c>
      <c r="K505" s="76"/>
      <c r="L505" s="76"/>
      <c r="M505" s="76" t="s">
        <v>37</v>
      </c>
      <c r="N505" s="96" t="s">
        <v>47</v>
      </c>
      <c r="O505" s="96"/>
      <c r="P505" s="96"/>
      <c r="Q505" s="161"/>
      <c r="R505" s="162"/>
      <c r="S505" s="163" t="s">
        <v>47</v>
      </c>
      <c r="T505" s="96" t="s">
        <v>37</v>
      </c>
      <c r="U505" s="96" t="s">
        <v>37</v>
      </c>
      <c r="V505" s="96"/>
      <c r="W505" s="96"/>
      <c r="X505" s="96"/>
      <c r="Y505" s="96"/>
    </row>
    <row r="506" spans="1:25" ht="33.75" customHeight="1">
      <c r="A506" s="53"/>
      <c r="B506" s="92" t="s">
        <v>2201</v>
      </c>
      <c r="C506" s="93">
        <v>39355</v>
      </c>
      <c r="D506" s="94" t="s">
        <v>2202</v>
      </c>
      <c r="E506" s="120">
        <v>1011001036691</v>
      </c>
      <c r="F506" s="95">
        <v>1500011</v>
      </c>
      <c r="G506" s="159" t="s">
        <v>2203</v>
      </c>
      <c r="H506" s="96" t="s">
        <v>2204</v>
      </c>
      <c r="I506" s="76" t="s">
        <v>37</v>
      </c>
      <c r="J506" s="76"/>
      <c r="K506" s="76"/>
      <c r="L506" s="76" t="s">
        <v>37</v>
      </c>
      <c r="M506" s="76" t="s">
        <v>37</v>
      </c>
      <c r="N506" s="96"/>
      <c r="O506" s="96"/>
      <c r="P506" s="96"/>
      <c r="Q506" s="161"/>
      <c r="R506" s="162"/>
      <c r="S506" s="163" t="s">
        <v>37</v>
      </c>
      <c r="T506" s="96"/>
      <c r="U506" s="96"/>
      <c r="V506" s="96" t="s">
        <v>37</v>
      </c>
      <c r="W506" s="96"/>
      <c r="X506" s="96"/>
      <c r="Y506" s="96"/>
    </row>
    <row r="507" spans="1:25" ht="33.75" customHeight="1">
      <c r="A507" s="53"/>
      <c r="B507" s="92" t="s">
        <v>2205</v>
      </c>
      <c r="C507" s="93">
        <v>39355</v>
      </c>
      <c r="D507" s="94" t="s">
        <v>2206</v>
      </c>
      <c r="E507" s="120">
        <v>6010001069383</v>
      </c>
      <c r="F507" s="95">
        <v>1040033</v>
      </c>
      <c r="G507" s="159" t="s">
        <v>2207</v>
      </c>
      <c r="H507" s="96" t="s">
        <v>2208</v>
      </c>
      <c r="I507" s="76" t="s">
        <v>37</v>
      </c>
      <c r="J507" s="76" t="s">
        <v>37</v>
      </c>
      <c r="K507" s="76"/>
      <c r="L507" s="76"/>
      <c r="M507" s="76" t="s">
        <v>37</v>
      </c>
      <c r="N507" s="96"/>
      <c r="O507" s="96"/>
      <c r="P507" s="96"/>
      <c r="Q507" s="161"/>
      <c r="R507" s="162"/>
      <c r="S507" s="163" t="s">
        <v>37</v>
      </c>
      <c r="T507" s="96"/>
      <c r="U507" s="96"/>
      <c r="V507" s="96"/>
      <c r="W507" s="96"/>
      <c r="X507" s="96"/>
      <c r="Y507" s="96"/>
    </row>
    <row r="508" spans="1:25" ht="33.75" customHeight="1">
      <c r="A508" s="53"/>
      <c r="B508" s="92" t="s">
        <v>2209</v>
      </c>
      <c r="C508" s="93">
        <v>39355</v>
      </c>
      <c r="D508" s="94" t="s">
        <v>2210</v>
      </c>
      <c r="E508" s="120">
        <v>5010401036496</v>
      </c>
      <c r="F508" s="95">
        <v>1008178</v>
      </c>
      <c r="G508" s="159" t="s">
        <v>2211</v>
      </c>
      <c r="H508" s="96" t="s">
        <v>2212</v>
      </c>
      <c r="I508" s="76" t="s">
        <v>37</v>
      </c>
      <c r="J508" s="76" t="s">
        <v>37</v>
      </c>
      <c r="K508" s="76"/>
      <c r="L508" s="76"/>
      <c r="M508" s="76" t="s">
        <v>37</v>
      </c>
      <c r="N508" s="96"/>
      <c r="O508" s="96"/>
      <c r="P508" s="96"/>
      <c r="Q508" s="161"/>
      <c r="R508" s="162"/>
      <c r="S508" s="163" t="s">
        <v>37</v>
      </c>
      <c r="T508" s="96"/>
      <c r="U508" s="96"/>
      <c r="V508" s="96"/>
      <c r="W508" s="96"/>
      <c r="X508" s="96"/>
      <c r="Y508" s="96"/>
    </row>
    <row r="509" spans="1:25" ht="33.75" customHeight="1">
      <c r="A509" s="53"/>
      <c r="B509" s="92" t="s">
        <v>2213</v>
      </c>
      <c r="C509" s="93">
        <v>39355</v>
      </c>
      <c r="D509" s="94" t="s">
        <v>2214</v>
      </c>
      <c r="E509" s="120">
        <v>3010401046621</v>
      </c>
      <c r="F509" s="95" t="s">
        <v>2215</v>
      </c>
      <c r="G509" s="159" t="s">
        <v>2216</v>
      </c>
      <c r="H509" s="96" t="s">
        <v>2217</v>
      </c>
      <c r="I509" s="76" t="s">
        <v>37</v>
      </c>
      <c r="J509" s="76" t="s">
        <v>37</v>
      </c>
      <c r="K509" s="76" t="s">
        <v>37</v>
      </c>
      <c r="L509" s="76"/>
      <c r="M509" s="76" t="s">
        <v>37</v>
      </c>
      <c r="N509" s="96"/>
      <c r="O509" s="96"/>
      <c r="P509" s="96"/>
      <c r="Q509" s="161"/>
      <c r="R509" s="162"/>
      <c r="S509" s="163" t="s">
        <v>37</v>
      </c>
      <c r="T509" s="96" t="s">
        <v>37</v>
      </c>
      <c r="U509" s="96"/>
      <c r="V509" s="96" t="s">
        <v>37</v>
      </c>
      <c r="W509" s="96"/>
      <c r="X509" s="96"/>
      <c r="Y509" s="96"/>
    </row>
    <row r="510" spans="1:25" ht="33.75" customHeight="1">
      <c r="A510" s="53"/>
      <c r="B510" s="92" t="s">
        <v>2218</v>
      </c>
      <c r="C510" s="93">
        <v>39355</v>
      </c>
      <c r="D510" s="159" t="s">
        <v>2219</v>
      </c>
      <c r="E510" s="120">
        <v>2010401054864</v>
      </c>
      <c r="F510" s="95" t="s">
        <v>120</v>
      </c>
      <c r="G510" s="159" t="s">
        <v>2220</v>
      </c>
      <c r="H510" s="96" t="s">
        <v>2221</v>
      </c>
      <c r="I510" s="76" t="s">
        <v>37</v>
      </c>
      <c r="J510" s="76"/>
      <c r="K510" s="76"/>
      <c r="L510" s="76"/>
      <c r="M510" s="76" t="s">
        <v>37</v>
      </c>
      <c r="N510" s="96"/>
      <c r="O510" s="96"/>
      <c r="P510" s="96"/>
      <c r="Q510" s="161"/>
      <c r="R510" s="162"/>
      <c r="S510" s="163" t="s">
        <v>37</v>
      </c>
      <c r="T510" s="96"/>
      <c r="U510" s="96"/>
      <c r="V510" s="96"/>
      <c r="W510" s="96"/>
      <c r="X510" s="96"/>
      <c r="Y510" s="96"/>
    </row>
    <row r="511" spans="1:25" ht="33.75" customHeight="1">
      <c r="A511" s="53"/>
      <c r="B511" s="92" t="s">
        <v>2222</v>
      </c>
      <c r="C511" s="93">
        <v>39355</v>
      </c>
      <c r="D511" s="159" t="s">
        <v>2223</v>
      </c>
      <c r="E511" s="120">
        <v>8010401054347</v>
      </c>
      <c r="F511" s="95" t="s">
        <v>2224</v>
      </c>
      <c r="G511" s="94" t="s">
        <v>2225</v>
      </c>
      <c r="H511" s="96" t="s">
        <v>2226</v>
      </c>
      <c r="I511" s="76" t="s">
        <v>37</v>
      </c>
      <c r="J511" s="76" t="s">
        <v>37</v>
      </c>
      <c r="K511" s="76"/>
      <c r="L511" s="76" t="s">
        <v>47</v>
      </c>
      <c r="M511" s="76" t="s">
        <v>37</v>
      </c>
      <c r="N511" s="96"/>
      <c r="O511" s="96"/>
      <c r="P511" s="96"/>
      <c r="Q511" s="161"/>
      <c r="R511" s="162"/>
      <c r="S511" s="163" t="s">
        <v>37</v>
      </c>
      <c r="T511" s="96"/>
      <c r="U511" s="96"/>
      <c r="V511" s="96" t="s">
        <v>47</v>
      </c>
      <c r="W511" s="96"/>
      <c r="X511" s="96"/>
      <c r="Y511" s="96"/>
    </row>
    <row r="512" spans="1:25" ht="33.75" customHeight="1">
      <c r="A512" s="53"/>
      <c r="B512" s="92" t="s">
        <v>2227</v>
      </c>
      <c r="C512" s="93">
        <v>39355</v>
      </c>
      <c r="D512" s="94" t="s">
        <v>2228</v>
      </c>
      <c r="E512" s="120">
        <v>1030001090912</v>
      </c>
      <c r="F512" s="95">
        <v>3680031</v>
      </c>
      <c r="G512" s="159" t="s">
        <v>2229</v>
      </c>
      <c r="H512" s="96" t="s">
        <v>2230</v>
      </c>
      <c r="I512" s="76" t="s">
        <v>37</v>
      </c>
      <c r="J512" s="76"/>
      <c r="K512" s="76"/>
      <c r="L512" s="76"/>
      <c r="M512" s="76" t="s">
        <v>37</v>
      </c>
      <c r="N512" s="96"/>
      <c r="O512" s="96"/>
      <c r="P512" s="96"/>
      <c r="Q512" s="161"/>
      <c r="R512" s="162"/>
      <c r="S512" s="163" t="s">
        <v>37</v>
      </c>
      <c r="T512" s="96"/>
      <c r="U512" s="96"/>
      <c r="V512" s="96"/>
      <c r="W512" s="96"/>
      <c r="X512" s="96"/>
      <c r="Y512" s="96"/>
    </row>
    <row r="513" spans="1:25" ht="33.75" customHeight="1">
      <c r="A513" s="53"/>
      <c r="B513" s="92" t="s">
        <v>2231</v>
      </c>
      <c r="C513" s="93">
        <v>39355</v>
      </c>
      <c r="D513" s="94" t="s">
        <v>2232</v>
      </c>
      <c r="E513" s="120">
        <v>2010001092422</v>
      </c>
      <c r="F513" s="95" t="s">
        <v>2233</v>
      </c>
      <c r="G513" s="159" t="s">
        <v>2234</v>
      </c>
      <c r="H513" s="96" t="s">
        <v>2235</v>
      </c>
      <c r="I513" s="76" t="s">
        <v>37</v>
      </c>
      <c r="J513" s="76"/>
      <c r="K513" s="76"/>
      <c r="L513" s="76"/>
      <c r="M513" s="76" t="s">
        <v>37</v>
      </c>
      <c r="N513" s="96"/>
      <c r="O513" s="96"/>
      <c r="P513" s="96"/>
      <c r="Q513" s="161"/>
      <c r="R513" s="162"/>
      <c r="S513" s="163" t="s">
        <v>37</v>
      </c>
      <c r="T513" s="96" t="s">
        <v>37</v>
      </c>
      <c r="U513" s="96"/>
      <c r="V513" s="96"/>
      <c r="W513" s="96"/>
      <c r="X513" s="96"/>
      <c r="Y513" s="96"/>
    </row>
    <row r="514" spans="1:25" ht="33.75" customHeight="1">
      <c r="A514" s="53"/>
      <c r="B514" s="92" t="s">
        <v>2236</v>
      </c>
      <c r="C514" s="93">
        <v>39355</v>
      </c>
      <c r="D514" s="94" t="s">
        <v>2237</v>
      </c>
      <c r="E514" s="120">
        <v>7010401044662</v>
      </c>
      <c r="F514" s="95">
        <v>1050001</v>
      </c>
      <c r="G514" s="159" t="s">
        <v>2238</v>
      </c>
      <c r="H514" s="96" t="s">
        <v>2239</v>
      </c>
      <c r="I514" s="76" t="s">
        <v>37</v>
      </c>
      <c r="J514" s="76" t="s">
        <v>37</v>
      </c>
      <c r="K514" s="76" t="s">
        <v>37</v>
      </c>
      <c r="L514" s="76"/>
      <c r="M514" s="76" t="s">
        <v>37</v>
      </c>
      <c r="N514" s="96"/>
      <c r="O514" s="96"/>
      <c r="P514" s="96"/>
      <c r="Q514" s="161"/>
      <c r="R514" s="162"/>
      <c r="S514" s="163" t="s">
        <v>37</v>
      </c>
      <c r="T514" s="96"/>
      <c r="U514" s="96"/>
      <c r="V514" s="96" t="s">
        <v>37</v>
      </c>
      <c r="W514" s="96"/>
      <c r="X514" s="96"/>
      <c r="Y514" s="96"/>
    </row>
    <row r="515" spans="1:25" ht="33.75" customHeight="1">
      <c r="A515" s="53"/>
      <c r="B515" s="92" t="s">
        <v>2240</v>
      </c>
      <c r="C515" s="93">
        <v>39355</v>
      </c>
      <c r="D515" s="94" t="s">
        <v>2241</v>
      </c>
      <c r="E515" s="120">
        <v>2010001057219</v>
      </c>
      <c r="F515" s="95">
        <v>1030016</v>
      </c>
      <c r="G515" s="159" t="s">
        <v>2242</v>
      </c>
      <c r="H515" s="96" t="s">
        <v>2243</v>
      </c>
      <c r="I515" s="76" t="s">
        <v>37</v>
      </c>
      <c r="J515" s="76"/>
      <c r="K515" s="76"/>
      <c r="L515" s="76"/>
      <c r="M515" s="76" t="s">
        <v>37</v>
      </c>
      <c r="N515" s="96"/>
      <c r="O515" s="96"/>
      <c r="P515" s="96"/>
      <c r="Q515" s="161"/>
      <c r="R515" s="162"/>
      <c r="S515" s="163" t="s">
        <v>37</v>
      </c>
      <c r="T515" s="96"/>
      <c r="U515" s="96"/>
      <c r="V515" s="96"/>
      <c r="W515" s="96"/>
      <c r="X515" s="96"/>
      <c r="Y515" s="96"/>
    </row>
    <row r="516" spans="1:25" ht="33.75" customHeight="1">
      <c r="A516" s="53"/>
      <c r="B516" s="92" t="s">
        <v>2244</v>
      </c>
      <c r="C516" s="93">
        <v>39355</v>
      </c>
      <c r="D516" s="94" t="s">
        <v>2245</v>
      </c>
      <c r="E516" s="120">
        <v>1010001057236</v>
      </c>
      <c r="F516" s="95">
        <v>1028030</v>
      </c>
      <c r="G516" s="159" t="s">
        <v>2246</v>
      </c>
      <c r="H516" s="96" t="s">
        <v>2247</v>
      </c>
      <c r="I516" s="76" t="s">
        <v>37</v>
      </c>
      <c r="J516" s="76"/>
      <c r="K516" s="76" t="s">
        <v>47</v>
      </c>
      <c r="L516" s="76" t="s">
        <v>47</v>
      </c>
      <c r="M516" s="76" t="s">
        <v>37</v>
      </c>
      <c r="N516" s="96"/>
      <c r="O516" s="96"/>
      <c r="P516" s="96"/>
      <c r="Q516" s="161"/>
      <c r="R516" s="162"/>
      <c r="S516" s="163" t="s">
        <v>37</v>
      </c>
      <c r="T516" s="96"/>
      <c r="U516" s="96"/>
      <c r="V516" s="96" t="s">
        <v>37</v>
      </c>
      <c r="W516" s="96"/>
      <c r="X516" s="96"/>
      <c r="Y516" s="96"/>
    </row>
    <row r="517" spans="1:25" ht="33.75" customHeight="1">
      <c r="A517" s="53"/>
      <c r="B517" s="92" t="s">
        <v>2248</v>
      </c>
      <c r="C517" s="93">
        <v>39355</v>
      </c>
      <c r="D517" s="94" t="s">
        <v>2249</v>
      </c>
      <c r="E517" s="120">
        <v>8110001023502</v>
      </c>
      <c r="F517" s="95">
        <v>9400062</v>
      </c>
      <c r="G517" s="159" t="s">
        <v>2250</v>
      </c>
      <c r="H517" s="96" t="s">
        <v>2251</v>
      </c>
      <c r="I517" s="76" t="s">
        <v>37</v>
      </c>
      <c r="J517" s="76"/>
      <c r="K517" s="76"/>
      <c r="L517" s="76"/>
      <c r="M517" s="76" t="s">
        <v>37</v>
      </c>
      <c r="N517" s="96"/>
      <c r="O517" s="96"/>
      <c r="P517" s="96"/>
      <c r="Q517" s="161"/>
      <c r="R517" s="162"/>
      <c r="S517" s="163" t="s">
        <v>37</v>
      </c>
      <c r="T517" s="96"/>
      <c r="U517" s="96"/>
      <c r="V517" s="96"/>
      <c r="W517" s="96"/>
      <c r="X517" s="96"/>
      <c r="Y517" s="96"/>
    </row>
    <row r="518" spans="1:25" ht="33.75" customHeight="1">
      <c r="A518" s="53"/>
      <c r="B518" s="92" t="s">
        <v>2252</v>
      </c>
      <c r="C518" s="93">
        <v>39355</v>
      </c>
      <c r="D518" s="94" t="s">
        <v>2253</v>
      </c>
      <c r="E518" s="120">
        <v>1010001057418</v>
      </c>
      <c r="F518" s="95">
        <v>1030025</v>
      </c>
      <c r="G518" s="159" t="s">
        <v>2254</v>
      </c>
      <c r="H518" s="96" t="s">
        <v>2255</v>
      </c>
      <c r="I518" s="76" t="s">
        <v>37</v>
      </c>
      <c r="J518" s="76"/>
      <c r="K518" s="76"/>
      <c r="L518" s="76" t="s">
        <v>47</v>
      </c>
      <c r="M518" s="76" t="s">
        <v>37</v>
      </c>
      <c r="N518" s="96"/>
      <c r="O518" s="96"/>
      <c r="P518" s="96"/>
      <c r="Q518" s="161"/>
      <c r="R518" s="162"/>
      <c r="S518" s="163" t="s">
        <v>37</v>
      </c>
      <c r="T518" s="96"/>
      <c r="U518" s="96"/>
      <c r="V518" s="96"/>
      <c r="W518" s="96"/>
      <c r="X518" s="96"/>
      <c r="Y518" s="96"/>
    </row>
    <row r="519" spans="1:25" ht="33.75" customHeight="1">
      <c r="A519" s="53"/>
      <c r="B519" s="92" t="s">
        <v>2256</v>
      </c>
      <c r="C519" s="93">
        <v>39355</v>
      </c>
      <c r="D519" s="94" t="s">
        <v>2257</v>
      </c>
      <c r="E519" s="120">
        <v>6010001058023</v>
      </c>
      <c r="F519" s="95" t="s">
        <v>2258</v>
      </c>
      <c r="G519" s="159" t="s">
        <v>2259</v>
      </c>
      <c r="H519" s="96" t="s">
        <v>2260</v>
      </c>
      <c r="I519" s="76" t="s">
        <v>37</v>
      </c>
      <c r="J519" s="76"/>
      <c r="K519" s="76"/>
      <c r="L519" s="76"/>
      <c r="M519" s="76" t="s">
        <v>37</v>
      </c>
      <c r="N519" s="96"/>
      <c r="O519" s="96"/>
      <c r="P519" s="96"/>
      <c r="Q519" s="161"/>
      <c r="R519" s="162"/>
      <c r="S519" s="163" t="s">
        <v>37</v>
      </c>
      <c r="T519" s="96"/>
      <c r="U519" s="96"/>
      <c r="V519" s="96"/>
      <c r="W519" s="96"/>
      <c r="X519" s="96"/>
      <c r="Y519" s="96"/>
    </row>
    <row r="520" spans="1:25" ht="33.75" customHeight="1">
      <c r="A520" s="53"/>
      <c r="B520" s="92" t="s">
        <v>2261</v>
      </c>
      <c r="C520" s="93">
        <v>39355</v>
      </c>
      <c r="D520" s="94" t="s">
        <v>2262</v>
      </c>
      <c r="E520" s="120">
        <v>6010001058171</v>
      </c>
      <c r="F520" s="95">
        <v>1030026</v>
      </c>
      <c r="G520" s="159" t="s">
        <v>2263</v>
      </c>
      <c r="H520" s="96" t="s">
        <v>2264</v>
      </c>
      <c r="I520" s="76" t="s">
        <v>37</v>
      </c>
      <c r="J520" s="76" t="s">
        <v>37</v>
      </c>
      <c r="K520" s="76"/>
      <c r="L520" s="76"/>
      <c r="M520" s="76" t="s">
        <v>37</v>
      </c>
      <c r="N520" s="96"/>
      <c r="O520" s="96"/>
      <c r="P520" s="96"/>
      <c r="Q520" s="161"/>
      <c r="R520" s="162"/>
      <c r="S520" s="163" t="s">
        <v>37</v>
      </c>
      <c r="T520" s="96"/>
      <c r="U520" s="96"/>
      <c r="V520" s="96"/>
      <c r="W520" s="96"/>
      <c r="X520" s="96"/>
      <c r="Y520" s="96"/>
    </row>
    <row r="521" spans="1:25" ht="33.75" customHeight="1">
      <c r="A521" s="53"/>
      <c r="B521" s="92" t="s">
        <v>2265</v>
      </c>
      <c r="C521" s="93">
        <v>39355</v>
      </c>
      <c r="D521" s="159" t="s">
        <v>2266</v>
      </c>
      <c r="E521" s="120">
        <v>3010001063224</v>
      </c>
      <c r="F521" s="95">
        <v>1000011</v>
      </c>
      <c r="G521" s="159" t="s">
        <v>2267</v>
      </c>
      <c r="H521" s="96" t="s">
        <v>2268</v>
      </c>
      <c r="I521" s="76" t="s">
        <v>37</v>
      </c>
      <c r="J521" s="76" t="s">
        <v>37</v>
      </c>
      <c r="K521" s="76" t="s">
        <v>37</v>
      </c>
      <c r="L521" s="76" t="s">
        <v>37</v>
      </c>
      <c r="M521" s="76" t="s">
        <v>37</v>
      </c>
      <c r="N521" s="96"/>
      <c r="O521" s="96"/>
      <c r="P521" s="96"/>
      <c r="Q521" s="161"/>
      <c r="R521" s="162"/>
      <c r="S521" s="163" t="s">
        <v>37</v>
      </c>
      <c r="T521" s="96"/>
      <c r="U521" s="96"/>
      <c r="V521" s="96" t="s">
        <v>37</v>
      </c>
      <c r="W521" s="96"/>
      <c r="X521" s="96"/>
      <c r="Y521" s="96"/>
    </row>
    <row r="522" spans="1:25" ht="33.75" customHeight="1">
      <c r="A522" s="53"/>
      <c r="B522" s="92" t="s">
        <v>2269</v>
      </c>
      <c r="C522" s="93">
        <v>39355</v>
      </c>
      <c r="D522" s="94" t="s">
        <v>2270</v>
      </c>
      <c r="E522" s="120">
        <v>6010001058238</v>
      </c>
      <c r="F522" s="95">
        <v>1120002</v>
      </c>
      <c r="G522" s="159" t="s">
        <v>2271</v>
      </c>
      <c r="H522" s="96" t="s">
        <v>2272</v>
      </c>
      <c r="I522" s="76" t="s">
        <v>37</v>
      </c>
      <c r="J522" s="76"/>
      <c r="K522" s="76" t="s">
        <v>37</v>
      </c>
      <c r="L522" s="76" t="s">
        <v>37</v>
      </c>
      <c r="M522" s="76" t="s">
        <v>37</v>
      </c>
      <c r="N522" s="96"/>
      <c r="O522" s="96"/>
      <c r="P522" s="96"/>
      <c r="Q522" s="161"/>
      <c r="R522" s="162"/>
      <c r="S522" s="163" t="s">
        <v>37</v>
      </c>
      <c r="T522" s="96"/>
      <c r="U522" s="96"/>
      <c r="V522" s="96" t="s">
        <v>37</v>
      </c>
      <c r="W522" s="96"/>
      <c r="X522" s="96"/>
      <c r="Y522" s="96"/>
    </row>
    <row r="523" spans="1:25" ht="33.75" customHeight="1">
      <c r="A523" s="53"/>
      <c r="B523" s="92" t="s">
        <v>2273</v>
      </c>
      <c r="C523" s="93">
        <v>39355</v>
      </c>
      <c r="D523" s="94" t="s">
        <v>2274</v>
      </c>
      <c r="E523" s="120">
        <v>7010001058567</v>
      </c>
      <c r="F523" s="95" t="s">
        <v>2275</v>
      </c>
      <c r="G523" s="159" t="s">
        <v>2276</v>
      </c>
      <c r="H523" s="96" t="s">
        <v>2277</v>
      </c>
      <c r="I523" s="76" t="s">
        <v>37</v>
      </c>
      <c r="J523" s="76" t="s">
        <v>37</v>
      </c>
      <c r="K523" s="76"/>
      <c r="L523" s="76"/>
      <c r="M523" s="76" t="s">
        <v>37</v>
      </c>
      <c r="N523" s="96"/>
      <c r="O523" s="96"/>
      <c r="P523" s="96"/>
      <c r="Q523" s="161"/>
      <c r="R523" s="162"/>
      <c r="S523" s="163" t="s">
        <v>37</v>
      </c>
      <c r="T523" s="96"/>
      <c r="U523" s="96"/>
      <c r="V523" s="96"/>
      <c r="W523" s="96"/>
      <c r="X523" s="96"/>
      <c r="Y523" s="96"/>
    </row>
    <row r="524" spans="1:25" ht="33.75" customHeight="1">
      <c r="A524" s="53"/>
      <c r="B524" s="92" t="s">
        <v>2278</v>
      </c>
      <c r="C524" s="93">
        <v>39355</v>
      </c>
      <c r="D524" s="94" t="s">
        <v>2279</v>
      </c>
      <c r="E524" s="120">
        <v>2010001058778</v>
      </c>
      <c r="F524" s="95" t="s">
        <v>730</v>
      </c>
      <c r="G524" s="159" t="s">
        <v>2280</v>
      </c>
      <c r="H524" s="96" t="s">
        <v>2281</v>
      </c>
      <c r="I524" s="76" t="s">
        <v>37</v>
      </c>
      <c r="J524" s="76"/>
      <c r="K524" s="76"/>
      <c r="L524" s="76"/>
      <c r="M524" s="76" t="s">
        <v>37</v>
      </c>
      <c r="N524" s="96"/>
      <c r="O524" s="96"/>
      <c r="P524" s="96"/>
      <c r="Q524" s="161"/>
      <c r="R524" s="162"/>
      <c r="S524" s="163" t="s">
        <v>37</v>
      </c>
      <c r="T524" s="96"/>
      <c r="U524" s="96"/>
      <c r="V524" s="96"/>
      <c r="W524" s="96"/>
      <c r="X524" s="96"/>
      <c r="Y524" s="96"/>
    </row>
    <row r="525" spans="1:25" ht="33.75" customHeight="1">
      <c r="A525" s="53"/>
      <c r="B525" s="92" t="s">
        <v>2282</v>
      </c>
      <c r="C525" s="93">
        <v>39355</v>
      </c>
      <c r="D525" s="94" t="s">
        <v>2283</v>
      </c>
      <c r="E525" s="120">
        <v>4010001100892</v>
      </c>
      <c r="F525" s="95" t="s">
        <v>2284</v>
      </c>
      <c r="G525" s="159" t="s">
        <v>2285</v>
      </c>
      <c r="H525" s="96" t="s">
        <v>2286</v>
      </c>
      <c r="I525" s="76" t="s">
        <v>37</v>
      </c>
      <c r="J525" s="76"/>
      <c r="K525" s="76"/>
      <c r="L525" s="76"/>
      <c r="M525" s="76" t="s">
        <v>37</v>
      </c>
      <c r="N525" s="96"/>
      <c r="O525" s="96"/>
      <c r="P525" s="96"/>
      <c r="Q525" s="161"/>
      <c r="R525" s="162"/>
      <c r="S525" s="163" t="s">
        <v>37</v>
      </c>
      <c r="T525" s="96" t="s">
        <v>37</v>
      </c>
      <c r="U525" s="96"/>
      <c r="V525" s="96"/>
      <c r="W525" s="96"/>
      <c r="X525" s="96"/>
      <c r="Y525" s="96"/>
    </row>
    <row r="526" spans="1:25" ht="33.75" customHeight="1">
      <c r="A526" s="53"/>
      <c r="B526" s="92" t="s">
        <v>2287</v>
      </c>
      <c r="C526" s="93">
        <v>39355</v>
      </c>
      <c r="D526" s="94" t="s">
        <v>2288</v>
      </c>
      <c r="E526" s="120">
        <v>2010001059264</v>
      </c>
      <c r="F526" s="95">
        <v>1030026</v>
      </c>
      <c r="G526" s="159" t="s">
        <v>2289</v>
      </c>
      <c r="H526" s="96" t="s">
        <v>2290</v>
      </c>
      <c r="I526" s="76" t="s">
        <v>37</v>
      </c>
      <c r="J526" s="76"/>
      <c r="K526" s="76"/>
      <c r="L526" s="76"/>
      <c r="M526" s="76" t="s">
        <v>37</v>
      </c>
      <c r="N526" s="96"/>
      <c r="O526" s="96"/>
      <c r="P526" s="96"/>
      <c r="Q526" s="161"/>
      <c r="R526" s="162"/>
      <c r="S526" s="163" t="s">
        <v>37</v>
      </c>
      <c r="T526" s="96"/>
      <c r="U526" s="96"/>
      <c r="V526" s="96"/>
      <c r="W526" s="96"/>
      <c r="X526" s="96"/>
      <c r="Y526" s="96"/>
    </row>
    <row r="527" spans="1:25" ht="33.75" customHeight="1">
      <c r="A527" s="53"/>
      <c r="B527" s="92" t="s">
        <v>2291</v>
      </c>
      <c r="C527" s="93">
        <v>39355</v>
      </c>
      <c r="D527" s="94" t="s">
        <v>2292</v>
      </c>
      <c r="E527" s="120">
        <v>5010001059245</v>
      </c>
      <c r="F527" s="95">
        <v>1030026</v>
      </c>
      <c r="G527" s="159" t="s">
        <v>2293</v>
      </c>
      <c r="H527" s="96" t="s">
        <v>2294</v>
      </c>
      <c r="I527" s="76" t="s">
        <v>37</v>
      </c>
      <c r="J527" s="76"/>
      <c r="K527" s="76"/>
      <c r="L527" s="76"/>
      <c r="M527" s="76" t="s">
        <v>37</v>
      </c>
      <c r="N527" s="96"/>
      <c r="O527" s="96"/>
      <c r="P527" s="96"/>
      <c r="Q527" s="161"/>
      <c r="R527" s="162"/>
      <c r="S527" s="163" t="s">
        <v>37</v>
      </c>
      <c r="T527" s="96"/>
      <c r="U527" s="96"/>
      <c r="V527" s="96"/>
      <c r="W527" s="96"/>
      <c r="X527" s="96"/>
      <c r="Y527" s="96"/>
    </row>
    <row r="528" spans="1:25" ht="33.75" customHeight="1">
      <c r="A528" s="53"/>
      <c r="B528" s="92" t="s">
        <v>2295</v>
      </c>
      <c r="C528" s="93">
        <v>39355</v>
      </c>
      <c r="D528" s="159" t="s">
        <v>2296</v>
      </c>
      <c r="E528" s="120">
        <v>8010401061376</v>
      </c>
      <c r="F528" s="95">
        <v>1070052</v>
      </c>
      <c r="G528" s="159" t="s">
        <v>2297</v>
      </c>
      <c r="H528" s="96" t="s">
        <v>2298</v>
      </c>
      <c r="I528" s="76" t="s">
        <v>37</v>
      </c>
      <c r="J528" s="76"/>
      <c r="K528" s="76"/>
      <c r="L528" s="76"/>
      <c r="M528" s="76" t="s">
        <v>37</v>
      </c>
      <c r="N528" s="96"/>
      <c r="O528" s="96"/>
      <c r="P528" s="96"/>
      <c r="Q528" s="161"/>
      <c r="R528" s="162"/>
      <c r="S528" s="163" t="s">
        <v>37</v>
      </c>
      <c r="T528" s="96"/>
      <c r="U528" s="96"/>
      <c r="V528" s="96"/>
      <c r="W528" s="96"/>
      <c r="X528" s="96"/>
      <c r="Y528" s="96"/>
    </row>
    <row r="529" spans="1:25" ht="33.75" customHeight="1">
      <c r="A529" s="53"/>
      <c r="B529" s="92" t="s">
        <v>2299</v>
      </c>
      <c r="C529" s="93">
        <v>39355</v>
      </c>
      <c r="D529" s="159" t="s">
        <v>2300</v>
      </c>
      <c r="E529" s="120">
        <v>4010001058041</v>
      </c>
      <c r="F529" s="95" t="s">
        <v>50</v>
      </c>
      <c r="G529" s="159" t="s">
        <v>1399</v>
      </c>
      <c r="H529" s="96" t="s">
        <v>2301</v>
      </c>
      <c r="I529" s="76" t="s">
        <v>37</v>
      </c>
      <c r="J529" s="76" t="s">
        <v>37</v>
      </c>
      <c r="K529" s="76"/>
      <c r="L529" s="76"/>
      <c r="M529" s="76" t="s">
        <v>47</v>
      </c>
      <c r="N529" s="96"/>
      <c r="O529" s="96"/>
      <c r="P529" s="96"/>
      <c r="Q529" s="161"/>
      <c r="R529" s="162"/>
      <c r="S529" s="163" t="s">
        <v>37</v>
      </c>
      <c r="T529" s="96"/>
      <c r="U529" s="96"/>
      <c r="V529" s="96"/>
      <c r="W529" s="96"/>
      <c r="X529" s="96"/>
      <c r="Y529" s="96"/>
    </row>
    <row r="530" spans="1:25" ht="33.75" customHeight="1">
      <c r="A530" s="53"/>
      <c r="B530" s="92" t="s">
        <v>2302</v>
      </c>
      <c r="C530" s="93">
        <v>39355</v>
      </c>
      <c r="D530" s="94" t="s">
        <v>2303</v>
      </c>
      <c r="E530" s="120">
        <v>7011101031587</v>
      </c>
      <c r="F530" s="95" t="s">
        <v>2304</v>
      </c>
      <c r="G530" s="159" t="s">
        <v>2305</v>
      </c>
      <c r="H530" s="96" t="s">
        <v>2306</v>
      </c>
      <c r="I530" s="76" t="s">
        <v>37</v>
      </c>
      <c r="J530" s="76" t="s">
        <v>37</v>
      </c>
      <c r="K530" s="76"/>
      <c r="L530" s="76"/>
      <c r="M530" s="76" t="s">
        <v>37</v>
      </c>
      <c r="N530" s="96"/>
      <c r="O530" s="96"/>
      <c r="P530" s="96"/>
      <c r="Q530" s="161"/>
      <c r="R530" s="162"/>
      <c r="S530" s="163" t="s">
        <v>37</v>
      </c>
      <c r="T530" s="96"/>
      <c r="U530" s="96"/>
      <c r="V530" s="96"/>
      <c r="W530" s="96"/>
      <c r="X530" s="96"/>
      <c r="Y530" s="96"/>
    </row>
    <row r="531" spans="1:25" ht="33.75" customHeight="1">
      <c r="A531" s="53"/>
      <c r="B531" s="92" t="s">
        <v>2307</v>
      </c>
      <c r="C531" s="93">
        <v>39355</v>
      </c>
      <c r="D531" s="94" t="s">
        <v>2308</v>
      </c>
      <c r="E531" s="120">
        <v>9700150000134</v>
      </c>
      <c r="F531" s="95" t="s">
        <v>2309</v>
      </c>
      <c r="G531" s="159" t="s">
        <v>2310</v>
      </c>
      <c r="H531" s="96" t="s">
        <v>2311</v>
      </c>
      <c r="I531" s="76" t="s">
        <v>37</v>
      </c>
      <c r="J531" s="76"/>
      <c r="K531" s="76"/>
      <c r="L531" s="76"/>
      <c r="M531" s="76"/>
      <c r="N531" s="96"/>
      <c r="O531" s="96"/>
      <c r="P531" s="96"/>
      <c r="Q531" s="161"/>
      <c r="R531" s="162"/>
      <c r="S531" s="163" t="s">
        <v>37</v>
      </c>
      <c r="T531" s="96"/>
      <c r="U531" s="96"/>
      <c r="V531" s="96"/>
      <c r="W531" s="96"/>
      <c r="X531" s="96"/>
      <c r="Y531" s="96"/>
    </row>
    <row r="532" spans="1:25" ht="33.75" customHeight="1">
      <c r="A532" s="53"/>
      <c r="B532" s="92" t="s">
        <v>2312</v>
      </c>
      <c r="C532" s="93">
        <v>39355</v>
      </c>
      <c r="D532" s="94" t="s">
        <v>2313</v>
      </c>
      <c r="E532" s="120">
        <v>9010401057968</v>
      </c>
      <c r="F532" s="95">
        <v>1066007</v>
      </c>
      <c r="G532" s="159" t="s">
        <v>2314</v>
      </c>
      <c r="H532" s="96" t="s">
        <v>2315</v>
      </c>
      <c r="I532" s="76" t="s">
        <v>37</v>
      </c>
      <c r="J532" s="76" t="s">
        <v>37</v>
      </c>
      <c r="K532" s="76"/>
      <c r="L532" s="76"/>
      <c r="M532" s="76" t="s">
        <v>37</v>
      </c>
      <c r="N532" s="96"/>
      <c r="O532" s="96"/>
      <c r="P532" s="96"/>
      <c r="Q532" s="161"/>
      <c r="R532" s="162"/>
      <c r="S532" s="163" t="s">
        <v>37</v>
      </c>
      <c r="T532" s="96" t="s">
        <v>37</v>
      </c>
      <c r="U532" s="96" t="s">
        <v>37</v>
      </c>
      <c r="V532" s="96"/>
      <c r="W532" s="96"/>
      <c r="X532" s="96"/>
      <c r="Y532" s="96"/>
    </row>
    <row r="533" spans="1:25" ht="33.75" customHeight="1">
      <c r="A533" s="53"/>
      <c r="B533" s="92" t="s">
        <v>2316</v>
      </c>
      <c r="C533" s="93">
        <v>39355</v>
      </c>
      <c r="D533" s="94" t="s">
        <v>2317</v>
      </c>
      <c r="E533" s="120">
        <v>1010001123038</v>
      </c>
      <c r="F533" s="95">
        <v>1040041</v>
      </c>
      <c r="G533" s="159" t="s">
        <v>2318</v>
      </c>
      <c r="H533" s="96" t="s">
        <v>2319</v>
      </c>
      <c r="I533" s="76" t="s">
        <v>37</v>
      </c>
      <c r="J533" s="76"/>
      <c r="K533" s="76"/>
      <c r="L533" s="76"/>
      <c r="M533" s="76"/>
      <c r="N533" s="96"/>
      <c r="O533" s="96"/>
      <c r="P533" s="96"/>
      <c r="Q533" s="161"/>
      <c r="R533" s="162"/>
      <c r="S533" s="163"/>
      <c r="T533" s="96" t="s">
        <v>37</v>
      </c>
      <c r="U533" s="96"/>
      <c r="V533" s="96"/>
      <c r="W533" s="96"/>
      <c r="X533" s="96"/>
      <c r="Y533" s="96"/>
    </row>
    <row r="534" spans="1:25" ht="33.75" customHeight="1">
      <c r="A534" s="53"/>
      <c r="B534" s="92" t="s">
        <v>2320</v>
      </c>
      <c r="C534" s="93">
        <v>39355</v>
      </c>
      <c r="D534" s="159" t="s">
        <v>2321</v>
      </c>
      <c r="E534" s="120">
        <v>8010401082810</v>
      </c>
      <c r="F534" s="95" t="s">
        <v>2322</v>
      </c>
      <c r="G534" s="159" t="s">
        <v>2323</v>
      </c>
      <c r="H534" s="96" t="s">
        <v>2324</v>
      </c>
      <c r="I534" s="76" t="s">
        <v>37</v>
      </c>
      <c r="J534" s="76" t="s">
        <v>47</v>
      </c>
      <c r="K534" s="76"/>
      <c r="L534" s="76"/>
      <c r="M534" s="76" t="s">
        <v>37</v>
      </c>
      <c r="N534" s="96"/>
      <c r="O534" s="96"/>
      <c r="P534" s="96"/>
      <c r="Q534" s="161"/>
      <c r="R534" s="162"/>
      <c r="S534" s="163" t="s">
        <v>37</v>
      </c>
      <c r="T534" s="96" t="s">
        <v>37</v>
      </c>
      <c r="U534" s="96"/>
      <c r="V534" s="96"/>
      <c r="W534" s="96"/>
      <c r="X534" s="96" t="s">
        <v>47</v>
      </c>
      <c r="Y534" s="96"/>
    </row>
    <row r="535" spans="1:25" ht="33.75" customHeight="1">
      <c r="A535" s="53"/>
      <c r="B535" s="92" t="s">
        <v>2325</v>
      </c>
      <c r="C535" s="93">
        <v>39355</v>
      </c>
      <c r="D535" s="159" t="s">
        <v>2326</v>
      </c>
      <c r="E535" s="120">
        <v>6010001113323</v>
      </c>
      <c r="F535" s="95">
        <v>1006217</v>
      </c>
      <c r="G535" s="159" t="s">
        <v>2327</v>
      </c>
      <c r="H535" s="96" t="s">
        <v>2328</v>
      </c>
      <c r="I535" s="76" t="s">
        <v>37</v>
      </c>
      <c r="J535" s="76" t="s">
        <v>37</v>
      </c>
      <c r="K535" s="76" t="s">
        <v>37</v>
      </c>
      <c r="L535" s="76"/>
      <c r="M535" s="76"/>
      <c r="N535" s="96"/>
      <c r="O535" s="96"/>
      <c r="P535" s="96"/>
      <c r="Q535" s="161"/>
      <c r="R535" s="162"/>
      <c r="S535" s="163"/>
      <c r="T535" s="96" t="s">
        <v>37</v>
      </c>
      <c r="U535" s="96"/>
      <c r="V535" s="96" t="s">
        <v>37</v>
      </c>
      <c r="W535" s="96"/>
      <c r="X535" s="96"/>
      <c r="Y535" s="96"/>
    </row>
    <row r="536" spans="1:25" ht="33.75" customHeight="1">
      <c r="A536" s="53"/>
      <c r="B536" s="92" t="s">
        <v>2329</v>
      </c>
      <c r="C536" s="93">
        <v>39355</v>
      </c>
      <c r="D536" s="94" t="s">
        <v>2330</v>
      </c>
      <c r="E536" s="120">
        <v>1010001088396</v>
      </c>
      <c r="F536" s="95" t="s">
        <v>1132</v>
      </c>
      <c r="G536" s="159" t="s">
        <v>2331</v>
      </c>
      <c r="H536" s="96" t="s">
        <v>2332</v>
      </c>
      <c r="I536" s="76" t="s">
        <v>37</v>
      </c>
      <c r="J536" s="76" t="s">
        <v>37</v>
      </c>
      <c r="K536" s="76" t="s">
        <v>37</v>
      </c>
      <c r="L536" s="76"/>
      <c r="M536" s="76" t="s">
        <v>37</v>
      </c>
      <c r="N536" s="96"/>
      <c r="O536" s="96"/>
      <c r="P536" s="96"/>
      <c r="Q536" s="161"/>
      <c r="R536" s="162"/>
      <c r="S536" s="163" t="s">
        <v>37</v>
      </c>
      <c r="T536" s="96"/>
      <c r="U536" s="96" t="s">
        <v>37</v>
      </c>
      <c r="V536" s="96"/>
      <c r="W536" s="96"/>
      <c r="X536" s="96"/>
      <c r="Y536" s="96"/>
    </row>
    <row r="537" spans="1:25" ht="33.75" customHeight="1">
      <c r="A537" s="53"/>
      <c r="B537" s="92" t="s">
        <v>2333</v>
      </c>
      <c r="C537" s="93">
        <v>39355</v>
      </c>
      <c r="D537" s="94" t="s">
        <v>2334</v>
      </c>
      <c r="E537" s="120">
        <v>9011101038358</v>
      </c>
      <c r="F537" s="95" t="s">
        <v>1476</v>
      </c>
      <c r="G537" s="159" t="s">
        <v>2335</v>
      </c>
      <c r="H537" s="96" t="s">
        <v>2336</v>
      </c>
      <c r="I537" s="76" t="s">
        <v>37</v>
      </c>
      <c r="J537" s="76"/>
      <c r="K537" s="76"/>
      <c r="L537" s="76"/>
      <c r="M537" s="76"/>
      <c r="N537" s="96"/>
      <c r="O537" s="96"/>
      <c r="P537" s="96"/>
      <c r="Q537" s="161"/>
      <c r="R537" s="162"/>
      <c r="S537" s="163"/>
      <c r="T537" s="96" t="s">
        <v>37</v>
      </c>
      <c r="U537" s="96"/>
      <c r="V537" s="96"/>
      <c r="W537" s="96"/>
      <c r="X537" s="96"/>
      <c r="Y537" s="96"/>
    </row>
    <row r="538" spans="1:25" ht="33.75" customHeight="1">
      <c r="A538" s="53"/>
      <c r="B538" s="119" t="s">
        <v>2337</v>
      </c>
      <c r="C538" s="93">
        <v>39355</v>
      </c>
      <c r="D538" s="104" t="s">
        <v>2338</v>
      </c>
      <c r="E538" s="120">
        <v>9010401051715</v>
      </c>
      <c r="F538" s="95" t="s">
        <v>2339</v>
      </c>
      <c r="G538" s="94" t="s">
        <v>2340</v>
      </c>
      <c r="H538" s="88" t="s">
        <v>2341</v>
      </c>
      <c r="I538" s="76" t="s">
        <v>37</v>
      </c>
      <c r="J538" s="76"/>
      <c r="K538" s="76"/>
      <c r="L538" s="76"/>
      <c r="M538" s="43" t="s">
        <v>37</v>
      </c>
      <c r="N538" s="88"/>
      <c r="O538" s="88"/>
      <c r="P538" s="88"/>
      <c r="Q538" s="89"/>
      <c r="R538" s="90"/>
      <c r="S538" s="91" t="s">
        <v>37</v>
      </c>
      <c r="T538" s="88" t="s">
        <v>37</v>
      </c>
      <c r="U538" s="88"/>
      <c r="V538" s="88"/>
      <c r="W538" s="88"/>
      <c r="X538" s="88"/>
      <c r="Y538" s="88"/>
    </row>
    <row r="539" spans="1:25" ht="33.75" customHeight="1">
      <c r="A539" s="53"/>
      <c r="B539" s="92" t="s">
        <v>2342</v>
      </c>
      <c r="C539" s="93">
        <v>39355</v>
      </c>
      <c r="D539" s="159" t="s">
        <v>2343</v>
      </c>
      <c r="E539" s="120">
        <v>5010001141300</v>
      </c>
      <c r="F539" s="95">
        <v>1040061</v>
      </c>
      <c r="G539" s="159" t="s">
        <v>2344</v>
      </c>
      <c r="H539" s="96" t="s">
        <v>2345</v>
      </c>
      <c r="I539" s="76" t="s">
        <v>37</v>
      </c>
      <c r="J539" s="76" t="s">
        <v>37</v>
      </c>
      <c r="K539" s="76"/>
      <c r="L539" s="76"/>
      <c r="M539" s="76"/>
      <c r="N539" s="96"/>
      <c r="O539" s="96"/>
      <c r="P539" s="96"/>
      <c r="Q539" s="161"/>
      <c r="R539" s="162"/>
      <c r="S539" s="163" t="s">
        <v>47</v>
      </c>
      <c r="T539" s="96" t="s">
        <v>37</v>
      </c>
      <c r="U539" s="96"/>
      <c r="V539" s="96"/>
      <c r="W539" s="96"/>
      <c r="X539" s="96"/>
      <c r="Y539" s="96"/>
    </row>
    <row r="540" spans="1:25" ht="33.75" customHeight="1">
      <c r="A540" s="53"/>
      <c r="B540" s="92" t="s">
        <v>2346</v>
      </c>
      <c r="C540" s="93">
        <v>39355</v>
      </c>
      <c r="D540" s="159" t="s">
        <v>2347</v>
      </c>
      <c r="E540" s="120">
        <v>8010401062465</v>
      </c>
      <c r="F540" s="95">
        <v>1080073</v>
      </c>
      <c r="G540" s="159" t="s">
        <v>2348</v>
      </c>
      <c r="H540" s="96" t="s">
        <v>2349</v>
      </c>
      <c r="I540" s="76" t="s">
        <v>37</v>
      </c>
      <c r="J540" s="76"/>
      <c r="K540" s="76" t="s">
        <v>37</v>
      </c>
      <c r="L540" s="76"/>
      <c r="M540" s="76"/>
      <c r="N540" s="96"/>
      <c r="O540" s="96"/>
      <c r="P540" s="96"/>
      <c r="Q540" s="161"/>
      <c r="R540" s="162"/>
      <c r="S540" s="163"/>
      <c r="T540" s="96" t="s">
        <v>37</v>
      </c>
      <c r="U540" s="96"/>
      <c r="V540" s="96" t="s">
        <v>37</v>
      </c>
      <c r="W540" s="96"/>
      <c r="X540" s="96" t="s">
        <v>37</v>
      </c>
      <c r="Y540" s="96"/>
    </row>
    <row r="541" spans="1:25" ht="33.75" customHeight="1">
      <c r="A541" s="53"/>
      <c r="B541" s="92" t="s">
        <v>2350</v>
      </c>
      <c r="C541" s="93">
        <v>39355</v>
      </c>
      <c r="D541" s="94" t="s">
        <v>2351</v>
      </c>
      <c r="E541" s="120">
        <v>7010401052335</v>
      </c>
      <c r="F541" s="95">
        <v>1050021</v>
      </c>
      <c r="G541" s="159" t="s">
        <v>2352</v>
      </c>
      <c r="H541" s="96" t="s">
        <v>2353</v>
      </c>
      <c r="I541" s="76" t="s">
        <v>37</v>
      </c>
      <c r="J541" s="76"/>
      <c r="K541" s="76"/>
      <c r="L541" s="76"/>
      <c r="M541" s="76" t="s">
        <v>47</v>
      </c>
      <c r="N541" s="96"/>
      <c r="O541" s="96"/>
      <c r="P541" s="96"/>
      <c r="Q541" s="161"/>
      <c r="R541" s="162"/>
      <c r="S541" s="163" t="s">
        <v>47</v>
      </c>
      <c r="T541" s="96" t="s">
        <v>37</v>
      </c>
      <c r="U541" s="96"/>
      <c r="V541" s="96"/>
      <c r="W541" s="96"/>
      <c r="X541" s="96"/>
      <c r="Y541" s="96"/>
    </row>
    <row r="542" spans="1:25" ht="33.75" customHeight="1">
      <c r="A542" s="53"/>
      <c r="B542" s="92" t="s">
        <v>2354</v>
      </c>
      <c r="C542" s="93">
        <v>39355</v>
      </c>
      <c r="D542" s="159" t="s">
        <v>2355</v>
      </c>
      <c r="E542" s="120">
        <v>1011001041056</v>
      </c>
      <c r="F542" s="95" t="s">
        <v>1631</v>
      </c>
      <c r="G542" s="159" t="s">
        <v>2356</v>
      </c>
      <c r="H542" s="96" t="s">
        <v>2357</v>
      </c>
      <c r="I542" s="76" t="s">
        <v>37</v>
      </c>
      <c r="J542" s="76" t="s">
        <v>37</v>
      </c>
      <c r="K542" s="76"/>
      <c r="L542" s="76"/>
      <c r="M542" s="76" t="s">
        <v>1844</v>
      </c>
      <c r="N542" s="96"/>
      <c r="O542" s="96"/>
      <c r="P542" s="96"/>
      <c r="Q542" s="161"/>
      <c r="R542" s="162"/>
      <c r="S542" s="163" t="s">
        <v>37</v>
      </c>
      <c r="T542" s="96" t="s">
        <v>37</v>
      </c>
      <c r="U542" s="96"/>
      <c r="V542" s="96"/>
      <c r="W542" s="96"/>
      <c r="X542" s="96"/>
      <c r="Y542" s="96"/>
    </row>
    <row r="543" spans="1:25" ht="33.75" customHeight="1">
      <c r="A543" s="53"/>
      <c r="B543" s="92" t="s">
        <v>2358</v>
      </c>
      <c r="C543" s="93">
        <v>39355</v>
      </c>
      <c r="D543" s="94" t="s">
        <v>2359</v>
      </c>
      <c r="E543" s="120">
        <v>5010001110692</v>
      </c>
      <c r="F543" s="95">
        <v>1006224</v>
      </c>
      <c r="G543" s="159" t="s">
        <v>2327</v>
      </c>
      <c r="H543" s="96" t="s">
        <v>2360</v>
      </c>
      <c r="I543" s="76" t="s">
        <v>37</v>
      </c>
      <c r="J543" s="76" t="s">
        <v>37</v>
      </c>
      <c r="K543" s="76"/>
      <c r="L543" s="76"/>
      <c r="M543" s="76"/>
      <c r="N543" s="96"/>
      <c r="O543" s="96"/>
      <c r="P543" s="96"/>
      <c r="Q543" s="161"/>
      <c r="R543" s="162"/>
      <c r="S543" s="163"/>
      <c r="T543" s="96" t="s">
        <v>37</v>
      </c>
      <c r="U543" s="96"/>
      <c r="V543" s="96"/>
      <c r="W543" s="96"/>
      <c r="X543" s="96"/>
      <c r="Y543" s="96"/>
    </row>
    <row r="544" spans="1:25" ht="33.75" customHeight="1">
      <c r="A544" s="53"/>
      <c r="B544" s="92" t="s">
        <v>2361</v>
      </c>
      <c r="C544" s="93">
        <v>39355</v>
      </c>
      <c r="D544" s="159" t="s">
        <v>2362</v>
      </c>
      <c r="E544" s="120">
        <v>9010401073057</v>
      </c>
      <c r="F544" s="95" t="s">
        <v>2363</v>
      </c>
      <c r="G544" s="159" t="s">
        <v>2364</v>
      </c>
      <c r="H544" s="96" t="s">
        <v>2365</v>
      </c>
      <c r="I544" s="76" t="s">
        <v>37</v>
      </c>
      <c r="J544" s="76" t="s">
        <v>37</v>
      </c>
      <c r="K544" s="76"/>
      <c r="L544" s="76"/>
      <c r="M544" s="76"/>
      <c r="N544" s="96"/>
      <c r="O544" s="96"/>
      <c r="P544" s="96"/>
      <c r="Q544" s="161"/>
      <c r="R544" s="162"/>
      <c r="S544" s="163"/>
      <c r="T544" s="96" t="s">
        <v>37</v>
      </c>
      <c r="U544" s="96"/>
      <c r="V544" s="96"/>
      <c r="W544" s="96"/>
      <c r="X544" s="96"/>
      <c r="Y544" s="96"/>
    </row>
    <row r="545" spans="1:25" ht="33.75" customHeight="1">
      <c r="A545" s="53"/>
      <c r="B545" s="92" t="s">
        <v>2366</v>
      </c>
      <c r="C545" s="93">
        <v>39355</v>
      </c>
      <c r="D545" s="94" t="s">
        <v>2367</v>
      </c>
      <c r="E545" s="120">
        <v>7010001121795</v>
      </c>
      <c r="F545" s="95">
        <v>1030005</v>
      </c>
      <c r="G545" s="94" t="s">
        <v>2368</v>
      </c>
      <c r="H545" s="96" t="s">
        <v>2369</v>
      </c>
      <c r="I545" s="76" t="s">
        <v>37</v>
      </c>
      <c r="J545" s="76" t="s">
        <v>37</v>
      </c>
      <c r="K545" s="76"/>
      <c r="L545" s="76"/>
      <c r="M545" s="76" t="s">
        <v>37</v>
      </c>
      <c r="N545" s="96"/>
      <c r="O545" s="96"/>
      <c r="P545" s="96"/>
      <c r="Q545" s="161"/>
      <c r="R545" s="162"/>
      <c r="S545" s="163" t="s">
        <v>37</v>
      </c>
      <c r="T545" s="96" t="s">
        <v>37</v>
      </c>
      <c r="U545" s="96"/>
      <c r="V545" s="96"/>
      <c r="W545" s="96"/>
      <c r="X545" s="96"/>
      <c r="Y545" s="96"/>
    </row>
    <row r="546" spans="1:25" ht="33.75" customHeight="1">
      <c r="A546" s="53"/>
      <c r="B546" s="92" t="s">
        <v>2370</v>
      </c>
      <c r="C546" s="93">
        <v>39355</v>
      </c>
      <c r="D546" s="159" t="s">
        <v>2371</v>
      </c>
      <c r="E546" s="120">
        <v>2010401047199</v>
      </c>
      <c r="F546" s="95">
        <v>1030022</v>
      </c>
      <c r="G546" s="159" t="s">
        <v>2372</v>
      </c>
      <c r="H546" s="96" t="s">
        <v>2373</v>
      </c>
      <c r="I546" s="76" t="s">
        <v>37</v>
      </c>
      <c r="J546" s="76"/>
      <c r="K546" s="76"/>
      <c r="L546" s="76"/>
      <c r="M546" s="76" t="s">
        <v>37</v>
      </c>
      <c r="N546" s="96"/>
      <c r="O546" s="96"/>
      <c r="P546" s="96"/>
      <c r="Q546" s="161"/>
      <c r="R546" s="162"/>
      <c r="S546" s="163" t="s">
        <v>47</v>
      </c>
      <c r="T546" s="96" t="s">
        <v>47</v>
      </c>
      <c r="U546" s="96"/>
      <c r="V546" s="96"/>
      <c r="W546" s="96"/>
      <c r="X546" s="96"/>
      <c r="Y546" s="96"/>
    </row>
    <row r="547" spans="1:25" ht="33.75" customHeight="1">
      <c r="A547" s="53"/>
      <c r="B547" s="92" t="s">
        <v>2374</v>
      </c>
      <c r="C547" s="93">
        <v>39355</v>
      </c>
      <c r="D547" s="159" t="s">
        <v>2375</v>
      </c>
      <c r="E547" s="120">
        <v>2010001141146</v>
      </c>
      <c r="F547" s="95">
        <v>1040033</v>
      </c>
      <c r="G547" s="159" t="s">
        <v>2376</v>
      </c>
      <c r="H547" s="96" t="s">
        <v>2377</v>
      </c>
      <c r="I547" s="76" t="s">
        <v>37</v>
      </c>
      <c r="J547" s="76" t="s">
        <v>37</v>
      </c>
      <c r="K547" s="76" t="s">
        <v>47</v>
      </c>
      <c r="L547" s="76"/>
      <c r="M547" s="76"/>
      <c r="N547" s="96"/>
      <c r="O547" s="96"/>
      <c r="P547" s="96"/>
      <c r="Q547" s="161"/>
      <c r="R547" s="162"/>
      <c r="S547" s="163"/>
      <c r="T547" s="96" t="s">
        <v>37</v>
      </c>
      <c r="U547" s="96"/>
      <c r="V547" s="96" t="s">
        <v>37</v>
      </c>
      <c r="W547" s="96"/>
      <c r="X547" s="96"/>
      <c r="Y547" s="96"/>
    </row>
    <row r="548" spans="1:25" ht="33.75" customHeight="1">
      <c r="A548" s="53"/>
      <c r="B548" s="92" t="s">
        <v>2378</v>
      </c>
      <c r="C548" s="93">
        <v>39355</v>
      </c>
      <c r="D548" s="94" t="s">
        <v>2379</v>
      </c>
      <c r="E548" s="120">
        <v>6010001059649</v>
      </c>
      <c r="F548" s="95">
        <v>1030014</v>
      </c>
      <c r="G548" s="159" t="s">
        <v>2380</v>
      </c>
      <c r="H548" s="96" t="s">
        <v>2381</v>
      </c>
      <c r="I548" s="76" t="s">
        <v>37</v>
      </c>
      <c r="J548" s="76" t="s">
        <v>37</v>
      </c>
      <c r="K548" s="76"/>
      <c r="L548" s="76"/>
      <c r="M548" s="76" t="s">
        <v>37</v>
      </c>
      <c r="N548" s="96"/>
      <c r="O548" s="96"/>
      <c r="P548" s="96"/>
      <c r="Q548" s="161"/>
      <c r="R548" s="162"/>
      <c r="S548" s="163" t="s">
        <v>37</v>
      </c>
      <c r="T548" s="96" t="s">
        <v>37</v>
      </c>
      <c r="U548" s="96" t="s">
        <v>37</v>
      </c>
      <c r="V548" s="96"/>
      <c r="W548" s="96"/>
      <c r="X548" s="96"/>
      <c r="Y548" s="96"/>
    </row>
    <row r="549" spans="1:25" ht="33.75" customHeight="1">
      <c r="A549" s="53"/>
      <c r="B549" s="92" t="s">
        <v>2382</v>
      </c>
      <c r="C549" s="93">
        <v>39355</v>
      </c>
      <c r="D549" s="159" t="s">
        <v>2383</v>
      </c>
      <c r="E549" s="120">
        <v>2010001092059</v>
      </c>
      <c r="F549" s="95" t="s">
        <v>1119</v>
      </c>
      <c r="G549" s="94" t="s">
        <v>2384</v>
      </c>
      <c r="H549" s="96" t="s">
        <v>2385</v>
      </c>
      <c r="I549" s="76"/>
      <c r="J549" s="76" t="s">
        <v>37</v>
      </c>
      <c r="K549" s="76" t="s">
        <v>37</v>
      </c>
      <c r="L549" s="76" t="s">
        <v>37</v>
      </c>
      <c r="M549" s="164"/>
      <c r="N549" s="92"/>
      <c r="O549" s="92"/>
      <c r="P549" s="92"/>
      <c r="Q549" s="165"/>
      <c r="R549" s="166"/>
      <c r="S549" s="167"/>
      <c r="T549" s="92"/>
      <c r="U549" s="92" t="s">
        <v>37</v>
      </c>
      <c r="V549" s="92" t="s">
        <v>37</v>
      </c>
      <c r="W549" s="92"/>
      <c r="X549" s="92"/>
      <c r="Y549" s="92"/>
    </row>
    <row r="550" spans="1:25" ht="33.75" customHeight="1">
      <c r="A550" s="53"/>
      <c r="B550" s="92" t="s">
        <v>2386</v>
      </c>
      <c r="C550" s="93">
        <v>39355</v>
      </c>
      <c r="D550" s="159" t="s">
        <v>2387</v>
      </c>
      <c r="E550" s="120">
        <v>6010001109271</v>
      </c>
      <c r="F550" s="95" t="s">
        <v>2388</v>
      </c>
      <c r="G550" s="94" t="s">
        <v>2389</v>
      </c>
      <c r="H550" s="96" t="s">
        <v>2390</v>
      </c>
      <c r="I550" s="76"/>
      <c r="J550" s="76"/>
      <c r="K550" s="76" t="s">
        <v>37</v>
      </c>
      <c r="L550" s="76" t="s">
        <v>37</v>
      </c>
      <c r="M550" s="164"/>
      <c r="N550" s="92"/>
      <c r="O550" s="92"/>
      <c r="P550" s="92"/>
      <c r="Q550" s="165"/>
      <c r="R550" s="166"/>
      <c r="S550" s="167"/>
      <c r="T550" s="92"/>
      <c r="U550" s="92"/>
      <c r="V550" s="92" t="s">
        <v>37</v>
      </c>
      <c r="W550" s="92"/>
      <c r="X550" s="92"/>
      <c r="Y550" s="92"/>
    </row>
    <row r="551" spans="1:25" ht="33.75" customHeight="1">
      <c r="A551" s="53"/>
      <c r="B551" s="92" t="s">
        <v>2391</v>
      </c>
      <c r="C551" s="93">
        <v>39355</v>
      </c>
      <c r="D551" s="159" t="s">
        <v>2392</v>
      </c>
      <c r="E551" s="120">
        <v>2010001123557</v>
      </c>
      <c r="F551" s="95">
        <v>1076237</v>
      </c>
      <c r="G551" s="159" t="s">
        <v>2393</v>
      </c>
      <c r="H551" s="96" t="s">
        <v>2394</v>
      </c>
      <c r="I551" s="76"/>
      <c r="J551" s="76"/>
      <c r="K551" s="76" t="s">
        <v>37</v>
      </c>
      <c r="L551" s="76" t="s">
        <v>37</v>
      </c>
      <c r="M551" s="164"/>
      <c r="N551" s="92"/>
      <c r="O551" s="92"/>
      <c r="P551" s="92"/>
      <c r="Q551" s="165"/>
      <c r="R551" s="166"/>
      <c r="S551" s="167"/>
      <c r="T551" s="92"/>
      <c r="U551" s="92"/>
      <c r="V551" s="92" t="s">
        <v>37</v>
      </c>
      <c r="W551" s="92"/>
      <c r="X551" s="92"/>
      <c r="Y551" s="92"/>
    </row>
    <row r="552" spans="1:25" ht="33.75" customHeight="1">
      <c r="A552" s="53"/>
      <c r="B552" s="92" t="s">
        <v>2395</v>
      </c>
      <c r="C552" s="93">
        <v>39355</v>
      </c>
      <c r="D552" s="159" t="s">
        <v>2396</v>
      </c>
      <c r="E552" s="120">
        <v>5010001072561</v>
      </c>
      <c r="F552" s="95" t="s">
        <v>1312</v>
      </c>
      <c r="G552" s="159" t="s">
        <v>2397</v>
      </c>
      <c r="H552" s="96" t="s">
        <v>2398</v>
      </c>
      <c r="I552" s="76"/>
      <c r="J552" s="76"/>
      <c r="K552" s="76" t="s">
        <v>37</v>
      </c>
      <c r="L552" s="76" t="s">
        <v>37</v>
      </c>
      <c r="M552" s="76"/>
      <c r="N552" s="96"/>
      <c r="O552" s="96"/>
      <c r="P552" s="96"/>
      <c r="Q552" s="161"/>
      <c r="R552" s="162"/>
      <c r="S552" s="163"/>
      <c r="T552" s="96"/>
      <c r="U552" s="96"/>
      <c r="V552" s="96" t="s">
        <v>37</v>
      </c>
      <c r="W552" s="96"/>
      <c r="X552" s="96"/>
      <c r="Y552" s="96"/>
    </row>
    <row r="553" spans="1:25" ht="33.75" customHeight="1">
      <c r="A553" s="53"/>
      <c r="B553" s="92" t="s">
        <v>2399</v>
      </c>
      <c r="C553" s="93">
        <v>39355</v>
      </c>
      <c r="D553" s="94" t="s">
        <v>2400</v>
      </c>
      <c r="E553" s="120">
        <v>6010401063936</v>
      </c>
      <c r="F553" s="95">
        <v>1076216</v>
      </c>
      <c r="G553" s="159" t="s">
        <v>2401</v>
      </c>
      <c r="H553" s="96" t="s">
        <v>2402</v>
      </c>
      <c r="I553" s="76"/>
      <c r="J553" s="76" t="s">
        <v>37</v>
      </c>
      <c r="K553" s="76" t="s">
        <v>37</v>
      </c>
      <c r="L553" s="76" t="s">
        <v>37</v>
      </c>
      <c r="M553" s="76" t="s">
        <v>37</v>
      </c>
      <c r="N553" s="92"/>
      <c r="O553" s="92"/>
      <c r="P553" s="92"/>
      <c r="Q553" s="165"/>
      <c r="R553" s="166"/>
      <c r="S553" s="167"/>
      <c r="T553" s="92"/>
      <c r="U553" s="92" t="s">
        <v>37</v>
      </c>
      <c r="V553" s="92" t="s">
        <v>37</v>
      </c>
      <c r="W553" s="92"/>
      <c r="X553" s="92"/>
      <c r="Y553" s="92"/>
    </row>
    <row r="554" spans="1:25" ht="33.75" customHeight="1">
      <c r="A554" s="53"/>
      <c r="B554" s="92" t="s">
        <v>2403</v>
      </c>
      <c r="C554" s="93">
        <v>39355</v>
      </c>
      <c r="D554" s="159" t="s">
        <v>2404</v>
      </c>
      <c r="E554" s="120">
        <v>1010001042238</v>
      </c>
      <c r="F554" s="95">
        <v>1000011</v>
      </c>
      <c r="G554" s="159" t="s">
        <v>2405</v>
      </c>
      <c r="H554" s="96" t="s">
        <v>2406</v>
      </c>
      <c r="I554" s="76"/>
      <c r="J554" s="76"/>
      <c r="K554" s="76" t="s">
        <v>37</v>
      </c>
      <c r="L554" s="76" t="s">
        <v>37</v>
      </c>
      <c r="M554" s="164"/>
      <c r="N554" s="92"/>
      <c r="O554" s="92"/>
      <c r="P554" s="92"/>
      <c r="Q554" s="165"/>
      <c r="R554" s="166"/>
      <c r="S554" s="167"/>
      <c r="T554" s="92"/>
      <c r="U554" s="92"/>
      <c r="V554" s="92" t="s">
        <v>37</v>
      </c>
      <c r="W554" s="92"/>
      <c r="X554" s="92"/>
      <c r="Y554" s="92"/>
    </row>
    <row r="555" spans="1:25" ht="33.75" customHeight="1">
      <c r="A555" s="53"/>
      <c r="B555" s="92" t="s">
        <v>2407</v>
      </c>
      <c r="C555" s="93">
        <v>39355</v>
      </c>
      <c r="D555" s="94" t="s">
        <v>2408</v>
      </c>
      <c r="E555" s="120">
        <v>6010001074136</v>
      </c>
      <c r="F555" s="95">
        <v>1000011</v>
      </c>
      <c r="G555" s="159" t="s">
        <v>2409</v>
      </c>
      <c r="H555" s="96" t="s">
        <v>2410</v>
      </c>
      <c r="I555" s="76"/>
      <c r="J555" s="76"/>
      <c r="K555" s="76" t="s">
        <v>37</v>
      </c>
      <c r="L555" s="76" t="s">
        <v>37</v>
      </c>
      <c r="M555" s="164"/>
      <c r="N555" s="92"/>
      <c r="O555" s="92"/>
      <c r="P555" s="92"/>
      <c r="Q555" s="165"/>
      <c r="R555" s="166"/>
      <c r="S555" s="167"/>
      <c r="T555" s="92"/>
      <c r="U555" s="92"/>
      <c r="V555" s="92" t="s">
        <v>37</v>
      </c>
      <c r="W555" s="92"/>
      <c r="X555" s="92"/>
      <c r="Y555" s="92"/>
    </row>
    <row r="556" spans="1:25" ht="33.75" customHeight="1">
      <c r="A556" s="53"/>
      <c r="B556" s="92" t="s">
        <v>2411</v>
      </c>
      <c r="C556" s="93">
        <v>39355</v>
      </c>
      <c r="D556" s="94" t="s">
        <v>2412</v>
      </c>
      <c r="E556" s="120">
        <v>5010401037965</v>
      </c>
      <c r="F556" s="95">
        <v>1066041</v>
      </c>
      <c r="G556" s="159" t="s">
        <v>2413</v>
      </c>
      <c r="H556" s="96" t="s">
        <v>2414</v>
      </c>
      <c r="I556" s="76"/>
      <c r="J556" s="76"/>
      <c r="K556" s="76" t="s">
        <v>37</v>
      </c>
      <c r="L556" s="76" t="s">
        <v>37</v>
      </c>
      <c r="M556" s="164"/>
      <c r="N556" s="92"/>
      <c r="O556" s="92"/>
      <c r="P556" s="92"/>
      <c r="Q556" s="165"/>
      <c r="R556" s="166"/>
      <c r="S556" s="167"/>
      <c r="T556" s="92"/>
      <c r="U556" s="92"/>
      <c r="V556" s="92" t="s">
        <v>37</v>
      </c>
      <c r="W556" s="92"/>
      <c r="X556" s="92"/>
      <c r="Y556" s="92"/>
    </row>
    <row r="557" spans="1:25" ht="33.75" customHeight="1">
      <c r="A557" s="53"/>
      <c r="B557" s="92" t="s">
        <v>2415</v>
      </c>
      <c r="C557" s="93">
        <v>39355</v>
      </c>
      <c r="D557" s="94" t="s">
        <v>2416</v>
      </c>
      <c r="E557" s="120">
        <v>1700150008168</v>
      </c>
      <c r="F557" s="95">
        <v>1500002</v>
      </c>
      <c r="G557" s="94" t="s">
        <v>2417</v>
      </c>
      <c r="H557" s="96" t="s">
        <v>2418</v>
      </c>
      <c r="I557" s="76"/>
      <c r="J557" s="76"/>
      <c r="K557" s="76" t="s">
        <v>37</v>
      </c>
      <c r="L557" s="76"/>
      <c r="M557" s="164"/>
      <c r="N557" s="92"/>
      <c r="O557" s="92"/>
      <c r="P557" s="92"/>
      <c r="Q557" s="165"/>
      <c r="R557" s="166"/>
      <c r="S557" s="167"/>
      <c r="T557" s="92"/>
      <c r="U557" s="92"/>
      <c r="V557" s="92"/>
      <c r="W557" s="92"/>
      <c r="X557" s="92"/>
      <c r="Y557" s="92"/>
    </row>
    <row r="558" spans="1:25" ht="33.75" customHeight="1">
      <c r="A558" s="53"/>
      <c r="B558" s="92" t="s">
        <v>2419</v>
      </c>
      <c r="C558" s="93">
        <v>39355</v>
      </c>
      <c r="D558" s="159" t="s">
        <v>2420</v>
      </c>
      <c r="E558" s="120">
        <v>5040001042388</v>
      </c>
      <c r="F558" s="95">
        <v>1500021</v>
      </c>
      <c r="G558" s="94" t="s">
        <v>2421</v>
      </c>
      <c r="H558" s="96" t="s">
        <v>2422</v>
      </c>
      <c r="I558" s="76"/>
      <c r="J558" s="76" t="s">
        <v>37</v>
      </c>
      <c r="K558" s="76" t="s">
        <v>37</v>
      </c>
      <c r="L558" s="76" t="s">
        <v>37</v>
      </c>
      <c r="M558" s="76" t="s">
        <v>37</v>
      </c>
      <c r="N558" s="96"/>
      <c r="O558" s="96"/>
      <c r="P558" s="96"/>
      <c r="Q558" s="161"/>
      <c r="R558" s="162"/>
      <c r="S558" s="163"/>
      <c r="T558" s="96"/>
      <c r="U558" s="96"/>
      <c r="V558" s="96" t="s">
        <v>37</v>
      </c>
      <c r="W558" s="96"/>
      <c r="X558" s="96"/>
      <c r="Y558" s="96"/>
    </row>
    <row r="559" spans="1:25" ht="33.75" customHeight="1">
      <c r="A559" s="53"/>
      <c r="B559" s="92" t="s">
        <v>2423</v>
      </c>
      <c r="C559" s="93">
        <v>39355</v>
      </c>
      <c r="D559" s="94" t="s">
        <v>2424</v>
      </c>
      <c r="E559" s="120">
        <v>6010001140128</v>
      </c>
      <c r="F559" s="95">
        <v>1000013</v>
      </c>
      <c r="G559" s="159" t="s">
        <v>2425</v>
      </c>
      <c r="H559" s="96" t="s">
        <v>2426</v>
      </c>
      <c r="I559" s="76"/>
      <c r="J559" s="76" t="s">
        <v>37</v>
      </c>
      <c r="K559" s="76" t="s">
        <v>37</v>
      </c>
      <c r="L559" s="76"/>
      <c r="M559" s="76" t="s">
        <v>37</v>
      </c>
      <c r="N559" s="96"/>
      <c r="O559" s="96"/>
      <c r="P559" s="96"/>
      <c r="Q559" s="161"/>
      <c r="R559" s="162"/>
      <c r="S559" s="163"/>
      <c r="T559" s="96"/>
      <c r="U559" s="96" t="s">
        <v>47</v>
      </c>
      <c r="V559" s="96"/>
      <c r="W559" s="96"/>
      <c r="X559" s="96"/>
      <c r="Y559" s="96"/>
    </row>
    <row r="560" spans="1:25" ht="33.75" customHeight="1">
      <c r="A560" s="53"/>
      <c r="B560" s="92" t="s">
        <v>2427</v>
      </c>
      <c r="C560" s="93">
        <v>39355</v>
      </c>
      <c r="D560" s="168" t="s">
        <v>2428</v>
      </c>
      <c r="E560" s="120">
        <v>4010001139683</v>
      </c>
      <c r="F560" s="95" t="s">
        <v>2429</v>
      </c>
      <c r="G560" s="94" t="s">
        <v>2430</v>
      </c>
      <c r="H560" s="96" t="s">
        <v>2431</v>
      </c>
      <c r="I560" s="76"/>
      <c r="J560" s="76"/>
      <c r="K560" s="76" t="s">
        <v>37</v>
      </c>
      <c r="L560" s="76"/>
      <c r="M560" s="164"/>
      <c r="N560" s="92"/>
      <c r="O560" s="92"/>
      <c r="P560" s="92"/>
      <c r="Q560" s="165"/>
      <c r="R560" s="166"/>
      <c r="S560" s="167"/>
      <c r="T560" s="92"/>
      <c r="U560" s="92"/>
      <c r="V560" s="92" t="s">
        <v>37</v>
      </c>
      <c r="W560" s="92"/>
      <c r="X560" s="92"/>
      <c r="Y560" s="92"/>
    </row>
    <row r="561" spans="1:25" ht="33.75" customHeight="1">
      <c r="A561" s="53"/>
      <c r="B561" s="92" t="s">
        <v>2432</v>
      </c>
      <c r="C561" s="93">
        <v>39355</v>
      </c>
      <c r="D561" s="159" t="s">
        <v>2433</v>
      </c>
      <c r="E561" s="120">
        <v>1700150004472</v>
      </c>
      <c r="F561" s="95">
        <v>1050004</v>
      </c>
      <c r="G561" s="159" t="s">
        <v>2434</v>
      </c>
      <c r="H561" s="96" t="s">
        <v>2435</v>
      </c>
      <c r="I561" s="76"/>
      <c r="J561" s="76"/>
      <c r="K561" s="76" t="s">
        <v>37</v>
      </c>
      <c r="L561" s="76"/>
      <c r="M561" s="76"/>
      <c r="N561" s="96"/>
      <c r="O561" s="96"/>
      <c r="P561" s="96"/>
      <c r="Q561" s="161"/>
      <c r="R561" s="162"/>
      <c r="S561" s="163"/>
      <c r="T561" s="96"/>
      <c r="U561" s="96"/>
      <c r="V561" s="96"/>
      <c r="W561" s="96"/>
      <c r="X561" s="96"/>
      <c r="Y561" s="96"/>
    </row>
    <row r="562" spans="1:25" ht="33.75" customHeight="1">
      <c r="A562" s="53"/>
      <c r="B562" s="92" t="s">
        <v>2436</v>
      </c>
      <c r="C562" s="93">
        <v>39355</v>
      </c>
      <c r="D562" s="94" t="s">
        <v>2437</v>
      </c>
      <c r="E562" s="120">
        <v>9010401050485</v>
      </c>
      <c r="F562" s="95" t="s">
        <v>1476</v>
      </c>
      <c r="G562" s="159" t="s">
        <v>2438</v>
      </c>
      <c r="H562" s="96" t="s">
        <v>2439</v>
      </c>
      <c r="I562" s="76"/>
      <c r="J562" s="76" t="s">
        <v>37</v>
      </c>
      <c r="K562" s="76" t="s">
        <v>37</v>
      </c>
      <c r="L562" s="76"/>
      <c r="M562" s="76" t="s">
        <v>37</v>
      </c>
      <c r="N562" s="96"/>
      <c r="O562" s="96"/>
      <c r="P562" s="96"/>
      <c r="Q562" s="161"/>
      <c r="R562" s="162"/>
      <c r="S562" s="163"/>
      <c r="T562" s="96"/>
      <c r="U562" s="96" t="s">
        <v>37</v>
      </c>
      <c r="V562" s="96"/>
      <c r="W562" s="96"/>
      <c r="X562" s="96"/>
      <c r="Y562" s="96"/>
    </row>
    <row r="563" spans="1:25" ht="33.75" customHeight="1">
      <c r="A563" s="53"/>
      <c r="B563" s="92" t="s">
        <v>2440</v>
      </c>
      <c r="C563" s="93">
        <v>39355</v>
      </c>
      <c r="D563" s="94" t="s">
        <v>2441</v>
      </c>
      <c r="E563" s="120">
        <v>8010401063397</v>
      </c>
      <c r="F563" s="95">
        <v>1080072</v>
      </c>
      <c r="G563" s="159" t="s">
        <v>2442</v>
      </c>
      <c r="H563" s="96" t="s">
        <v>2443</v>
      </c>
      <c r="I563" s="76"/>
      <c r="J563" s="76"/>
      <c r="K563" s="76" t="s">
        <v>37</v>
      </c>
      <c r="L563" s="76"/>
      <c r="M563" s="76"/>
      <c r="N563" s="96"/>
      <c r="O563" s="96"/>
      <c r="P563" s="96"/>
      <c r="Q563" s="161"/>
      <c r="R563" s="162"/>
      <c r="S563" s="163"/>
      <c r="T563" s="96"/>
      <c r="U563" s="96"/>
      <c r="V563" s="96" t="s">
        <v>37</v>
      </c>
      <c r="W563" s="96"/>
      <c r="X563" s="96"/>
      <c r="Y563" s="96"/>
    </row>
    <row r="564" spans="1:25" ht="33.75" customHeight="1">
      <c r="A564" s="53"/>
      <c r="B564" s="92" t="s">
        <v>2444</v>
      </c>
      <c r="C564" s="93">
        <v>39355</v>
      </c>
      <c r="D564" s="94" t="s">
        <v>2445</v>
      </c>
      <c r="E564" s="120">
        <v>8011301011487</v>
      </c>
      <c r="F564" s="95">
        <v>1680063</v>
      </c>
      <c r="G564" s="94" t="s">
        <v>2446</v>
      </c>
      <c r="H564" s="96" t="s">
        <v>2447</v>
      </c>
      <c r="I564" s="76"/>
      <c r="J564" s="76"/>
      <c r="K564" s="76" t="s">
        <v>37</v>
      </c>
      <c r="L564" s="76"/>
      <c r="M564" s="76"/>
      <c r="N564" s="96"/>
      <c r="O564" s="96"/>
      <c r="P564" s="96"/>
      <c r="Q564" s="161"/>
      <c r="R564" s="162"/>
      <c r="S564" s="163"/>
      <c r="T564" s="96"/>
      <c r="U564" s="96"/>
      <c r="V564" s="96"/>
      <c r="W564" s="96"/>
      <c r="X564" s="96"/>
      <c r="Y564" s="96"/>
    </row>
    <row r="565" spans="1:25" ht="33.75" customHeight="1">
      <c r="A565" s="53"/>
      <c r="B565" s="92" t="s">
        <v>2448</v>
      </c>
      <c r="C565" s="93">
        <v>39355</v>
      </c>
      <c r="D565" s="94" t="s">
        <v>2449</v>
      </c>
      <c r="E565" s="120">
        <v>7010001101599</v>
      </c>
      <c r="F565" s="95" t="s">
        <v>2450</v>
      </c>
      <c r="G565" s="159" t="s">
        <v>2451</v>
      </c>
      <c r="H565" s="96" t="s">
        <v>2452</v>
      </c>
      <c r="I565" s="76"/>
      <c r="J565" s="76"/>
      <c r="K565" s="76" t="s">
        <v>37</v>
      </c>
      <c r="L565" s="76"/>
      <c r="M565" s="76"/>
      <c r="N565" s="96"/>
      <c r="O565" s="96"/>
      <c r="P565" s="96"/>
      <c r="Q565" s="161"/>
      <c r="R565" s="162"/>
      <c r="S565" s="163"/>
      <c r="T565" s="96"/>
      <c r="U565" s="96"/>
      <c r="V565" s="96" t="s">
        <v>37</v>
      </c>
      <c r="W565" s="96"/>
      <c r="X565" s="96"/>
      <c r="Y565" s="96"/>
    </row>
    <row r="566" spans="1:25" ht="33.75" customHeight="1">
      <c r="A566" s="53"/>
      <c r="B566" s="92" t="s">
        <v>2453</v>
      </c>
      <c r="C566" s="93">
        <v>39355</v>
      </c>
      <c r="D566" s="159" t="s">
        <v>2454</v>
      </c>
      <c r="E566" s="120">
        <v>8011101031231</v>
      </c>
      <c r="F566" s="95" t="s">
        <v>2455</v>
      </c>
      <c r="G566" s="94" t="s">
        <v>2456</v>
      </c>
      <c r="H566" s="96" t="s">
        <v>2457</v>
      </c>
      <c r="I566" s="76"/>
      <c r="J566" s="76" t="s">
        <v>37</v>
      </c>
      <c r="K566" s="76" t="s">
        <v>37</v>
      </c>
      <c r="L566" s="76"/>
      <c r="M566" s="76" t="s">
        <v>37</v>
      </c>
      <c r="N566" s="96"/>
      <c r="O566" s="96"/>
      <c r="P566" s="96"/>
      <c r="Q566" s="161"/>
      <c r="R566" s="162"/>
      <c r="S566" s="163"/>
      <c r="T566" s="96"/>
      <c r="U566" s="96" t="s">
        <v>37</v>
      </c>
      <c r="V566" s="96"/>
      <c r="W566" s="96"/>
      <c r="X566" s="96"/>
      <c r="Y566" s="96"/>
    </row>
    <row r="567" spans="1:25" ht="33.75" customHeight="1">
      <c r="A567" s="53"/>
      <c r="B567" s="92" t="s">
        <v>2458</v>
      </c>
      <c r="C567" s="93">
        <v>39355</v>
      </c>
      <c r="D567" s="94" t="s">
        <v>2459</v>
      </c>
      <c r="E567" s="120">
        <v>8010401082546</v>
      </c>
      <c r="F567" s="95">
        <v>1070062</v>
      </c>
      <c r="G567" s="159" t="s">
        <v>2460</v>
      </c>
      <c r="H567" s="96" t="s">
        <v>2461</v>
      </c>
      <c r="I567" s="76"/>
      <c r="J567" s="76" t="s">
        <v>37</v>
      </c>
      <c r="K567" s="76" t="s">
        <v>37</v>
      </c>
      <c r="L567" s="76"/>
      <c r="M567" s="76" t="s">
        <v>37</v>
      </c>
      <c r="N567" s="96"/>
      <c r="O567" s="96"/>
      <c r="P567" s="96"/>
      <c r="Q567" s="161"/>
      <c r="R567" s="162"/>
      <c r="S567" s="163"/>
      <c r="T567" s="96"/>
      <c r="U567" s="96"/>
      <c r="V567" s="96"/>
      <c r="W567" s="96"/>
      <c r="X567" s="96"/>
      <c r="Y567" s="96"/>
    </row>
    <row r="568" spans="1:25" ht="33.75" customHeight="1">
      <c r="A568" s="53"/>
      <c r="B568" s="92" t="s">
        <v>2462</v>
      </c>
      <c r="C568" s="93">
        <v>39355</v>
      </c>
      <c r="D568" s="159" t="s">
        <v>2463</v>
      </c>
      <c r="E568" s="120">
        <v>7010401001820</v>
      </c>
      <c r="F568" s="95" t="s">
        <v>2464</v>
      </c>
      <c r="G568" s="159" t="s">
        <v>2465</v>
      </c>
      <c r="H568" s="96" t="s">
        <v>2466</v>
      </c>
      <c r="I568" s="76"/>
      <c r="J568" s="76"/>
      <c r="K568" s="76" t="s">
        <v>37</v>
      </c>
      <c r="L568" s="76"/>
      <c r="M568" s="76"/>
      <c r="N568" s="96"/>
      <c r="O568" s="96"/>
      <c r="P568" s="96"/>
      <c r="Q568" s="161"/>
      <c r="R568" s="162"/>
      <c r="S568" s="163"/>
      <c r="T568" s="96"/>
      <c r="U568" s="96"/>
      <c r="V568" s="96" t="s">
        <v>37</v>
      </c>
      <c r="W568" s="96"/>
      <c r="X568" s="96"/>
      <c r="Y568" s="96"/>
    </row>
    <row r="569" spans="1:25" ht="33.75" customHeight="1">
      <c r="A569" s="53"/>
      <c r="B569" s="92" t="s">
        <v>2467</v>
      </c>
      <c r="C569" s="93">
        <v>39355</v>
      </c>
      <c r="D569" s="94" t="s">
        <v>2468</v>
      </c>
      <c r="E569" s="120">
        <v>4010401070554</v>
      </c>
      <c r="F569" s="95" t="s">
        <v>255</v>
      </c>
      <c r="G569" s="94" t="s">
        <v>2469</v>
      </c>
      <c r="H569" s="96" t="s">
        <v>2470</v>
      </c>
      <c r="I569" s="76"/>
      <c r="J569" s="76"/>
      <c r="K569" s="76" t="s">
        <v>37</v>
      </c>
      <c r="L569" s="76"/>
      <c r="M569" s="76"/>
      <c r="N569" s="96"/>
      <c r="O569" s="96"/>
      <c r="P569" s="96"/>
      <c r="Q569" s="161"/>
      <c r="R569" s="162"/>
      <c r="S569" s="163"/>
      <c r="T569" s="96"/>
      <c r="U569" s="96"/>
      <c r="V569" s="96" t="s">
        <v>37</v>
      </c>
      <c r="W569" s="96"/>
      <c r="X569" s="96"/>
      <c r="Y569" s="96"/>
    </row>
    <row r="570" spans="1:25" ht="45.6" customHeight="1">
      <c r="A570" s="53"/>
      <c r="B570" s="92" t="s">
        <v>2471</v>
      </c>
      <c r="C570" s="93">
        <v>39355</v>
      </c>
      <c r="D570" s="159" t="s">
        <v>2472</v>
      </c>
      <c r="E570" s="120">
        <v>3010001106791</v>
      </c>
      <c r="F570" s="95">
        <v>1000004</v>
      </c>
      <c r="G570" s="159" t="s">
        <v>2473</v>
      </c>
      <c r="H570" s="96" t="s">
        <v>2474</v>
      </c>
      <c r="I570" s="66" t="s">
        <v>203</v>
      </c>
      <c r="J570" s="76" t="s">
        <v>47</v>
      </c>
      <c r="K570" s="76" t="s">
        <v>37</v>
      </c>
      <c r="L570" s="76" t="s">
        <v>37</v>
      </c>
      <c r="M570" s="76"/>
      <c r="N570" s="96"/>
      <c r="O570" s="96"/>
      <c r="P570" s="96"/>
      <c r="Q570" s="161"/>
      <c r="R570" s="162"/>
      <c r="S570" s="163"/>
      <c r="T570" s="96"/>
      <c r="U570" s="96"/>
      <c r="V570" s="96" t="s">
        <v>37</v>
      </c>
      <c r="W570" s="96"/>
      <c r="X570" s="96"/>
      <c r="Y570" s="96"/>
    </row>
    <row r="571" spans="1:25" ht="33.75" customHeight="1">
      <c r="A571" s="53"/>
      <c r="B571" s="92" t="s">
        <v>2475</v>
      </c>
      <c r="C571" s="93">
        <v>39355</v>
      </c>
      <c r="D571" s="94" t="s">
        <v>2476</v>
      </c>
      <c r="E571" s="120">
        <v>8010001097564</v>
      </c>
      <c r="F571" s="95">
        <v>1000004</v>
      </c>
      <c r="G571" s="94" t="s">
        <v>2477</v>
      </c>
      <c r="H571" s="96" t="s">
        <v>2478</v>
      </c>
      <c r="I571" s="76"/>
      <c r="J571" s="76"/>
      <c r="K571" s="76" t="s">
        <v>37</v>
      </c>
      <c r="L571" s="76"/>
      <c r="M571" s="76"/>
      <c r="N571" s="96"/>
      <c r="O571" s="96"/>
      <c r="P571" s="96"/>
      <c r="Q571" s="161"/>
      <c r="R571" s="162"/>
      <c r="S571" s="163"/>
      <c r="T571" s="96"/>
      <c r="U571" s="96"/>
      <c r="V571" s="96" t="s">
        <v>37</v>
      </c>
      <c r="W571" s="96"/>
      <c r="X571" s="96"/>
      <c r="Y571" s="96"/>
    </row>
    <row r="572" spans="1:25" ht="33.75" customHeight="1">
      <c r="A572" s="53"/>
      <c r="B572" s="92" t="s">
        <v>2479</v>
      </c>
      <c r="C572" s="93">
        <v>39355</v>
      </c>
      <c r="D572" s="159" t="s">
        <v>2480</v>
      </c>
      <c r="E572" s="120">
        <v>7010001092715</v>
      </c>
      <c r="F572" s="95">
        <v>1020093</v>
      </c>
      <c r="G572" s="159" t="s">
        <v>2481</v>
      </c>
      <c r="H572" s="96" t="s">
        <v>2482</v>
      </c>
      <c r="I572" s="76"/>
      <c r="J572" s="76"/>
      <c r="K572" s="76" t="s">
        <v>37</v>
      </c>
      <c r="L572" s="76"/>
      <c r="M572" s="164"/>
      <c r="N572" s="92"/>
      <c r="O572" s="92"/>
      <c r="P572" s="92"/>
      <c r="Q572" s="165"/>
      <c r="R572" s="166"/>
      <c r="S572" s="167"/>
      <c r="T572" s="92"/>
      <c r="U572" s="92"/>
      <c r="V572" s="92" t="s">
        <v>37</v>
      </c>
      <c r="W572" s="92"/>
      <c r="X572" s="92"/>
      <c r="Y572" s="92"/>
    </row>
    <row r="573" spans="1:25" ht="33.75" customHeight="1">
      <c r="A573" s="53"/>
      <c r="B573" s="92" t="s">
        <v>2483</v>
      </c>
      <c r="C573" s="93">
        <v>39355</v>
      </c>
      <c r="D573" s="159" t="s">
        <v>2484</v>
      </c>
      <c r="E573" s="120">
        <v>1010601042158</v>
      </c>
      <c r="F573" s="95">
        <v>1350006</v>
      </c>
      <c r="G573" s="159" t="s">
        <v>2485</v>
      </c>
      <c r="H573" s="96" t="s">
        <v>2486</v>
      </c>
      <c r="I573" s="76"/>
      <c r="J573" s="76"/>
      <c r="K573" s="76" t="s">
        <v>37</v>
      </c>
      <c r="L573" s="76"/>
      <c r="M573" s="76"/>
      <c r="N573" s="96"/>
      <c r="O573" s="96"/>
      <c r="P573" s="96"/>
      <c r="Q573" s="161"/>
      <c r="R573" s="162"/>
      <c r="S573" s="163"/>
      <c r="T573" s="96"/>
      <c r="U573" s="96"/>
      <c r="V573" s="96"/>
      <c r="W573" s="96"/>
      <c r="X573" s="96"/>
      <c r="Y573" s="96"/>
    </row>
    <row r="574" spans="1:25" ht="33.75" customHeight="1">
      <c r="A574" s="53"/>
      <c r="B574" s="92" t="s">
        <v>2487</v>
      </c>
      <c r="C574" s="93">
        <v>39355</v>
      </c>
      <c r="D574" s="159" t="s">
        <v>2488</v>
      </c>
      <c r="E574" s="120">
        <v>3011001060640</v>
      </c>
      <c r="F574" s="95">
        <v>1500012</v>
      </c>
      <c r="G574" s="159" t="s">
        <v>2489</v>
      </c>
      <c r="H574" s="96" t="s">
        <v>2490</v>
      </c>
      <c r="I574" s="76"/>
      <c r="J574" s="76"/>
      <c r="K574" s="76" t="s">
        <v>37</v>
      </c>
      <c r="L574" s="76"/>
      <c r="M574" s="76"/>
      <c r="N574" s="96"/>
      <c r="O574" s="96"/>
      <c r="P574" s="96"/>
      <c r="Q574" s="161"/>
      <c r="R574" s="162"/>
      <c r="S574" s="163"/>
      <c r="T574" s="96"/>
      <c r="U574" s="96"/>
      <c r="V574" s="96" t="s">
        <v>37</v>
      </c>
      <c r="W574" s="96"/>
      <c r="X574" s="96"/>
      <c r="Y574" s="96"/>
    </row>
    <row r="575" spans="1:25" ht="33.75" customHeight="1">
      <c r="A575" s="53"/>
      <c r="B575" s="92" t="s">
        <v>2491</v>
      </c>
      <c r="C575" s="93">
        <v>39355</v>
      </c>
      <c r="D575" s="159" t="s">
        <v>2492</v>
      </c>
      <c r="E575" s="120">
        <v>8010401058612</v>
      </c>
      <c r="F575" s="95">
        <v>1050014</v>
      </c>
      <c r="G575" s="94" t="s">
        <v>2493</v>
      </c>
      <c r="H575" s="96" t="s">
        <v>2494</v>
      </c>
      <c r="I575" s="76"/>
      <c r="J575" s="76"/>
      <c r="K575" s="76" t="s">
        <v>37</v>
      </c>
      <c r="L575" s="76"/>
      <c r="M575" s="76"/>
      <c r="N575" s="96"/>
      <c r="O575" s="96"/>
      <c r="P575" s="96"/>
      <c r="Q575" s="161"/>
      <c r="R575" s="162"/>
      <c r="S575" s="163"/>
      <c r="T575" s="96"/>
      <c r="U575" s="96"/>
      <c r="V575" s="96"/>
      <c r="W575" s="96"/>
      <c r="X575" s="96"/>
      <c r="Y575" s="96"/>
    </row>
    <row r="576" spans="1:25" ht="33.75" customHeight="1">
      <c r="A576" s="53"/>
      <c r="B576" s="92" t="s">
        <v>2495</v>
      </c>
      <c r="C576" s="93">
        <v>39355</v>
      </c>
      <c r="D576" s="159" t="s">
        <v>2496</v>
      </c>
      <c r="E576" s="120">
        <v>4010001071853</v>
      </c>
      <c r="F576" s="95">
        <v>1050004</v>
      </c>
      <c r="G576" s="159" t="s">
        <v>2497</v>
      </c>
      <c r="H576" s="96" t="s">
        <v>2498</v>
      </c>
      <c r="I576" s="76"/>
      <c r="J576" s="76"/>
      <c r="K576" s="76" t="s">
        <v>37</v>
      </c>
      <c r="L576" s="76"/>
      <c r="M576" s="76"/>
      <c r="N576" s="96"/>
      <c r="O576" s="96"/>
      <c r="P576" s="96"/>
      <c r="Q576" s="161"/>
      <c r="R576" s="162"/>
      <c r="S576" s="163"/>
      <c r="T576" s="96"/>
      <c r="U576" s="96"/>
      <c r="V576" s="96" t="s">
        <v>37</v>
      </c>
      <c r="W576" s="96"/>
      <c r="X576" s="96"/>
      <c r="Y576" s="96"/>
    </row>
    <row r="577" spans="1:25" ht="33.75" customHeight="1">
      <c r="A577" s="53"/>
      <c r="B577" s="92" t="s">
        <v>2499</v>
      </c>
      <c r="C577" s="93">
        <v>39355</v>
      </c>
      <c r="D577" s="159" t="s">
        <v>2500</v>
      </c>
      <c r="E577" s="120">
        <v>6700150000046</v>
      </c>
      <c r="F577" s="95">
        <v>1005532</v>
      </c>
      <c r="G577" s="159" t="s">
        <v>2501</v>
      </c>
      <c r="H577" s="96" t="s">
        <v>2502</v>
      </c>
      <c r="I577" s="76"/>
      <c r="J577" s="76"/>
      <c r="K577" s="76" t="s">
        <v>37</v>
      </c>
      <c r="L577" s="76"/>
      <c r="M577" s="76"/>
      <c r="N577" s="96"/>
      <c r="O577" s="96"/>
      <c r="P577" s="96"/>
      <c r="Q577" s="161"/>
      <c r="R577" s="162"/>
      <c r="S577" s="163"/>
      <c r="T577" s="96"/>
      <c r="U577" s="96"/>
      <c r="V577" s="96" t="s">
        <v>37</v>
      </c>
      <c r="W577" s="96"/>
      <c r="X577" s="96"/>
      <c r="Y577" s="96"/>
    </row>
    <row r="578" spans="1:25" ht="33.75" customHeight="1">
      <c r="A578" s="53"/>
      <c r="B578" s="92" t="s">
        <v>2503</v>
      </c>
      <c r="C578" s="93">
        <v>39355</v>
      </c>
      <c r="D578" s="94" t="s">
        <v>2504</v>
      </c>
      <c r="E578" s="120">
        <v>7010001099586</v>
      </c>
      <c r="F578" s="95">
        <v>1030025</v>
      </c>
      <c r="G578" s="159" t="s">
        <v>2505</v>
      </c>
      <c r="H578" s="96" t="s">
        <v>2506</v>
      </c>
      <c r="I578" s="76"/>
      <c r="J578" s="76"/>
      <c r="K578" s="76" t="s">
        <v>37</v>
      </c>
      <c r="L578" s="76" t="s">
        <v>47</v>
      </c>
      <c r="M578" s="76"/>
      <c r="N578" s="96"/>
      <c r="O578" s="96"/>
      <c r="P578" s="96"/>
      <c r="Q578" s="161"/>
      <c r="R578" s="162"/>
      <c r="S578" s="163"/>
      <c r="T578" s="96"/>
      <c r="U578" s="96"/>
      <c r="V578" s="96" t="s">
        <v>37</v>
      </c>
      <c r="W578" s="96"/>
      <c r="X578" s="96"/>
      <c r="Y578" s="96"/>
    </row>
    <row r="579" spans="1:25" ht="33.75" customHeight="1">
      <c r="A579" s="53"/>
      <c r="B579" s="92" t="s">
        <v>2507</v>
      </c>
      <c r="C579" s="93">
        <v>39355</v>
      </c>
      <c r="D579" s="159" t="s">
        <v>2508</v>
      </c>
      <c r="E579" s="120">
        <v>9010001144258</v>
      </c>
      <c r="F579" s="95">
        <v>1030027</v>
      </c>
      <c r="G579" s="159" t="s">
        <v>2509</v>
      </c>
      <c r="H579" s="96" t="s">
        <v>2510</v>
      </c>
      <c r="I579" s="76"/>
      <c r="J579" s="76"/>
      <c r="K579" s="76" t="s">
        <v>37</v>
      </c>
      <c r="L579" s="76"/>
      <c r="M579" s="76"/>
      <c r="N579" s="96"/>
      <c r="O579" s="96"/>
      <c r="P579" s="96"/>
      <c r="Q579" s="161"/>
      <c r="R579" s="162"/>
      <c r="S579" s="163"/>
      <c r="T579" s="96"/>
      <c r="U579" s="96"/>
      <c r="V579" s="96" t="s">
        <v>37</v>
      </c>
      <c r="W579" s="96"/>
      <c r="X579" s="96"/>
      <c r="Y579" s="96"/>
    </row>
    <row r="580" spans="1:25" ht="33.75" customHeight="1">
      <c r="A580" s="53"/>
      <c r="B580" s="92" t="s">
        <v>2511</v>
      </c>
      <c r="C580" s="93">
        <v>39355</v>
      </c>
      <c r="D580" s="94" t="s">
        <v>2512</v>
      </c>
      <c r="E580" s="120">
        <v>3010401061447</v>
      </c>
      <c r="F580" s="95">
        <v>1070052</v>
      </c>
      <c r="G580" s="159" t="s">
        <v>2513</v>
      </c>
      <c r="H580" s="96" t="s">
        <v>2514</v>
      </c>
      <c r="I580" s="76"/>
      <c r="J580" s="76" t="s">
        <v>37</v>
      </c>
      <c r="K580" s="76" t="s">
        <v>37</v>
      </c>
      <c r="L580" s="76"/>
      <c r="M580" s="76" t="s">
        <v>37</v>
      </c>
      <c r="N580" s="96"/>
      <c r="O580" s="96"/>
      <c r="P580" s="96"/>
      <c r="Q580" s="161"/>
      <c r="R580" s="162"/>
      <c r="S580" s="163"/>
      <c r="T580" s="96"/>
      <c r="U580" s="96" t="s">
        <v>37</v>
      </c>
      <c r="V580" s="96" t="s">
        <v>37</v>
      </c>
      <c r="W580" s="96"/>
      <c r="X580" s="96"/>
      <c r="Y580" s="96"/>
    </row>
    <row r="581" spans="1:25" ht="33.75" customHeight="1">
      <c r="A581" s="53"/>
      <c r="B581" s="92" t="s">
        <v>2515</v>
      </c>
      <c r="C581" s="93">
        <v>39355</v>
      </c>
      <c r="D581" s="159" t="s">
        <v>2516</v>
      </c>
      <c r="E581" s="120">
        <v>3010401003440</v>
      </c>
      <c r="F581" s="95">
        <v>1020083</v>
      </c>
      <c r="G581" s="159" t="s">
        <v>2517</v>
      </c>
      <c r="H581" s="96" t="s">
        <v>2518</v>
      </c>
      <c r="I581" s="76"/>
      <c r="J581" s="76"/>
      <c r="K581" s="76" t="s">
        <v>37</v>
      </c>
      <c r="L581" s="76"/>
      <c r="M581" s="76"/>
      <c r="N581" s="96"/>
      <c r="O581" s="96"/>
      <c r="P581" s="96"/>
      <c r="Q581" s="161"/>
      <c r="R581" s="162"/>
      <c r="S581" s="163"/>
      <c r="T581" s="96"/>
      <c r="U581" s="96"/>
      <c r="V581" s="96" t="s">
        <v>37</v>
      </c>
      <c r="W581" s="96"/>
      <c r="X581" s="96"/>
      <c r="Y581" s="96"/>
    </row>
    <row r="582" spans="1:25" ht="33.75" customHeight="1">
      <c r="A582" s="53"/>
      <c r="B582" s="92" t="s">
        <v>2519</v>
      </c>
      <c r="C582" s="93">
        <v>39355</v>
      </c>
      <c r="D582" s="159" t="s">
        <v>2520</v>
      </c>
      <c r="E582" s="120" t="s">
        <v>855</v>
      </c>
      <c r="F582" s="95" t="s">
        <v>2521</v>
      </c>
      <c r="G582" s="159" t="s">
        <v>2522</v>
      </c>
      <c r="H582" s="96" t="s">
        <v>2523</v>
      </c>
      <c r="I582" s="76"/>
      <c r="J582" s="76"/>
      <c r="K582" s="76" t="s">
        <v>37</v>
      </c>
      <c r="L582" s="76"/>
      <c r="M582" s="76"/>
      <c r="N582" s="96"/>
      <c r="O582" s="96"/>
      <c r="P582" s="96"/>
      <c r="Q582" s="161"/>
      <c r="R582" s="162"/>
      <c r="S582" s="163"/>
      <c r="T582" s="96"/>
      <c r="U582" s="96"/>
      <c r="V582" s="96" t="s">
        <v>37</v>
      </c>
      <c r="W582" s="96"/>
      <c r="X582" s="96"/>
      <c r="Y582" s="96"/>
    </row>
    <row r="583" spans="1:25" ht="33.75" customHeight="1">
      <c r="A583" s="53"/>
      <c r="B583" s="92" t="s">
        <v>2524</v>
      </c>
      <c r="C583" s="93">
        <v>39355</v>
      </c>
      <c r="D583" s="159" t="s">
        <v>2525</v>
      </c>
      <c r="E583" s="120">
        <v>5010001038059</v>
      </c>
      <c r="F583" s="95" t="s">
        <v>1350</v>
      </c>
      <c r="G583" s="94" t="s">
        <v>2526</v>
      </c>
      <c r="H583" s="96" t="s">
        <v>2527</v>
      </c>
      <c r="I583" s="76"/>
      <c r="J583" s="76" t="s">
        <v>37</v>
      </c>
      <c r="K583" s="76" t="s">
        <v>37</v>
      </c>
      <c r="L583" s="76"/>
      <c r="M583" s="76" t="s">
        <v>37</v>
      </c>
      <c r="N583" s="96"/>
      <c r="O583" s="96"/>
      <c r="P583" s="96"/>
      <c r="Q583" s="161"/>
      <c r="R583" s="162"/>
      <c r="S583" s="163"/>
      <c r="T583" s="96"/>
      <c r="U583" s="96" t="s">
        <v>37</v>
      </c>
      <c r="V583" s="96" t="s">
        <v>37</v>
      </c>
      <c r="W583" s="96"/>
      <c r="X583" s="96"/>
      <c r="Y583" s="96"/>
    </row>
    <row r="584" spans="1:25" ht="33.75" customHeight="1">
      <c r="A584" s="53"/>
      <c r="B584" s="92" t="s">
        <v>2528</v>
      </c>
      <c r="C584" s="93">
        <v>39355</v>
      </c>
      <c r="D584" s="94" t="s">
        <v>2529</v>
      </c>
      <c r="E584" s="120">
        <v>6010401047237</v>
      </c>
      <c r="F584" s="95" t="s">
        <v>2530</v>
      </c>
      <c r="G584" s="159" t="s">
        <v>2531</v>
      </c>
      <c r="H584" s="96" t="s">
        <v>2532</v>
      </c>
      <c r="I584" s="76"/>
      <c r="J584" s="76" t="s">
        <v>37</v>
      </c>
      <c r="K584" s="76" t="s">
        <v>37</v>
      </c>
      <c r="L584" s="76" t="s">
        <v>37</v>
      </c>
      <c r="M584" s="76" t="s">
        <v>37</v>
      </c>
      <c r="N584" s="96"/>
      <c r="O584" s="96"/>
      <c r="P584" s="96"/>
      <c r="Q584" s="161"/>
      <c r="R584" s="162"/>
      <c r="S584" s="163"/>
      <c r="T584" s="96"/>
      <c r="U584" s="96"/>
      <c r="V584" s="96" t="s">
        <v>37</v>
      </c>
      <c r="W584" s="96"/>
      <c r="X584" s="96"/>
      <c r="Y584" s="96"/>
    </row>
    <row r="585" spans="1:25" ht="33.75" customHeight="1">
      <c r="A585" s="53"/>
      <c r="B585" s="92" t="s">
        <v>2533</v>
      </c>
      <c r="C585" s="93">
        <v>39355</v>
      </c>
      <c r="D585" s="159" t="s">
        <v>2534</v>
      </c>
      <c r="E585" s="120">
        <v>9010001099915</v>
      </c>
      <c r="F585" s="95">
        <v>1040044</v>
      </c>
      <c r="G585" s="159" t="s">
        <v>2066</v>
      </c>
      <c r="H585" s="96" t="s">
        <v>2535</v>
      </c>
      <c r="I585" s="76"/>
      <c r="J585" s="76" t="s">
        <v>37</v>
      </c>
      <c r="K585" s="76" t="s">
        <v>37</v>
      </c>
      <c r="L585" s="76" t="s">
        <v>37</v>
      </c>
      <c r="M585" s="76" t="s">
        <v>37</v>
      </c>
      <c r="N585" s="96"/>
      <c r="O585" s="96"/>
      <c r="P585" s="96"/>
      <c r="Q585" s="161"/>
      <c r="R585" s="162"/>
      <c r="S585" s="163"/>
      <c r="T585" s="96"/>
      <c r="U585" s="96"/>
      <c r="V585" s="96" t="s">
        <v>37</v>
      </c>
      <c r="W585" s="96"/>
      <c r="X585" s="96"/>
      <c r="Y585" s="96"/>
    </row>
    <row r="586" spans="1:25" ht="33.75" customHeight="1">
      <c r="A586" s="53"/>
      <c r="B586" s="92" t="s">
        <v>2536</v>
      </c>
      <c r="C586" s="169">
        <v>39355</v>
      </c>
      <c r="D586" s="94" t="s">
        <v>2537</v>
      </c>
      <c r="E586" s="120">
        <v>3010402024238</v>
      </c>
      <c r="F586" s="95">
        <v>1070061</v>
      </c>
      <c r="G586" s="159" t="s">
        <v>2538</v>
      </c>
      <c r="H586" s="96" t="s">
        <v>2539</v>
      </c>
      <c r="I586" s="76"/>
      <c r="J586" s="76"/>
      <c r="K586" s="76" t="s">
        <v>37</v>
      </c>
      <c r="L586" s="76"/>
      <c r="M586" s="164"/>
      <c r="N586" s="92"/>
      <c r="O586" s="92"/>
      <c r="P586" s="92"/>
      <c r="Q586" s="161"/>
      <c r="R586" s="162"/>
      <c r="S586" s="163"/>
      <c r="T586" s="96"/>
      <c r="U586" s="96"/>
      <c r="V586" s="96" t="s">
        <v>37</v>
      </c>
      <c r="W586" s="96"/>
      <c r="X586" s="96"/>
      <c r="Y586" s="96"/>
    </row>
    <row r="587" spans="1:25" ht="33.75" customHeight="1">
      <c r="A587" s="53"/>
      <c r="B587" s="92" t="s">
        <v>2540</v>
      </c>
      <c r="C587" s="93">
        <v>39355</v>
      </c>
      <c r="D587" s="159" t="s">
        <v>2541</v>
      </c>
      <c r="E587" s="120">
        <v>8700150000234</v>
      </c>
      <c r="F587" s="95" t="s">
        <v>2542</v>
      </c>
      <c r="G587" s="159" t="s">
        <v>2543</v>
      </c>
      <c r="H587" s="96" t="s">
        <v>2544</v>
      </c>
      <c r="I587" s="76"/>
      <c r="J587" s="76"/>
      <c r="K587" s="76" t="s">
        <v>37</v>
      </c>
      <c r="L587" s="76" t="s">
        <v>37</v>
      </c>
      <c r="M587" s="164"/>
      <c r="N587" s="92"/>
      <c r="O587" s="92"/>
      <c r="P587" s="92"/>
      <c r="Q587" s="165"/>
      <c r="R587" s="166"/>
      <c r="S587" s="167"/>
      <c r="T587" s="92"/>
      <c r="U587" s="92"/>
      <c r="V587" s="92" t="s">
        <v>37</v>
      </c>
      <c r="W587" s="92"/>
      <c r="X587" s="92"/>
      <c r="Y587" s="92"/>
    </row>
    <row r="588" spans="1:25" ht="33.75" customHeight="1">
      <c r="A588" s="53"/>
      <c r="B588" s="92" t="s">
        <v>2545</v>
      </c>
      <c r="C588" s="93">
        <v>39355</v>
      </c>
      <c r="D588" s="159" t="s">
        <v>2546</v>
      </c>
      <c r="E588" s="120">
        <v>7010001125986</v>
      </c>
      <c r="F588" s="95">
        <v>1030025</v>
      </c>
      <c r="G588" s="94" t="s">
        <v>2547</v>
      </c>
      <c r="H588" s="96" t="s">
        <v>2548</v>
      </c>
      <c r="I588" s="76"/>
      <c r="J588" s="76" t="s">
        <v>37</v>
      </c>
      <c r="K588" s="76"/>
      <c r="L588" s="76"/>
      <c r="M588" s="76" t="s">
        <v>37</v>
      </c>
      <c r="N588" s="96"/>
      <c r="O588" s="96"/>
      <c r="P588" s="96"/>
      <c r="Q588" s="161"/>
      <c r="R588" s="162"/>
      <c r="S588" s="163"/>
      <c r="T588" s="96"/>
      <c r="U588" s="96" t="s">
        <v>37</v>
      </c>
      <c r="V588" s="96"/>
      <c r="W588" s="96"/>
      <c r="X588" s="96"/>
      <c r="Y588" s="96"/>
    </row>
    <row r="589" spans="1:25" ht="33.75" customHeight="1">
      <c r="A589" s="53"/>
      <c r="B589" s="92" t="s">
        <v>2549</v>
      </c>
      <c r="C589" s="93">
        <v>39355</v>
      </c>
      <c r="D589" s="159" t="s">
        <v>2550</v>
      </c>
      <c r="E589" s="120">
        <v>2100001016578</v>
      </c>
      <c r="F589" s="95" t="s">
        <v>2551</v>
      </c>
      <c r="G589" s="159" t="s">
        <v>2552</v>
      </c>
      <c r="H589" s="96" t="s">
        <v>2553</v>
      </c>
      <c r="I589" s="76"/>
      <c r="J589" s="76"/>
      <c r="K589" s="76" t="s">
        <v>37</v>
      </c>
      <c r="L589" s="76"/>
      <c r="M589" s="76"/>
      <c r="N589" s="96"/>
      <c r="O589" s="96"/>
      <c r="P589" s="96"/>
      <c r="Q589" s="161"/>
      <c r="R589" s="162"/>
      <c r="S589" s="163"/>
      <c r="T589" s="96"/>
      <c r="U589" s="96"/>
      <c r="V589" s="96"/>
      <c r="W589" s="96"/>
      <c r="X589" s="96"/>
      <c r="Y589" s="96"/>
    </row>
    <row r="590" spans="1:25" ht="33.75" customHeight="1">
      <c r="A590" s="53"/>
      <c r="B590" s="92" t="s">
        <v>2554</v>
      </c>
      <c r="C590" s="93">
        <v>39355</v>
      </c>
      <c r="D590" s="159" t="s">
        <v>2555</v>
      </c>
      <c r="E590" s="120">
        <v>7010001064251</v>
      </c>
      <c r="F590" s="95">
        <v>1010051</v>
      </c>
      <c r="G590" s="159" t="s">
        <v>2556</v>
      </c>
      <c r="H590" s="96" t="s">
        <v>2557</v>
      </c>
      <c r="I590" s="76"/>
      <c r="J590" s="76"/>
      <c r="K590" s="76" t="s">
        <v>37</v>
      </c>
      <c r="L590" s="76"/>
      <c r="M590" s="76"/>
      <c r="N590" s="96"/>
      <c r="O590" s="96"/>
      <c r="P590" s="96"/>
      <c r="Q590" s="161"/>
      <c r="R590" s="162"/>
      <c r="S590" s="163"/>
      <c r="T590" s="96"/>
      <c r="U590" s="96"/>
      <c r="V590" s="96" t="s">
        <v>37</v>
      </c>
      <c r="W590" s="96"/>
      <c r="X590" s="96"/>
      <c r="Y590" s="96"/>
    </row>
    <row r="591" spans="1:25" ht="33.75" customHeight="1">
      <c r="A591" s="53"/>
      <c r="B591" s="92" t="s">
        <v>2558</v>
      </c>
      <c r="C591" s="93">
        <v>39355</v>
      </c>
      <c r="D591" s="159" t="s">
        <v>2559</v>
      </c>
      <c r="E591" s="120">
        <v>7010001114675</v>
      </c>
      <c r="F591" s="95" t="s">
        <v>1132</v>
      </c>
      <c r="G591" s="159" t="s">
        <v>2560</v>
      </c>
      <c r="H591" s="96" t="s">
        <v>2561</v>
      </c>
      <c r="I591" s="76"/>
      <c r="J591" s="76"/>
      <c r="K591" s="76" t="s">
        <v>37</v>
      </c>
      <c r="L591" s="76"/>
      <c r="M591" s="76"/>
      <c r="N591" s="96"/>
      <c r="O591" s="96"/>
      <c r="P591" s="96"/>
      <c r="Q591" s="161"/>
      <c r="R591" s="162"/>
      <c r="S591" s="163"/>
      <c r="T591" s="96"/>
      <c r="U591" s="96"/>
      <c r="V591" s="96" t="s">
        <v>37</v>
      </c>
      <c r="W591" s="96"/>
      <c r="X591" s="96"/>
      <c r="Y591" s="96"/>
    </row>
    <row r="592" spans="1:25" ht="33.75" customHeight="1">
      <c r="A592" s="53"/>
      <c r="B592" s="92" t="s">
        <v>2562</v>
      </c>
      <c r="C592" s="93">
        <v>39355</v>
      </c>
      <c r="D592" s="159" t="s">
        <v>2563</v>
      </c>
      <c r="E592" s="120">
        <v>4040002043642</v>
      </c>
      <c r="F592" s="95">
        <v>2790013</v>
      </c>
      <c r="G592" s="94" t="s">
        <v>2564</v>
      </c>
      <c r="H592" s="96" t="s">
        <v>2565</v>
      </c>
      <c r="I592" s="76"/>
      <c r="J592" s="76"/>
      <c r="K592" s="76" t="s">
        <v>37</v>
      </c>
      <c r="L592" s="76"/>
      <c r="M592" s="76"/>
      <c r="N592" s="96"/>
      <c r="O592" s="96"/>
      <c r="P592" s="96"/>
      <c r="Q592" s="161"/>
      <c r="R592" s="162"/>
      <c r="S592" s="163"/>
      <c r="T592" s="96"/>
      <c r="U592" s="96"/>
      <c r="V592" s="96" t="s">
        <v>37</v>
      </c>
      <c r="W592" s="96"/>
      <c r="X592" s="96"/>
      <c r="Y592" s="96"/>
    </row>
    <row r="593" spans="1:25" ht="33.75" customHeight="1">
      <c r="A593" s="53"/>
      <c r="B593" s="92" t="s">
        <v>2566</v>
      </c>
      <c r="C593" s="93">
        <v>39355</v>
      </c>
      <c r="D593" s="94" t="s">
        <v>2567</v>
      </c>
      <c r="E593" s="120">
        <v>9010403009141</v>
      </c>
      <c r="F593" s="95">
        <v>1006313</v>
      </c>
      <c r="G593" s="94" t="s">
        <v>2568</v>
      </c>
      <c r="H593" s="96" t="s">
        <v>2569</v>
      </c>
      <c r="I593" s="76"/>
      <c r="J593" s="76" t="s">
        <v>37</v>
      </c>
      <c r="K593" s="76" t="s">
        <v>37</v>
      </c>
      <c r="L593" s="76" t="s">
        <v>37</v>
      </c>
      <c r="M593" s="76" t="s">
        <v>37</v>
      </c>
      <c r="N593" s="96"/>
      <c r="O593" s="96"/>
      <c r="P593" s="96"/>
      <c r="Q593" s="161"/>
      <c r="R593" s="162"/>
      <c r="S593" s="163"/>
      <c r="T593" s="96"/>
      <c r="U593" s="96" t="s">
        <v>37</v>
      </c>
      <c r="V593" s="96" t="s">
        <v>47</v>
      </c>
      <c r="W593" s="96"/>
      <c r="X593" s="96"/>
      <c r="Y593" s="96"/>
    </row>
    <row r="594" spans="1:25" ht="33.75" customHeight="1">
      <c r="A594" s="53"/>
      <c r="B594" s="92" t="s">
        <v>2570</v>
      </c>
      <c r="C594" s="93">
        <v>39355</v>
      </c>
      <c r="D594" s="159" t="s">
        <v>2571</v>
      </c>
      <c r="E594" s="120">
        <v>2010002053638</v>
      </c>
      <c r="F594" s="95">
        <v>1030027</v>
      </c>
      <c r="G594" s="159" t="s">
        <v>2572</v>
      </c>
      <c r="H594" s="96" t="s">
        <v>2573</v>
      </c>
      <c r="I594" s="76"/>
      <c r="J594" s="76"/>
      <c r="K594" s="76" t="s">
        <v>37</v>
      </c>
      <c r="L594" s="76"/>
      <c r="M594" s="76"/>
      <c r="N594" s="96"/>
      <c r="O594" s="96"/>
      <c r="P594" s="96"/>
      <c r="Q594" s="161"/>
      <c r="R594" s="162"/>
      <c r="S594" s="163"/>
      <c r="T594" s="96"/>
      <c r="U594" s="96"/>
      <c r="V594" s="96" t="s">
        <v>37</v>
      </c>
      <c r="W594" s="96"/>
      <c r="X594" s="96"/>
      <c r="Y594" s="96"/>
    </row>
    <row r="595" spans="1:25" ht="33.75" customHeight="1">
      <c r="A595" s="53"/>
      <c r="B595" s="92" t="s">
        <v>2574</v>
      </c>
      <c r="C595" s="93">
        <v>39355</v>
      </c>
      <c r="D595" s="159" t="s">
        <v>2575</v>
      </c>
      <c r="E595" s="120">
        <v>2010001066129</v>
      </c>
      <c r="F595" s="95">
        <v>1040061</v>
      </c>
      <c r="G595" s="94" t="s">
        <v>2576</v>
      </c>
      <c r="H595" s="96" t="s">
        <v>2577</v>
      </c>
      <c r="I595" s="76"/>
      <c r="J595" s="76" t="s">
        <v>37</v>
      </c>
      <c r="K595" s="76"/>
      <c r="L595" s="76"/>
      <c r="M595" s="76" t="s">
        <v>37</v>
      </c>
      <c r="N595" s="96"/>
      <c r="O595" s="96"/>
      <c r="P595" s="96"/>
      <c r="Q595" s="161"/>
      <c r="R595" s="162"/>
      <c r="S595" s="163"/>
      <c r="T595" s="96"/>
      <c r="U595" s="96"/>
      <c r="V595" s="96" t="s">
        <v>37</v>
      </c>
      <c r="W595" s="96"/>
      <c r="X595" s="96"/>
      <c r="Y595" s="96"/>
    </row>
    <row r="596" spans="1:25" ht="33.75" customHeight="1">
      <c r="A596" s="53"/>
      <c r="B596" s="92" t="s">
        <v>2578</v>
      </c>
      <c r="C596" s="93">
        <v>39355</v>
      </c>
      <c r="D596" s="159" t="s">
        <v>2579</v>
      </c>
      <c r="E596" s="120">
        <v>4010001061945</v>
      </c>
      <c r="F596" s="95">
        <v>1010054</v>
      </c>
      <c r="G596" s="94" t="s">
        <v>2580</v>
      </c>
      <c r="H596" s="96" t="s">
        <v>2581</v>
      </c>
      <c r="I596" s="76"/>
      <c r="J596" s="76"/>
      <c r="K596" s="76" t="s">
        <v>37</v>
      </c>
      <c r="L596" s="76"/>
      <c r="M596" s="76"/>
      <c r="N596" s="96"/>
      <c r="O596" s="96"/>
      <c r="P596" s="96"/>
      <c r="Q596" s="161"/>
      <c r="R596" s="162"/>
      <c r="S596" s="163"/>
      <c r="T596" s="96"/>
      <c r="U596" s="96"/>
      <c r="V596" s="96" t="s">
        <v>37</v>
      </c>
      <c r="W596" s="96"/>
      <c r="X596" s="96"/>
      <c r="Y596" s="96"/>
    </row>
    <row r="597" spans="1:25" ht="33.75" customHeight="1">
      <c r="A597" s="53"/>
      <c r="B597" s="92" t="s">
        <v>2582</v>
      </c>
      <c r="C597" s="93">
        <v>39355</v>
      </c>
      <c r="D597" s="159" t="s">
        <v>2583</v>
      </c>
      <c r="E597" s="120">
        <v>6010001014001</v>
      </c>
      <c r="F597" s="95">
        <v>1010064</v>
      </c>
      <c r="G597" s="159" t="s">
        <v>2584</v>
      </c>
      <c r="H597" s="96" t="s">
        <v>2585</v>
      </c>
      <c r="I597" s="76"/>
      <c r="J597" s="76"/>
      <c r="K597" s="76" t="s">
        <v>37</v>
      </c>
      <c r="L597" s="76"/>
      <c r="M597" s="76"/>
      <c r="N597" s="96"/>
      <c r="O597" s="96"/>
      <c r="P597" s="96"/>
      <c r="Q597" s="161"/>
      <c r="R597" s="162"/>
      <c r="S597" s="163"/>
      <c r="T597" s="96"/>
      <c r="U597" s="96"/>
      <c r="V597" s="96" t="s">
        <v>37</v>
      </c>
      <c r="W597" s="96"/>
      <c r="X597" s="96"/>
      <c r="Y597" s="96"/>
    </row>
    <row r="598" spans="1:25" ht="33.75" customHeight="1">
      <c r="A598" s="53"/>
      <c r="B598" s="92" t="s">
        <v>2586</v>
      </c>
      <c r="C598" s="93">
        <v>39355</v>
      </c>
      <c r="D598" s="159" t="s">
        <v>2587</v>
      </c>
      <c r="E598" s="120">
        <v>3040002080117</v>
      </c>
      <c r="F598" s="95">
        <v>1070052</v>
      </c>
      <c r="G598" s="159" t="s">
        <v>2588</v>
      </c>
      <c r="H598" s="96" t="s">
        <v>2589</v>
      </c>
      <c r="I598" s="76"/>
      <c r="J598" s="76"/>
      <c r="K598" s="76" t="s">
        <v>37</v>
      </c>
      <c r="L598" s="76"/>
      <c r="M598" s="76"/>
      <c r="N598" s="96"/>
      <c r="O598" s="96"/>
      <c r="P598" s="96"/>
      <c r="Q598" s="161"/>
      <c r="R598" s="162"/>
      <c r="S598" s="163"/>
      <c r="T598" s="96"/>
      <c r="U598" s="96"/>
      <c r="V598" s="96" t="s">
        <v>37</v>
      </c>
      <c r="W598" s="96"/>
      <c r="X598" s="96"/>
      <c r="Y598" s="96"/>
    </row>
    <row r="599" spans="1:25" ht="33.75" customHeight="1">
      <c r="A599" s="53"/>
      <c r="B599" s="92" t="s">
        <v>2590</v>
      </c>
      <c r="C599" s="93">
        <v>39355</v>
      </c>
      <c r="D599" s="159" t="s">
        <v>2591</v>
      </c>
      <c r="E599" s="120" t="s">
        <v>855</v>
      </c>
      <c r="F599" s="95" t="s">
        <v>2521</v>
      </c>
      <c r="G599" s="159" t="s">
        <v>2592</v>
      </c>
      <c r="H599" s="96" t="s">
        <v>2593</v>
      </c>
      <c r="I599" s="76"/>
      <c r="J599" s="76"/>
      <c r="K599" s="76" t="s">
        <v>37</v>
      </c>
      <c r="L599" s="76"/>
      <c r="M599" s="76"/>
      <c r="N599" s="96"/>
      <c r="O599" s="96"/>
      <c r="P599" s="96"/>
      <c r="Q599" s="161"/>
      <c r="R599" s="162"/>
      <c r="S599" s="163"/>
      <c r="T599" s="96"/>
      <c r="U599" s="96"/>
      <c r="V599" s="96" t="s">
        <v>37</v>
      </c>
      <c r="W599" s="96"/>
      <c r="X599" s="96"/>
      <c r="Y599" s="96"/>
    </row>
    <row r="600" spans="1:25" ht="33.75" customHeight="1">
      <c r="A600" s="53"/>
      <c r="B600" s="92" t="s">
        <v>2594</v>
      </c>
      <c r="C600" s="93">
        <v>39355</v>
      </c>
      <c r="D600" s="159" t="s">
        <v>2595</v>
      </c>
      <c r="E600" s="120">
        <v>5010001002238</v>
      </c>
      <c r="F600" s="95" t="s">
        <v>2107</v>
      </c>
      <c r="G600" s="159" t="s">
        <v>2596</v>
      </c>
      <c r="H600" s="96" t="s">
        <v>2597</v>
      </c>
      <c r="I600" s="76"/>
      <c r="J600" s="76"/>
      <c r="K600" s="76" t="s">
        <v>37</v>
      </c>
      <c r="L600" s="76"/>
      <c r="M600" s="76"/>
      <c r="N600" s="96"/>
      <c r="O600" s="96"/>
      <c r="P600" s="96"/>
      <c r="Q600" s="161"/>
      <c r="R600" s="162"/>
      <c r="S600" s="163"/>
      <c r="T600" s="96"/>
      <c r="U600" s="96"/>
      <c r="V600" s="96"/>
      <c r="W600" s="96"/>
      <c r="X600" s="96"/>
      <c r="Y600" s="96"/>
    </row>
    <row r="601" spans="1:25" ht="33.75" customHeight="1">
      <c r="A601" s="53"/>
      <c r="B601" s="92" t="s">
        <v>2598</v>
      </c>
      <c r="C601" s="93">
        <v>39355</v>
      </c>
      <c r="D601" s="159" t="s">
        <v>2599</v>
      </c>
      <c r="E601" s="120">
        <v>2011701012198</v>
      </c>
      <c r="F601" s="95">
        <v>1320031</v>
      </c>
      <c r="G601" s="159" t="s">
        <v>2600</v>
      </c>
      <c r="H601" s="96" t="s">
        <v>2601</v>
      </c>
      <c r="I601" s="76"/>
      <c r="J601" s="76"/>
      <c r="K601" s="76" t="s">
        <v>37</v>
      </c>
      <c r="L601" s="76"/>
      <c r="M601" s="76"/>
      <c r="N601" s="96"/>
      <c r="O601" s="96"/>
      <c r="P601" s="96"/>
      <c r="Q601" s="161"/>
      <c r="R601" s="162"/>
      <c r="S601" s="163"/>
      <c r="T601" s="96"/>
      <c r="U601" s="96"/>
      <c r="V601" s="96"/>
      <c r="W601" s="96"/>
      <c r="X601" s="96"/>
      <c r="Y601" s="96"/>
    </row>
    <row r="602" spans="1:25" ht="33.75" customHeight="1">
      <c r="A602" s="53"/>
      <c r="B602" s="92" t="s">
        <v>2602</v>
      </c>
      <c r="C602" s="93">
        <v>39355</v>
      </c>
      <c r="D602" s="159" t="s">
        <v>2603</v>
      </c>
      <c r="E602" s="120">
        <v>1010001118731</v>
      </c>
      <c r="F602" s="95" t="s">
        <v>2604</v>
      </c>
      <c r="G602" s="159" t="s">
        <v>2605</v>
      </c>
      <c r="H602" s="96" t="s">
        <v>2606</v>
      </c>
      <c r="I602" s="76"/>
      <c r="J602" s="76"/>
      <c r="K602" s="76" t="s">
        <v>37</v>
      </c>
      <c r="L602" s="76"/>
      <c r="M602" s="76"/>
      <c r="N602" s="96"/>
      <c r="O602" s="96"/>
      <c r="P602" s="96"/>
      <c r="Q602" s="161"/>
      <c r="R602" s="162"/>
      <c r="S602" s="163"/>
      <c r="T602" s="96"/>
      <c r="U602" s="96"/>
      <c r="V602" s="96"/>
      <c r="W602" s="96"/>
      <c r="X602" s="96"/>
      <c r="Y602" s="96"/>
    </row>
    <row r="603" spans="1:25" ht="33.75" customHeight="1">
      <c r="A603" s="53"/>
      <c r="B603" s="92" t="s">
        <v>2607</v>
      </c>
      <c r="C603" s="93">
        <v>39355</v>
      </c>
      <c r="D603" s="94" t="s">
        <v>2608</v>
      </c>
      <c r="E603" s="120">
        <v>1100002007742</v>
      </c>
      <c r="F603" s="95">
        <v>3800815</v>
      </c>
      <c r="G603" s="159" t="s">
        <v>2609</v>
      </c>
      <c r="H603" s="96" t="s">
        <v>2610</v>
      </c>
      <c r="I603" s="76"/>
      <c r="J603" s="76"/>
      <c r="K603" s="76" t="s">
        <v>37</v>
      </c>
      <c r="L603" s="76"/>
      <c r="M603" s="76"/>
      <c r="N603" s="96"/>
      <c r="O603" s="96"/>
      <c r="P603" s="96"/>
      <c r="Q603" s="161"/>
      <c r="R603" s="162"/>
      <c r="S603" s="163"/>
      <c r="T603" s="96"/>
      <c r="U603" s="96"/>
      <c r="V603" s="96"/>
      <c r="W603" s="96"/>
      <c r="X603" s="96"/>
      <c r="Y603" s="96"/>
    </row>
    <row r="604" spans="1:25" ht="33.75" customHeight="1">
      <c r="A604" s="53"/>
      <c r="B604" s="92" t="s">
        <v>2611</v>
      </c>
      <c r="C604" s="93">
        <v>39355</v>
      </c>
      <c r="D604" s="159" t="s">
        <v>2612</v>
      </c>
      <c r="E604" s="120">
        <v>8021001033839</v>
      </c>
      <c r="F604" s="95">
        <v>2500121</v>
      </c>
      <c r="G604" s="159" t="s">
        <v>2613</v>
      </c>
      <c r="H604" s="96" t="s">
        <v>2614</v>
      </c>
      <c r="I604" s="76"/>
      <c r="J604" s="76"/>
      <c r="K604" s="76" t="s">
        <v>37</v>
      </c>
      <c r="L604" s="76"/>
      <c r="M604" s="76"/>
      <c r="N604" s="96"/>
      <c r="O604" s="96"/>
      <c r="P604" s="96"/>
      <c r="Q604" s="161"/>
      <c r="R604" s="162"/>
      <c r="S604" s="163"/>
      <c r="T604" s="96"/>
      <c r="U604" s="96"/>
      <c r="V604" s="96" t="s">
        <v>37</v>
      </c>
      <c r="W604" s="96"/>
      <c r="X604" s="96"/>
      <c r="Y604" s="96"/>
    </row>
    <row r="605" spans="1:25" ht="33.75" customHeight="1">
      <c r="A605" s="53"/>
      <c r="B605" s="92" t="s">
        <v>2615</v>
      </c>
      <c r="C605" s="93">
        <v>39355</v>
      </c>
      <c r="D605" s="94" t="s">
        <v>2616</v>
      </c>
      <c r="E605" s="120">
        <v>5010401067608</v>
      </c>
      <c r="F605" s="95">
        <v>1060032</v>
      </c>
      <c r="G605" s="159" t="s">
        <v>2617</v>
      </c>
      <c r="H605" s="96" t="s">
        <v>2618</v>
      </c>
      <c r="I605" s="76"/>
      <c r="J605" s="76" t="s">
        <v>37</v>
      </c>
      <c r="K605" s="76" t="s">
        <v>37</v>
      </c>
      <c r="L605" s="76" t="s">
        <v>37</v>
      </c>
      <c r="M605" s="76" t="s">
        <v>47</v>
      </c>
      <c r="N605" s="96"/>
      <c r="O605" s="96"/>
      <c r="P605" s="96"/>
      <c r="Q605" s="161"/>
      <c r="R605" s="162"/>
      <c r="S605" s="163"/>
      <c r="T605" s="96"/>
      <c r="U605" s="96"/>
      <c r="V605" s="96" t="s">
        <v>47</v>
      </c>
      <c r="W605" s="96"/>
      <c r="X605" s="96"/>
      <c r="Y605" s="96"/>
    </row>
    <row r="606" spans="1:25" ht="33.75" customHeight="1">
      <c r="A606" s="53"/>
      <c r="B606" s="92" t="s">
        <v>2619</v>
      </c>
      <c r="C606" s="93">
        <v>39355</v>
      </c>
      <c r="D606" s="159" t="s">
        <v>2620</v>
      </c>
      <c r="E606" s="120">
        <v>7010401068249</v>
      </c>
      <c r="F606" s="95" t="s">
        <v>2162</v>
      </c>
      <c r="G606" s="159" t="s">
        <v>2621</v>
      </c>
      <c r="H606" s="96" t="s">
        <v>2622</v>
      </c>
      <c r="I606" s="76"/>
      <c r="J606" s="76"/>
      <c r="K606" s="76" t="s">
        <v>37</v>
      </c>
      <c r="L606" s="76"/>
      <c r="M606" s="164"/>
      <c r="N606" s="92"/>
      <c r="O606" s="92"/>
      <c r="P606" s="92"/>
      <c r="Q606" s="165"/>
      <c r="R606" s="166"/>
      <c r="S606" s="167"/>
      <c r="T606" s="92"/>
      <c r="U606" s="92"/>
      <c r="V606" s="92" t="s">
        <v>37</v>
      </c>
      <c r="W606" s="92"/>
      <c r="X606" s="92"/>
      <c r="Y606" s="92"/>
    </row>
    <row r="607" spans="1:25" ht="33.75" customHeight="1">
      <c r="A607" s="53"/>
      <c r="B607" s="92" t="s">
        <v>2623</v>
      </c>
      <c r="C607" s="93">
        <v>39355</v>
      </c>
      <c r="D607" s="159" t="s">
        <v>2624</v>
      </c>
      <c r="E607" s="120" t="s">
        <v>855</v>
      </c>
      <c r="F607" s="95" t="s">
        <v>2521</v>
      </c>
      <c r="G607" s="159" t="s">
        <v>2625</v>
      </c>
      <c r="H607" s="96" t="s">
        <v>2626</v>
      </c>
      <c r="I607" s="76"/>
      <c r="J607" s="76"/>
      <c r="K607" s="76" t="s">
        <v>37</v>
      </c>
      <c r="L607" s="76"/>
      <c r="M607" s="76"/>
      <c r="N607" s="96"/>
      <c r="O607" s="96"/>
      <c r="P607" s="96"/>
      <c r="Q607" s="161"/>
      <c r="R607" s="162"/>
      <c r="S607" s="163"/>
      <c r="T607" s="96"/>
      <c r="U607" s="96"/>
      <c r="V607" s="96" t="s">
        <v>37</v>
      </c>
      <c r="W607" s="96"/>
      <c r="X607" s="96"/>
      <c r="Y607" s="96"/>
    </row>
    <row r="608" spans="1:25" ht="33.75" customHeight="1">
      <c r="A608" s="53"/>
      <c r="B608" s="92" t="s">
        <v>2627</v>
      </c>
      <c r="C608" s="93">
        <v>39355</v>
      </c>
      <c r="D608" s="159" t="s">
        <v>2628</v>
      </c>
      <c r="E608" s="120">
        <v>2010001139355</v>
      </c>
      <c r="F608" s="95" t="s">
        <v>1648</v>
      </c>
      <c r="G608" s="159" t="s">
        <v>2629</v>
      </c>
      <c r="H608" s="96" t="s">
        <v>2630</v>
      </c>
      <c r="I608" s="76"/>
      <c r="J608" s="76" t="s">
        <v>37</v>
      </c>
      <c r="K608" s="76" t="s">
        <v>37</v>
      </c>
      <c r="L608" s="76"/>
      <c r="M608" s="76" t="s">
        <v>37</v>
      </c>
      <c r="N608" s="96"/>
      <c r="O608" s="96"/>
      <c r="P608" s="96"/>
      <c r="Q608" s="161"/>
      <c r="R608" s="162"/>
      <c r="S608" s="163"/>
      <c r="T608" s="96"/>
      <c r="U608" s="96"/>
      <c r="V608" s="96"/>
      <c r="W608" s="96"/>
      <c r="X608" s="96"/>
      <c r="Y608" s="96"/>
    </row>
    <row r="609" spans="1:25" ht="33.75" customHeight="1">
      <c r="A609" s="53"/>
      <c r="B609" s="92" t="s">
        <v>2631</v>
      </c>
      <c r="C609" s="93">
        <v>39355</v>
      </c>
      <c r="D609" s="94" t="s">
        <v>2632</v>
      </c>
      <c r="E609" s="120">
        <v>6010001008688</v>
      </c>
      <c r="F609" s="95">
        <v>1000004</v>
      </c>
      <c r="G609" s="159" t="s">
        <v>2633</v>
      </c>
      <c r="H609" s="96" t="s">
        <v>2634</v>
      </c>
      <c r="I609" s="76"/>
      <c r="J609" s="76" t="s">
        <v>37</v>
      </c>
      <c r="K609" s="76"/>
      <c r="L609" s="76"/>
      <c r="M609" s="76" t="s">
        <v>37</v>
      </c>
      <c r="N609" s="96"/>
      <c r="O609" s="96"/>
      <c r="P609" s="96"/>
      <c r="Q609" s="161"/>
      <c r="R609" s="162"/>
      <c r="S609" s="163"/>
      <c r="T609" s="96"/>
      <c r="U609" s="96"/>
      <c r="V609" s="96"/>
      <c r="W609" s="96"/>
      <c r="X609" s="96"/>
      <c r="Y609" s="96"/>
    </row>
    <row r="610" spans="1:25" ht="33.75" customHeight="1">
      <c r="A610" s="53"/>
      <c r="B610" s="92" t="s">
        <v>2635</v>
      </c>
      <c r="C610" s="93">
        <v>39355</v>
      </c>
      <c r="D610" s="159" t="s">
        <v>2636</v>
      </c>
      <c r="E610" s="120">
        <v>1010001096036</v>
      </c>
      <c r="F610" s="95">
        <v>1040061</v>
      </c>
      <c r="G610" s="159" t="s">
        <v>2637</v>
      </c>
      <c r="H610" s="96" t="s">
        <v>2638</v>
      </c>
      <c r="I610" s="76"/>
      <c r="J610" s="76" t="s">
        <v>37</v>
      </c>
      <c r="K610" s="76" t="s">
        <v>37</v>
      </c>
      <c r="L610" s="76" t="s">
        <v>37</v>
      </c>
      <c r="M610" s="76" t="s">
        <v>37</v>
      </c>
      <c r="N610" s="96"/>
      <c r="O610" s="96"/>
      <c r="P610" s="96"/>
      <c r="Q610" s="161"/>
      <c r="R610" s="162"/>
      <c r="S610" s="163"/>
      <c r="T610" s="96"/>
      <c r="U610" s="96" t="s">
        <v>37</v>
      </c>
      <c r="V610" s="96" t="s">
        <v>37</v>
      </c>
      <c r="W610" s="96"/>
      <c r="X610" s="96"/>
      <c r="Y610" s="96"/>
    </row>
    <row r="611" spans="1:25" ht="33.75" customHeight="1">
      <c r="A611" s="53"/>
      <c r="B611" s="92" t="s">
        <v>2639</v>
      </c>
      <c r="C611" s="93">
        <v>39355</v>
      </c>
      <c r="D611" s="94" t="s">
        <v>2640</v>
      </c>
      <c r="E611" s="120">
        <v>3010401061001</v>
      </c>
      <c r="F611" s="95">
        <v>1070052</v>
      </c>
      <c r="G611" s="94" t="s">
        <v>2641</v>
      </c>
      <c r="H611" s="96" t="s">
        <v>2642</v>
      </c>
      <c r="I611" s="76"/>
      <c r="J611" s="76" t="s">
        <v>37</v>
      </c>
      <c r="K611" s="76" t="s">
        <v>37</v>
      </c>
      <c r="L611" s="76"/>
      <c r="M611" s="76" t="s">
        <v>37</v>
      </c>
      <c r="N611" s="96"/>
      <c r="O611" s="96"/>
      <c r="P611" s="96"/>
      <c r="Q611" s="161"/>
      <c r="R611" s="162"/>
      <c r="S611" s="163"/>
      <c r="T611" s="96"/>
      <c r="U611" s="96"/>
      <c r="V611" s="96" t="s">
        <v>37</v>
      </c>
      <c r="W611" s="96"/>
      <c r="X611" s="96"/>
      <c r="Y611" s="96"/>
    </row>
    <row r="612" spans="1:25" ht="33.75" customHeight="1">
      <c r="A612" s="53"/>
      <c r="B612" s="92" t="s">
        <v>2643</v>
      </c>
      <c r="C612" s="93">
        <v>39355</v>
      </c>
      <c r="D612" s="168" t="s">
        <v>2644</v>
      </c>
      <c r="E612" s="120">
        <v>2010001113401</v>
      </c>
      <c r="F612" s="95" t="s">
        <v>2645</v>
      </c>
      <c r="G612" s="159" t="s">
        <v>2646</v>
      </c>
      <c r="H612" s="96" t="s">
        <v>2647</v>
      </c>
      <c r="I612" s="76"/>
      <c r="J612" s="76"/>
      <c r="K612" s="76" t="s">
        <v>37</v>
      </c>
      <c r="L612" s="76"/>
      <c r="M612" s="76"/>
      <c r="N612" s="96"/>
      <c r="O612" s="96"/>
      <c r="P612" s="96"/>
      <c r="Q612" s="165"/>
      <c r="R612" s="166"/>
      <c r="S612" s="167"/>
      <c r="T612" s="92"/>
      <c r="U612" s="92"/>
      <c r="V612" s="92" t="s">
        <v>37</v>
      </c>
      <c r="W612" s="92"/>
      <c r="X612" s="92"/>
      <c r="Y612" s="92"/>
    </row>
    <row r="613" spans="1:25" ht="33.75" customHeight="1">
      <c r="A613" s="53"/>
      <c r="B613" s="92" t="s">
        <v>2648</v>
      </c>
      <c r="C613" s="93">
        <v>39355</v>
      </c>
      <c r="D613" s="94" t="s">
        <v>2649</v>
      </c>
      <c r="E613" s="120">
        <v>4010001082710</v>
      </c>
      <c r="F613" s="95">
        <v>1000006</v>
      </c>
      <c r="G613" s="159" t="s">
        <v>2650</v>
      </c>
      <c r="H613" s="96" t="s">
        <v>2651</v>
      </c>
      <c r="I613" s="76"/>
      <c r="J613" s="76" t="s">
        <v>37</v>
      </c>
      <c r="K613" s="76" t="s">
        <v>37</v>
      </c>
      <c r="L613" s="76" t="s">
        <v>37</v>
      </c>
      <c r="M613" s="76" t="s">
        <v>37</v>
      </c>
      <c r="N613" s="96"/>
      <c r="O613" s="96"/>
      <c r="P613" s="96"/>
      <c r="Q613" s="161"/>
      <c r="R613" s="162"/>
      <c r="S613" s="163"/>
      <c r="T613" s="96"/>
      <c r="U613" s="96" t="s">
        <v>37</v>
      </c>
      <c r="V613" s="96" t="s">
        <v>37</v>
      </c>
      <c r="W613" s="96"/>
      <c r="X613" s="96"/>
      <c r="Y613" s="96"/>
    </row>
    <row r="614" spans="1:25" ht="33.75" customHeight="1">
      <c r="A614" s="53"/>
      <c r="B614" s="92" t="s">
        <v>2652</v>
      </c>
      <c r="C614" s="93">
        <v>39355</v>
      </c>
      <c r="D614" s="159" t="s">
        <v>2653</v>
      </c>
      <c r="E614" s="120">
        <v>2010001094278</v>
      </c>
      <c r="F614" s="95">
        <v>1030022</v>
      </c>
      <c r="G614" s="94" t="s">
        <v>2654</v>
      </c>
      <c r="H614" s="96" t="s">
        <v>2655</v>
      </c>
      <c r="I614" s="76"/>
      <c r="J614" s="76" t="s">
        <v>37</v>
      </c>
      <c r="K614" s="76" t="s">
        <v>37</v>
      </c>
      <c r="L614" s="76"/>
      <c r="M614" s="76" t="s">
        <v>37</v>
      </c>
      <c r="N614" s="96"/>
      <c r="O614" s="96"/>
      <c r="P614" s="96"/>
      <c r="Q614" s="161"/>
      <c r="R614" s="162"/>
      <c r="S614" s="163"/>
      <c r="T614" s="96"/>
      <c r="U614" s="96"/>
      <c r="V614" s="96"/>
      <c r="W614" s="96"/>
      <c r="X614" s="96"/>
      <c r="Y614" s="96"/>
    </row>
    <row r="615" spans="1:25" ht="33.75" customHeight="1">
      <c r="A615" s="53"/>
      <c r="B615" s="92" t="s">
        <v>2656</v>
      </c>
      <c r="C615" s="93">
        <v>39355</v>
      </c>
      <c r="D615" s="159" t="s">
        <v>2657</v>
      </c>
      <c r="E615" s="120">
        <v>5010001101213</v>
      </c>
      <c r="F615" s="95">
        <v>1040054</v>
      </c>
      <c r="G615" s="159" t="s">
        <v>2658</v>
      </c>
      <c r="H615" s="96" t="s">
        <v>2659</v>
      </c>
      <c r="I615" s="76"/>
      <c r="J615" s="76"/>
      <c r="K615" s="76" t="s">
        <v>37</v>
      </c>
      <c r="L615" s="76"/>
      <c r="M615" s="76"/>
      <c r="N615" s="96"/>
      <c r="O615" s="96"/>
      <c r="P615" s="96"/>
      <c r="Q615" s="161"/>
      <c r="R615" s="162"/>
      <c r="S615" s="163"/>
      <c r="T615" s="96"/>
      <c r="U615" s="96"/>
      <c r="V615" s="96"/>
      <c r="W615" s="96"/>
      <c r="X615" s="96"/>
      <c r="Y615" s="96"/>
    </row>
    <row r="616" spans="1:25" ht="33.75" customHeight="1">
      <c r="A616" s="53"/>
      <c r="B616" s="92" t="s">
        <v>2660</v>
      </c>
      <c r="C616" s="93">
        <v>39355</v>
      </c>
      <c r="D616" s="159" t="s">
        <v>2661</v>
      </c>
      <c r="E616" s="120">
        <v>3010001099284</v>
      </c>
      <c r="F616" s="95" t="s">
        <v>327</v>
      </c>
      <c r="G616" s="159" t="s">
        <v>2662</v>
      </c>
      <c r="H616" s="96" t="s">
        <v>2663</v>
      </c>
      <c r="I616" s="76"/>
      <c r="J616" s="76" t="s">
        <v>37</v>
      </c>
      <c r="K616" s="76" t="s">
        <v>37</v>
      </c>
      <c r="L616" s="76" t="s">
        <v>37</v>
      </c>
      <c r="M616" s="76" t="s">
        <v>37</v>
      </c>
      <c r="N616" s="96"/>
      <c r="O616" s="96"/>
      <c r="P616" s="96"/>
      <c r="Q616" s="161"/>
      <c r="R616" s="162"/>
      <c r="S616" s="163"/>
      <c r="T616" s="96"/>
      <c r="U616" s="96" t="s">
        <v>37</v>
      </c>
      <c r="V616" s="96" t="s">
        <v>37</v>
      </c>
      <c r="W616" s="96"/>
      <c r="X616" s="96"/>
      <c r="Y616" s="96"/>
    </row>
    <row r="617" spans="1:25" ht="33.75" customHeight="1">
      <c r="A617" s="53"/>
      <c r="B617" s="92" t="s">
        <v>2664</v>
      </c>
      <c r="C617" s="93">
        <v>39355</v>
      </c>
      <c r="D617" s="159" t="s">
        <v>2665</v>
      </c>
      <c r="E617" s="120">
        <v>1010401049519</v>
      </c>
      <c r="F617" s="95">
        <v>1060041</v>
      </c>
      <c r="G617" s="159" t="s">
        <v>2666</v>
      </c>
      <c r="H617" s="96" t="s">
        <v>2667</v>
      </c>
      <c r="I617" s="76"/>
      <c r="J617" s="76"/>
      <c r="K617" s="76" t="s">
        <v>37</v>
      </c>
      <c r="L617" s="76"/>
      <c r="M617" s="76"/>
      <c r="N617" s="96"/>
      <c r="O617" s="96"/>
      <c r="P617" s="96"/>
      <c r="Q617" s="161"/>
      <c r="R617" s="162"/>
      <c r="S617" s="163"/>
      <c r="T617" s="96"/>
      <c r="U617" s="96"/>
      <c r="V617" s="96" t="s">
        <v>37</v>
      </c>
      <c r="W617" s="96"/>
      <c r="X617" s="96"/>
      <c r="Y617" s="96"/>
    </row>
    <row r="618" spans="1:25" ht="33.75" customHeight="1">
      <c r="A618" s="53"/>
      <c r="B618" s="92" t="s">
        <v>2668</v>
      </c>
      <c r="C618" s="93">
        <v>39355</v>
      </c>
      <c r="D618" s="94" t="s">
        <v>2669</v>
      </c>
      <c r="E618" s="120">
        <v>3010002045337</v>
      </c>
      <c r="F618" s="95">
        <v>1040061</v>
      </c>
      <c r="G618" s="94" t="s">
        <v>2670</v>
      </c>
      <c r="H618" s="96" t="s">
        <v>2671</v>
      </c>
      <c r="I618" s="76"/>
      <c r="J618" s="76"/>
      <c r="K618" s="76" t="s">
        <v>37</v>
      </c>
      <c r="L618" s="76"/>
      <c r="M618" s="76"/>
      <c r="N618" s="96"/>
      <c r="O618" s="96"/>
      <c r="P618" s="96"/>
      <c r="Q618" s="161"/>
      <c r="R618" s="162"/>
      <c r="S618" s="163"/>
      <c r="T618" s="96"/>
      <c r="U618" s="96"/>
      <c r="V618" s="96"/>
      <c r="W618" s="96"/>
      <c r="X618" s="96"/>
      <c r="Y618" s="96"/>
    </row>
    <row r="619" spans="1:25" ht="33.75" customHeight="1">
      <c r="A619" s="53"/>
      <c r="B619" s="92" t="s">
        <v>2672</v>
      </c>
      <c r="C619" s="93">
        <v>39355</v>
      </c>
      <c r="D619" s="159" t="s">
        <v>2673</v>
      </c>
      <c r="E619" s="120">
        <v>9010001067434</v>
      </c>
      <c r="F619" s="95">
        <v>1010041</v>
      </c>
      <c r="G619" s="159" t="s">
        <v>2674</v>
      </c>
      <c r="H619" s="96" t="s">
        <v>2675</v>
      </c>
      <c r="I619" s="76"/>
      <c r="J619" s="76"/>
      <c r="K619" s="76" t="s">
        <v>37</v>
      </c>
      <c r="L619" s="76"/>
      <c r="M619" s="164"/>
      <c r="N619" s="92"/>
      <c r="O619" s="92"/>
      <c r="P619" s="92"/>
      <c r="Q619" s="165"/>
      <c r="R619" s="166"/>
      <c r="S619" s="167"/>
      <c r="T619" s="92"/>
      <c r="U619" s="92"/>
      <c r="V619" s="92" t="s">
        <v>37</v>
      </c>
      <c r="W619" s="92"/>
      <c r="X619" s="92"/>
      <c r="Y619" s="92"/>
    </row>
    <row r="620" spans="1:25" ht="33.75" customHeight="1">
      <c r="A620" s="53"/>
      <c r="B620" s="92" t="s">
        <v>2676</v>
      </c>
      <c r="C620" s="93">
        <v>39355</v>
      </c>
      <c r="D620" s="94" t="s">
        <v>2677</v>
      </c>
      <c r="E620" s="120">
        <v>6010001082155</v>
      </c>
      <c r="F620" s="95">
        <v>1020094</v>
      </c>
      <c r="G620" s="159" t="s">
        <v>2678</v>
      </c>
      <c r="H620" s="96" t="s">
        <v>2679</v>
      </c>
      <c r="I620" s="76"/>
      <c r="J620" s="76"/>
      <c r="K620" s="76" t="s">
        <v>37</v>
      </c>
      <c r="L620" s="76"/>
      <c r="M620" s="76"/>
      <c r="N620" s="96"/>
      <c r="O620" s="96"/>
      <c r="P620" s="96"/>
      <c r="Q620" s="161"/>
      <c r="R620" s="162"/>
      <c r="S620" s="163"/>
      <c r="T620" s="96"/>
      <c r="U620" s="96"/>
      <c r="V620" s="96" t="s">
        <v>37</v>
      </c>
      <c r="W620" s="96"/>
      <c r="X620" s="96"/>
      <c r="Y620" s="96"/>
    </row>
    <row r="621" spans="1:25" ht="33.75" customHeight="1">
      <c r="A621" s="53"/>
      <c r="B621" s="92" t="s">
        <v>2680</v>
      </c>
      <c r="C621" s="93">
        <v>39355</v>
      </c>
      <c r="D621" s="159" t="s">
        <v>2681</v>
      </c>
      <c r="E621" s="120">
        <v>5010401069307</v>
      </c>
      <c r="F621" s="95">
        <v>1056028</v>
      </c>
      <c r="G621" s="159" t="s">
        <v>2682</v>
      </c>
      <c r="H621" s="96" t="s">
        <v>2683</v>
      </c>
      <c r="I621" s="76"/>
      <c r="J621" s="76"/>
      <c r="K621" s="76" t="s">
        <v>37</v>
      </c>
      <c r="L621" s="76"/>
      <c r="M621" s="76"/>
      <c r="N621" s="96"/>
      <c r="O621" s="96"/>
      <c r="P621" s="96"/>
      <c r="Q621" s="161"/>
      <c r="R621" s="162"/>
      <c r="S621" s="163"/>
      <c r="T621" s="96"/>
      <c r="U621" s="96"/>
      <c r="V621" s="96" t="s">
        <v>37</v>
      </c>
      <c r="W621" s="96"/>
      <c r="X621" s="96"/>
      <c r="Y621" s="96"/>
    </row>
    <row r="622" spans="1:25" ht="33.75" customHeight="1">
      <c r="A622" s="53"/>
      <c r="B622" s="92" t="s">
        <v>2684</v>
      </c>
      <c r="C622" s="93">
        <v>39355</v>
      </c>
      <c r="D622" s="94" t="s">
        <v>2685</v>
      </c>
      <c r="E622" s="120">
        <v>1010401089556</v>
      </c>
      <c r="F622" s="95" t="s">
        <v>2686</v>
      </c>
      <c r="G622" s="159" t="s">
        <v>2687</v>
      </c>
      <c r="H622" s="96" t="s">
        <v>2688</v>
      </c>
      <c r="I622" s="76"/>
      <c r="J622" s="76"/>
      <c r="K622" s="76" t="s">
        <v>37</v>
      </c>
      <c r="L622" s="76"/>
      <c r="M622" s="164"/>
      <c r="N622" s="92"/>
      <c r="O622" s="92"/>
      <c r="P622" s="92"/>
      <c r="Q622" s="165"/>
      <c r="R622" s="166"/>
      <c r="S622" s="167"/>
      <c r="T622" s="92"/>
      <c r="U622" s="92"/>
      <c r="V622" s="92" t="s">
        <v>37</v>
      </c>
      <c r="W622" s="92"/>
      <c r="X622" s="92"/>
      <c r="Y622" s="92"/>
    </row>
    <row r="623" spans="1:25" ht="33.75" customHeight="1">
      <c r="A623" s="53"/>
      <c r="B623" s="92" t="s">
        <v>2689</v>
      </c>
      <c r="C623" s="93">
        <v>39355</v>
      </c>
      <c r="D623" s="94" t="s">
        <v>2690</v>
      </c>
      <c r="E623" s="120">
        <v>8011101061294</v>
      </c>
      <c r="F623" s="95" t="s">
        <v>2691</v>
      </c>
      <c r="G623" s="159" t="s">
        <v>2692</v>
      </c>
      <c r="H623" s="96" t="s">
        <v>2693</v>
      </c>
      <c r="I623" s="76"/>
      <c r="J623" s="76" t="s">
        <v>37</v>
      </c>
      <c r="K623" s="76" t="s">
        <v>37</v>
      </c>
      <c r="L623" s="76" t="s">
        <v>37</v>
      </c>
      <c r="M623" s="76" t="s">
        <v>37</v>
      </c>
      <c r="N623" s="96"/>
      <c r="O623" s="96"/>
      <c r="P623" s="96"/>
      <c r="Q623" s="161"/>
      <c r="R623" s="162"/>
      <c r="S623" s="163"/>
      <c r="T623" s="96"/>
      <c r="U623" s="96"/>
      <c r="V623" s="96" t="s">
        <v>37</v>
      </c>
      <c r="W623" s="96"/>
      <c r="X623" s="96"/>
      <c r="Y623" s="96"/>
    </row>
    <row r="624" spans="1:25" ht="33.75" customHeight="1">
      <c r="A624" s="53"/>
      <c r="B624" s="92" t="s">
        <v>2694</v>
      </c>
      <c r="C624" s="93">
        <v>39355</v>
      </c>
      <c r="D624" s="94" t="s">
        <v>2695</v>
      </c>
      <c r="E624" s="120">
        <v>5010401061692</v>
      </c>
      <c r="F624" s="95" t="s">
        <v>1676</v>
      </c>
      <c r="G624" s="94" t="s">
        <v>2696</v>
      </c>
      <c r="H624" s="96" t="s">
        <v>2697</v>
      </c>
      <c r="I624" s="76"/>
      <c r="J624" s="76"/>
      <c r="K624" s="76" t="s">
        <v>37</v>
      </c>
      <c r="L624" s="76"/>
      <c r="M624" s="76"/>
      <c r="N624" s="96"/>
      <c r="O624" s="96"/>
      <c r="P624" s="96"/>
      <c r="Q624" s="161"/>
      <c r="R624" s="162"/>
      <c r="S624" s="163"/>
      <c r="T624" s="96"/>
      <c r="U624" s="96"/>
      <c r="V624" s="96"/>
      <c r="W624" s="96"/>
      <c r="X624" s="96"/>
      <c r="Y624" s="96"/>
    </row>
    <row r="625" spans="1:25" ht="33.75" customHeight="1">
      <c r="A625" s="53"/>
      <c r="B625" s="92" t="s">
        <v>2698</v>
      </c>
      <c r="C625" s="93">
        <v>39355</v>
      </c>
      <c r="D625" s="94" t="s">
        <v>2699</v>
      </c>
      <c r="E625" s="120">
        <v>8010001049672</v>
      </c>
      <c r="F625" s="95">
        <v>2790043</v>
      </c>
      <c r="G625" s="159" t="s">
        <v>2700</v>
      </c>
      <c r="H625" s="96" t="s">
        <v>2701</v>
      </c>
      <c r="I625" s="76"/>
      <c r="J625" s="76"/>
      <c r="K625" s="76" t="s">
        <v>37</v>
      </c>
      <c r="L625" s="76"/>
      <c r="M625" s="76"/>
      <c r="N625" s="96"/>
      <c r="O625" s="96"/>
      <c r="P625" s="96"/>
      <c r="Q625" s="161"/>
      <c r="R625" s="162"/>
      <c r="S625" s="163"/>
      <c r="T625" s="96"/>
      <c r="U625" s="96"/>
      <c r="V625" s="96" t="s">
        <v>37</v>
      </c>
      <c r="W625" s="96"/>
      <c r="X625" s="96"/>
      <c r="Y625" s="96"/>
    </row>
    <row r="626" spans="1:25" ht="33.75" customHeight="1">
      <c r="A626" s="53"/>
      <c r="B626" s="92" t="s">
        <v>2702</v>
      </c>
      <c r="C626" s="93">
        <v>39355</v>
      </c>
      <c r="D626" s="94" t="s">
        <v>2703</v>
      </c>
      <c r="E626" s="120">
        <v>1010401086900</v>
      </c>
      <c r="F626" s="95" t="s">
        <v>2704</v>
      </c>
      <c r="G626" s="159" t="s">
        <v>2705</v>
      </c>
      <c r="H626" s="96" t="s">
        <v>2706</v>
      </c>
      <c r="I626" s="76"/>
      <c r="J626" s="76"/>
      <c r="K626" s="76" t="s">
        <v>37</v>
      </c>
      <c r="L626" s="76"/>
      <c r="M626" s="76"/>
      <c r="N626" s="96"/>
      <c r="O626" s="96"/>
      <c r="P626" s="96"/>
      <c r="Q626" s="161"/>
      <c r="R626" s="162"/>
      <c r="S626" s="163"/>
      <c r="T626" s="96"/>
      <c r="U626" s="96"/>
      <c r="V626" s="96" t="s">
        <v>37</v>
      </c>
      <c r="W626" s="96"/>
      <c r="X626" s="96"/>
      <c r="Y626" s="96"/>
    </row>
    <row r="627" spans="1:25" ht="33.75" customHeight="1">
      <c r="A627" s="53"/>
      <c r="B627" s="92" t="s">
        <v>2707</v>
      </c>
      <c r="C627" s="93">
        <v>39355</v>
      </c>
      <c r="D627" s="159" t="s">
        <v>2708</v>
      </c>
      <c r="E627" s="120">
        <v>1010401058098</v>
      </c>
      <c r="F627" s="95">
        <v>1070052</v>
      </c>
      <c r="G627" s="159" t="s">
        <v>2709</v>
      </c>
      <c r="H627" s="96" t="s">
        <v>2710</v>
      </c>
      <c r="I627" s="76"/>
      <c r="J627" s="76" t="s">
        <v>37</v>
      </c>
      <c r="K627" s="76" t="s">
        <v>37</v>
      </c>
      <c r="L627" s="76" t="s">
        <v>37</v>
      </c>
      <c r="M627" s="76" t="s">
        <v>37</v>
      </c>
      <c r="N627" s="96"/>
      <c r="O627" s="96"/>
      <c r="P627" s="96"/>
      <c r="Q627" s="161"/>
      <c r="R627" s="162"/>
      <c r="S627" s="163"/>
      <c r="T627" s="96"/>
      <c r="U627" s="96" t="s">
        <v>37</v>
      </c>
      <c r="V627" s="96" t="s">
        <v>37</v>
      </c>
      <c r="W627" s="96"/>
      <c r="X627" s="96"/>
      <c r="Y627" s="96"/>
    </row>
    <row r="628" spans="1:25" ht="33.75" customHeight="1">
      <c r="A628" s="53"/>
      <c r="B628" s="92" t="s">
        <v>2711</v>
      </c>
      <c r="C628" s="93">
        <v>39355</v>
      </c>
      <c r="D628" s="94" t="s">
        <v>2712</v>
      </c>
      <c r="E628" s="120">
        <v>8010001085692</v>
      </c>
      <c r="F628" s="95">
        <v>1020083</v>
      </c>
      <c r="G628" s="159" t="s">
        <v>2713</v>
      </c>
      <c r="H628" s="96" t="s">
        <v>2714</v>
      </c>
      <c r="I628" s="76"/>
      <c r="J628" s="76" t="s">
        <v>37</v>
      </c>
      <c r="K628" s="76" t="s">
        <v>37</v>
      </c>
      <c r="L628" s="76"/>
      <c r="M628" s="164" t="s">
        <v>37</v>
      </c>
      <c r="N628" s="92"/>
      <c r="O628" s="92"/>
      <c r="P628" s="92"/>
      <c r="Q628" s="165"/>
      <c r="R628" s="166"/>
      <c r="S628" s="167"/>
      <c r="T628" s="92"/>
      <c r="U628" s="92" t="s">
        <v>37</v>
      </c>
      <c r="V628" s="92" t="s">
        <v>37</v>
      </c>
      <c r="W628" s="92"/>
      <c r="X628" s="92"/>
      <c r="Y628" s="92"/>
    </row>
    <row r="629" spans="1:25" ht="33.75" customHeight="1">
      <c r="A629" s="53"/>
      <c r="B629" s="92" t="s">
        <v>2715</v>
      </c>
      <c r="C629" s="93">
        <v>39355</v>
      </c>
      <c r="D629" s="94" t="s">
        <v>2716</v>
      </c>
      <c r="E629" s="120">
        <v>1010001096762</v>
      </c>
      <c r="F629" s="95">
        <v>1000005</v>
      </c>
      <c r="G629" s="94" t="s">
        <v>2717</v>
      </c>
      <c r="H629" s="96" t="s">
        <v>2718</v>
      </c>
      <c r="I629" s="76"/>
      <c r="J629" s="76"/>
      <c r="K629" s="76" t="s">
        <v>37</v>
      </c>
      <c r="L629" s="76"/>
      <c r="M629" s="76"/>
      <c r="N629" s="96"/>
      <c r="O629" s="96"/>
      <c r="P629" s="96"/>
      <c r="Q629" s="161"/>
      <c r="R629" s="162"/>
      <c r="S629" s="163"/>
      <c r="T629" s="96"/>
      <c r="U629" s="96"/>
      <c r="V629" s="96" t="s">
        <v>37</v>
      </c>
      <c r="W629" s="96"/>
      <c r="X629" s="96"/>
      <c r="Y629" s="96"/>
    </row>
    <row r="630" spans="1:25" ht="33.75" customHeight="1">
      <c r="A630" s="53"/>
      <c r="B630" s="92" t="s">
        <v>2719</v>
      </c>
      <c r="C630" s="93">
        <v>39355</v>
      </c>
      <c r="D630" s="94" t="s">
        <v>2720</v>
      </c>
      <c r="E630" s="120" t="s">
        <v>855</v>
      </c>
      <c r="F630" s="95" t="s">
        <v>2721</v>
      </c>
      <c r="G630" s="159" t="s">
        <v>2722</v>
      </c>
      <c r="H630" s="96" t="s">
        <v>2723</v>
      </c>
      <c r="I630" s="76"/>
      <c r="J630" s="76"/>
      <c r="K630" s="76" t="s">
        <v>37</v>
      </c>
      <c r="L630" s="76"/>
      <c r="M630" s="76"/>
      <c r="N630" s="96"/>
      <c r="O630" s="96"/>
      <c r="P630" s="96"/>
      <c r="Q630" s="161"/>
      <c r="R630" s="162"/>
      <c r="S630" s="163"/>
      <c r="T630" s="96"/>
      <c r="U630" s="96"/>
      <c r="V630" s="96"/>
      <c r="W630" s="96"/>
      <c r="X630" s="96"/>
      <c r="Y630" s="96"/>
    </row>
    <row r="631" spans="1:25" ht="33.75" customHeight="1">
      <c r="A631" s="53"/>
      <c r="B631" s="92" t="s">
        <v>2724</v>
      </c>
      <c r="C631" s="93">
        <v>39355</v>
      </c>
      <c r="D631" s="170" t="s">
        <v>2725</v>
      </c>
      <c r="E631" s="171">
        <v>2010001109184</v>
      </c>
      <c r="F631" s="95" t="s">
        <v>972</v>
      </c>
      <c r="G631" s="172" t="s">
        <v>2726</v>
      </c>
      <c r="H631" s="96" t="s">
        <v>2727</v>
      </c>
      <c r="I631" s="173"/>
      <c r="J631" s="173" t="s">
        <v>37</v>
      </c>
      <c r="K631" s="173" t="s">
        <v>37</v>
      </c>
      <c r="L631" s="173"/>
      <c r="M631" s="173" t="s">
        <v>37</v>
      </c>
      <c r="N631" s="174"/>
      <c r="O631" s="174"/>
      <c r="P631" s="174"/>
      <c r="Q631" s="175"/>
      <c r="R631" s="176"/>
      <c r="S631" s="177"/>
      <c r="T631" s="174"/>
      <c r="U631" s="174"/>
      <c r="V631" s="174" t="s">
        <v>37</v>
      </c>
      <c r="W631" s="174"/>
      <c r="X631" s="174"/>
      <c r="Y631" s="174"/>
    </row>
    <row r="632" spans="1:25" ht="33.75" customHeight="1">
      <c r="A632" s="53"/>
      <c r="B632" s="92" t="s">
        <v>2728</v>
      </c>
      <c r="C632" s="93">
        <v>39355</v>
      </c>
      <c r="D632" s="94" t="s">
        <v>2729</v>
      </c>
      <c r="E632" s="120">
        <v>4010401088349</v>
      </c>
      <c r="F632" s="95">
        <v>1050022</v>
      </c>
      <c r="G632" s="159" t="s">
        <v>2730</v>
      </c>
      <c r="H632" s="96" t="s">
        <v>2731</v>
      </c>
      <c r="I632" s="76"/>
      <c r="J632" s="76"/>
      <c r="K632" s="76" t="s">
        <v>37</v>
      </c>
      <c r="L632" s="76"/>
      <c r="M632" s="76"/>
      <c r="N632" s="96"/>
      <c r="O632" s="96"/>
      <c r="P632" s="96"/>
      <c r="Q632" s="161"/>
      <c r="R632" s="162"/>
      <c r="S632" s="163"/>
      <c r="T632" s="96"/>
      <c r="U632" s="96"/>
      <c r="V632" s="96"/>
      <c r="W632" s="96"/>
      <c r="X632" s="96"/>
      <c r="Y632" s="96"/>
    </row>
    <row r="633" spans="1:25" ht="33.75" customHeight="1">
      <c r="A633" s="53"/>
      <c r="B633" s="92" t="s">
        <v>2732</v>
      </c>
      <c r="C633" s="93">
        <v>39355</v>
      </c>
      <c r="D633" s="159" t="s">
        <v>2733</v>
      </c>
      <c r="E633" s="120">
        <v>4010401039599</v>
      </c>
      <c r="F633" s="95" t="s">
        <v>2734</v>
      </c>
      <c r="G633" s="159" t="s">
        <v>2735</v>
      </c>
      <c r="H633" s="96" t="s">
        <v>2736</v>
      </c>
      <c r="I633" s="76"/>
      <c r="J633" s="76"/>
      <c r="K633" s="76" t="s">
        <v>37</v>
      </c>
      <c r="L633" s="76"/>
      <c r="M633" s="76"/>
      <c r="N633" s="96"/>
      <c r="O633" s="96"/>
      <c r="P633" s="96"/>
      <c r="Q633" s="161"/>
      <c r="R633" s="162"/>
      <c r="S633" s="163"/>
      <c r="T633" s="96"/>
      <c r="U633" s="96"/>
      <c r="V633" s="96"/>
      <c r="W633" s="96"/>
      <c r="X633" s="96"/>
      <c r="Y633" s="96"/>
    </row>
    <row r="634" spans="1:25" ht="33.75" customHeight="1">
      <c r="A634" s="53"/>
      <c r="B634" s="92" t="s">
        <v>2737</v>
      </c>
      <c r="C634" s="93">
        <v>39355</v>
      </c>
      <c r="D634" s="159" t="s">
        <v>2738</v>
      </c>
      <c r="E634" s="120">
        <v>9010001053582</v>
      </c>
      <c r="F634" s="95">
        <v>1350016</v>
      </c>
      <c r="G634" s="159" t="s">
        <v>2739</v>
      </c>
      <c r="H634" s="96" t="s">
        <v>2740</v>
      </c>
      <c r="I634" s="76"/>
      <c r="J634" s="76" t="s">
        <v>37</v>
      </c>
      <c r="K634" s="76" t="s">
        <v>37</v>
      </c>
      <c r="L634" s="76"/>
      <c r="M634" s="76" t="s">
        <v>37</v>
      </c>
      <c r="N634" s="96"/>
      <c r="O634" s="96"/>
      <c r="P634" s="96"/>
      <c r="Q634" s="161"/>
      <c r="R634" s="162"/>
      <c r="S634" s="163"/>
      <c r="T634" s="96"/>
      <c r="U634" s="96"/>
      <c r="V634" s="96" t="s">
        <v>37</v>
      </c>
      <c r="W634" s="96"/>
      <c r="X634" s="96"/>
      <c r="Y634" s="96"/>
    </row>
    <row r="635" spans="1:25" ht="33.75" customHeight="1">
      <c r="A635" s="53"/>
      <c r="B635" s="92" t="s">
        <v>2741</v>
      </c>
      <c r="C635" s="93">
        <v>39355</v>
      </c>
      <c r="D635" s="159" t="s">
        <v>2742</v>
      </c>
      <c r="E635" s="120">
        <v>3010001053423</v>
      </c>
      <c r="F635" s="95" t="s">
        <v>2743</v>
      </c>
      <c r="G635" s="94" t="s">
        <v>2744</v>
      </c>
      <c r="H635" s="96" t="s">
        <v>2745</v>
      </c>
      <c r="I635" s="76"/>
      <c r="J635" s="76"/>
      <c r="K635" s="76" t="s">
        <v>37</v>
      </c>
      <c r="L635" s="76"/>
      <c r="M635" s="76"/>
      <c r="N635" s="96"/>
      <c r="O635" s="96"/>
      <c r="P635" s="96"/>
      <c r="Q635" s="161"/>
      <c r="R635" s="162"/>
      <c r="S635" s="163"/>
      <c r="T635" s="96"/>
      <c r="U635" s="96"/>
      <c r="V635" s="96" t="s">
        <v>37</v>
      </c>
      <c r="W635" s="96"/>
      <c r="X635" s="96"/>
      <c r="Y635" s="96"/>
    </row>
    <row r="636" spans="1:25" ht="33.75" customHeight="1">
      <c r="A636" s="53"/>
      <c r="B636" s="92" t="s">
        <v>2746</v>
      </c>
      <c r="C636" s="93">
        <v>39355</v>
      </c>
      <c r="D636" s="94" t="s">
        <v>2747</v>
      </c>
      <c r="E636" s="120">
        <v>3010001025942</v>
      </c>
      <c r="F636" s="95">
        <v>1020073</v>
      </c>
      <c r="G636" s="159" t="s">
        <v>2748</v>
      </c>
      <c r="H636" s="96" t="s">
        <v>2749</v>
      </c>
      <c r="I636" s="76"/>
      <c r="J636" s="76"/>
      <c r="K636" s="76" t="s">
        <v>37</v>
      </c>
      <c r="L636" s="76"/>
      <c r="M636" s="76"/>
      <c r="N636" s="96"/>
      <c r="O636" s="96"/>
      <c r="P636" s="96"/>
      <c r="Q636" s="161"/>
      <c r="R636" s="162"/>
      <c r="S636" s="163"/>
      <c r="T636" s="96"/>
      <c r="U636" s="96"/>
      <c r="V636" s="96" t="s">
        <v>37</v>
      </c>
      <c r="W636" s="96"/>
      <c r="X636" s="96"/>
      <c r="Y636" s="96"/>
    </row>
    <row r="637" spans="1:25" ht="33.75" customHeight="1">
      <c r="A637" s="53"/>
      <c r="B637" s="92" t="s">
        <v>2750</v>
      </c>
      <c r="C637" s="93">
        <v>39355</v>
      </c>
      <c r="D637" s="94" t="s">
        <v>2751</v>
      </c>
      <c r="E637" s="120">
        <v>2010001025943</v>
      </c>
      <c r="F637" s="95">
        <v>1000005</v>
      </c>
      <c r="G637" s="159" t="s">
        <v>2752</v>
      </c>
      <c r="H637" s="96" t="s">
        <v>2753</v>
      </c>
      <c r="I637" s="76"/>
      <c r="J637" s="76"/>
      <c r="K637" s="76" t="s">
        <v>37</v>
      </c>
      <c r="L637" s="76"/>
      <c r="M637" s="76"/>
      <c r="N637" s="96"/>
      <c r="O637" s="96"/>
      <c r="P637" s="96"/>
      <c r="Q637" s="161"/>
      <c r="R637" s="162"/>
      <c r="S637" s="163"/>
      <c r="T637" s="96"/>
      <c r="U637" s="96"/>
      <c r="V637" s="96" t="s">
        <v>37</v>
      </c>
      <c r="W637" s="96"/>
      <c r="X637" s="96"/>
      <c r="Y637" s="96"/>
    </row>
    <row r="638" spans="1:25" ht="33.75" customHeight="1">
      <c r="A638" s="53"/>
      <c r="B638" s="92" t="s">
        <v>2754</v>
      </c>
      <c r="C638" s="93">
        <v>39355</v>
      </c>
      <c r="D638" s="159" t="s">
        <v>2755</v>
      </c>
      <c r="E638" s="120">
        <v>3010001086002</v>
      </c>
      <c r="F638" s="95">
        <v>1020072</v>
      </c>
      <c r="G638" s="159" t="s">
        <v>2756</v>
      </c>
      <c r="H638" s="96" t="s">
        <v>2757</v>
      </c>
      <c r="I638" s="76"/>
      <c r="J638" s="76" t="s">
        <v>37</v>
      </c>
      <c r="K638" s="76"/>
      <c r="L638" s="76"/>
      <c r="M638" s="76" t="s">
        <v>37</v>
      </c>
      <c r="N638" s="96"/>
      <c r="O638" s="96"/>
      <c r="P638" s="96"/>
      <c r="Q638" s="161"/>
      <c r="R638" s="162"/>
      <c r="S638" s="163"/>
      <c r="T638" s="96"/>
      <c r="U638" s="96" t="s">
        <v>37</v>
      </c>
      <c r="V638" s="96"/>
      <c r="W638" s="96"/>
      <c r="X638" s="96"/>
      <c r="Y638" s="96"/>
    </row>
    <row r="639" spans="1:25" ht="33.75" customHeight="1">
      <c r="A639" s="53"/>
      <c r="B639" s="92" t="s">
        <v>2758</v>
      </c>
      <c r="C639" s="93">
        <v>39355</v>
      </c>
      <c r="D639" s="159" t="s">
        <v>2759</v>
      </c>
      <c r="E639" s="120">
        <v>6010701016932</v>
      </c>
      <c r="F639" s="95">
        <v>1410022</v>
      </c>
      <c r="G639" s="159" t="s">
        <v>2760</v>
      </c>
      <c r="H639" s="96" t="s">
        <v>2761</v>
      </c>
      <c r="I639" s="76"/>
      <c r="J639" s="76"/>
      <c r="K639" s="76" t="s">
        <v>37</v>
      </c>
      <c r="L639" s="76"/>
      <c r="M639" s="76"/>
      <c r="N639" s="96"/>
      <c r="O639" s="96"/>
      <c r="P639" s="96"/>
      <c r="Q639" s="161"/>
      <c r="R639" s="162"/>
      <c r="S639" s="163"/>
      <c r="T639" s="96"/>
      <c r="U639" s="96"/>
      <c r="V639" s="96"/>
      <c r="W639" s="96"/>
      <c r="X639" s="96"/>
      <c r="Y639" s="96"/>
    </row>
    <row r="640" spans="1:25" ht="33.75" customHeight="1">
      <c r="A640" s="53"/>
      <c r="B640" s="92" t="s">
        <v>2762</v>
      </c>
      <c r="C640" s="93">
        <v>39355</v>
      </c>
      <c r="D640" s="159" t="s">
        <v>2763</v>
      </c>
      <c r="E640" s="120">
        <v>3010401073112</v>
      </c>
      <c r="F640" s="95">
        <v>1020082</v>
      </c>
      <c r="G640" s="94" t="s">
        <v>2764</v>
      </c>
      <c r="H640" s="96" t="s">
        <v>2765</v>
      </c>
      <c r="I640" s="76"/>
      <c r="J640" s="76" t="s">
        <v>37</v>
      </c>
      <c r="K640" s="76" t="s">
        <v>37</v>
      </c>
      <c r="L640" s="76" t="s">
        <v>37</v>
      </c>
      <c r="M640" s="76" t="s">
        <v>37</v>
      </c>
      <c r="N640" s="96"/>
      <c r="O640" s="96"/>
      <c r="P640" s="96"/>
      <c r="Q640" s="161"/>
      <c r="R640" s="162"/>
      <c r="S640" s="163"/>
      <c r="T640" s="96"/>
      <c r="U640" s="96" t="s">
        <v>37</v>
      </c>
      <c r="V640" s="96" t="s">
        <v>37</v>
      </c>
      <c r="W640" s="96"/>
      <c r="X640" s="96"/>
      <c r="Y640" s="96"/>
    </row>
    <row r="641" spans="1:25" ht="33.75" customHeight="1">
      <c r="A641" s="53"/>
      <c r="B641" s="92" t="s">
        <v>2766</v>
      </c>
      <c r="C641" s="93">
        <v>39355</v>
      </c>
      <c r="D641" s="159" t="s">
        <v>2767</v>
      </c>
      <c r="E641" s="120">
        <v>3011001031344</v>
      </c>
      <c r="F641" s="95">
        <v>1500013</v>
      </c>
      <c r="G641" s="159" t="s">
        <v>2768</v>
      </c>
      <c r="H641" s="96" t="s">
        <v>2769</v>
      </c>
      <c r="I641" s="76"/>
      <c r="J641" s="76"/>
      <c r="K641" s="76" t="s">
        <v>37</v>
      </c>
      <c r="L641" s="76"/>
      <c r="M641" s="76"/>
      <c r="N641" s="96"/>
      <c r="O641" s="96"/>
      <c r="P641" s="96"/>
      <c r="Q641" s="161"/>
      <c r="R641" s="162"/>
      <c r="S641" s="163"/>
      <c r="T641" s="96"/>
      <c r="U641" s="96"/>
      <c r="V641" s="96" t="s">
        <v>37</v>
      </c>
      <c r="W641" s="96"/>
      <c r="X641" s="96"/>
      <c r="Y641" s="96"/>
    </row>
    <row r="642" spans="1:25" ht="33.75" customHeight="1">
      <c r="A642" s="53"/>
      <c r="B642" s="92" t="s">
        <v>2770</v>
      </c>
      <c r="C642" s="93">
        <v>39355</v>
      </c>
      <c r="D642" s="94" t="s">
        <v>2771</v>
      </c>
      <c r="E642" s="120">
        <v>6010001064830</v>
      </c>
      <c r="F642" s="95">
        <v>1010062</v>
      </c>
      <c r="G642" s="159" t="s">
        <v>2772</v>
      </c>
      <c r="H642" s="96" t="s">
        <v>2773</v>
      </c>
      <c r="I642" s="76"/>
      <c r="J642" s="76"/>
      <c r="K642" s="76" t="s">
        <v>37</v>
      </c>
      <c r="L642" s="76"/>
      <c r="M642" s="76"/>
      <c r="N642" s="96"/>
      <c r="O642" s="96"/>
      <c r="P642" s="96"/>
      <c r="Q642" s="161"/>
      <c r="R642" s="162"/>
      <c r="S642" s="163"/>
      <c r="T642" s="96"/>
      <c r="U642" s="96"/>
      <c r="V642" s="96" t="s">
        <v>37</v>
      </c>
      <c r="W642" s="96"/>
      <c r="X642" s="96"/>
      <c r="Y642" s="96"/>
    </row>
    <row r="643" spans="1:25" ht="33.75" customHeight="1">
      <c r="A643" s="53"/>
      <c r="B643" s="92" t="s">
        <v>2774</v>
      </c>
      <c r="C643" s="93">
        <v>39355</v>
      </c>
      <c r="D643" s="159" t="s">
        <v>2775</v>
      </c>
      <c r="E643" s="120">
        <v>4010001054032</v>
      </c>
      <c r="F643" s="95">
        <v>1000004</v>
      </c>
      <c r="G643" s="159" t="s">
        <v>2776</v>
      </c>
      <c r="H643" s="96" t="s">
        <v>2777</v>
      </c>
      <c r="I643" s="76"/>
      <c r="J643" s="76"/>
      <c r="K643" s="76" t="s">
        <v>37</v>
      </c>
      <c r="L643" s="76"/>
      <c r="M643" s="76"/>
      <c r="N643" s="96"/>
      <c r="O643" s="96"/>
      <c r="P643" s="96"/>
      <c r="Q643" s="161"/>
      <c r="R643" s="162"/>
      <c r="S643" s="163"/>
      <c r="T643" s="96"/>
      <c r="U643" s="96"/>
      <c r="V643" s="96" t="s">
        <v>37</v>
      </c>
      <c r="W643" s="96"/>
      <c r="X643" s="96"/>
      <c r="Y643" s="96"/>
    </row>
    <row r="644" spans="1:25" ht="33.75" customHeight="1">
      <c r="A644" s="53"/>
      <c r="B644" s="92" t="s">
        <v>2778</v>
      </c>
      <c r="C644" s="93">
        <v>39355</v>
      </c>
      <c r="D644" s="159" t="s">
        <v>2779</v>
      </c>
      <c r="E644" s="120">
        <v>1700150002352</v>
      </c>
      <c r="F644" s="95">
        <v>1000006</v>
      </c>
      <c r="G644" s="159" t="s">
        <v>2780</v>
      </c>
      <c r="H644" s="96" t="s">
        <v>2781</v>
      </c>
      <c r="I644" s="76"/>
      <c r="J644" s="76" t="s">
        <v>37</v>
      </c>
      <c r="K644" s="76" t="s">
        <v>37</v>
      </c>
      <c r="L644" s="76"/>
      <c r="M644" s="76" t="s">
        <v>37</v>
      </c>
      <c r="N644" s="96"/>
      <c r="O644" s="96"/>
      <c r="P644" s="96"/>
      <c r="Q644" s="161"/>
      <c r="R644" s="162"/>
      <c r="S644" s="163"/>
      <c r="T644" s="96"/>
      <c r="U644" s="96" t="s">
        <v>1844</v>
      </c>
      <c r="V644" s="96" t="s">
        <v>37</v>
      </c>
      <c r="W644" s="96"/>
      <c r="X644" s="96"/>
      <c r="Y644" s="96"/>
    </row>
    <row r="645" spans="1:25" ht="33.75" customHeight="1">
      <c r="A645" s="53"/>
      <c r="B645" s="92" t="s">
        <v>2782</v>
      </c>
      <c r="C645" s="93">
        <v>39355</v>
      </c>
      <c r="D645" s="94" t="s">
        <v>2783</v>
      </c>
      <c r="E645" s="120">
        <v>5010401024617</v>
      </c>
      <c r="F645" s="95" t="s">
        <v>1132</v>
      </c>
      <c r="G645" s="159" t="s">
        <v>2784</v>
      </c>
      <c r="H645" s="96" t="s">
        <v>2785</v>
      </c>
      <c r="I645" s="76"/>
      <c r="J645" s="76" t="s">
        <v>37</v>
      </c>
      <c r="K645" s="76" t="s">
        <v>37</v>
      </c>
      <c r="L645" s="76"/>
      <c r="M645" s="76" t="s">
        <v>37</v>
      </c>
      <c r="N645" s="96"/>
      <c r="O645" s="96"/>
      <c r="P645" s="96"/>
      <c r="Q645" s="161"/>
      <c r="R645" s="162"/>
      <c r="S645" s="163"/>
      <c r="T645" s="96"/>
      <c r="U645" s="96"/>
      <c r="V645" s="96" t="s">
        <v>37</v>
      </c>
      <c r="W645" s="96"/>
      <c r="X645" s="96"/>
      <c r="Y645" s="96"/>
    </row>
    <row r="646" spans="1:25" ht="33.75" customHeight="1">
      <c r="A646" s="53"/>
      <c r="B646" s="92" t="s">
        <v>2786</v>
      </c>
      <c r="C646" s="93">
        <v>39355</v>
      </c>
      <c r="D646" s="94" t="s">
        <v>2787</v>
      </c>
      <c r="E646" s="120">
        <v>1010003013055</v>
      </c>
      <c r="F646" s="95" t="s">
        <v>2788</v>
      </c>
      <c r="G646" s="94" t="s">
        <v>2789</v>
      </c>
      <c r="H646" s="96" t="s">
        <v>2790</v>
      </c>
      <c r="I646" s="76"/>
      <c r="J646" s="76"/>
      <c r="K646" s="76" t="s">
        <v>37</v>
      </c>
      <c r="L646" s="76"/>
      <c r="M646" s="76"/>
      <c r="N646" s="96"/>
      <c r="O646" s="96"/>
      <c r="P646" s="96"/>
      <c r="Q646" s="161"/>
      <c r="R646" s="162"/>
      <c r="S646" s="163"/>
      <c r="T646" s="96"/>
      <c r="U646" s="96"/>
      <c r="V646" s="96"/>
      <c r="W646" s="96"/>
      <c r="X646" s="96"/>
      <c r="Y646" s="96"/>
    </row>
    <row r="647" spans="1:25" ht="33.75" customHeight="1">
      <c r="A647" s="53"/>
      <c r="B647" s="92" t="s">
        <v>2791</v>
      </c>
      <c r="C647" s="93">
        <v>39355</v>
      </c>
      <c r="D647" s="94" t="s">
        <v>2792</v>
      </c>
      <c r="E647" s="120" t="s">
        <v>855</v>
      </c>
      <c r="F647" s="95" t="s">
        <v>2521</v>
      </c>
      <c r="G647" s="159" t="s">
        <v>2793</v>
      </c>
      <c r="H647" s="96" t="s">
        <v>2794</v>
      </c>
      <c r="I647" s="76"/>
      <c r="J647" s="76"/>
      <c r="K647" s="76" t="s">
        <v>37</v>
      </c>
      <c r="L647" s="76"/>
      <c r="M647" s="76"/>
      <c r="N647" s="96"/>
      <c r="O647" s="96"/>
      <c r="P647" s="96"/>
      <c r="Q647" s="161"/>
      <c r="R647" s="162"/>
      <c r="S647" s="163"/>
      <c r="T647" s="96"/>
      <c r="U647" s="96"/>
      <c r="V647" s="96" t="s">
        <v>37</v>
      </c>
      <c r="W647" s="96"/>
      <c r="X647" s="96"/>
      <c r="Y647" s="96"/>
    </row>
    <row r="648" spans="1:25" ht="33.75" customHeight="1">
      <c r="A648" s="53"/>
      <c r="B648" s="92" t="s">
        <v>2795</v>
      </c>
      <c r="C648" s="93">
        <v>39355</v>
      </c>
      <c r="D648" s="159" t="s">
        <v>2796</v>
      </c>
      <c r="E648" s="120">
        <v>3700150002375</v>
      </c>
      <c r="F648" s="95" t="s">
        <v>134</v>
      </c>
      <c r="G648" s="159" t="s">
        <v>2797</v>
      </c>
      <c r="H648" s="96" t="s">
        <v>2798</v>
      </c>
      <c r="I648" s="76"/>
      <c r="J648" s="76"/>
      <c r="K648" s="76" t="s">
        <v>37</v>
      </c>
      <c r="L648" s="76"/>
      <c r="M648" s="76"/>
      <c r="N648" s="96"/>
      <c r="O648" s="96"/>
      <c r="P648" s="96"/>
      <c r="Q648" s="161"/>
      <c r="R648" s="162"/>
      <c r="S648" s="163"/>
      <c r="T648" s="96"/>
      <c r="U648" s="96"/>
      <c r="V648" s="96" t="s">
        <v>37</v>
      </c>
      <c r="W648" s="96"/>
      <c r="X648" s="96"/>
      <c r="Y648" s="96"/>
    </row>
    <row r="649" spans="1:25" ht="33.75" customHeight="1">
      <c r="A649" s="53"/>
      <c r="B649" s="92" t="s">
        <v>2799</v>
      </c>
      <c r="C649" s="93">
        <v>39355</v>
      </c>
      <c r="D649" s="94" t="s">
        <v>2800</v>
      </c>
      <c r="E649" s="120">
        <v>7010601038068</v>
      </c>
      <c r="F649" s="95">
        <v>1350016</v>
      </c>
      <c r="G649" s="159" t="s">
        <v>2801</v>
      </c>
      <c r="H649" s="96" t="s">
        <v>2802</v>
      </c>
      <c r="I649" s="76"/>
      <c r="J649" s="76"/>
      <c r="K649" s="76" t="s">
        <v>37</v>
      </c>
      <c r="L649" s="76"/>
      <c r="M649" s="76"/>
      <c r="N649" s="96"/>
      <c r="O649" s="96"/>
      <c r="P649" s="96"/>
      <c r="Q649" s="161"/>
      <c r="R649" s="162"/>
      <c r="S649" s="163"/>
      <c r="T649" s="96"/>
      <c r="U649" s="96"/>
      <c r="V649" s="96" t="s">
        <v>37</v>
      </c>
      <c r="W649" s="96"/>
      <c r="X649" s="96"/>
      <c r="Y649" s="96"/>
    </row>
    <row r="650" spans="1:25" ht="33.75" customHeight="1">
      <c r="A650" s="53"/>
      <c r="B650" s="92" t="s">
        <v>2803</v>
      </c>
      <c r="C650" s="93">
        <v>39355</v>
      </c>
      <c r="D650" s="159" t="s">
        <v>2804</v>
      </c>
      <c r="E650" s="120">
        <v>1010001090303</v>
      </c>
      <c r="F650" s="95">
        <v>1010051</v>
      </c>
      <c r="G650" s="94" t="s">
        <v>2805</v>
      </c>
      <c r="H650" s="96" t="s">
        <v>2806</v>
      </c>
      <c r="I650" s="76"/>
      <c r="J650" s="76"/>
      <c r="K650" s="76" t="s">
        <v>37</v>
      </c>
      <c r="L650" s="76"/>
      <c r="M650" s="76"/>
      <c r="N650" s="96"/>
      <c r="O650" s="96"/>
      <c r="P650" s="96"/>
      <c r="Q650" s="161"/>
      <c r="R650" s="162"/>
      <c r="S650" s="163"/>
      <c r="T650" s="96"/>
      <c r="U650" s="96"/>
      <c r="V650" s="96" t="s">
        <v>37</v>
      </c>
      <c r="W650" s="96"/>
      <c r="X650" s="96"/>
      <c r="Y650" s="96"/>
    </row>
    <row r="651" spans="1:25" ht="33.75" customHeight="1">
      <c r="A651" s="53"/>
      <c r="B651" s="92" t="s">
        <v>2807</v>
      </c>
      <c r="C651" s="93">
        <v>39355</v>
      </c>
      <c r="D651" s="94" t="s">
        <v>2808</v>
      </c>
      <c r="E651" s="120">
        <v>7010001140218</v>
      </c>
      <c r="F651" s="95" t="s">
        <v>847</v>
      </c>
      <c r="G651" s="94" t="s">
        <v>2809</v>
      </c>
      <c r="H651" s="96" t="s">
        <v>2810</v>
      </c>
      <c r="I651" s="76"/>
      <c r="J651" s="76" t="s">
        <v>37</v>
      </c>
      <c r="K651" s="76" t="s">
        <v>37</v>
      </c>
      <c r="L651" s="76"/>
      <c r="M651" s="76" t="s">
        <v>37</v>
      </c>
      <c r="N651" s="96"/>
      <c r="O651" s="96"/>
      <c r="P651" s="96"/>
      <c r="Q651" s="161"/>
      <c r="R651" s="162"/>
      <c r="S651" s="163"/>
      <c r="T651" s="96"/>
      <c r="U651" s="96" t="s">
        <v>37</v>
      </c>
      <c r="V651" s="96" t="s">
        <v>37</v>
      </c>
      <c r="W651" s="96"/>
      <c r="X651" s="96"/>
      <c r="Y651" s="96"/>
    </row>
    <row r="652" spans="1:25" ht="33.75" customHeight="1">
      <c r="A652" s="53"/>
      <c r="B652" s="92" t="s">
        <v>2811</v>
      </c>
      <c r="C652" s="93">
        <v>39355</v>
      </c>
      <c r="D652" s="159" t="s">
        <v>2812</v>
      </c>
      <c r="E652" s="120">
        <v>3010001095606</v>
      </c>
      <c r="F652" s="95">
        <v>1050004</v>
      </c>
      <c r="G652" s="159" t="s">
        <v>2813</v>
      </c>
      <c r="H652" s="96" t="s">
        <v>2814</v>
      </c>
      <c r="I652" s="76"/>
      <c r="J652" s="76" t="s">
        <v>37</v>
      </c>
      <c r="K652" s="76" t="s">
        <v>37</v>
      </c>
      <c r="L652" s="76" t="s">
        <v>37</v>
      </c>
      <c r="M652" s="76"/>
      <c r="N652" s="96"/>
      <c r="O652" s="96"/>
      <c r="P652" s="96"/>
      <c r="Q652" s="161"/>
      <c r="R652" s="162"/>
      <c r="S652" s="163"/>
      <c r="T652" s="96"/>
      <c r="U652" s="96" t="s">
        <v>37</v>
      </c>
      <c r="V652" s="96" t="s">
        <v>37</v>
      </c>
      <c r="W652" s="96"/>
      <c r="X652" s="96"/>
      <c r="Y652" s="96"/>
    </row>
    <row r="653" spans="1:25" ht="33.75" customHeight="1">
      <c r="A653" s="53"/>
      <c r="B653" s="92" t="s">
        <v>2815</v>
      </c>
      <c r="C653" s="93">
        <v>39355</v>
      </c>
      <c r="D653" s="159" t="s">
        <v>2816</v>
      </c>
      <c r="E653" s="120">
        <v>4010401087540</v>
      </c>
      <c r="F653" s="95">
        <v>1070052</v>
      </c>
      <c r="G653" s="94" t="s">
        <v>2817</v>
      </c>
      <c r="H653" s="96" t="s">
        <v>2818</v>
      </c>
      <c r="I653" s="76"/>
      <c r="J653" s="76" t="s">
        <v>37</v>
      </c>
      <c r="K653" s="76" t="s">
        <v>37</v>
      </c>
      <c r="L653" s="76"/>
      <c r="M653" s="76" t="s">
        <v>37</v>
      </c>
      <c r="N653" s="96"/>
      <c r="O653" s="96"/>
      <c r="P653" s="96"/>
      <c r="Q653" s="161"/>
      <c r="R653" s="162"/>
      <c r="S653" s="163"/>
      <c r="T653" s="96"/>
      <c r="U653" s="96"/>
      <c r="V653" s="96"/>
      <c r="W653" s="96"/>
      <c r="X653" s="96"/>
      <c r="Y653" s="96"/>
    </row>
    <row r="654" spans="1:25" ht="33.75" customHeight="1">
      <c r="A654" s="53"/>
      <c r="B654" s="92" t="s">
        <v>2819</v>
      </c>
      <c r="C654" s="93">
        <v>39355</v>
      </c>
      <c r="D654" s="159" t="s">
        <v>2820</v>
      </c>
      <c r="E654" s="120">
        <v>5020001057982</v>
      </c>
      <c r="F654" s="95">
        <v>2270036</v>
      </c>
      <c r="G654" s="159" t="s">
        <v>2821</v>
      </c>
      <c r="H654" s="96" t="s">
        <v>2822</v>
      </c>
      <c r="I654" s="76"/>
      <c r="J654" s="76"/>
      <c r="K654" s="76" t="s">
        <v>37</v>
      </c>
      <c r="L654" s="76"/>
      <c r="M654" s="76"/>
      <c r="N654" s="96"/>
      <c r="O654" s="96"/>
      <c r="P654" s="96"/>
      <c r="Q654" s="161"/>
      <c r="R654" s="162"/>
      <c r="S654" s="163"/>
      <c r="T654" s="96"/>
      <c r="U654" s="96"/>
      <c r="V654" s="96"/>
      <c r="W654" s="96"/>
      <c r="X654" s="96"/>
      <c r="Y654" s="96"/>
    </row>
    <row r="655" spans="1:25" ht="33.75" customHeight="1">
      <c r="A655" s="53"/>
      <c r="B655" s="92" t="s">
        <v>2823</v>
      </c>
      <c r="C655" s="93">
        <v>39355</v>
      </c>
      <c r="D655" s="159" t="s">
        <v>2824</v>
      </c>
      <c r="E655" s="120">
        <v>7020001015930</v>
      </c>
      <c r="F655" s="95">
        <v>2400043</v>
      </c>
      <c r="G655" s="159" t="s">
        <v>2825</v>
      </c>
      <c r="H655" s="96" t="s">
        <v>2826</v>
      </c>
      <c r="I655" s="76"/>
      <c r="J655" s="76"/>
      <c r="K655" s="76" t="s">
        <v>37</v>
      </c>
      <c r="L655" s="76"/>
      <c r="M655" s="76"/>
      <c r="N655" s="96"/>
      <c r="O655" s="96"/>
      <c r="P655" s="96"/>
      <c r="Q655" s="161"/>
      <c r="R655" s="162"/>
      <c r="S655" s="163"/>
      <c r="T655" s="96"/>
      <c r="U655" s="96"/>
      <c r="V655" s="96"/>
      <c r="W655" s="96"/>
      <c r="X655" s="96"/>
      <c r="Y655" s="96"/>
    </row>
    <row r="656" spans="1:25" ht="33.75" customHeight="1">
      <c r="A656" s="53"/>
      <c r="B656" s="92" t="s">
        <v>2827</v>
      </c>
      <c r="C656" s="93">
        <v>39355</v>
      </c>
      <c r="D656" s="94" t="s">
        <v>2828</v>
      </c>
      <c r="E656" s="120">
        <v>7040001070940</v>
      </c>
      <c r="F656" s="95" t="s">
        <v>2829</v>
      </c>
      <c r="G656" s="159" t="s">
        <v>2830</v>
      </c>
      <c r="H656" s="96" t="s">
        <v>2831</v>
      </c>
      <c r="I656" s="76"/>
      <c r="J656" s="76"/>
      <c r="K656" s="76" t="s">
        <v>37</v>
      </c>
      <c r="L656" s="76"/>
      <c r="M656" s="76"/>
      <c r="N656" s="96"/>
      <c r="O656" s="96"/>
      <c r="P656" s="96"/>
      <c r="Q656" s="161"/>
      <c r="R656" s="162"/>
      <c r="S656" s="163"/>
      <c r="T656" s="96"/>
      <c r="U656" s="96"/>
      <c r="V656" s="96"/>
      <c r="W656" s="96"/>
      <c r="X656" s="96"/>
      <c r="Y656" s="96"/>
    </row>
    <row r="657" spans="1:25" ht="33.75" customHeight="1">
      <c r="A657" s="53"/>
      <c r="B657" s="92" t="s">
        <v>2832</v>
      </c>
      <c r="C657" s="93">
        <v>39355</v>
      </c>
      <c r="D657" s="159" t="s">
        <v>2833</v>
      </c>
      <c r="E657" s="120">
        <v>1010001034920</v>
      </c>
      <c r="F657" s="95">
        <v>1030026</v>
      </c>
      <c r="G657" s="159" t="s">
        <v>2834</v>
      </c>
      <c r="H657" s="96" t="s">
        <v>2835</v>
      </c>
      <c r="I657" s="76"/>
      <c r="J657" s="76" t="s">
        <v>37</v>
      </c>
      <c r="K657" s="76" t="s">
        <v>37</v>
      </c>
      <c r="L657" s="76"/>
      <c r="M657" s="76" t="s">
        <v>37</v>
      </c>
      <c r="N657" s="96"/>
      <c r="O657" s="96"/>
      <c r="P657" s="96"/>
      <c r="Q657" s="161"/>
      <c r="R657" s="162"/>
      <c r="S657" s="163"/>
      <c r="T657" s="96"/>
      <c r="U657" s="96"/>
      <c r="V657" s="96" t="s">
        <v>37</v>
      </c>
      <c r="W657" s="96"/>
      <c r="X657" s="96"/>
      <c r="Y657" s="96"/>
    </row>
    <row r="658" spans="1:25" ht="33.75" customHeight="1">
      <c r="A658" s="53"/>
      <c r="B658" s="92" t="s">
        <v>2836</v>
      </c>
      <c r="C658" s="93">
        <v>39355</v>
      </c>
      <c r="D658" s="159" t="s">
        <v>2837</v>
      </c>
      <c r="E658" s="120">
        <v>3010001080995</v>
      </c>
      <c r="F658" s="95" t="s">
        <v>1494</v>
      </c>
      <c r="G658" s="159" t="s">
        <v>2838</v>
      </c>
      <c r="H658" s="96" t="s">
        <v>2839</v>
      </c>
      <c r="I658" s="76"/>
      <c r="J658" s="76"/>
      <c r="K658" s="76" t="s">
        <v>37</v>
      </c>
      <c r="L658" s="76"/>
      <c r="M658" s="76"/>
      <c r="N658" s="96"/>
      <c r="O658" s="96"/>
      <c r="P658" s="96"/>
      <c r="Q658" s="161"/>
      <c r="R658" s="162"/>
      <c r="S658" s="163"/>
      <c r="T658" s="96"/>
      <c r="U658" s="96"/>
      <c r="V658" s="96" t="s">
        <v>37</v>
      </c>
      <c r="W658" s="96"/>
      <c r="X658" s="96"/>
      <c r="Y658" s="96"/>
    </row>
    <row r="659" spans="1:25" ht="33.75" customHeight="1">
      <c r="A659" s="53"/>
      <c r="B659" s="92" t="s">
        <v>2840</v>
      </c>
      <c r="C659" s="93">
        <v>39355</v>
      </c>
      <c r="D659" s="94" t="s">
        <v>2841</v>
      </c>
      <c r="E659" s="120">
        <v>8100001024518</v>
      </c>
      <c r="F659" s="95" t="s">
        <v>1476</v>
      </c>
      <c r="G659" s="159" t="s">
        <v>2842</v>
      </c>
      <c r="H659" s="96" t="s">
        <v>2843</v>
      </c>
      <c r="I659" s="76"/>
      <c r="J659" s="76"/>
      <c r="K659" s="76" t="s">
        <v>37</v>
      </c>
      <c r="L659" s="76"/>
      <c r="M659" s="76"/>
      <c r="N659" s="96"/>
      <c r="O659" s="96"/>
      <c r="P659" s="96"/>
      <c r="Q659" s="161"/>
      <c r="R659" s="162"/>
      <c r="S659" s="163"/>
      <c r="T659" s="96"/>
      <c r="U659" s="96"/>
      <c r="V659" s="96"/>
      <c r="W659" s="96"/>
      <c r="X659" s="96"/>
      <c r="Y659" s="96"/>
    </row>
    <row r="660" spans="1:25" ht="33.75" customHeight="1">
      <c r="A660" s="53"/>
      <c r="B660" s="92" t="s">
        <v>2844</v>
      </c>
      <c r="C660" s="93">
        <v>39355</v>
      </c>
      <c r="D660" s="94" t="s">
        <v>2845</v>
      </c>
      <c r="E660" s="120">
        <v>4010401067419</v>
      </c>
      <c r="F660" s="95" t="s">
        <v>2846</v>
      </c>
      <c r="G660" s="159" t="s">
        <v>2847</v>
      </c>
      <c r="H660" s="96" t="s">
        <v>2848</v>
      </c>
      <c r="I660" s="76"/>
      <c r="J660" s="76"/>
      <c r="K660" s="76" t="s">
        <v>37</v>
      </c>
      <c r="L660" s="76" t="s">
        <v>37</v>
      </c>
      <c r="M660" s="76"/>
      <c r="N660" s="96"/>
      <c r="O660" s="96"/>
      <c r="P660" s="96"/>
      <c r="Q660" s="161"/>
      <c r="R660" s="162"/>
      <c r="S660" s="163"/>
      <c r="T660" s="96"/>
      <c r="U660" s="96"/>
      <c r="V660" s="96" t="s">
        <v>37</v>
      </c>
      <c r="W660" s="96"/>
      <c r="X660" s="96"/>
      <c r="Y660" s="96"/>
    </row>
    <row r="661" spans="1:25" ht="33.75" customHeight="1">
      <c r="A661" s="53"/>
      <c r="B661" s="92" t="s">
        <v>2849</v>
      </c>
      <c r="C661" s="93">
        <v>39355</v>
      </c>
      <c r="D661" s="159" t="s">
        <v>2850</v>
      </c>
      <c r="E661" s="120">
        <v>5010001139121</v>
      </c>
      <c r="F661" s="95" t="s">
        <v>830</v>
      </c>
      <c r="G661" s="159" t="s">
        <v>2851</v>
      </c>
      <c r="H661" s="96" t="s">
        <v>2852</v>
      </c>
      <c r="I661" s="76"/>
      <c r="J661" s="76" t="s">
        <v>37</v>
      </c>
      <c r="K661" s="76" t="s">
        <v>37</v>
      </c>
      <c r="L661" s="76"/>
      <c r="M661" s="76" t="s">
        <v>37</v>
      </c>
      <c r="N661" s="96"/>
      <c r="O661" s="96"/>
      <c r="P661" s="96"/>
      <c r="Q661" s="161"/>
      <c r="R661" s="162"/>
      <c r="S661" s="163"/>
      <c r="T661" s="96"/>
      <c r="U661" s="96" t="s">
        <v>37</v>
      </c>
      <c r="V661" s="96"/>
      <c r="W661" s="96"/>
      <c r="X661" s="96"/>
      <c r="Y661" s="96"/>
    </row>
    <row r="662" spans="1:25" ht="43.5" customHeight="1">
      <c r="A662" s="53"/>
      <c r="B662" s="92" t="s">
        <v>2853</v>
      </c>
      <c r="C662" s="93">
        <v>39355</v>
      </c>
      <c r="D662" s="159" t="s">
        <v>2854</v>
      </c>
      <c r="E662" s="120">
        <v>1010401084664</v>
      </c>
      <c r="F662" s="95">
        <v>1060032</v>
      </c>
      <c r="G662" s="159" t="s">
        <v>2855</v>
      </c>
      <c r="H662" s="96" t="s">
        <v>2856</v>
      </c>
      <c r="I662" s="76"/>
      <c r="J662" s="76"/>
      <c r="K662" s="76" t="s">
        <v>37</v>
      </c>
      <c r="L662" s="76" t="s">
        <v>2857</v>
      </c>
      <c r="M662" s="76"/>
      <c r="N662" s="96"/>
      <c r="O662" s="96"/>
      <c r="P662" s="96"/>
      <c r="Q662" s="161"/>
      <c r="R662" s="162"/>
      <c r="S662" s="163"/>
      <c r="T662" s="96"/>
      <c r="U662" s="96"/>
      <c r="V662" s="96" t="s">
        <v>37</v>
      </c>
      <c r="W662" s="96"/>
      <c r="X662" s="96"/>
      <c r="Y662" s="96"/>
    </row>
    <row r="663" spans="1:25" ht="33.75" customHeight="1">
      <c r="A663" s="53"/>
      <c r="B663" s="92" t="s">
        <v>2858</v>
      </c>
      <c r="C663" s="93">
        <v>39355</v>
      </c>
      <c r="D663" s="178" t="s">
        <v>2859</v>
      </c>
      <c r="E663" s="120">
        <v>6010001080695</v>
      </c>
      <c r="F663" s="95" t="s">
        <v>2860</v>
      </c>
      <c r="G663" s="159" t="s">
        <v>2861</v>
      </c>
      <c r="H663" s="96" t="s">
        <v>2862</v>
      </c>
      <c r="I663" s="76"/>
      <c r="J663" s="76" t="s">
        <v>37</v>
      </c>
      <c r="K663" s="76" t="s">
        <v>37</v>
      </c>
      <c r="L663" s="76" t="s">
        <v>37</v>
      </c>
      <c r="M663" s="164"/>
      <c r="N663" s="92"/>
      <c r="O663" s="92"/>
      <c r="P663" s="92"/>
      <c r="Q663" s="165"/>
      <c r="R663" s="166"/>
      <c r="S663" s="167"/>
      <c r="T663" s="92"/>
      <c r="U663" s="92"/>
      <c r="V663" s="92" t="s">
        <v>37</v>
      </c>
      <c r="W663" s="92"/>
      <c r="X663" s="92"/>
      <c r="Y663" s="92"/>
    </row>
    <row r="664" spans="1:25" ht="33.75" customHeight="1">
      <c r="A664" s="53"/>
      <c r="B664" s="92" t="s">
        <v>2863</v>
      </c>
      <c r="C664" s="93">
        <v>39355</v>
      </c>
      <c r="D664" s="159" t="s">
        <v>2864</v>
      </c>
      <c r="E664" s="120">
        <v>3010401065225</v>
      </c>
      <c r="F664" s="95">
        <v>1710033</v>
      </c>
      <c r="G664" s="159" t="s">
        <v>2865</v>
      </c>
      <c r="H664" s="96" t="s">
        <v>2866</v>
      </c>
      <c r="I664" s="76"/>
      <c r="J664" s="76"/>
      <c r="K664" s="76" t="s">
        <v>37</v>
      </c>
      <c r="L664" s="76"/>
      <c r="M664" s="76"/>
      <c r="N664" s="96"/>
      <c r="O664" s="96"/>
      <c r="P664" s="96"/>
      <c r="Q664" s="161"/>
      <c r="R664" s="162"/>
      <c r="S664" s="163"/>
      <c r="T664" s="96"/>
      <c r="U664" s="96"/>
      <c r="V664" s="96"/>
      <c r="W664" s="96"/>
      <c r="X664" s="96"/>
      <c r="Y664" s="96"/>
    </row>
    <row r="665" spans="1:25" ht="33.75" customHeight="1">
      <c r="A665" s="53"/>
      <c r="B665" s="92" t="s">
        <v>2867</v>
      </c>
      <c r="C665" s="93">
        <v>39355</v>
      </c>
      <c r="D665" s="159" t="s">
        <v>2868</v>
      </c>
      <c r="E665" s="120">
        <v>9700150002675</v>
      </c>
      <c r="F665" s="95">
        <v>1000004</v>
      </c>
      <c r="G665" s="159" t="s">
        <v>2869</v>
      </c>
      <c r="H665" s="96" t="s">
        <v>2870</v>
      </c>
      <c r="I665" s="76"/>
      <c r="J665" s="76"/>
      <c r="K665" s="76" t="s">
        <v>37</v>
      </c>
      <c r="L665" s="76"/>
      <c r="M665" s="76"/>
      <c r="N665" s="96"/>
      <c r="O665" s="96"/>
      <c r="P665" s="96"/>
      <c r="Q665" s="161"/>
      <c r="R665" s="162"/>
      <c r="S665" s="163"/>
      <c r="T665" s="96"/>
      <c r="U665" s="96"/>
      <c r="V665" s="96"/>
      <c r="W665" s="96"/>
      <c r="X665" s="96"/>
      <c r="Y665" s="96"/>
    </row>
    <row r="666" spans="1:25" ht="33.75" customHeight="1">
      <c r="A666" s="53"/>
      <c r="B666" s="119" t="s">
        <v>2871</v>
      </c>
      <c r="C666" s="93">
        <v>39355</v>
      </c>
      <c r="D666" s="85" t="s">
        <v>2872</v>
      </c>
      <c r="E666" s="120">
        <v>2010001034564</v>
      </c>
      <c r="F666" s="95">
        <v>1020083</v>
      </c>
      <c r="G666" s="94" t="s">
        <v>2873</v>
      </c>
      <c r="H666" s="88" t="s">
        <v>2874</v>
      </c>
      <c r="I666" s="76"/>
      <c r="J666" s="76"/>
      <c r="K666" s="76" t="s">
        <v>37</v>
      </c>
      <c r="L666" s="76"/>
      <c r="M666" s="43"/>
      <c r="N666" s="88"/>
      <c r="O666" s="88"/>
      <c r="P666" s="88"/>
      <c r="Q666" s="89"/>
      <c r="R666" s="90"/>
      <c r="S666" s="91"/>
      <c r="T666" s="88"/>
      <c r="U666" s="88"/>
      <c r="V666" s="88" t="s">
        <v>37</v>
      </c>
      <c r="W666" s="88"/>
      <c r="X666" s="88"/>
      <c r="Y666" s="88"/>
    </row>
    <row r="667" spans="1:25" ht="33.75" customHeight="1">
      <c r="A667" s="53"/>
      <c r="B667" s="92" t="s">
        <v>2875</v>
      </c>
      <c r="C667" s="93">
        <v>39355</v>
      </c>
      <c r="D667" s="159" t="s">
        <v>2876</v>
      </c>
      <c r="E667" s="120">
        <v>4010001046970</v>
      </c>
      <c r="F667" s="95" t="s">
        <v>822</v>
      </c>
      <c r="G667" s="94" t="s">
        <v>2877</v>
      </c>
      <c r="H667" s="96" t="s">
        <v>2878</v>
      </c>
      <c r="I667" s="76"/>
      <c r="J667" s="76"/>
      <c r="K667" s="76" t="s">
        <v>37</v>
      </c>
      <c r="L667" s="76" t="s">
        <v>1844</v>
      </c>
      <c r="M667" s="76"/>
      <c r="N667" s="96"/>
      <c r="O667" s="96"/>
      <c r="P667" s="96"/>
      <c r="Q667" s="161"/>
      <c r="R667" s="162"/>
      <c r="S667" s="163"/>
      <c r="T667" s="96"/>
      <c r="U667" s="96"/>
      <c r="V667" s="96" t="s">
        <v>37</v>
      </c>
      <c r="W667" s="96"/>
      <c r="X667" s="96"/>
      <c r="Y667" s="96"/>
    </row>
    <row r="668" spans="1:25" ht="33.75" customHeight="1">
      <c r="A668" s="53"/>
      <c r="B668" s="92" t="s">
        <v>2879</v>
      </c>
      <c r="C668" s="93">
        <v>39355</v>
      </c>
      <c r="D668" s="94" t="s">
        <v>2880</v>
      </c>
      <c r="E668" s="120">
        <v>1010401090407</v>
      </c>
      <c r="F668" s="95">
        <v>1060032</v>
      </c>
      <c r="G668" s="94" t="s">
        <v>2881</v>
      </c>
      <c r="H668" s="96" t="s">
        <v>2882</v>
      </c>
      <c r="I668" s="76"/>
      <c r="J668" s="76"/>
      <c r="K668" s="76" t="s">
        <v>37</v>
      </c>
      <c r="L668" s="76"/>
      <c r="M668" s="76"/>
      <c r="N668" s="96"/>
      <c r="O668" s="96"/>
      <c r="P668" s="96"/>
      <c r="Q668" s="161"/>
      <c r="R668" s="162"/>
      <c r="S668" s="163"/>
      <c r="T668" s="96"/>
      <c r="U668" s="96"/>
      <c r="V668" s="96" t="s">
        <v>37</v>
      </c>
      <c r="W668" s="96"/>
      <c r="X668" s="96"/>
      <c r="Y668" s="96"/>
    </row>
    <row r="669" spans="1:25" ht="33.75" customHeight="1">
      <c r="A669" s="53"/>
      <c r="B669" s="92" t="s">
        <v>2883</v>
      </c>
      <c r="C669" s="93">
        <v>39355</v>
      </c>
      <c r="D669" s="159" t="s">
        <v>2884</v>
      </c>
      <c r="E669" s="120">
        <v>4011001029214</v>
      </c>
      <c r="F669" s="95">
        <v>1080072</v>
      </c>
      <c r="G669" s="159" t="s">
        <v>2885</v>
      </c>
      <c r="H669" s="96" t="s">
        <v>2886</v>
      </c>
      <c r="I669" s="76"/>
      <c r="J669" s="76"/>
      <c r="K669" s="76" t="s">
        <v>37</v>
      </c>
      <c r="L669" s="76"/>
      <c r="M669" s="76"/>
      <c r="N669" s="96"/>
      <c r="O669" s="96"/>
      <c r="P669" s="96"/>
      <c r="Q669" s="161"/>
      <c r="R669" s="162"/>
      <c r="S669" s="163"/>
      <c r="T669" s="96"/>
      <c r="U669" s="96"/>
      <c r="V669" s="96" t="s">
        <v>37</v>
      </c>
      <c r="W669" s="96"/>
      <c r="X669" s="96"/>
      <c r="Y669" s="96"/>
    </row>
    <row r="670" spans="1:25" ht="33.75" customHeight="1">
      <c r="A670" s="53"/>
      <c r="B670" s="92" t="s">
        <v>2887</v>
      </c>
      <c r="C670" s="93">
        <v>39355</v>
      </c>
      <c r="D670" s="159" t="s">
        <v>2888</v>
      </c>
      <c r="E670" s="120">
        <v>6010401097447</v>
      </c>
      <c r="F670" s="95">
        <v>1066015</v>
      </c>
      <c r="G670" s="94" t="s">
        <v>2889</v>
      </c>
      <c r="H670" s="96" t="s">
        <v>2890</v>
      </c>
      <c r="I670" s="76"/>
      <c r="J670" s="76"/>
      <c r="K670" s="76" t="s">
        <v>37</v>
      </c>
      <c r="L670" s="76"/>
      <c r="M670" s="76"/>
      <c r="N670" s="96"/>
      <c r="O670" s="96"/>
      <c r="P670" s="96"/>
      <c r="Q670" s="161"/>
      <c r="R670" s="162"/>
      <c r="S670" s="163"/>
      <c r="T670" s="96"/>
      <c r="U670" s="96"/>
      <c r="V670" s="96" t="s">
        <v>37</v>
      </c>
      <c r="W670" s="96"/>
      <c r="X670" s="96"/>
      <c r="Y670" s="96"/>
    </row>
    <row r="671" spans="1:25" ht="33.75" customHeight="1">
      <c r="A671" s="53"/>
      <c r="B671" s="92" t="s">
        <v>2891</v>
      </c>
      <c r="C671" s="93">
        <v>39355</v>
      </c>
      <c r="D671" s="159" t="s">
        <v>2892</v>
      </c>
      <c r="E671" s="120">
        <v>4011101023505</v>
      </c>
      <c r="F671" s="95">
        <v>1610031</v>
      </c>
      <c r="G671" s="159" t="s">
        <v>2893</v>
      </c>
      <c r="H671" s="96" t="s">
        <v>2894</v>
      </c>
      <c r="I671" s="76"/>
      <c r="J671" s="76"/>
      <c r="K671" s="76" t="s">
        <v>37</v>
      </c>
      <c r="L671" s="76"/>
      <c r="M671" s="76"/>
      <c r="N671" s="96"/>
      <c r="O671" s="96"/>
      <c r="P671" s="96"/>
      <c r="Q671" s="161"/>
      <c r="R671" s="162"/>
      <c r="S671" s="163"/>
      <c r="T671" s="96"/>
      <c r="U671" s="96"/>
      <c r="V671" s="96"/>
      <c r="W671" s="96"/>
      <c r="X671" s="96"/>
      <c r="Y671" s="96"/>
    </row>
    <row r="672" spans="1:25" ht="33.75" customHeight="1">
      <c r="A672" s="53"/>
      <c r="B672" s="92" t="s">
        <v>2895</v>
      </c>
      <c r="C672" s="93">
        <v>39355</v>
      </c>
      <c r="D672" s="94" t="s">
        <v>2896</v>
      </c>
      <c r="E672" s="120">
        <v>3010401056026</v>
      </c>
      <c r="F672" s="95">
        <v>1050001</v>
      </c>
      <c r="G672" s="159" t="s">
        <v>2897</v>
      </c>
      <c r="H672" s="96" t="s">
        <v>2898</v>
      </c>
      <c r="I672" s="76"/>
      <c r="J672" s="76"/>
      <c r="K672" s="76" t="s">
        <v>37</v>
      </c>
      <c r="L672" s="76" t="s">
        <v>37</v>
      </c>
      <c r="M672" s="76"/>
      <c r="N672" s="96"/>
      <c r="O672" s="96"/>
      <c r="P672" s="96"/>
      <c r="Q672" s="161"/>
      <c r="R672" s="162"/>
      <c r="S672" s="163"/>
      <c r="T672" s="96"/>
      <c r="U672" s="96"/>
      <c r="V672" s="96" t="s">
        <v>37</v>
      </c>
      <c r="W672" s="96"/>
      <c r="X672" s="96"/>
      <c r="Y672" s="96"/>
    </row>
    <row r="673" spans="1:25" ht="33.75" customHeight="1">
      <c r="A673" s="53"/>
      <c r="B673" s="92" t="s">
        <v>2899</v>
      </c>
      <c r="C673" s="93">
        <v>39355</v>
      </c>
      <c r="D673" s="94" t="s">
        <v>2900</v>
      </c>
      <c r="E673" s="120">
        <v>4010001094771</v>
      </c>
      <c r="F673" s="95">
        <v>1030015</v>
      </c>
      <c r="G673" s="159" t="s">
        <v>2901</v>
      </c>
      <c r="H673" s="96" t="s">
        <v>2902</v>
      </c>
      <c r="I673" s="76"/>
      <c r="J673" s="76"/>
      <c r="K673" s="76" t="s">
        <v>37</v>
      </c>
      <c r="L673" s="76"/>
      <c r="M673" s="76"/>
      <c r="N673" s="96"/>
      <c r="O673" s="96"/>
      <c r="P673" s="96"/>
      <c r="Q673" s="161"/>
      <c r="R673" s="162"/>
      <c r="S673" s="163"/>
      <c r="T673" s="96"/>
      <c r="U673" s="96"/>
      <c r="V673" s="96" t="s">
        <v>37</v>
      </c>
      <c r="W673" s="96"/>
      <c r="X673" s="96"/>
      <c r="Y673" s="96"/>
    </row>
    <row r="674" spans="1:25" ht="33.75" customHeight="1">
      <c r="A674" s="53"/>
      <c r="B674" s="92" t="s">
        <v>2903</v>
      </c>
      <c r="C674" s="93">
        <v>39355</v>
      </c>
      <c r="D674" s="159" t="s">
        <v>2904</v>
      </c>
      <c r="E674" s="120">
        <v>3013401002180</v>
      </c>
      <c r="F674" s="95">
        <v>2060033</v>
      </c>
      <c r="G674" s="159" t="s">
        <v>2905</v>
      </c>
      <c r="H674" s="96" t="s">
        <v>2906</v>
      </c>
      <c r="I674" s="76"/>
      <c r="J674" s="76"/>
      <c r="K674" s="76" t="s">
        <v>37</v>
      </c>
      <c r="L674" s="76"/>
      <c r="M674" s="76"/>
      <c r="N674" s="96"/>
      <c r="O674" s="96"/>
      <c r="P674" s="96"/>
      <c r="Q674" s="161"/>
      <c r="R674" s="162"/>
      <c r="S674" s="163"/>
      <c r="T674" s="96"/>
      <c r="U674" s="96"/>
      <c r="V674" s="96"/>
      <c r="W674" s="96"/>
      <c r="X674" s="96"/>
      <c r="Y674" s="96"/>
    </row>
    <row r="675" spans="1:25" ht="33.75" customHeight="1">
      <c r="A675" s="53"/>
      <c r="B675" s="92" t="s">
        <v>2907</v>
      </c>
      <c r="C675" s="93">
        <v>39355</v>
      </c>
      <c r="D675" s="159" t="s">
        <v>2908</v>
      </c>
      <c r="E675" s="120">
        <v>9010001084272</v>
      </c>
      <c r="F675" s="95" t="s">
        <v>946</v>
      </c>
      <c r="G675" s="159" t="s">
        <v>2909</v>
      </c>
      <c r="H675" s="96" t="s">
        <v>2910</v>
      </c>
      <c r="I675" s="76"/>
      <c r="J675" s="76" t="s">
        <v>37</v>
      </c>
      <c r="K675" s="76" t="s">
        <v>37</v>
      </c>
      <c r="L675" s="76"/>
      <c r="M675" s="76" t="s">
        <v>37</v>
      </c>
      <c r="N675" s="96"/>
      <c r="O675" s="96"/>
      <c r="P675" s="96"/>
      <c r="Q675" s="161"/>
      <c r="R675" s="162"/>
      <c r="S675" s="163"/>
      <c r="T675" s="96"/>
      <c r="U675" s="96"/>
      <c r="V675" s="96" t="s">
        <v>37</v>
      </c>
      <c r="W675" s="96"/>
      <c r="X675" s="96"/>
      <c r="Y675" s="96"/>
    </row>
    <row r="676" spans="1:25" ht="33.75" customHeight="1">
      <c r="A676" s="53"/>
      <c r="B676" s="92" t="s">
        <v>2911</v>
      </c>
      <c r="C676" s="93">
        <v>39355</v>
      </c>
      <c r="D676" s="94" t="s">
        <v>2912</v>
      </c>
      <c r="E676" s="120">
        <v>9011101037310</v>
      </c>
      <c r="F676" s="95">
        <v>1600023</v>
      </c>
      <c r="G676" s="159" t="s">
        <v>2913</v>
      </c>
      <c r="H676" s="96" t="s">
        <v>2914</v>
      </c>
      <c r="I676" s="76"/>
      <c r="J676" s="76"/>
      <c r="K676" s="76" t="s">
        <v>37</v>
      </c>
      <c r="L676" s="76"/>
      <c r="M676" s="76"/>
      <c r="N676" s="96"/>
      <c r="O676" s="96"/>
      <c r="P676" s="96"/>
      <c r="Q676" s="161"/>
      <c r="R676" s="162"/>
      <c r="S676" s="163"/>
      <c r="T676" s="96"/>
      <c r="U676" s="96"/>
      <c r="V676" s="96"/>
      <c r="W676" s="96"/>
      <c r="X676" s="96"/>
      <c r="Y676" s="96"/>
    </row>
    <row r="677" spans="1:25" ht="33.75" customHeight="1">
      <c r="A677" s="53"/>
      <c r="B677" s="92" t="s">
        <v>2915</v>
      </c>
      <c r="C677" s="93">
        <v>39355</v>
      </c>
      <c r="D677" s="159" t="s">
        <v>2916</v>
      </c>
      <c r="E677" s="120">
        <v>4010401061289</v>
      </c>
      <c r="F677" s="95">
        <v>1086219</v>
      </c>
      <c r="G677" s="159" t="s">
        <v>2917</v>
      </c>
      <c r="H677" s="96" t="s">
        <v>2918</v>
      </c>
      <c r="I677" s="76"/>
      <c r="J677" s="76" t="s">
        <v>37</v>
      </c>
      <c r="K677" s="76" t="s">
        <v>37</v>
      </c>
      <c r="L677" s="76"/>
      <c r="M677" s="76" t="s">
        <v>37</v>
      </c>
      <c r="N677" s="96"/>
      <c r="O677" s="96"/>
      <c r="P677" s="96"/>
      <c r="Q677" s="161"/>
      <c r="R677" s="162"/>
      <c r="S677" s="163"/>
      <c r="T677" s="96"/>
      <c r="U677" s="96" t="s">
        <v>37</v>
      </c>
      <c r="V677" s="96" t="s">
        <v>37</v>
      </c>
      <c r="W677" s="96"/>
      <c r="X677" s="96"/>
      <c r="Y677" s="96"/>
    </row>
    <row r="678" spans="1:25" ht="33.75" customHeight="1">
      <c r="A678" s="53"/>
      <c r="B678" s="92" t="s">
        <v>2919</v>
      </c>
      <c r="C678" s="93">
        <v>39355</v>
      </c>
      <c r="D678" s="159" t="s">
        <v>2920</v>
      </c>
      <c r="E678" s="120">
        <v>4700150002787</v>
      </c>
      <c r="F678" s="95">
        <v>1508512</v>
      </c>
      <c r="G678" s="159" t="s">
        <v>2921</v>
      </c>
      <c r="H678" s="96" t="s">
        <v>2922</v>
      </c>
      <c r="I678" s="76"/>
      <c r="J678" s="76"/>
      <c r="K678" s="76" t="s">
        <v>37</v>
      </c>
      <c r="L678" s="76"/>
      <c r="M678" s="76"/>
      <c r="N678" s="96"/>
      <c r="O678" s="96"/>
      <c r="P678" s="96"/>
      <c r="Q678" s="161"/>
      <c r="R678" s="162"/>
      <c r="S678" s="163"/>
      <c r="T678" s="96"/>
      <c r="U678" s="96"/>
      <c r="V678" s="96"/>
      <c r="W678" s="96"/>
      <c r="X678" s="96"/>
      <c r="Y678" s="96"/>
    </row>
    <row r="679" spans="1:25" ht="33.75" customHeight="1">
      <c r="A679" s="53"/>
      <c r="B679" s="92" t="s">
        <v>2923</v>
      </c>
      <c r="C679" s="93">
        <v>39355</v>
      </c>
      <c r="D679" s="159" t="s">
        <v>2924</v>
      </c>
      <c r="E679" s="120">
        <v>1010401063148</v>
      </c>
      <c r="F679" s="95">
        <v>1050003</v>
      </c>
      <c r="G679" s="94" t="s">
        <v>2925</v>
      </c>
      <c r="H679" s="96" t="s">
        <v>2926</v>
      </c>
      <c r="I679" s="76"/>
      <c r="J679" s="76" t="s">
        <v>37</v>
      </c>
      <c r="K679" s="76" t="s">
        <v>37</v>
      </c>
      <c r="L679" s="76"/>
      <c r="M679" s="76" t="s">
        <v>37</v>
      </c>
      <c r="N679" s="96"/>
      <c r="O679" s="96"/>
      <c r="P679" s="96"/>
      <c r="Q679" s="161"/>
      <c r="R679" s="162"/>
      <c r="S679" s="163"/>
      <c r="T679" s="96"/>
      <c r="U679" s="96"/>
      <c r="V679" s="96"/>
      <c r="W679" s="96"/>
      <c r="X679" s="96"/>
      <c r="Y679" s="96"/>
    </row>
    <row r="680" spans="1:25" ht="33.75" customHeight="1">
      <c r="A680" s="53"/>
      <c r="B680" s="92" t="s">
        <v>2927</v>
      </c>
      <c r="C680" s="93">
        <v>39355</v>
      </c>
      <c r="D680" s="159" t="s">
        <v>2928</v>
      </c>
      <c r="E680" s="120">
        <v>5010001114702</v>
      </c>
      <c r="F680" s="95">
        <v>1000013</v>
      </c>
      <c r="G680" s="159" t="s">
        <v>2929</v>
      </c>
      <c r="H680" s="96" t="s">
        <v>2930</v>
      </c>
      <c r="I680" s="76"/>
      <c r="J680" s="76" t="s">
        <v>37</v>
      </c>
      <c r="K680" s="76" t="s">
        <v>37</v>
      </c>
      <c r="L680" s="76"/>
      <c r="M680" s="76" t="s">
        <v>37</v>
      </c>
      <c r="N680" s="96"/>
      <c r="O680" s="96"/>
      <c r="P680" s="96"/>
      <c r="Q680" s="161"/>
      <c r="R680" s="162"/>
      <c r="S680" s="163"/>
      <c r="T680" s="96"/>
      <c r="U680" s="96" t="s">
        <v>47</v>
      </c>
      <c r="V680" s="96" t="s">
        <v>37</v>
      </c>
      <c r="W680" s="96"/>
      <c r="X680" s="96"/>
      <c r="Y680" s="96"/>
    </row>
    <row r="681" spans="1:25" ht="33.75" customHeight="1">
      <c r="A681" s="53"/>
      <c r="B681" s="92" t="s">
        <v>2931</v>
      </c>
      <c r="C681" s="93">
        <v>39355</v>
      </c>
      <c r="D681" s="94" t="s">
        <v>2932</v>
      </c>
      <c r="E681" s="120">
        <v>1010401084870</v>
      </c>
      <c r="F681" s="95">
        <v>1050011</v>
      </c>
      <c r="G681" s="159" t="s">
        <v>2933</v>
      </c>
      <c r="H681" s="96" t="s">
        <v>2934</v>
      </c>
      <c r="I681" s="76"/>
      <c r="J681" s="76" t="s">
        <v>37</v>
      </c>
      <c r="K681" s="76" t="s">
        <v>37</v>
      </c>
      <c r="L681" s="76" t="s">
        <v>37</v>
      </c>
      <c r="M681" s="76" t="s">
        <v>37</v>
      </c>
      <c r="N681" s="92"/>
      <c r="O681" s="92"/>
      <c r="P681" s="92"/>
      <c r="Q681" s="165"/>
      <c r="R681" s="166"/>
      <c r="S681" s="167"/>
      <c r="T681" s="92"/>
      <c r="U681" s="92" t="s">
        <v>37</v>
      </c>
      <c r="V681" s="92" t="s">
        <v>37</v>
      </c>
      <c r="W681" s="92"/>
      <c r="X681" s="92"/>
      <c r="Y681" s="92"/>
    </row>
    <row r="682" spans="1:25" ht="33.75" customHeight="1">
      <c r="A682" s="53"/>
      <c r="B682" s="92" t="s">
        <v>2935</v>
      </c>
      <c r="C682" s="93">
        <v>39355</v>
      </c>
      <c r="D682" s="94" t="s">
        <v>2936</v>
      </c>
      <c r="E682" s="120">
        <v>2010401062446</v>
      </c>
      <c r="F682" s="95">
        <v>1070052</v>
      </c>
      <c r="G682" s="94" t="s">
        <v>2937</v>
      </c>
      <c r="H682" s="96" t="s">
        <v>2938</v>
      </c>
      <c r="I682" s="76"/>
      <c r="J682" s="76"/>
      <c r="K682" s="76" t="s">
        <v>37</v>
      </c>
      <c r="L682" s="76"/>
      <c r="M682" s="76"/>
      <c r="N682" s="96"/>
      <c r="O682" s="96"/>
      <c r="P682" s="96"/>
      <c r="Q682" s="161"/>
      <c r="R682" s="162"/>
      <c r="S682" s="163"/>
      <c r="T682" s="96"/>
      <c r="U682" s="96"/>
      <c r="V682" s="96" t="s">
        <v>37</v>
      </c>
      <c r="W682" s="96"/>
      <c r="X682" s="96"/>
      <c r="Y682" s="96"/>
    </row>
    <row r="683" spans="1:25" ht="33.75" customHeight="1">
      <c r="A683" s="53"/>
      <c r="B683" s="92" t="s">
        <v>2939</v>
      </c>
      <c r="C683" s="93">
        <v>39355</v>
      </c>
      <c r="D683" s="159" t="s">
        <v>2940</v>
      </c>
      <c r="E683" s="120">
        <v>2010001080666</v>
      </c>
      <c r="F683" s="95">
        <v>1040061</v>
      </c>
      <c r="G683" s="159" t="s">
        <v>2941</v>
      </c>
      <c r="H683" s="96" t="s">
        <v>2942</v>
      </c>
      <c r="I683" s="76"/>
      <c r="J683" s="76" t="s">
        <v>37</v>
      </c>
      <c r="K683" s="76"/>
      <c r="L683" s="76"/>
      <c r="M683" s="76" t="s">
        <v>37</v>
      </c>
      <c r="N683" s="96"/>
      <c r="O683" s="96"/>
      <c r="P683" s="96"/>
      <c r="Q683" s="161"/>
      <c r="R683" s="162"/>
      <c r="S683" s="163"/>
      <c r="T683" s="96"/>
      <c r="U683" s="96"/>
      <c r="V683" s="96"/>
      <c r="W683" s="96"/>
      <c r="X683" s="96"/>
      <c r="Y683" s="96"/>
    </row>
    <row r="684" spans="1:25" ht="33.75" customHeight="1">
      <c r="A684" s="53"/>
      <c r="B684" s="92" t="s">
        <v>2943</v>
      </c>
      <c r="C684" s="93">
        <v>39355</v>
      </c>
      <c r="D684" s="159" t="s">
        <v>2944</v>
      </c>
      <c r="E684" s="120">
        <v>2010001092018</v>
      </c>
      <c r="F684" s="95" t="s">
        <v>2945</v>
      </c>
      <c r="G684" s="159" t="s">
        <v>2946</v>
      </c>
      <c r="H684" s="96" t="s">
        <v>2947</v>
      </c>
      <c r="I684" s="76"/>
      <c r="J684" s="76" t="s">
        <v>37</v>
      </c>
      <c r="K684" s="76"/>
      <c r="L684" s="76"/>
      <c r="M684" s="76" t="s">
        <v>37</v>
      </c>
      <c r="N684" s="96"/>
      <c r="O684" s="96"/>
      <c r="P684" s="96"/>
      <c r="Q684" s="161"/>
      <c r="R684" s="162"/>
      <c r="S684" s="163"/>
      <c r="T684" s="96"/>
      <c r="U684" s="96" t="s">
        <v>37</v>
      </c>
      <c r="V684" s="96"/>
      <c r="W684" s="96"/>
      <c r="X684" s="96"/>
      <c r="Y684" s="96"/>
    </row>
    <row r="685" spans="1:25" ht="33.75" customHeight="1">
      <c r="A685" s="53"/>
      <c r="B685" s="92" t="s">
        <v>2948</v>
      </c>
      <c r="C685" s="93">
        <v>39355</v>
      </c>
      <c r="D685" s="159" t="s">
        <v>2949</v>
      </c>
      <c r="E685" s="120">
        <v>8020001036975</v>
      </c>
      <c r="F685" s="95">
        <v>2200024</v>
      </c>
      <c r="G685" s="159" t="s">
        <v>2950</v>
      </c>
      <c r="H685" s="96" t="s">
        <v>2951</v>
      </c>
      <c r="I685" s="76"/>
      <c r="J685" s="76" t="s">
        <v>37</v>
      </c>
      <c r="K685" s="76"/>
      <c r="L685" s="76"/>
      <c r="M685" s="76" t="s">
        <v>37</v>
      </c>
      <c r="N685" s="96"/>
      <c r="O685" s="96"/>
      <c r="P685" s="96"/>
      <c r="Q685" s="161"/>
      <c r="R685" s="162"/>
      <c r="S685" s="163"/>
      <c r="T685" s="96"/>
      <c r="U685" s="96"/>
      <c r="V685" s="96"/>
      <c r="W685" s="96"/>
      <c r="X685" s="96"/>
      <c r="Y685" s="96"/>
    </row>
    <row r="686" spans="1:25" ht="33.75" customHeight="1">
      <c r="A686" s="53"/>
      <c r="B686" s="119" t="s">
        <v>2952</v>
      </c>
      <c r="C686" s="84">
        <v>39355</v>
      </c>
      <c r="D686" s="85" t="s">
        <v>2953</v>
      </c>
      <c r="E686" s="120">
        <v>7011101028617</v>
      </c>
      <c r="F686" s="95" t="s">
        <v>2954</v>
      </c>
      <c r="G686" s="159" t="s">
        <v>2955</v>
      </c>
      <c r="H686" s="89" t="s">
        <v>2956</v>
      </c>
      <c r="I686" s="76"/>
      <c r="J686" s="76" t="s">
        <v>37</v>
      </c>
      <c r="K686" s="76"/>
      <c r="L686" s="76"/>
      <c r="M686" s="43" t="s">
        <v>37</v>
      </c>
      <c r="N686" s="88"/>
      <c r="O686" s="88"/>
      <c r="P686" s="88"/>
      <c r="Q686" s="89"/>
      <c r="R686" s="90"/>
      <c r="S686" s="91"/>
      <c r="T686" s="88"/>
      <c r="U686" s="88" t="s">
        <v>37</v>
      </c>
      <c r="V686" s="88"/>
      <c r="W686" s="88"/>
      <c r="X686" s="88"/>
      <c r="Y686" s="88"/>
    </row>
    <row r="687" spans="1:25" ht="33.75" customHeight="1">
      <c r="A687" s="53"/>
      <c r="B687" s="92" t="s">
        <v>2957</v>
      </c>
      <c r="C687" s="93">
        <v>39355</v>
      </c>
      <c r="D687" s="94" t="s">
        <v>2958</v>
      </c>
      <c r="E687" s="120">
        <v>8010001084967</v>
      </c>
      <c r="F687" s="95">
        <v>1010044</v>
      </c>
      <c r="G687" s="159" t="s">
        <v>2959</v>
      </c>
      <c r="H687" s="96" t="s">
        <v>2960</v>
      </c>
      <c r="I687" s="76"/>
      <c r="J687" s="76" t="s">
        <v>37</v>
      </c>
      <c r="K687" s="76"/>
      <c r="L687" s="76"/>
      <c r="M687" s="76" t="s">
        <v>37</v>
      </c>
      <c r="N687" s="96"/>
      <c r="O687" s="96"/>
      <c r="P687" s="96"/>
      <c r="Q687" s="161"/>
      <c r="R687" s="162"/>
      <c r="S687" s="163"/>
      <c r="T687" s="96"/>
      <c r="U687" s="96" t="s">
        <v>37</v>
      </c>
      <c r="V687" s="96"/>
      <c r="W687" s="96"/>
      <c r="X687" s="96"/>
      <c r="Y687" s="96"/>
    </row>
    <row r="688" spans="1:25" ht="33.75" customHeight="1">
      <c r="A688" s="53"/>
      <c r="B688" s="92" t="s">
        <v>2961</v>
      </c>
      <c r="C688" s="93">
        <v>39355</v>
      </c>
      <c r="D688" s="94" t="s">
        <v>2962</v>
      </c>
      <c r="E688" s="120">
        <v>7010001078185</v>
      </c>
      <c r="F688" s="95" t="s">
        <v>1527</v>
      </c>
      <c r="G688" s="159" t="s">
        <v>2963</v>
      </c>
      <c r="H688" s="96" t="s">
        <v>2964</v>
      </c>
      <c r="I688" s="76"/>
      <c r="J688" s="76" t="s">
        <v>37</v>
      </c>
      <c r="K688" s="76" t="s">
        <v>37</v>
      </c>
      <c r="L688" s="76"/>
      <c r="M688" s="76" t="s">
        <v>37</v>
      </c>
      <c r="N688" s="96"/>
      <c r="O688" s="96"/>
      <c r="P688" s="96"/>
      <c r="Q688" s="161"/>
      <c r="R688" s="162"/>
      <c r="S688" s="163"/>
      <c r="T688" s="96"/>
      <c r="U688" s="96" t="s">
        <v>37</v>
      </c>
      <c r="V688" s="96" t="s">
        <v>37</v>
      </c>
      <c r="W688" s="96"/>
      <c r="X688" s="96"/>
      <c r="Y688" s="96"/>
    </row>
    <row r="689" spans="1:25" ht="33.75" customHeight="1">
      <c r="A689" s="53"/>
      <c r="B689" s="92" t="s">
        <v>2965</v>
      </c>
      <c r="C689" s="93">
        <v>39355</v>
      </c>
      <c r="D689" s="159" t="s">
        <v>2966</v>
      </c>
      <c r="E689" s="120">
        <v>7010001009909</v>
      </c>
      <c r="F689" s="95">
        <v>1010048</v>
      </c>
      <c r="G689" s="159" t="s">
        <v>2967</v>
      </c>
      <c r="H689" s="96" t="s">
        <v>2968</v>
      </c>
      <c r="I689" s="76"/>
      <c r="J689" s="76" t="s">
        <v>37</v>
      </c>
      <c r="K689" s="76"/>
      <c r="L689" s="76"/>
      <c r="M689" s="76" t="s">
        <v>37</v>
      </c>
      <c r="N689" s="96"/>
      <c r="O689" s="96"/>
      <c r="P689" s="96"/>
      <c r="Q689" s="161"/>
      <c r="R689" s="162"/>
      <c r="S689" s="163"/>
      <c r="T689" s="96"/>
      <c r="U689" s="96"/>
      <c r="V689" s="96"/>
      <c r="W689" s="96"/>
      <c r="X689" s="96"/>
      <c r="Y689" s="96"/>
    </row>
    <row r="690" spans="1:25" ht="33.75" customHeight="1">
      <c r="A690" s="53"/>
      <c r="B690" s="92" t="s">
        <v>2969</v>
      </c>
      <c r="C690" s="93">
        <v>39355</v>
      </c>
      <c r="D690" s="159" t="s">
        <v>2970</v>
      </c>
      <c r="E690" s="120">
        <v>2010001076664</v>
      </c>
      <c r="F690" s="95">
        <v>1020073</v>
      </c>
      <c r="G690" s="159" t="s">
        <v>2971</v>
      </c>
      <c r="H690" s="96" t="s">
        <v>2972</v>
      </c>
      <c r="I690" s="76"/>
      <c r="J690" s="76" t="s">
        <v>37</v>
      </c>
      <c r="K690" s="76"/>
      <c r="L690" s="76"/>
      <c r="M690" s="76" t="s">
        <v>37</v>
      </c>
      <c r="N690" s="76" t="s">
        <v>37</v>
      </c>
      <c r="O690" s="96"/>
      <c r="P690" s="96"/>
      <c r="Q690" s="161"/>
      <c r="R690" s="162"/>
      <c r="S690" s="163"/>
      <c r="T690" s="96"/>
      <c r="U690" s="96" t="s">
        <v>47</v>
      </c>
      <c r="V690" s="96"/>
      <c r="W690" s="96"/>
      <c r="X690" s="96"/>
      <c r="Y690" s="96"/>
    </row>
    <row r="691" spans="1:25" ht="33.75" customHeight="1">
      <c r="A691" s="53"/>
      <c r="B691" s="92" t="s">
        <v>2973</v>
      </c>
      <c r="C691" s="93">
        <v>39355</v>
      </c>
      <c r="D691" s="94" t="s">
        <v>2974</v>
      </c>
      <c r="E691" s="120">
        <v>1010001029524</v>
      </c>
      <c r="F691" s="95" t="s">
        <v>2975</v>
      </c>
      <c r="G691" s="159" t="s">
        <v>2976</v>
      </c>
      <c r="H691" s="96" t="s">
        <v>2977</v>
      </c>
      <c r="I691" s="76"/>
      <c r="J691" s="76" t="s">
        <v>37</v>
      </c>
      <c r="K691" s="76"/>
      <c r="L691" s="76"/>
      <c r="M691" s="76"/>
      <c r="N691" s="96"/>
      <c r="O691" s="96"/>
      <c r="P691" s="96"/>
      <c r="Q691" s="161"/>
      <c r="R691" s="162"/>
      <c r="S691" s="163"/>
      <c r="T691" s="96"/>
      <c r="U691" s="96"/>
      <c r="V691" s="96"/>
      <c r="W691" s="96"/>
      <c r="X691" s="96"/>
      <c r="Y691" s="96"/>
    </row>
    <row r="692" spans="1:25" ht="33.75" customHeight="1">
      <c r="A692" s="53"/>
      <c r="B692" s="92" t="s">
        <v>2978</v>
      </c>
      <c r="C692" s="93">
        <v>39355</v>
      </c>
      <c r="D692" s="159" t="s">
        <v>2979</v>
      </c>
      <c r="E692" s="120">
        <v>9011001039365</v>
      </c>
      <c r="F692" s="95">
        <v>1500002</v>
      </c>
      <c r="G692" s="159" t="s">
        <v>2980</v>
      </c>
      <c r="H692" s="96" t="s">
        <v>2981</v>
      </c>
      <c r="I692" s="76"/>
      <c r="J692" s="76" t="s">
        <v>37</v>
      </c>
      <c r="K692" s="76"/>
      <c r="L692" s="76"/>
      <c r="M692" s="76" t="s">
        <v>37</v>
      </c>
      <c r="N692" s="96"/>
      <c r="O692" s="96"/>
      <c r="P692" s="96"/>
      <c r="Q692" s="161"/>
      <c r="R692" s="162"/>
      <c r="S692" s="163"/>
      <c r="T692" s="96"/>
      <c r="U692" s="96"/>
      <c r="V692" s="96"/>
      <c r="W692" s="96"/>
      <c r="X692" s="96"/>
      <c r="Y692" s="96"/>
    </row>
    <row r="693" spans="1:25" ht="33.75" customHeight="1">
      <c r="A693" s="53"/>
      <c r="B693" s="92" t="s">
        <v>2982</v>
      </c>
      <c r="C693" s="93">
        <v>39355</v>
      </c>
      <c r="D693" s="159" t="s">
        <v>2983</v>
      </c>
      <c r="E693" s="120">
        <v>7011001001599</v>
      </c>
      <c r="F693" s="95">
        <v>1500001</v>
      </c>
      <c r="G693" s="159" t="s">
        <v>2984</v>
      </c>
      <c r="H693" s="96" t="s">
        <v>2985</v>
      </c>
      <c r="I693" s="76"/>
      <c r="J693" s="76" t="s">
        <v>37</v>
      </c>
      <c r="K693" s="76"/>
      <c r="L693" s="76"/>
      <c r="M693" s="76" t="s">
        <v>37</v>
      </c>
      <c r="N693" s="96"/>
      <c r="O693" s="96"/>
      <c r="P693" s="96"/>
      <c r="Q693" s="161"/>
      <c r="R693" s="162"/>
      <c r="S693" s="163"/>
      <c r="T693" s="96"/>
      <c r="U693" s="96"/>
      <c r="V693" s="96"/>
      <c r="W693" s="96"/>
      <c r="X693" s="96"/>
      <c r="Y693" s="96"/>
    </row>
    <row r="694" spans="1:25" ht="33.75" customHeight="1">
      <c r="A694" s="53"/>
      <c r="B694" s="92" t="s">
        <v>2986</v>
      </c>
      <c r="C694" s="93">
        <v>39355</v>
      </c>
      <c r="D694" s="94" t="s">
        <v>2987</v>
      </c>
      <c r="E694" s="120">
        <v>9011101006414</v>
      </c>
      <c r="F694" s="95">
        <v>1600022</v>
      </c>
      <c r="G694" s="159" t="s">
        <v>2988</v>
      </c>
      <c r="H694" s="96" t="s">
        <v>2989</v>
      </c>
      <c r="I694" s="76"/>
      <c r="J694" s="76" t="s">
        <v>37</v>
      </c>
      <c r="K694" s="76"/>
      <c r="L694" s="76"/>
      <c r="M694" s="76" t="s">
        <v>37</v>
      </c>
      <c r="N694" s="96"/>
      <c r="O694" s="96"/>
      <c r="P694" s="96"/>
      <c r="Q694" s="161"/>
      <c r="R694" s="162"/>
      <c r="S694" s="163"/>
      <c r="T694" s="96"/>
      <c r="U694" s="96"/>
      <c r="V694" s="96"/>
      <c r="W694" s="96"/>
      <c r="X694" s="96"/>
      <c r="Y694" s="96"/>
    </row>
    <row r="695" spans="1:25" ht="33.75" customHeight="1">
      <c r="A695" s="53"/>
      <c r="B695" s="92" t="s">
        <v>2990</v>
      </c>
      <c r="C695" s="93">
        <v>39355</v>
      </c>
      <c r="D695" s="94" t="s">
        <v>2991</v>
      </c>
      <c r="E695" s="120">
        <v>2010001143893</v>
      </c>
      <c r="F695" s="95" t="s">
        <v>223</v>
      </c>
      <c r="G695" s="159" t="s">
        <v>2992</v>
      </c>
      <c r="H695" s="96" t="s">
        <v>2993</v>
      </c>
      <c r="I695" s="76"/>
      <c r="J695" s="76" t="s">
        <v>37</v>
      </c>
      <c r="K695" s="76"/>
      <c r="L695" s="76"/>
      <c r="M695" s="76" t="s">
        <v>37</v>
      </c>
      <c r="N695" s="96"/>
      <c r="O695" s="96"/>
      <c r="P695" s="96"/>
      <c r="Q695" s="161"/>
      <c r="R695" s="162"/>
      <c r="S695" s="163"/>
      <c r="T695" s="96"/>
      <c r="U695" s="96"/>
      <c r="V695" s="96"/>
      <c r="W695" s="96"/>
      <c r="X695" s="96"/>
      <c r="Y695" s="96"/>
    </row>
    <row r="696" spans="1:25" ht="33.75" customHeight="1">
      <c r="A696" s="53"/>
      <c r="B696" s="92" t="s">
        <v>2994</v>
      </c>
      <c r="C696" s="93">
        <v>39355</v>
      </c>
      <c r="D696" s="159" t="s">
        <v>2995</v>
      </c>
      <c r="E696" s="120">
        <v>6010401070148</v>
      </c>
      <c r="F696" s="95">
        <v>1070052</v>
      </c>
      <c r="G696" s="159" t="s">
        <v>2996</v>
      </c>
      <c r="H696" s="96" t="s">
        <v>2997</v>
      </c>
      <c r="I696" s="76"/>
      <c r="J696" s="76" t="s">
        <v>37</v>
      </c>
      <c r="K696" s="76"/>
      <c r="L696" s="76"/>
      <c r="M696" s="76" t="s">
        <v>37</v>
      </c>
      <c r="N696" s="96"/>
      <c r="O696" s="96"/>
      <c r="P696" s="96"/>
      <c r="Q696" s="161"/>
      <c r="R696" s="162"/>
      <c r="S696" s="163"/>
      <c r="T696" s="96"/>
      <c r="U696" s="96" t="s">
        <v>37</v>
      </c>
      <c r="V696" s="96"/>
      <c r="W696" s="96"/>
      <c r="X696" s="96"/>
      <c r="Y696" s="96"/>
    </row>
    <row r="697" spans="1:25" ht="33.75" customHeight="1">
      <c r="A697" s="53"/>
      <c r="B697" s="92" t="s">
        <v>2998</v>
      </c>
      <c r="C697" s="93">
        <v>39355</v>
      </c>
      <c r="D697" s="159" t="s">
        <v>2999</v>
      </c>
      <c r="E697" s="120">
        <v>8010401097115</v>
      </c>
      <c r="F697" s="95">
        <v>1070062</v>
      </c>
      <c r="G697" s="159" t="s">
        <v>3000</v>
      </c>
      <c r="H697" s="96" t="s">
        <v>3001</v>
      </c>
      <c r="I697" s="76"/>
      <c r="J697" s="76" t="s">
        <v>37</v>
      </c>
      <c r="K697" s="76"/>
      <c r="L697" s="76"/>
      <c r="M697" s="76" t="s">
        <v>37</v>
      </c>
      <c r="N697" s="96"/>
      <c r="O697" s="96"/>
      <c r="P697" s="96"/>
      <c r="Q697" s="161"/>
      <c r="R697" s="162"/>
      <c r="S697" s="163"/>
      <c r="T697" s="96"/>
      <c r="U697" s="96" t="s">
        <v>37</v>
      </c>
      <c r="V697" s="96"/>
      <c r="W697" s="96"/>
      <c r="X697" s="96"/>
      <c r="Y697" s="96"/>
    </row>
    <row r="698" spans="1:25" ht="33.75" customHeight="1">
      <c r="A698" s="53"/>
      <c r="B698" s="92" t="s">
        <v>3002</v>
      </c>
      <c r="C698" s="93">
        <v>39355</v>
      </c>
      <c r="D698" s="159" t="s">
        <v>3003</v>
      </c>
      <c r="E698" s="120">
        <v>5010401003471</v>
      </c>
      <c r="F698" s="95">
        <v>1070051</v>
      </c>
      <c r="G698" s="159" t="s">
        <v>3004</v>
      </c>
      <c r="H698" s="96" t="s">
        <v>3005</v>
      </c>
      <c r="I698" s="76"/>
      <c r="J698" s="76" t="s">
        <v>37</v>
      </c>
      <c r="K698" s="76"/>
      <c r="L698" s="76"/>
      <c r="M698" s="76" t="s">
        <v>37</v>
      </c>
      <c r="N698" s="96"/>
      <c r="O698" s="96"/>
      <c r="P698" s="96"/>
      <c r="Q698" s="161"/>
      <c r="R698" s="162"/>
      <c r="S698" s="163"/>
      <c r="T698" s="96"/>
      <c r="U698" s="96" t="s">
        <v>37</v>
      </c>
      <c r="V698" s="96"/>
      <c r="W698" s="96"/>
      <c r="X698" s="96"/>
      <c r="Y698" s="96"/>
    </row>
    <row r="699" spans="1:25" ht="33.75" customHeight="1">
      <c r="A699" s="53"/>
      <c r="B699" s="92" t="s">
        <v>3006</v>
      </c>
      <c r="C699" s="93">
        <v>39355</v>
      </c>
      <c r="D699" s="94" t="s">
        <v>3007</v>
      </c>
      <c r="E699" s="120">
        <v>5020001049617</v>
      </c>
      <c r="F699" s="95">
        <v>2200012</v>
      </c>
      <c r="G699" s="159" t="s">
        <v>3008</v>
      </c>
      <c r="H699" s="96" t="s">
        <v>3009</v>
      </c>
      <c r="I699" s="76"/>
      <c r="J699" s="76" t="s">
        <v>37</v>
      </c>
      <c r="K699" s="76" t="s">
        <v>37</v>
      </c>
      <c r="L699" s="76"/>
      <c r="M699" s="76" t="s">
        <v>37</v>
      </c>
      <c r="N699" s="96"/>
      <c r="O699" s="96"/>
      <c r="P699" s="96"/>
      <c r="Q699" s="161"/>
      <c r="R699" s="162"/>
      <c r="S699" s="163"/>
      <c r="T699" s="96"/>
      <c r="U699" s="96"/>
      <c r="V699" s="96" t="s">
        <v>37</v>
      </c>
      <c r="W699" s="96"/>
      <c r="X699" s="96"/>
      <c r="Y699" s="96"/>
    </row>
    <row r="700" spans="1:25" ht="33.75" customHeight="1">
      <c r="A700" s="53"/>
      <c r="B700" s="92" t="s">
        <v>3010</v>
      </c>
      <c r="C700" s="93">
        <v>39355</v>
      </c>
      <c r="D700" s="159" t="s">
        <v>3011</v>
      </c>
      <c r="E700" s="120">
        <v>8010001083754</v>
      </c>
      <c r="F700" s="95">
        <v>1040031</v>
      </c>
      <c r="G700" s="94" t="s">
        <v>3012</v>
      </c>
      <c r="H700" s="96" t="s">
        <v>3013</v>
      </c>
      <c r="I700" s="76"/>
      <c r="J700" s="76" t="s">
        <v>37</v>
      </c>
      <c r="K700" s="76"/>
      <c r="L700" s="76"/>
      <c r="M700" s="76" t="s">
        <v>37</v>
      </c>
      <c r="N700" s="96"/>
      <c r="O700" s="96"/>
      <c r="P700" s="96"/>
      <c r="Q700" s="161"/>
      <c r="R700" s="162"/>
      <c r="S700" s="163"/>
      <c r="T700" s="96"/>
      <c r="U700" s="96" t="s">
        <v>37</v>
      </c>
      <c r="V700" s="96"/>
      <c r="W700" s="96"/>
      <c r="X700" s="96"/>
      <c r="Y700" s="96"/>
    </row>
    <row r="701" spans="1:25" ht="33.75" customHeight="1">
      <c r="A701" s="53"/>
      <c r="B701" s="92" t="s">
        <v>3014</v>
      </c>
      <c r="C701" s="93">
        <v>39355</v>
      </c>
      <c r="D701" s="159" t="s">
        <v>3015</v>
      </c>
      <c r="E701" s="120">
        <v>9010401099052</v>
      </c>
      <c r="F701" s="95" t="s">
        <v>106</v>
      </c>
      <c r="G701" s="159" t="s">
        <v>3016</v>
      </c>
      <c r="H701" s="96" t="s">
        <v>3017</v>
      </c>
      <c r="I701" s="76"/>
      <c r="J701" s="76" t="s">
        <v>37</v>
      </c>
      <c r="K701" s="76"/>
      <c r="L701" s="76"/>
      <c r="M701" s="76" t="s">
        <v>37</v>
      </c>
      <c r="N701" s="96"/>
      <c r="O701" s="96"/>
      <c r="P701" s="96"/>
      <c r="Q701" s="161"/>
      <c r="R701" s="162"/>
      <c r="S701" s="163"/>
      <c r="T701" s="96"/>
      <c r="U701" s="96"/>
      <c r="V701" s="96"/>
      <c r="W701" s="96"/>
      <c r="X701" s="96"/>
      <c r="Y701" s="96"/>
    </row>
    <row r="702" spans="1:25" ht="33.75" customHeight="1">
      <c r="A702" s="53"/>
      <c r="B702" s="92" t="s">
        <v>3018</v>
      </c>
      <c r="C702" s="93">
        <v>39355</v>
      </c>
      <c r="D702" s="159" t="s">
        <v>3019</v>
      </c>
      <c r="E702" s="120">
        <v>7010001121226</v>
      </c>
      <c r="F702" s="95">
        <v>1010029</v>
      </c>
      <c r="G702" s="159" t="s">
        <v>3020</v>
      </c>
      <c r="H702" s="96" t="s">
        <v>3021</v>
      </c>
      <c r="I702" s="76"/>
      <c r="J702" s="76" t="s">
        <v>37</v>
      </c>
      <c r="K702" s="76"/>
      <c r="L702" s="76"/>
      <c r="M702" s="76" t="s">
        <v>37</v>
      </c>
      <c r="N702" s="96"/>
      <c r="O702" s="96"/>
      <c r="P702" s="96"/>
      <c r="Q702" s="161"/>
      <c r="R702" s="162"/>
      <c r="S702" s="163"/>
      <c r="T702" s="96"/>
      <c r="U702" s="96" t="s">
        <v>37</v>
      </c>
      <c r="V702" s="96"/>
      <c r="W702" s="96"/>
      <c r="X702" s="96"/>
      <c r="Y702" s="96"/>
    </row>
    <row r="703" spans="1:25" ht="33.75" customHeight="1">
      <c r="A703" s="53"/>
      <c r="B703" s="92" t="s">
        <v>3022</v>
      </c>
      <c r="C703" s="93">
        <v>39355</v>
      </c>
      <c r="D703" s="94" t="s">
        <v>3023</v>
      </c>
      <c r="E703" s="120">
        <v>3010401087814</v>
      </c>
      <c r="F703" s="95">
        <v>1070062</v>
      </c>
      <c r="G703" s="159" t="s">
        <v>3024</v>
      </c>
      <c r="H703" s="96" t="s">
        <v>3025</v>
      </c>
      <c r="I703" s="76"/>
      <c r="J703" s="76" t="s">
        <v>37</v>
      </c>
      <c r="K703" s="76"/>
      <c r="L703" s="76"/>
      <c r="M703" s="76" t="s">
        <v>37</v>
      </c>
      <c r="N703" s="96"/>
      <c r="O703" s="96"/>
      <c r="P703" s="96"/>
      <c r="Q703" s="161"/>
      <c r="R703" s="162"/>
      <c r="S703" s="163"/>
      <c r="T703" s="96"/>
      <c r="U703" s="96"/>
      <c r="V703" s="96"/>
      <c r="W703" s="96"/>
      <c r="X703" s="96"/>
      <c r="Y703" s="96"/>
    </row>
    <row r="704" spans="1:25" ht="33.75" customHeight="1">
      <c r="A704" s="53"/>
      <c r="B704" s="92" t="s">
        <v>3026</v>
      </c>
      <c r="C704" s="93">
        <v>39355</v>
      </c>
      <c r="D704" s="159" t="s">
        <v>3027</v>
      </c>
      <c r="E704" s="120">
        <v>1010401061886</v>
      </c>
      <c r="F704" s="95" t="s">
        <v>176</v>
      </c>
      <c r="G704" s="159" t="s">
        <v>3028</v>
      </c>
      <c r="H704" s="96" t="s">
        <v>3029</v>
      </c>
      <c r="I704" s="76"/>
      <c r="J704" s="76" t="s">
        <v>37</v>
      </c>
      <c r="K704" s="76" t="s">
        <v>37</v>
      </c>
      <c r="L704" s="76" t="s">
        <v>37</v>
      </c>
      <c r="M704" s="76" t="s">
        <v>37</v>
      </c>
      <c r="N704" s="96"/>
      <c r="O704" s="96"/>
      <c r="P704" s="96"/>
      <c r="Q704" s="161"/>
      <c r="R704" s="162"/>
      <c r="S704" s="163"/>
      <c r="T704" s="96"/>
      <c r="U704" s="96" t="s">
        <v>37</v>
      </c>
      <c r="V704" s="96" t="s">
        <v>37</v>
      </c>
      <c r="W704" s="96"/>
      <c r="X704" s="96"/>
      <c r="Y704" s="96"/>
    </row>
    <row r="705" spans="1:25" ht="33.75" customHeight="1">
      <c r="A705" s="53"/>
      <c r="B705" s="92" t="s">
        <v>3030</v>
      </c>
      <c r="C705" s="93">
        <v>39355</v>
      </c>
      <c r="D705" s="159" t="s">
        <v>3031</v>
      </c>
      <c r="E705" s="120">
        <v>6010001039758</v>
      </c>
      <c r="F705" s="95">
        <v>1040061</v>
      </c>
      <c r="G705" s="159" t="s">
        <v>3032</v>
      </c>
      <c r="H705" s="96" t="s">
        <v>3033</v>
      </c>
      <c r="I705" s="76"/>
      <c r="J705" s="76" t="s">
        <v>37</v>
      </c>
      <c r="K705" s="76"/>
      <c r="L705" s="76"/>
      <c r="M705" s="76" t="s">
        <v>37</v>
      </c>
      <c r="N705" s="96"/>
      <c r="O705" s="96"/>
      <c r="P705" s="96"/>
      <c r="Q705" s="161"/>
      <c r="R705" s="162"/>
      <c r="S705" s="163"/>
      <c r="T705" s="96"/>
      <c r="U705" s="96"/>
      <c r="V705" s="96"/>
      <c r="W705" s="96"/>
      <c r="X705" s="96"/>
      <c r="Y705" s="96"/>
    </row>
    <row r="706" spans="1:25" ht="33.75" customHeight="1">
      <c r="A706" s="53"/>
      <c r="B706" s="92" t="s">
        <v>3034</v>
      </c>
      <c r="C706" s="93">
        <v>39355</v>
      </c>
      <c r="D706" s="178" t="s">
        <v>3035</v>
      </c>
      <c r="E706" s="120">
        <v>9011101003691</v>
      </c>
      <c r="F706" s="95">
        <v>1600022</v>
      </c>
      <c r="G706" s="159" t="s">
        <v>3036</v>
      </c>
      <c r="H706" s="96" t="s">
        <v>3037</v>
      </c>
      <c r="I706" s="76"/>
      <c r="J706" s="76" t="s">
        <v>37</v>
      </c>
      <c r="K706" s="76"/>
      <c r="L706" s="76"/>
      <c r="M706" s="164" t="s">
        <v>37</v>
      </c>
      <c r="N706" s="92"/>
      <c r="O706" s="92"/>
      <c r="P706" s="92"/>
      <c r="Q706" s="165"/>
      <c r="R706" s="166"/>
      <c r="S706" s="167"/>
      <c r="T706" s="92"/>
      <c r="U706" s="92"/>
      <c r="V706" s="92"/>
      <c r="W706" s="92"/>
      <c r="X706" s="92"/>
      <c r="Y706" s="92"/>
    </row>
    <row r="707" spans="1:25" ht="33.75" customHeight="1">
      <c r="A707" s="53"/>
      <c r="B707" s="92" t="s">
        <v>3038</v>
      </c>
      <c r="C707" s="93">
        <v>39355</v>
      </c>
      <c r="D707" s="94" t="s">
        <v>3039</v>
      </c>
      <c r="E707" s="120">
        <v>6010001073567</v>
      </c>
      <c r="F707" s="95">
        <v>1030021</v>
      </c>
      <c r="G707" s="159" t="s">
        <v>3040</v>
      </c>
      <c r="H707" s="96" t="s">
        <v>3041</v>
      </c>
      <c r="I707" s="76"/>
      <c r="J707" s="76" t="s">
        <v>37</v>
      </c>
      <c r="K707" s="76"/>
      <c r="L707" s="76"/>
      <c r="M707" s="76" t="s">
        <v>37</v>
      </c>
      <c r="N707" s="96"/>
      <c r="O707" s="96"/>
      <c r="P707" s="96"/>
      <c r="Q707" s="161"/>
      <c r="R707" s="162"/>
      <c r="S707" s="163"/>
      <c r="T707" s="96"/>
      <c r="U707" s="96" t="s">
        <v>37</v>
      </c>
      <c r="V707" s="96"/>
      <c r="W707" s="96"/>
      <c r="X707" s="96"/>
      <c r="Y707" s="96"/>
    </row>
    <row r="708" spans="1:25" ht="33.75" customHeight="1">
      <c r="A708" s="53"/>
      <c r="B708" s="92" t="s">
        <v>3042</v>
      </c>
      <c r="C708" s="93">
        <v>39355</v>
      </c>
      <c r="D708" s="159" t="s">
        <v>3043</v>
      </c>
      <c r="E708" s="120">
        <v>7011001005063</v>
      </c>
      <c r="F708" s="95">
        <v>1510061</v>
      </c>
      <c r="G708" s="159" t="s">
        <v>3044</v>
      </c>
      <c r="H708" s="96" t="s">
        <v>3045</v>
      </c>
      <c r="I708" s="76"/>
      <c r="J708" s="76" t="s">
        <v>37</v>
      </c>
      <c r="K708" s="76"/>
      <c r="L708" s="76"/>
      <c r="M708" s="76" t="s">
        <v>37</v>
      </c>
      <c r="N708" s="96"/>
      <c r="O708" s="96"/>
      <c r="P708" s="96"/>
      <c r="Q708" s="161"/>
      <c r="R708" s="162"/>
      <c r="S708" s="163"/>
      <c r="T708" s="96"/>
      <c r="U708" s="96" t="s">
        <v>37</v>
      </c>
      <c r="V708" s="96"/>
      <c r="W708" s="96"/>
      <c r="X708" s="96"/>
      <c r="Y708" s="96"/>
    </row>
    <row r="709" spans="1:25" ht="33.75" customHeight="1">
      <c r="A709" s="53"/>
      <c r="B709" s="92" t="s">
        <v>3046</v>
      </c>
      <c r="C709" s="93">
        <v>39355</v>
      </c>
      <c r="D709" s="159" t="s">
        <v>3047</v>
      </c>
      <c r="E709" s="120">
        <v>1010401039271</v>
      </c>
      <c r="F709" s="95">
        <v>1540004</v>
      </c>
      <c r="G709" s="159" t="s">
        <v>3048</v>
      </c>
      <c r="H709" s="96" t="s">
        <v>3049</v>
      </c>
      <c r="I709" s="76"/>
      <c r="J709" s="76" t="s">
        <v>37</v>
      </c>
      <c r="K709" s="76"/>
      <c r="L709" s="76"/>
      <c r="M709" s="76" t="s">
        <v>37</v>
      </c>
      <c r="N709" s="96"/>
      <c r="O709" s="96"/>
      <c r="P709" s="96"/>
      <c r="Q709" s="161"/>
      <c r="R709" s="162"/>
      <c r="S709" s="163"/>
      <c r="T709" s="96"/>
      <c r="U709" s="96"/>
      <c r="V709" s="96"/>
      <c r="W709" s="96"/>
      <c r="X709" s="96"/>
      <c r="Y709" s="96"/>
    </row>
    <row r="710" spans="1:25" ht="33.75" customHeight="1">
      <c r="A710" s="53"/>
      <c r="B710" s="92" t="s">
        <v>3050</v>
      </c>
      <c r="C710" s="93">
        <v>39355</v>
      </c>
      <c r="D710" s="94" t="s">
        <v>3051</v>
      </c>
      <c r="E710" s="120">
        <v>5011101004677</v>
      </c>
      <c r="F710" s="95">
        <v>1600022</v>
      </c>
      <c r="G710" s="159" t="s">
        <v>3052</v>
      </c>
      <c r="H710" s="96" t="s">
        <v>3053</v>
      </c>
      <c r="I710" s="76"/>
      <c r="J710" s="76" t="s">
        <v>37</v>
      </c>
      <c r="K710" s="76"/>
      <c r="L710" s="76"/>
      <c r="M710" s="76" t="s">
        <v>37</v>
      </c>
      <c r="N710" s="96"/>
      <c r="O710" s="96"/>
      <c r="P710" s="96"/>
      <c r="Q710" s="161"/>
      <c r="R710" s="162"/>
      <c r="S710" s="163"/>
      <c r="T710" s="96"/>
      <c r="U710" s="96"/>
      <c r="V710" s="96"/>
      <c r="W710" s="96"/>
      <c r="X710" s="96"/>
      <c r="Y710" s="96"/>
    </row>
    <row r="711" spans="1:25" ht="33.75" customHeight="1">
      <c r="A711" s="53"/>
      <c r="B711" s="92" t="s">
        <v>3054</v>
      </c>
      <c r="C711" s="93">
        <v>39355</v>
      </c>
      <c r="D711" s="94" t="s">
        <v>3055</v>
      </c>
      <c r="E711" s="120">
        <v>2010701002408</v>
      </c>
      <c r="F711" s="95">
        <v>1400014</v>
      </c>
      <c r="G711" s="159" t="s">
        <v>3056</v>
      </c>
      <c r="H711" s="96" t="s">
        <v>3057</v>
      </c>
      <c r="I711" s="76"/>
      <c r="J711" s="76" t="s">
        <v>37</v>
      </c>
      <c r="K711" s="76"/>
      <c r="L711" s="76"/>
      <c r="M711" s="76" t="s">
        <v>37</v>
      </c>
      <c r="N711" s="96"/>
      <c r="O711" s="96"/>
      <c r="P711" s="96"/>
      <c r="Q711" s="161"/>
      <c r="R711" s="162"/>
      <c r="S711" s="163"/>
      <c r="T711" s="96"/>
      <c r="U711" s="96"/>
      <c r="V711" s="96"/>
      <c r="W711" s="96"/>
      <c r="X711" s="96"/>
      <c r="Y711" s="96"/>
    </row>
    <row r="712" spans="1:25" ht="33.75" customHeight="1">
      <c r="A712" s="53"/>
      <c r="B712" s="92" t="s">
        <v>3058</v>
      </c>
      <c r="C712" s="93">
        <v>39355</v>
      </c>
      <c r="D712" s="94" t="s">
        <v>3059</v>
      </c>
      <c r="E712" s="120">
        <v>9010001071725</v>
      </c>
      <c r="F712" s="95" t="s">
        <v>255</v>
      </c>
      <c r="G712" s="159" t="s">
        <v>3060</v>
      </c>
      <c r="H712" s="96" t="s">
        <v>3061</v>
      </c>
      <c r="I712" s="76"/>
      <c r="J712" s="76" t="s">
        <v>37</v>
      </c>
      <c r="K712" s="76" t="s">
        <v>37</v>
      </c>
      <c r="L712" s="76"/>
      <c r="M712" s="76" t="s">
        <v>37</v>
      </c>
      <c r="N712" s="96"/>
      <c r="O712" s="96"/>
      <c r="P712" s="96"/>
      <c r="Q712" s="161"/>
      <c r="R712" s="162"/>
      <c r="S712" s="163"/>
      <c r="T712" s="96"/>
      <c r="U712" s="96" t="s">
        <v>47</v>
      </c>
      <c r="V712" s="96" t="s">
        <v>37</v>
      </c>
      <c r="W712" s="96"/>
      <c r="X712" s="96"/>
      <c r="Y712" s="96"/>
    </row>
    <row r="713" spans="1:25" ht="33.75" customHeight="1">
      <c r="A713" s="53"/>
      <c r="B713" s="92" t="s">
        <v>3062</v>
      </c>
      <c r="C713" s="93">
        <v>39355</v>
      </c>
      <c r="D713" s="94" t="s">
        <v>3063</v>
      </c>
      <c r="E713" s="120">
        <v>6010401050273</v>
      </c>
      <c r="F713" s="95" t="s">
        <v>3064</v>
      </c>
      <c r="G713" s="159" t="s">
        <v>3065</v>
      </c>
      <c r="H713" s="96" t="s">
        <v>3066</v>
      </c>
      <c r="I713" s="76"/>
      <c r="J713" s="76" t="s">
        <v>37</v>
      </c>
      <c r="K713" s="76" t="s">
        <v>37</v>
      </c>
      <c r="L713" s="76"/>
      <c r="M713" s="76" t="s">
        <v>37</v>
      </c>
      <c r="N713" s="96"/>
      <c r="O713" s="96"/>
      <c r="P713" s="96"/>
      <c r="Q713" s="161"/>
      <c r="R713" s="162"/>
      <c r="S713" s="163"/>
      <c r="T713" s="96"/>
      <c r="U713" s="96"/>
      <c r="V713" s="96" t="s">
        <v>37</v>
      </c>
      <c r="W713" s="96"/>
      <c r="X713" s="96"/>
      <c r="Y713" s="96"/>
    </row>
    <row r="714" spans="1:25" ht="33.75" customHeight="1">
      <c r="A714" s="53"/>
      <c r="B714" s="92" t="s">
        <v>3067</v>
      </c>
      <c r="C714" s="93">
        <v>39355</v>
      </c>
      <c r="D714" s="159" t="s">
        <v>3068</v>
      </c>
      <c r="E714" s="120">
        <v>7010001095338</v>
      </c>
      <c r="F714" s="95">
        <v>1030022</v>
      </c>
      <c r="G714" s="159" t="s">
        <v>3069</v>
      </c>
      <c r="H714" s="96" t="s">
        <v>3070</v>
      </c>
      <c r="I714" s="76"/>
      <c r="J714" s="76" t="s">
        <v>37</v>
      </c>
      <c r="K714" s="76"/>
      <c r="L714" s="76"/>
      <c r="M714" s="76" t="s">
        <v>37</v>
      </c>
      <c r="N714" s="96"/>
      <c r="O714" s="96"/>
      <c r="P714" s="96"/>
      <c r="Q714" s="161"/>
      <c r="R714" s="162"/>
      <c r="S714" s="163"/>
      <c r="T714" s="96"/>
      <c r="U714" s="96"/>
      <c r="V714" s="96"/>
      <c r="W714" s="96"/>
      <c r="X714" s="96"/>
      <c r="Y714" s="96"/>
    </row>
    <row r="715" spans="1:25" ht="33.75" customHeight="1">
      <c r="A715" s="53"/>
      <c r="B715" s="92" t="s">
        <v>3071</v>
      </c>
      <c r="C715" s="93">
        <v>39355</v>
      </c>
      <c r="D715" s="159" t="s">
        <v>3072</v>
      </c>
      <c r="E715" s="120">
        <v>4010001014416</v>
      </c>
      <c r="F715" s="95">
        <v>1130034</v>
      </c>
      <c r="G715" s="94" t="s">
        <v>3073</v>
      </c>
      <c r="H715" s="96" t="s">
        <v>3074</v>
      </c>
      <c r="I715" s="76"/>
      <c r="J715" s="76" t="s">
        <v>37</v>
      </c>
      <c r="K715" s="76"/>
      <c r="L715" s="76"/>
      <c r="M715" s="76" t="s">
        <v>37</v>
      </c>
      <c r="N715" s="96"/>
      <c r="O715" s="96"/>
      <c r="P715" s="96"/>
      <c r="Q715" s="161"/>
      <c r="R715" s="162"/>
      <c r="S715" s="163"/>
      <c r="T715" s="96"/>
      <c r="U715" s="96"/>
      <c r="V715" s="96"/>
      <c r="W715" s="96"/>
      <c r="X715" s="96"/>
      <c r="Y715" s="96"/>
    </row>
    <row r="716" spans="1:25" ht="33.75" customHeight="1">
      <c r="A716" s="53"/>
      <c r="B716" s="92" t="s">
        <v>3075</v>
      </c>
      <c r="C716" s="93">
        <v>39355</v>
      </c>
      <c r="D716" s="94" t="s">
        <v>3076</v>
      </c>
      <c r="E716" s="120">
        <v>5010001086041</v>
      </c>
      <c r="F716" s="95">
        <v>1000014</v>
      </c>
      <c r="G716" s="159" t="s">
        <v>3077</v>
      </c>
      <c r="H716" s="96" t="s">
        <v>3078</v>
      </c>
      <c r="I716" s="76"/>
      <c r="J716" s="76" t="s">
        <v>37</v>
      </c>
      <c r="K716" s="76"/>
      <c r="L716" s="76"/>
      <c r="M716" s="76" t="s">
        <v>37</v>
      </c>
      <c r="N716" s="96"/>
      <c r="O716" s="96"/>
      <c r="P716" s="96"/>
      <c r="Q716" s="161"/>
      <c r="R716" s="162"/>
      <c r="S716" s="163"/>
      <c r="T716" s="96"/>
      <c r="U716" s="96" t="s">
        <v>37</v>
      </c>
      <c r="V716" s="96"/>
      <c r="W716" s="96"/>
      <c r="X716" s="96"/>
      <c r="Y716" s="96"/>
    </row>
    <row r="717" spans="1:25" ht="33.75" customHeight="1">
      <c r="A717" s="53"/>
      <c r="B717" s="92" t="s">
        <v>3079</v>
      </c>
      <c r="C717" s="93">
        <v>39355</v>
      </c>
      <c r="D717" s="94" t="s">
        <v>3080</v>
      </c>
      <c r="E717" s="120">
        <v>9012701001300</v>
      </c>
      <c r="F717" s="95">
        <v>1890013</v>
      </c>
      <c r="G717" s="159" t="s">
        <v>3081</v>
      </c>
      <c r="H717" s="96" t="s">
        <v>3082</v>
      </c>
      <c r="I717" s="76"/>
      <c r="J717" s="76" t="s">
        <v>37</v>
      </c>
      <c r="K717" s="76"/>
      <c r="L717" s="76"/>
      <c r="M717" s="76" t="s">
        <v>37</v>
      </c>
      <c r="N717" s="96"/>
      <c r="O717" s="96"/>
      <c r="P717" s="96"/>
      <c r="Q717" s="161"/>
      <c r="R717" s="162"/>
      <c r="S717" s="163"/>
      <c r="T717" s="96"/>
      <c r="U717" s="96"/>
      <c r="V717" s="96"/>
      <c r="W717" s="96"/>
      <c r="X717" s="96"/>
      <c r="Y717" s="96"/>
    </row>
    <row r="718" spans="1:25" ht="33.75" customHeight="1">
      <c r="A718" s="53"/>
      <c r="B718" s="92" t="s">
        <v>3083</v>
      </c>
      <c r="C718" s="93">
        <v>39355</v>
      </c>
      <c r="D718" s="94" t="s">
        <v>3084</v>
      </c>
      <c r="E718" s="120">
        <v>7010001034551</v>
      </c>
      <c r="F718" s="95" t="s">
        <v>469</v>
      </c>
      <c r="G718" s="159" t="s">
        <v>3085</v>
      </c>
      <c r="H718" s="96" t="s">
        <v>3086</v>
      </c>
      <c r="I718" s="76"/>
      <c r="J718" s="76" t="s">
        <v>37</v>
      </c>
      <c r="K718" s="76"/>
      <c r="L718" s="76"/>
      <c r="M718" s="76" t="s">
        <v>37</v>
      </c>
      <c r="N718" s="96"/>
      <c r="O718" s="96"/>
      <c r="P718" s="96"/>
      <c r="Q718" s="161"/>
      <c r="R718" s="162"/>
      <c r="S718" s="163"/>
      <c r="T718" s="96"/>
      <c r="U718" s="96"/>
      <c r="V718" s="96"/>
      <c r="W718" s="96"/>
      <c r="X718" s="96"/>
      <c r="Y718" s="96"/>
    </row>
    <row r="719" spans="1:25" ht="33.75" customHeight="1">
      <c r="A719" s="53"/>
      <c r="B719" s="92" t="s">
        <v>3087</v>
      </c>
      <c r="C719" s="93">
        <v>39355</v>
      </c>
      <c r="D719" s="94" t="s">
        <v>3088</v>
      </c>
      <c r="E719" s="120">
        <v>2011101037374</v>
      </c>
      <c r="F719" s="95" t="s">
        <v>2450</v>
      </c>
      <c r="G719" s="159" t="s">
        <v>3089</v>
      </c>
      <c r="H719" s="96" t="s">
        <v>3090</v>
      </c>
      <c r="I719" s="76"/>
      <c r="J719" s="76" t="s">
        <v>37</v>
      </c>
      <c r="K719" s="76"/>
      <c r="L719" s="76"/>
      <c r="M719" s="76" t="s">
        <v>37</v>
      </c>
      <c r="N719" s="96"/>
      <c r="O719" s="96"/>
      <c r="P719" s="96"/>
      <c r="Q719" s="161"/>
      <c r="R719" s="162"/>
      <c r="S719" s="163"/>
      <c r="T719" s="96"/>
      <c r="U719" s="96"/>
      <c r="V719" s="96"/>
      <c r="W719" s="96"/>
      <c r="X719" s="96"/>
      <c r="Y719" s="96"/>
    </row>
    <row r="720" spans="1:25" ht="33.75" customHeight="1">
      <c r="A720" s="53"/>
      <c r="B720" s="92" t="s">
        <v>3091</v>
      </c>
      <c r="C720" s="93">
        <v>39355</v>
      </c>
      <c r="D720" s="94" t="s">
        <v>3092</v>
      </c>
      <c r="E720" s="120">
        <v>1010001075808</v>
      </c>
      <c r="F720" s="95">
        <v>1000005</v>
      </c>
      <c r="G720" s="159" t="s">
        <v>3093</v>
      </c>
      <c r="H720" s="96" t="s">
        <v>3094</v>
      </c>
      <c r="I720" s="76"/>
      <c r="J720" s="76" t="s">
        <v>37</v>
      </c>
      <c r="K720" s="76"/>
      <c r="L720" s="76"/>
      <c r="M720" s="76" t="s">
        <v>37</v>
      </c>
      <c r="N720" s="96"/>
      <c r="O720" s="96"/>
      <c r="P720" s="96"/>
      <c r="Q720" s="161"/>
      <c r="R720" s="162"/>
      <c r="S720" s="163"/>
      <c r="T720" s="96"/>
      <c r="U720" s="96"/>
      <c r="V720" s="96"/>
      <c r="W720" s="96"/>
      <c r="X720" s="96"/>
      <c r="Y720" s="96"/>
    </row>
    <row r="721" spans="1:25" ht="33.75" customHeight="1">
      <c r="A721" s="53"/>
      <c r="B721" s="92" t="s">
        <v>3095</v>
      </c>
      <c r="C721" s="93">
        <v>39355</v>
      </c>
      <c r="D721" s="179" t="s">
        <v>3096</v>
      </c>
      <c r="E721" s="120">
        <v>5030001002888</v>
      </c>
      <c r="F721" s="95">
        <v>3380002</v>
      </c>
      <c r="G721" s="159" t="s">
        <v>3097</v>
      </c>
      <c r="H721" s="96" t="s">
        <v>3098</v>
      </c>
      <c r="I721" s="76"/>
      <c r="J721" s="76" t="s">
        <v>37</v>
      </c>
      <c r="K721" s="76"/>
      <c r="L721" s="76"/>
      <c r="M721" s="164" t="s">
        <v>37</v>
      </c>
      <c r="N721" s="92"/>
      <c r="O721" s="92"/>
      <c r="P721" s="92"/>
      <c r="Q721" s="165"/>
      <c r="R721" s="166"/>
      <c r="S721" s="167"/>
      <c r="T721" s="92"/>
      <c r="U721" s="92"/>
      <c r="V721" s="92"/>
      <c r="W721" s="92"/>
      <c r="X721" s="92"/>
      <c r="Y721" s="92"/>
    </row>
    <row r="722" spans="1:25" ht="33.75" customHeight="1">
      <c r="A722" s="53"/>
      <c r="B722" s="92" t="s">
        <v>3099</v>
      </c>
      <c r="C722" s="93">
        <v>39355</v>
      </c>
      <c r="D722" s="159" t="s">
        <v>3100</v>
      </c>
      <c r="E722" s="120">
        <v>2010401094621</v>
      </c>
      <c r="F722" s="95" t="s">
        <v>3101</v>
      </c>
      <c r="G722" s="159" t="s">
        <v>3102</v>
      </c>
      <c r="H722" s="96" t="s">
        <v>3103</v>
      </c>
      <c r="I722" s="76"/>
      <c r="J722" s="76" t="s">
        <v>37</v>
      </c>
      <c r="K722" s="76"/>
      <c r="L722" s="76"/>
      <c r="M722" s="76" t="s">
        <v>37</v>
      </c>
      <c r="N722" s="96"/>
      <c r="O722" s="96"/>
      <c r="P722" s="96"/>
      <c r="Q722" s="161"/>
      <c r="R722" s="162"/>
      <c r="S722" s="163"/>
      <c r="T722" s="96"/>
      <c r="U722" s="96"/>
      <c r="V722" s="96"/>
      <c r="W722" s="96"/>
      <c r="X722" s="96"/>
      <c r="Y722" s="96"/>
    </row>
    <row r="723" spans="1:25" ht="33.75" customHeight="1">
      <c r="A723" s="53"/>
      <c r="B723" s="92" t="s">
        <v>3104</v>
      </c>
      <c r="C723" s="93">
        <v>39355</v>
      </c>
      <c r="D723" s="94" t="s">
        <v>3105</v>
      </c>
      <c r="E723" s="120">
        <v>8010401010358</v>
      </c>
      <c r="F723" s="95">
        <v>1070052</v>
      </c>
      <c r="G723" s="94" t="s">
        <v>3106</v>
      </c>
      <c r="H723" s="96" t="s">
        <v>3107</v>
      </c>
      <c r="I723" s="76"/>
      <c r="J723" s="76" t="s">
        <v>37</v>
      </c>
      <c r="K723" s="76" t="s">
        <v>37</v>
      </c>
      <c r="L723" s="76"/>
      <c r="M723" s="76" t="s">
        <v>37</v>
      </c>
      <c r="N723" s="96"/>
      <c r="O723" s="96"/>
      <c r="P723" s="96"/>
      <c r="Q723" s="161"/>
      <c r="R723" s="162"/>
      <c r="S723" s="163"/>
      <c r="T723" s="96"/>
      <c r="U723" s="96" t="s">
        <v>37</v>
      </c>
      <c r="V723" s="96" t="s">
        <v>37</v>
      </c>
      <c r="W723" s="96"/>
      <c r="X723" s="96"/>
      <c r="Y723" s="96"/>
    </row>
    <row r="724" spans="1:25" ht="33.75" customHeight="1">
      <c r="A724" s="53"/>
      <c r="B724" s="92" t="s">
        <v>3108</v>
      </c>
      <c r="C724" s="93">
        <v>39355</v>
      </c>
      <c r="D724" s="159" t="s">
        <v>3109</v>
      </c>
      <c r="E724" s="120">
        <v>4010401060497</v>
      </c>
      <c r="F724" s="95">
        <v>1050003</v>
      </c>
      <c r="G724" s="159" t="s">
        <v>3110</v>
      </c>
      <c r="H724" s="96" t="s">
        <v>3111</v>
      </c>
      <c r="I724" s="76"/>
      <c r="J724" s="76" t="s">
        <v>37</v>
      </c>
      <c r="K724" s="76" t="s">
        <v>37</v>
      </c>
      <c r="L724" s="76"/>
      <c r="M724" s="76" t="s">
        <v>37</v>
      </c>
      <c r="N724" s="96"/>
      <c r="O724" s="96"/>
      <c r="P724" s="96"/>
      <c r="Q724" s="161"/>
      <c r="R724" s="162"/>
      <c r="S724" s="163"/>
      <c r="T724" s="96"/>
      <c r="U724" s="96"/>
      <c r="V724" s="96" t="s">
        <v>37</v>
      </c>
      <c r="W724" s="96"/>
      <c r="X724" s="96"/>
      <c r="Y724" s="96"/>
    </row>
    <row r="725" spans="1:25" ht="33.75" customHeight="1">
      <c r="A725" s="53"/>
      <c r="B725" s="92" t="s">
        <v>3112</v>
      </c>
      <c r="C725" s="93">
        <v>39355</v>
      </c>
      <c r="D725" s="94" t="s">
        <v>3113</v>
      </c>
      <c r="E725" s="120">
        <v>3010001017519</v>
      </c>
      <c r="F725" s="95">
        <v>1020083</v>
      </c>
      <c r="G725" s="159" t="s">
        <v>3114</v>
      </c>
      <c r="H725" s="96" t="s">
        <v>3115</v>
      </c>
      <c r="I725" s="76"/>
      <c r="J725" s="76" t="s">
        <v>37</v>
      </c>
      <c r="K725" s="76"/>
      <c r="L725" s="76"/>
      <c r="M725" s="76" t="s">
        <v>37</v>
      </c>
      <c r="N725" s="96"/>
      <c r="O725" s="96"/>
      <c r="P725" s="96"/>
      <c r="Q725" s="161"/>
      <c r="R725" s="162"/>
      <c r="S725" s="163"/>
      <c r="T725" s="96"/>
      <c r="U725" s="96"/>
      <c r="V725" s="96"/>
      <c r="W725" s="96"/>
      <c r="X725" s="96"/>
      <c r="Y725" s="96"/>
    </row>
    <row r="726" spans="1:25" ht="33.75" customHeight="1">
      <c r="A726" s="53"/>
      <c r="B726" s="92" t="s">
        <v>3116</v>
      </c>
      <c r="C726" s="93">
        <v>39355</v>
      </c>
      <c r="D726" s="159" t="s">
        <v>3117</v>
      </c>
      <c r="E726" s="120">
        <v>7010401060544</v>
      </c>
      <c r="F726" s="95">
        <v>1040061</v>
      </c>
      <c r="G726" s="159" t="s">
        <v>3118</v>
      </c>
      <c r="H726" s="96" t="s">
        <v>3119</v>
      </c>
      <c r="I726" s="76"/>
      <c r="J726" s="76" t="s">
        <v>37</v>
      </c>
      <c r="K726" s="76"/>
      <c r="L726" s="76"/>
      <c r="M726" s="76" t="s">
        <v>37</v>
      </c>
      <c r="N726" s="96"/>
      <c r="O726" s="96"/>
      <c r="P726" s="96"/>
      <c r="Q726" s="161"/>
      <c r="R726" s="162"/>
      <c r="S726" s="163"/>
      <c r="T726" s="96"/>
      <c r="U726" s="96"/>
      <c r="V726" s="96"/>
      <c r="W726" s="96"/>
      <c r="X726" s="96"/>
      <c r="Y726" s="96"/>
    </row>
    <row r="727" spans="1:25" ht="33.75" customHeight="1">
      <c r="A727" s="53"/>
      <c r="B727" s="92" t="s">
        <v>3120</v>
      </c>
      <c r="C727" s="93">
        <v>39355</v>
      </c>
      <c r="D727" s="159" t="s">
        <v>3121</v>
      </c>
      <c r="E727" s="120">
        <v>9010001063953</v>
      </c>
      <c r="F727" s="95">
        <v>1000006</v>
      </c>
      <c r="G727" s="159" t="s">
        <v>3122</v>
      </c>
      <c r="H727" s="96" t="s">
        <v>3123</v>
      </c>
      <c r="I727" s="76"/>
      <c r="J727" s="76" t="s">
        <v>37</v>
      </c>
      <c r="K727" s="76"/>
      <c r="L727" s="76"/>
      <c r="M727" s="76" t="s">
        <v>37</v>
      </c>
      <c r="N727" s="96"/>
      <c r="O727" s="96"/>
      <c r="P727" s="96"/>
      <c r="Q727" s="161"/>
      <c r="R727" s="162"/>
      <c r="S727" s="163"/>
      <c r="T727" s="96"/>
      <c r="U727" s="96"/>
      <c r="V727" s="96"/>
      <c r="W727" s="96"/>
      <c r="X727" s="96"/>
      <c r="Y727" s="96"/>
    </row>
    <row r="728" spans="1:25" ht="33.75" customHeight="1">
      <c r="A728" s="53"/>
      <c r="B728" s="92" t="s">
        <v>3124</v>
      </c>
      <c r="C728" s="93">
        <v>39355</v>
      </c>
      <c r="D728" s="159" t="s">
        <v>3125</v>
      </c>
      <c r="E728" s="120">
        <v>9010001019600</v>
      </c>
      <c r="F728" s="95" t="s">
        <v>3126</v>
      </c>
      <c r="G728" s="94" t="s">
        <v>3127</v>
      </c>
      <c r="H728" s="96" t="s">
        <v>3128</v>
      </c>
      <c r="I728" s="76"/>
      <c r="J728" s="76" t="s">
        <v>37</v>
      </c>
      <c r="K728" s="76"/>
      <c r="L728" s="76"/>
      <c r="M728" s="76" t="s">
        <v>37</v>
      </c>
      <c r="N728" s="96"/>
      <c r="O728" s="96"/>
      <c r="P728" s="96"/>
      <c r="Q728" s="161"/>
      <c r="R728" s="162"/>
      <c r="S728" s="163"/>
      <c r="T728" s="96"/>
      <c r="U728" s="96"/>
      <c r="V728" s="96"/>
      <c r="W728" s="96"/>
      <c r="X728" s="96"/>
      <c r="Y728" s="96"/>
    </row>
    <row r="729" spans="1:25" ht="33.75" customHeight="1">
      <c r="A729" s="53"/>
      <c r="B729" s="92" t="s">
        <v>3129</v>
      </c>
      <c r="C729" s="93">
        <v>39355</v>
      </c>
      <c r="D729" s="159" t="s">
        <v>3130</v>
      </c>
      <c r="E729" s="120">
        <v>3010401058996</v>
      </c>
      <c r="F729" s="95">
        <v>1060031</v>
      </c>
      <c r="G729" s="159" t="s">
        <v>3131</v>
      </c>
      <c r="H729" s="96" t="s">
        <v>3132</v>
      </c>
      <c r="I729" s="76"/>
      <c r="J729" s="76" t="s">
        <v>37</v>
      </c>
      <c r="K729" s="76"/>
      <c r="L729" s="76"/>
      <c r="M729" s="76" t="s">
        <v>37</v>
      </c>
      <c r="N729" s="96"/>
      <c r="O729" s="96"/>
      <c r="P729" s="96"/>
      <c r="Q729" s="161"/>
      <c r="R729" s="162"/>
      <c r="S729" s="163"/>
      <c r="T729" s="96"/>
      <c r="U729" s="96"/>
      <c r="V729" s="96"/>
      <c r="W729" s="96"/>
      <c r="X729" s="96"/>
      <c r="Y729" s="96"/>
    </row>
    <row r="730" spans="1:25" ht="33.75" customHeight="1">
      <c r="A730" s="53"/>
      <c r="B730" s="92" t="s">
        <v>3133</v>
      </c>
      <c r="C730" s="93">
        <v>39355</v>
      </c>
      <c r="D730" s="94" t="s">
        <v>3134</v>
      </c>
      <c r="E730" s="120">
        <v>3010401047644</v>
      </c>
      <c r="F730" s="95" t="s">
        <v>3135</v>
      </c>
      <c r="G730" s="159" t="s">
        <v>3136</v>
      </c>
      <c r="H730" s="96" t="s">
        <v>3137</v>
      </c>
      <c r="I730" s="76"/>
      <c r="J730" s="76" t="s">
        <v>37</v>
      </c>
      <c r="K730" s="76"/>
      <c r="L730" s="76"/>
      <c r="M730" s="76" t="s">
        <v>37</v>
      </c>
      <c r="N730" s="96"/>
      <c r="O730" s="96"/>
      <c r="P730" s="96"/>
      <c r="Q730" s="161"/>
      <c r="R730" s="162"/>
      <c r="S730" s="163"/>
      <c r="T730" s="96"/>
      <c r="U730" s="96" t="s">
        <v>37</v>
      </c>
      <c r="V730" s="96"/>
      <c r="W730" s="96"/>
      <c r="X730" s="96"/>
      <c r="Y730" s="96"/>
    </row>
    <row r="731" spans="1:25" ht="33.75" customHeight="1">
      <c r="A731" s="53"/>
      <c r="B731" s="92" t="s">
        <v>3138</v>
      </c>
      <c r="C731" s="93">
        <v>39355</v>
      </c>
      <c r="D731" s="159" t="s">
        <v>3139</v>
      </c>
      <c r="E731" s="120">
        <v>3012401007875</v>
      </c>
      <c r="F731" s="95">
        <v>1820002</v>
      </c>
      <c r="G731" s="159" t="s">
        <v>3140</v>
      </c>
      <c r="H731" s="96" t="s">
        <v>3141</v>
      </c>
      <c r="I731" s="76"/>
      <c r="J731" s="76" t="s">
        <v>37</v>
      </c>
      <c r="K731" s="76" t="s">
        <v>37</v>
      </c>
      <c r="L731" s="76"/>
      <c r="M731" s="76" t="s">
        <v>37</v>
      </c>
      <c r="N731" s="96"/>
      <c r="O731" s="96"/>
      <c r="P731" s="96"/>
      <c r="Q731" s="161"/>
      <c r="R731" s="162"/>
      <c r="S731" s="163"/>
      <c r="T731" s="96"/>
      <c r="U731" s="96" t="s">
        <v>37</v>
      </c>
      <c r="V731" s="96"/>
      <c r="W731" s="96"/>
      <c r="X731" s="96"/>
      <c r="Y731" s="96"/>
    </row>
    <row r="732" spans="1:25" ht="33.75" customHeight="1">
      <c r="A732" s="53"/>
      <c r="B732" s="92" t="s">
        <v>3142</v>
      </c>
      <c r="C732" s="93">
        <v>39355</v>
      </c>
      <c r="D732" s="94" t="s">
        <v>3143</v>
      </c>
      <c r="E732" s="120">
        <v>2010401051036</v>
      </c>
      <c r="F732" s="95">
        <v>1080072</v>
      </c>
      <c r="G732" s="159" t="s">
        <v>3144</v>
      </c>
      <c r="H732" s="96" t="s">
        <v>3145</v>
      </c>
      <c r="I732" s="76"/>
      <c r="J732" s="76" t="s">
        <v>37</v>
      </c>
      <c r="K732" s="76"/>
      <c r="L732" s="76"/>
      <c r="M732" s="76" t="s">
        <v>37</v>
      </c>
      <c r="N732" s="96"/>
      <c r="O732" s="96"/>
      <c r="P732" s="96"/>
      <c r="Q732" s="161"/>
      <c r="R732" s="162"/>
      <c r="S732" s="163"/>
      <c r="T732" s="96"/>
      <c r="U732" s="96"/>
      <c r="V732" s="96"/>
      <c r="W732" s="96"/>
      <c r="X732" s="96"/>
      <c r="Y732" s="96"/>
    </row>
    <row r="733" spans="1:25" ht="33.75" customHeight="1">
      <c r="A733" s="53"/>
      <c r="B733" s="92" t="s">
        <v>3146</v>
      </c>
      <c r="C733" s="93">
        <v>39355</v>
      </c>
      <c r="D733" s="94" t="s">
        <v>3147</v>
      </c>
      <c r="E733" s="120">
        <v>9010001095583</v>
      </c>
      <c r="F733" s="95">
        <v>1030027</v>
      </c>
      <c r="G733" s="159" t="s">
        <v>3148</v>
      </c>
      <c r="H733" s="96" t="s">
        <v>3149</v>
      </c>
      <c r="I733" s="76"/>
      <c r="J733" s="76" t="s">
        <v>37</v>
      </c>
      <c r="K733" s="76"/>
      <c r="L733" s="76"/>
      <c r="M733" s="76" t="s">
        <v>37</v>
      </c>
      <c r="N733" s="96"/>
      <c r="O733" s="96"/>
      <c r="P733" s="96"/>
      <c r="Q733" s="161"/>
      <c r="R733" s="162"/>
      <c r="S733" s="163"/>
      <c r="T733" s="96"/>
      <c r="U733" s="96"/>
      <c r="V733" s="96"/>
      <c r="W733" s="96"/>
      <c r="X733" s="96"/>
      <c r="Y733" s="96"/>
    </row>
    <row r="734" spans="1:25" ht="33.75" customHeight="1">
      <c r="A734" s="53"/>
      <c r="B734" s="92" t="s">
        <v>3150</v>
      </c>
      <c r="C734" s="93">
        <v>39355</v>
      </c>
      <c r="D734" s="159" t="s">
        <v>3151</v>
      </c>
      <c r="E734" s="120">
        <v>7010001020213</v>
      </c>
      <c r="F734" s="95" t="s">
        <v>3152</v>
      </c>
      <c r="G734" s="159" t="s">
        <v>3153</v>
      </c>
      <c r="H734" s="96" t="s">
        <v>3154</v>
      </c>
      <c r="I734" s="76"/>
      <c r="J734" s="76" t="s">
        <v>37</v>
      </c>
      <c r="K734" s="76"/>
      <c r="L734" s="76"/>
      <c r="M734" s="76" t="s">
        <v>37</v>
      </c>
      <c r="N734" s="96"/>
      <c r="O734" s="96"/>
      <c r="P734" s="96"/>
      <c r="Q734" s="161"/>
      <c r="R734" s="162"/>
      <c r="S734" s="163"/>
      <c r="T734" s="96"/>
      <c r="U734" s="42" t="s">
        <v>47</v>
      </c>
      <c r="V734" s="96"/>
      <c r="W734" s="96"/>
      <c r="X734" s="96"/>
      <c r="Y734" s="96"/>
    </row>
    <row r="735" spans="1:25" ht="33.75" customHeight="1">
      <c r="A735" s="53"/>
      <c r="B735" s="92" t="s">
        <v>3155</v>
      </c>
      <c r="C735" s="93">
        <v>39355</v>
      </c>
      <c r="D735" s="159" t="s">
        <v>3156</v>
      </c>
      <c r="E735" s="120">
        <v>7010001020205</v>
      </c>
      <c r="F735" s="95" t="s">
        <v>3152</v>
      </c>
      <c r="G735" s="159" t="s">
        <v>3157</v>
      </c>
      <c r="H735" s="96" t="s">
        <v>3158</v>
      </c>
      <c r="I735" s="76"/>
      <c r="J735" s="76" t="s">
        <v>37</v>
      </c>
      <c r="K735" s="76"/>
      <c r="L735" s="76"/>
      <c r="M735" s="76" t="s">
        <v>37</v>
      </c>
      <c r="N735" s="96"/>
      <c r="O735" s="96"/>
      <c r="P735" s="96"/>
      <c r="Q735" s="161"/>
      <c r="R735" s="162"/>
      <c r="S735" s="163"/>
      <c r="T735" s="96"/>
      <c r="U735" s="96"/>
      <c r="V735" s="96"/>
      <c r="W735" s="96"/>
      <c r="X735" s="96"/>
      <c r="Y735" s="96"/>
    </row>
    <row r="736" spans="1:25" ht="33.75" customHeight="1">
      <c r="A736" s="53"/>
      <c r="B736" s="92" t="s">
        <v>3159</v>
      </c>
      <c r="C736" s="93">
        <v>39355</v>
      </c>
      <c r="D736" s="94" t="s">
        <v>3160</v>
      </c>
      <c r="E736" s="120">
        <v>4011101042249</v>
      </c>
      <c r="F736" s="95" t="s">
        <v>3161</v>
      </c>
      <c r="G736" s="159" t="s">
        <v>3162</v>
      </c>
      <c r="H736" s="96" t="s">
        <v>3163</v>
      </c>
      <c r="I736" s="76"/>
      <c r="J736" s="76" t="s">
        <v>37</v>
      </c>
      <c r="K736" s="76"/>
      <c r="L736" s="76"/>
      <c r="M736" s="76" t="s">
        <v>37</v>
      </c>
      <c r="N736" s="96"/>
      <c r="O736" s="96"/>
      <c r="P736" s="96"/>
      <c r="Q736" s="161"/>
      <c r="R736" s="162"/>
      <c r="S736" s="163"/>
      <c r="T736" s="96"/>
      <c r="U736" s="96" t="s">
        <v>37</v>
      </c>
      <c r="V736" s="96"/>
      <c r="W736" s="96"/>
      <c r="X736" s="96"/>
      <c r="Y736" s="96"/>
    </row>
    <row r="737" spans="1:25" ht="33.75" customHeight="1">
      <c r="A737" s="53"/>
      <c r="B737" s="92" t="s">
        <v>3164</v>
      </c>
      <c r="C737" s="93">
        <v>39355</v>
      </c>
      <c r="D737" s="94" t="s">
        <v>3165</v>
      </c>
      <c r="E737" s="120">
        <v>1010001080436</v>
      </c>
      <c r="F737" s="95">
        <v>1010054</v>
      </c>
      <c r="G737" s="159" t="s">
        <v>3166</v>
      </c>
      <c r="H737" s="96" t="s">
        <v>3167</v>
      </c>
      <c r="I737" s="76"/>
      <c r="J737" s="76" t="s">
        <v>37</v>
      </c>
      <c r="K737" s="76"/>
      <c r="L737" s="76"/>
      <c r="M737" s="76" t="s">
        <v>37</v>
      </c>
      <c r="N737" s="96"/>
      <c r="O737" s="96"/>
      <c r="P737" s="96"/>
      <c r="Q737" s="161"/>
      <c r="R737" s="162"/>
      <c r="S737" s="163"/>
      <c r="T737" s="96"/>
      <c r="U737" s="96"/>
      <c r="V737" s="96"/>
      <c r="W737" s="96"/>
      <c r="X737" s="96"/>
      <c r="Y737" s="96"/>
    </row>
    <row r="738" spans="1:25" ht="33.75" customHeight="1">
      <c r="A738" s="53"/>
      <c r="B738" s="92" t="s">
        <v>3168</v>
      </c>
      <c r="C738" s="93">
        <v>39355</v>
      </c>
      <c r="D738" s="159" t="s">
        <v>3169</v>
      </c>
      <c r="E738" s="120">
        <v>9010001144729</v>
      </c>
      <c r="F738" s="95">
        <v>1050014</v>
      </c>
      <c r="G738" s="159" t="s">
        <v>3170</v>
      </c>
      <c r="H738" s="96" t="s">
        <v>3171</v>
      </c>
      <c r="I738" s="76"/>
      <c r="J738" s="76" t="s">
        <v>37</v>
      </c>
      <c r="K738" s="76"/>
      <c r="L738" s="76"/>
      <c r="M738" s="76" t="s">
        <v>37</v>
      </c>
      <c r="N738" s="96"/>
      <c r="O738" s="96"/>
      <c r="P738" s="96"/>
      <c r="Q738" s="161"/>
      <c r="R738" s="162"/>
      <c r="S738" s="163"/>
      <c r="T738" s="96"/>
      <c r="U738" s="96" t="s">
        <v>37</v>
      </c>
      <c r="V738" s="96"/>
      <c r="W738" s="96"/>
      <c r="X738" s="96"/>
      <c r="Y738" s="96"/>
    </row>
    <row r="739" spans="1:25" ht="33.75" customHeight="1">
      <c r="A739" s="53"/>
      <c r="B739" s="92" t="s">
        <v>3172</v>
      </c>
      <c r="C739" s="93">
        <v>39355</v>
      </c>
      <c r="D739" s="94" t="s">
        <v>3173</v>
      </c>
      <c r="E739" s="120">
        <v>6010001049006</v>
      </c>
      <c r="F739" s="95">
        <v>1030022</v>
      </c>
      <c r="G739" s="159" t="s">
        <v>3174</v>
      </c>
      <c r="H739" s="96" t="s">
        <v>3175</v>
      </c>
      <c r="I739" s="76"/>
      <c r="J739" s="76" t="s">
        <v>37</v>
      </c>
      <c r="K739" s="76"/>
      <c r="L739" s="76"/>
      <c r="M739" s="76" t="s">
        <v>37</v>
      </c>
      <c r="N739" s="96"/>
      <c r="O739" s="96"/>
      <c r="P739" s="96"/>
      <c r="Q739" s="161"/>
      <c r="R739" s="162"/>
      <c r="S739" s="163"/>
      <c r="T739" s="96"/>
      <c r="U739" s="96" t="s">
        <v>37</v>
      </c>
      <c r="V739" s="96"/>
      <c r="W739" s="96"/>
      <c r="X739" s="96"/>
      <c r="Y739" s="96"/>
    </row>
    <row r="740" spans="1:25" ht="33.75" customHeight="1">
      <c r="A740" s="53"/>
      <c r="B740" s="92" t="s">
        <v>3176</v>
      </c>
      <c r="C740" s="93">
        <v>39355</v>
      </c>
      <c r="D740" s="94" t="s">
        <v>3177</v>
      </c>
      <c r="E740" s="120">
        <v>2010601030021</v>
      </c>
      <c r="F740" s="95">
        <v>1010062</v>
      </c>
      <c r="G740" s="159" t="s">
        <v>3178</v>
      </c>
      <c r="H740" s="96" t="s">
        <v>3179</v>
      </c>
      <c r="I740" s="76"/>
      <c r="J740" s="76" t="s">
        <v>37</v>
      </c>
      <c r="K740" s="76"/>
      <c r="L740" s="76"/>
      <c r="M740" s="76" t="s">
        <v>37</v>
      </c>
      <c r="N740" s="96"/>
      <c r="O740" s="96"/>
      <c r="P740" s="96"/>
      <c r="Q740" s="161"/>
      <c r="R740" s="162"/>
      <c r="S740" s="163"/>
      <c r="T740" s="96"/>
      <c r="U740" s="96" t="s">
        <v>37</v>
      </c>
      <c r="V740" s="96"/>
      <c r="W740" s="96"/>
      <c r="X740" s="96"/>
      <c r="Y740" s="96"/>
    </row>
    <row r="741" spans="1:25" ht="33.75" customHeight="1">
      <c r="A741" s="53"/>
      <c r="B741" s="92" t="s">
        <v>3180</v>
      </c>
      <c r="C741" s="93">
        <v>39355</v>
      </c>
      <c r="D741" s="94" t="s">
        <v>3181</v>
      </c>
      <c r="E741" s="120">
        <v>3011101012310</v>
      </c>
      <c r="F741" s="95">
        <v>1600022</v>
      </c>
      <c r="G741" s="159" t="s">
        <v>3182</v>
      </c>
      <c r="H741" s="96" t="s">
        <v>3183</v>
      </c>
      <c r="I741" s="76"/>
      <c r="J741" s="76" t="s">
        <v>37</v>
      </c>
      <c r="K741" s="76"/>
      <c r="L741" s="76"/>
      <c r="M741" s="76" t="s">
        <v>37</v>
      </c>
      <c r="N741" s="96"/>
      <c r="O741" s="96"/>
      <c r="P741" s="96"/>
      <c r="Q741" s="161"/>
      <c r="R741" s="162"/>
      <c r="S741" s="163"/>
      <c r="T741" s="96"/>
      <c r="U741" s="96"/>
      <c r="V741" s="96"/>
      <c r="W741" s="96"/>
      <c r="X741" s="96"/>
      <c r="Y741" s="96"/>
    </row>
    <row r="742" spans="1:25" ht="33.75" customHeight="1">
      <c r="A742" s="53"/>
      <c r="B742" s="92" t="s">
        <v>3184</v>
      </c>
      <c r="C742" s="93">
        <v>39355</v>
      </c>
      <c r="D742" s="94" t="s">
        <v>3185</v>
      </c>
      <c r="E742" s="120">
        <v>6010001077155</v>
      </c>
      <c r="F742" s="95" t="s">
        <v>134</v>
      </c>
      <c r="G742" s="159" t="s">
        <v>3186</v>
      </c>
      <c r="H742" s="96" t="s">
        <v>3187</v>
      </c>
      <c r="I742" s="76"/>
      <c r="J742" s="76" t="s">
        <v>37</v>
      </c>
      <c r="K742" s="76"/>
      <c r="L742" s="76"/>
      <c r="M742" s="76" t="s">
        <v>37</v>
      </c>
      <c r="N742" s="96"/>
      <c r="O742" s="96"/>
      <c r="P742" s="96"/>
      <c r="Q742" s="161"/>
      <c r="R742" s="162"/>
      <c r="S742" s="163"/>
      <c r="T742" s="96"/>
      <c r="U742" s="96"/>
      <c r="V742" s="96"/>
      <c r="W742" s="96"/>
      <c r="X742" s="96"/>
      <c r="Y742" s="96"/>
    </row>
    <row r="743" spans="1:25" ht="33.75" customHeight="1">
      <c r="A743" s="53"/>
      <c r="B743" s="92" t="s">
        <v>3188</v>
      </c>
      <c r="C743" s="93">
        <v>39355</v>
      </c>
      <c r="D743" s="94" t="s">
        <v>3189</v>
      </c>
      <c r="E743" s="120">
        <v>9010001131917</v>
      </c>
      <c r="F743" s="95" t="s">
        <v>3190</v>
      </c>
      <c r="G743" s="159" t="s">
        <v>3191</v>
      </c>
      <c r="H743" s="96" t="s">
        <v>3192</v>
      </c>
      <c r="I743" s="76"/>
      <c r="J743" s="76" t="s">
        <v>37</v>
      </c>
      <c r="K743" s="76"/>
      <c r="L743" s="76"/>
      <c r="M743" s="76" t="s">
        <v>37</v>
      </c>
      <c r="N743" s="96"/>
      <c r="O743" s="96"/>
      <c r="P743" s="96"/>
      <c r="Q743" s="161"/>
      <c r="R743" s="162"/>
      <c r="S743" s="163"/>
      <c r="T743" s="96"/>
      <c r="U743" s="96"/>
      <c r="V743" s="96"/>
      <c r="W743" s="96"/>
      <c r="X743" s="96"/>
      <c r="Y743" s="96"/>
    </row>
    <row r="744" spans="1:25" ht="33.75" customHeight="1">
      <c r="A744" s="53"/>
      <c r="B744" s="92" t="s">
        <v>3193</v>
      </c>
      <c r="C744" s="93">
        <v>39355</v>
      </c>
      <c r="D744" s="159" t="s">
        <v>3194</v>
      </c>
      <c r="E744" s="120">
        <v>8011001040134</v>
      </c>
      <c r="F744" s="95" t="s">
        <v>3195</v>
      </c>
      <c r="G744" s="159" t="s">
        <v>3196</v>
      </c>
      <c r="H744" s="96" t="s">
        <v>3197</v>
      </c>
      <c r="I744" s="76"/>
      <c r="J744" s="76" t="s">
        <v>37</v>
      </c>
      <c r="K744" s="76"/>
      <c r="L744" s="76"/>
      <c r="M744" s="76" t="s">
        <v>37</v>
      </c>
      <c r="N744" s="96"/>
      <c r="O744" s="96"/>
      <c r="P744" s="96"/>
      <c r="Q744" s="161"/>
      <c r="R744" s="162"/>
      <c r="S744" s="163"/>
      <c r="T744" s="96"/>
      <c r="U744" s="96"/>
      <c r="V744" s="96"/>
      <c r="W744" s="96"/>
      <c r="X744" s="96"/>
      <c r="Y744" s="96"/>
    </row>
    <row r="745" spans="1:25" ht="33.75" customHeight="1">
      <c r="A745" s="53"/>
      <c r="B745" s="92" t="s">
        <v>3198</v>
      </c>
      <c r="C745" s="93">
        <v>39355</v>
      </c>
      <c r="D745" s="159" t="s">
        <v>3199</v>
      </c>
      <c r="E745" s="120">
        <v>6010001050228</v>
      </c>
      <c r="F745" s="95" t="s">
        <v>3200</v>
      </c>
      <c r="G745" s="159" t="s">
        <v>3201</v>
      </c>
      <c r="H745" s="96" t="s">
        <v>3202</v>
      </c>
      <c r="I745" s="76"/>
      <c r="J745" s="76" t="s">
        <v>37</v>
      </c>
      <c r="K745" s="76"/>
      <c r="L745" s="76"/>
      <c r="M745" s="76" t="s">
        <v>37</v>
      </c>
      <c r="N745" s="96"/>
      <c r="O745" s="96"/>
      <c r="P745" s="96"/>
      <c r="Q745" s="161"/>
      <c r="R745" s="162"/>
      <c r="S745" s="163"/>
      <c r="T745" s="96"/>
      <c r="U745" s="96"/>
      <c r="V745" s="96"/>
      <c r="W745" s="96"/>
      <c r="X745" s="96"/>
      <c r="Y745" s="96"/>
    </row>
    <row r="746" spans="1:25" ht="33.75" customHeight="1">
      <c r="A746" s="53"/>
      <c r="B746" s="92" t="s">
        <v>3203</v>
      </c>
      <c r="C746" s="93">
        <v>39355</v>
      </c>
      <c r="D746" s="94" t="s">
        <v>3204</v>
      </c>
      <c r="E746" s="120">
        <v>8010401017849</v>
      </c>
      <c r="F746" s="95">
        <v>1050001</v>
      </c>
      <c r="G746" s="159" t="s">
        <v>3205</v>
      </c>
      <c r="H746" s="96" t="s">
        <v>3206</v>
      </c>
      <c r="I746" s="76"/>
      <c r="J746" s="76" t="s">
        <v>37</v>
      </c>
      <c r="K746" s="76"/>
      <c r="L746" s="76"/>
      <c r="M746" s="76" t="s">
        <v>37</v>
      </c>
      <c r="N746" s="96"/>
      <c r="O746" s="96"/>
      <c r="P746" s="96"/>
      <c r="Q746" s="161"/>
      <c r="R746" s="162"/>
      <c r="S746" s="163"/>
      <c r="T746" s="96"/>
      <c r="U746" s="96"/>
      <c r="V746" s="96"/>
      <c r="W746" s="96"/>
      <c r="X746" s="96"/>
      <c r="Y746" s="96"/>
    </row>
    <row r="747" spans="1:25" ht="33.75" customHeight="1">
      <c r="A747" s="53"/>
      <c r="B747" s="92" t="s">
        <v>3207</v>
      </c>
      <c r="C747" s="93">
        <v>39355</v>
      </c>
      <c r="D747" s="159" t="s">
        <v>3208</v>
      </c>
      <c r="E747" s="120">
        <v>2010401098911</v>
      </c>
      <c r="F747" s="95">
        <v>1050003</v>
      </c>
      <c r="G747" s="159" t="s">
        <v>3209</v>
      </c>
      <c r="H747" s="96" t="s">
        <v>3210</v>
      </c>
      <c r="I747" s="76"/>
      <c r="J747" s="76" t="s">
        <v>37</v>
      </c>
      <c r="K747" s="76" t="s">
        <v>37</v>
      </c>
      <c r="L747" s="76" t="s">
        <v>37</v>
      </c>
      <c r="M747" s="76" t="s">
        <v>37</v>
      </c>
      <c r="N747" s="96"/>
      <c r="O747" s="96"/>
      <c r="P747" s="96"/>
      <c r="Q747" s="161"/>
      <c r="R747" s="162"/>
      <c r="S747" s="163"/>
      <c r="T747" s="96"/>
      <c r="U747" s="96" t="s">
        <v>37</v>
      </c>
      <c r="V747" s="96" t="s">
        <v>37</v>
      </c>
      <c r="W747" s="96"/>
      <c r="X747" s="96"/>
      <c r="Y747" s="96"/>
    </row>
    <row r="748" spans="1:25" ht="33.75" customHeight="1">
      <c r="A748" s="53"/>
      <c r="B748" s="92" t="s">
        <v>3211</v>
      </c>
      <c r="C748" s="93">
        <v>39355</v>
      </c>
      <c r="D748" s="159" t="s">
        <v>3212</v>
      </c>
      <c r="E748" s="120">
        <v>9010001034194</v>
      </c>
      <c r="F748" s="95">
        <v>1010032</v>
      </c>
      <c r="G748" s="159" t="s">
        <v>3213</v>
      </c>
      <c r="H748" s="96" t="s">
        <v>3214</v>
      </c>
      <c r="I748" s="76"/>
      <c r="J748" s="76" t="s">
        <v>37</v>
      </c>
      <c r="K748" s="76"/>
      <c r="L748" s="76"/>
      <c r="M748" s="164" t="s">
        <v>37</v>
      </c>
      <c r="N748" s="92"/>
      <c r="O748" s="92"/>
      <c r="P748" s="92"/>
      <c r="Q748" s="165"/>
      <c r="R748" s="166"/>
      <c r="S748" s="167"/>
      <c r="T748" s="92"/>
      <c r="U748" s="92"/>
      <c r="V748" s="92"/>
      <c r="W748" s="92"/>
      <c r="X748" s="92"/>
      <c r="Y748" s="92"/>
    </row>
    <row r="749" spans="1:25" ht="33.75" customHeight="1">
      <c r="A749" s="53"/>
      <c r="B749" s="92" t="s">
        <v>3215</v>
      </c>
      <c r="C749" s="93">
        <v>39355</v>
      </c>
      <c r="D749" s="159" t="s">
        <v>3216</v>
      </c>
      <c r="E749" s="120">
        <v>3011101015222</v>
      </c>
      <c r="F749" s="95">
        <v>1600022</v>
      </c>
      <c r="G749" s="159" t="s">
        <v>3217</v>
      </c>
      <c r="H749" s="96" t="s">
        <v>3218</v>
      </c>
      <c r="I749" s="76"/>
      <c r="J749" s="76" t="s">
        <v>37</v>
      </c>
      <c r="K749" s="76"/>
      <c r="L749" s="76"/>
      <c r="M749" s="164" t="s">
        <v>37</v>
      </c>
      <c r="N749" s="92"/>
      <c r="O749" s="92"/>
      <c r="P749" s="92"/>
      <c r="Q749" s="165"/>
      <c r="R749" s="166"/>
      <c r="S749" s="167"/>
      <c r="T749" s="92"/>
      <c r="U749" s="92"/>
      <c r="V749" s="92"/>
      <c r="W749" s="92"/>
      <c r="X749" s="92"/>
      <c r="Y749" s="92"/>
    </row>
    <row r="750" spans="1:25" ht="33.75" customHeight="1">
      <c r="A750" s="53"/>
      <c r="B750" s="92" t="s">
        <v>3219</v>
      </c>
      <c r="C750" s="93">
        <v>39355</v>
      </c>
      <c r="D750" s="94" t="s">
        <v>3220</v>
      </c>
      <c r="E750" s="120">
        <v>1010401019372</v>
      </c>
      <c r="F750" s="95">
        <v>1050001</v>
      </c>
      <c r="G750" s="159" t="s">
        <v>3221</v>
      </c>
      <c r="H750" s="96" t="s">
        <v>3222</v>
      </c>
      <c r="I750" s="76"/>
      <c r="J750" s="76" t="s">
        <v>37</v>
      </c>
      <c r="K750" s="76" t="s">
        <v>37</v>
      </c>
      <c r="L750" s="76"/>
      <c r="M750" s="76" t="s">
        <v>37</v>
      </c>
      <c r="N750" s="96"/>
      <c r="O750" s="96"/>
      <c r="P750" s="96"/>
      <c r="Q750" s="161"/>
      <c r="R750" s="162"/>
      <c r="S750" s="163"/>
      <c r="T750" s="96"/>
      <c r="U750" s="96" t="s">
        <v>37</v>
      </c>
      <c r="V750" s="96" t="s">
        <v>37</v>
      </c>
      <c r="W750" s="96"/>
      <c r="X750" s="96"/>
      <c r="Y750" s="96"/>
    </row>
    <row r="751" spans="1:25" ht="33.75" customHeight="1">
      <c r="A751" s="53"/>
      <c r="B751" s="92" t="s">
        <v>3223</v>
      </c>
      <c r="C751" s="93">
        <v>39355</v>
      </c>
      <c r="D751" s="94" t="s">
        <v>3224</v>
      </c>
      <c r="E751" s="120">
        <v>6011101023528</v>
      </c>
      <c r="F751" s="95">
        <v>1600023</v>
      </c>
      <c r="G751" s="159" t="s">
        <v>3225</v>
      </c>
      <c r="H751" s="96" t="s">
        <v>3226</v>
      </c>
      <c r="I751" s="76"/>
      <c r="J751" s="76" t="s">
        <v>37</v>
      </c>
      <c r="K751" s="76"/>
      <c r="L751" s="76"/>
      <c r="M751" s="76" t="s">
        <v>37</v>
      </c>
      <c r="N751" s="96"/>
      <c r="O751" s="96"/>
      <c r="P751" s="96"/>
      <c r="Q751" s="161"/>
      <c r="R751" s="162"/>
      <c r="S751" s="163"/>
      <c r="T751" s="96"/>
      <c r="U751" s="96"/>
      <c r="V751" s="96"/>
      <c r="W751" s="96"/>
      <c r="X751" s="96"/>
      <c r="Y751" s="96"/>
    </row>
    <row r="752" spans="1:25" ht="33.75" customHeight="1">
      <c r="A752" s="53"/>
      <c r="B752" s="92" t="s">
        <v>3227</v>
      </c>
      <c r="C752" s="93">
        <v>39355</v>
      </c>
      <c r="D752" s="94" t="s">
        <v>3228</v>
      </c>
      <c r="E752" s="120">
        <v>1010401019991</v>
      </c>
      <c r="F752" s="95">
        <v>1050003</v>
      </c>
      <c r="G752" s="159" t="s">
        <v>3229</v>
      </c>
      <c r="H752" s="96" t="s">
        <v>3230</v>
      </c>
      <c r="I752" s="76"/>
      <c r="J752" s="76" t="s">
        <v>37</v>
      </c>
      <c r="K752" s="76"/>
      <c r="L752" s="76"/>
      <c r="M752" s="76" t="s">
        <v>37</v>
      </c>
      <c r="N752" s="96"/>
      <c r="O752" s="96"/>
      <c r="P752" s="96"/>
      <c r="Q752" s="161"/>
      <c r="R752" s="162"/>
      <c r="S752" s="163"/>
      <c r="T752" s="96"/>
      <c r="U752" s="96" t="s">
        <v>37</v>
      </c>
      <c r="V752" s="96"/>
      <c r="W752" s="96"/>
      <c r="X752" s="96"/>
      <c r="Y752" s="96"/>
    </row>
    <row r="753" spans="1:25" ht="33.75" customHeight="1">
      <c r="A753" s="53"/>
      <c r="B753" s="92" t="s">
        <v>3231</v>
      </c>
      <c r="C753" s="93">
        <v>39355</v>
      </c>
      <c r="D753" s="159" t="s">
        <v>3232</v>
      </c>
      <c r="E753" s="120">
        <v>7013201004472</v>
      </c>
      <c r="F753" s="95">
        <v>1530064</v>
      </c>
      <c r="G753" s="159" t="s">
        <v>3233</v>
      </c>
      <c r="H753" s="96" t="s">
        <v>3234</v>
      </c>
      <c r="I753" s="76"/>
      <c r="J753" s="76" t="s">
        <v>37</v>
      </c>
      <c r="K753" s="76"/>
      <c r="L753" s="76"/>
      <c r="M753" s="76" t="s">
        <v>37</v>
      </c>
      <c r="N753" s="96"/>
      <c r="O753" s="96"/>
      <c r="P753" s="96"/>
      <c r="Q753" s="161"/>
      <c r="R753" s="162"/>
      <c r="S753" s="163"/>
      <c r="T753" s="96"/>
      <c r="U753" s="96"/>
      <c r="V753" s="96"/>
      <c r="W753" s="96"/>
      <c r="X753" s="96"/>
      <c r="Y753" s="96"/>
    </row>
    <row r="754" spans="1:25" ht="33.75" customHeight="1">
      <c r="A754" s="53"/>
      <c r="B754" s="92" t="s">
        <v>3235</v>
      </c>
      <c r="C754" s="93">
        <v>39355</v>
      </c>
      <c r="D754" s="94" t="s">
        <v>3236</v>
      </c>
      <c r="E754" s="120">
        <v>5011301016489</v>
      </c>
      <c r="F754" s="95">
        <v>1530043</v>
      </c>
      <c r="G754" s="159" t="s">
        <v>3237</v>
      </c>
      <c r="H754" s="96" t="s">
        <v>3238</v>
      </c>
      <c r="I754" s="76"/>
      <c r="J754" s="76" t="s">
        <v>37</v>
      </c>
      <c r="K754" s="76"/>
      <c r="L754" s="76"/>
      <c r="M754" s="76" t="s">
        <v>37</v>
      </c>
      <c r="N754" s="96"/>
      <c r="O754" s="96"/>
      <c r="P754" s="96"/>
      <c r="Q754" s="161"/>
      <c r="R754" s="162"/>
      <c r="S754" s="163"/>
      <c r="T754" s="96"/>
      <c r="U754" s="96"/>
      <c r="V754" s="96"/>
      <c r="W754" s="96"/>
      <c r="X754" s="96"/>
      <c r="Y754" s="96"/>
    </row>
    <row r="755" spans="1:25" ht="33.75" customHeight="1">
      <c r="A755" s="53"/>
      <c r="B755" s="92" t="s">
        <v>3239</v>
      </c>
      <c r="C755" s="93">
        <v>39355</v>
      </c>
      <c r="D755" s="94" t="s">
        <v>3240</v>
      </c>
      <c r="E755" s="120">
        <v>7010001101467</v>
      </c>
      <c r="F755" s="95">
        <v>1000013</v>
      </c>
      <c r="G755" s="159" t="s">
        <v>3241</v>
      </c>
      <c r="H755" s="96" t="s">
        <v>3242</v>
      </c>
      <c r="I755" s="76"/>
      <c r="J755" s="76" t="s">
        <v>37</v>
      </c>
      <c r="K755" s="76"/>
      <c r="L755" s="76"/>
      <c r="M755" s="76" t="s">
        <v>37</v>
      </c>
      <c r="N755" s="96"/>
      <c r="O755" s="96"/>
      <c r="P755" s="96"/>
      <c r="Q755" s="161"/>
      <c r="R755" s="162"/>
      <c r="S755" s="163"/>
      <c r="T755" s="96"/>
      <c r="U755" s="96" t="s">
        <v>37</v>
      </c>
      <c r="V755" s="96"/>
      <c r="W755" s="96"/>
      <c r="X755" s="96"/>
      <c r="Y755" s="96"/>
    </row>
    <row r="756" spans="1:25" ht="33.75" customHeight="1">
      <c r="A756" s="53"/>
      <c r="B756" s="92" t="s">
        <v>3243</v>
      </c>
      <c r="C756" s="93">
        <v>39355</v>
      </c>
      <c r="D756" s="159" t="s">
        <v>3244</v>
      </c>
      <c r="E756" s="120">
        <v>3070001002440</v>
      </c>
      <c r="F756" s="95">
        <v>1006224</v>
      </c>
      <c r="G756" s="159" t="s">
        <v>3245</v>
      </c>
      <c r="H756" s="96" t="s">
        <v>3246</v>
      </c>
      <c r="I756" s="76"/>
      <c r="J756" s="76" t="s">
        <v>37</v>
      </c>
      <c r="K756" s="76"/>
      <c r="L756" s="76"/>
      <c r="M756" s="76" t="s">
        <v>37</v>
      </c>
      <c r="N756" s="96"/>
      <c r="O756" s="96"/>
      <c r="P756" s="96"/>
      <c r="Q756" s="161"/>
      <c r="R756" s="162"/>
      <c r="S756" s="163"/>
      <c r="T756" s="96"/>
      <c r="U756" s="96"/>
      <c r="V756" s="96"/>
      <c r="W756" s="96"/>
      <c r="X756" s="96"/>
      <c r="Y756" s="96"/>
    </row>
    <row r="757" spans="1:25" ht="33.75" customHeight="1">
      <c r="A757" s="53"/>
      <c r="B757" s="92" t="s">
        <v>3247</v>
      </c>
      <c r="C757" s="93">
        <v>39355</v>
      </c>
      <c r="D757" s="94" t="s">
        <v>3248</v>
      </c>
      <c r="E757" s="120">
        <v>9010001102249</v>
      </c>
      <c r="F757" s="95">
        <v>1030021</v>
      </c>
      <c r="G757" s="159" t="s">
        <v>3249</v>
      </c>
      <c r="H757" s="96" t="s">
        <v>3250</v>
      </c>
      <c r="I757" s="76"/>
      <c r="J757" s="76" t="s">
        <v>37</v>
      </c>
      <c r="K757" s="76"/>
      <c r="L757" s="76"/>
      <c r="M757" s="76" t="s">
        <v>37</v>
      </c>
      <c r="N757" s="96"/>
      <c r="O757" s="96"/>
      <c r="P757" s="96"/>
      <c r="Q757" s="161"/>
      <c r="R757" s="162"/>
      <c r="S757" s="163"/>
      <c r="T757" s="96"/>
      <c r="U757" s="96"/>
      <c r="V757" s="96"/>
      <c r="W757" s="96"/>
      <c r="X757" s="96"/>
      <c r="Y757" s="96"/>
    </row>
    <row r="758" spans="1:25" ht="33.75" customHeight="1">
      <c r="A758" s="53"/>
      <c r="B758" s="92" t="s">
        <v>3251</v>
      </c>
      <c r="C758" s="93">
        <v>39355</v>
      </c>
      <c r="D758" s="159" t="s">
        <v>3252</v>
      </c>
      <c r="E758" s="120">
        <v>1010401045740</v>
      </c>
      <c r="F758" s="95" t="s">
        <v>1648</v>
      </c>
      <c r="G758" s="159" t="s">
        <v>3253</v>
      </c>
      <c r="H758" s="96" t="s">
        <v>3254</v>
      </c>
      <c r="I758" s="76"/>
      <c r="J758" s="76" t="s">
        <v>37</v>
      </c>
      <c r="K758" s="76"/>
      <c r="L758" s="76"/>
      <c r="M758" s="76" t="s">
        <v>37</v>
      </c>
      <c r="N758" s="96"/>
      <c r="O758" s="96"/>
      <c r="P758" s="96"/>
      <c r="Q758" s="161"/>
      <c r="R758" s="162"/>
      <c r="S758" s="163"/>
      <c r="T758" s="96"/>
      <c r="U758" s="96" t="s">
        <v>37</v>
      </c>
      <c r="V758" s="96"/>
      <c r="W758" s="96"/>
      <c r="X758" s="96"/>
      <c r="Y758" s="96"/>
    </row>
    <row r="759" spans="1:25" ht="33.75" customHeight="1">
      <c r="A759" s="53"/>
      <c r="B759" s="92" t="s">
        <v>3255</v>
      </c>
      <c r="C759" s="93">
        <v>39355</v>
      </c>
      <c r="D759" s="159" t="s">
        <v>3256</v>
      </c>
      <c r="E759" s="120">
        <v>7010401024061</v>
      </c>
      <c r="F759" s="95">
        <v>1050014</v>
      </c>
      <c r="G759" s="159" t="s">
        <v>3257</v>
      </c>
      <c r="H759" s="96" t="s">
        <v>3258</v>
      </c>
      <c r="I759" s="76"/>
      <c r="J759" s="76" t="s">
        <v>37</v>
      </c>
      <c r="K759" s="76"/>
      <c r="L759" s="76"/>
      <c r="M759" s="76" t="s">
        <v>37</v>
      </c>
      <c r="N759" s="96"/>
      <c r="O759" s="96"/>
      <c r="P759" s="96"/>
      <c r="Q759" s="161"/>
      <c r="R759" s="162"/>
      <c r="S759" s="163"/>
      <c r="T759" s="96"/>
      <c r="U759" s="96" t="s">
        <v>37</v>
      </c>
      <c r="V759" s="96"/>
      <c r="W759" s="96"/>
      <c r="X759" s="96"/>
      <c r="Y759" s="96"/>
    </row>
    <row r="760" spans="1:25" ht="33.75" customHeight="1">
      <c r="A760" s="53"/>
      <c r="B760" s="92" t="s">
        <v>3259</v>
      </c>
      <c r="C760" s="93">
        <v>39355</v>
      </c>
      <c r="D760" s="94" t="s">
        <v>3260</v>
      </c>
      <c r="E760" s="120">
        <v>2010401051639</v>
      </c>
      <c r="F760" s="95">
        <v>1050014</v>
      </c>
      <c r="G760" s="159" t="s">
        <v>3261</v>
      </c>
      <c r="H760" s="96" t="s">
        <v>3262</v>
      </c>
      <c r="I760" s="76"/>
      <c r="J760" s="76" t="s">
        <v>37</v>
      </c>
      <c r="K760" s="76"/>
      <c r="L760" s="76"/>
      <c r="M760" s="76" t="s">
        <v>37</v>
      </c>
      <c r="N760" s="96"/>
      <c r="O760" s="96"/>
      <c r="P760" s="96"/>
      <c r="Q760" s="161"/>
      <c r="R760" s="162"/>
      <c r="S760" s="163"/>
      <c r="T760" s="96"/>
      <c r="U760" s="96" t="s">
        <v>37</v>
      </c>
      <c r="V760" s="96"/>
      <c r="W760" s="96"/>
      <c r="X760" s="96"/>
      <c r="Y760" s="96"/>
    </row>
    <row r="761" spans="1:25" ht="33.75" customHeight="1">
      <c r="A761" s="53"/>
      <c r="B761" s="92" t="s">
        <v>3263</v>
      </c>
      <c r="C761" s="93">
        <v>39355</v>
      </c>
      <c r="D761" s="159" t="s">
        <v>3264</v>
      </c>
      <c r="E761" s="120">
        <v>3010001075839</v>
      </c>
      <c r="F761" s="95">
        <v>1040061</v>
      </c>
      <c r="G761" s="159" t="s">
        <v>3265</v>
      </c>
      <c r="H761" s="96" t="s">
        <v>3266</v>
      </c>
      <c r="I761" s="76"/>
      <c r="J761" s="76" t="s">
        <v>37</v>
      </c>
      <c r="K761" s="76"/>
      <c r="L761" s="76"/>
      <c r="M761" s="76" t="s">
        <v>37</v>
      </c>
      <c r="N761" s="96"/>
      <c r="O761" s="96"/>
      <c r="P761" s="96"/>
      <c r="Q761" s="161"/>
      <c r="R761" s="162"/>
      <c r="S761" s="163"/>
      <c r="T761" s="96"/>
      <c r="U761" s="96"/>
      <c r="V761" s="96"/>
      <c r="W761" s="96"/>
      <c r="X761" s="96"/>
      <c r="Y761" s="96"/>
    </row>
    <row r="762" spans="1:25" ht="33.75" customHeight="1">
      <c r="A762" s="53"/>
      <c r="B762" s="92" t="s">
        <v>3267</v>
      </c>
      <c r="C762" s="93">
        <v>39355</v>
      </c>
      <c r="D762" s="159" t="s">
        <v>3268</v>
      </c>
      <c r="E762" s="120">
        <v>5010401039391</v>
      </c>
      <c r="F762" s="95" t="s">
        <v>1476</v>
      </c>
      <c r="G762" s="159" t="s">
        <v>3269</v>
      </c>
      <c r="H762" s="96" t="s">
        <v>3270</v>
      </c>
      <c r="I762" s="76"/>
      <c r="J762" s="76" t="s">
        <v>37</v>
      </c>
      <c r="K762" s="76"/>
      <c r="L762" s="76"/>
      <c r="M762" s="76" t="s">
        <v>37</v>
      </c>
      <c r="N762" s="96"/>
      <c r="O762" s="96"/>
      <c r="P762" s="96"/>
      <c r="Q762" s="161"/>
      <c r="R762" s="162"/>
      <c r="S762" s="163"/>
      <c r="T762" s="96"/>
      <c r="U762" s="96" t="s">
        <v>37</v>
      </c>
      <c r="V762" s="96"/>
      <c r="W762" s="96"/>
      <c r="X762" s="96"/>
      <c r="Y762" s="96"/>
    </row>
    <row r="763" spans="1:25" ht="33.75" customHeight="1">
      <c r="A763" s="53"/>
      <c r="B763" s="92" t="s">
        <v>3271</v>
      </c>
      <c r="C763" s="93">
        <v>39355</v>
      </c>
      <c r="D763" s="94" t="s">
        <v>3272</v>
      </c>
      <c r="E763" s="120">
        <v>6030001007069</v>
      </c>
      <c r="F763" s="95">
        <v>3300854</v>
      </c>
      <c r="G763" s="159" t="s">
        <v>3273</v>
      </c>
      <c r="H763" s="96" t="s">
        <v>3274</v>
      </c>
      <c r="I763" s="76"/>
      <c r="J763" s="76" t="s">
        <v>37</v>
      </c>
      <c r="K763" s="76"/>
      <c r="L763" s="76"/>
      <c r="M763" s="76" t="s">
        <v>37</v>
      </c>
      <c r="N763" s="96"/>
      <c r="O763" s="96"/>
      <c r="P763" s="96"/>
      <c r="Q763" s="161"/>
      <c r="R763" s="162"/>
      <c r="S763" s="163"/>
      <c r="T763" s="96"/>
      <c r="U763" s="96" t="s">
        <v>37</v>
      </c>
      <c r="V763" s="96"/>
      <c r="W763" s="96"/>
      <c r="X763" s="96"/>
      <c r="Y763" s="96"/>
    </row>
    <row r="764" spans="1:25" ht="33.75" customHeight="1">
      <c r="A764" s="53"/>
      <c r="B764" s="92" t="s">
        <v>3275</v>
      </c>
      <c r="C764" s="93">
        <v>39355</v>
      </c>
      <c r="D764" s="94" t="s">
        <v>3276</v>
      </c>
      <c r="E764" s="120">
        <v>8010001071809</v>
      </c>
      <c r="F764" s="95" t="s">
        <v>3277</v>
      </c>
      <c r="G764" s="159" t="s">
        <v>3278</v>
      </c>
      <c r="H764" s="96" t="s">
        <v>3279</v>
      </c>
      <c r="I764" s="76"/>
      <c r="J764" s="76" t="s">
        <v>37</v>
      </c>
      <c r="K764" s="76"/>
      <c r="L764" s="76"/>
      <c r="M764" s="76" t="s">
        <v>37</v>
      </c>
      <c r="N764" s="96"/>
      <c r="O764" s="96"/>
      <c r="P764" s="96"/>
      <c r="Q764" s="161"/>
      <c r="R764" s="162"/>
      <c r="S764" s="163"/>
      <c r="T764" s="96"/>
      <c r="U764" s="96" t="s">
        <v>37</v>
      </c>
      <c r="V764" s="96"/>
      <c r="W764" s="96"/>
      <c r="X764" s="96"/>
      <c r="Y764" s="96"/>
    </row>
    <row r="765" spans="1:25" ht="33.75" customHeight="1">
      <c r="A765" s="53"/>
      <c r="B765" s="92" t="s">
        <v>3280</v>
      </c>
      <c r="C765" s="93">
        <v>39355</v>
      </c>
      <c r="D765" s="159" t="s">
        <v>3281</v>
      </c>
      <c r="E765" s="120">
        <v>8010001128641</v>
      </c>
      <c r="F765" s="95">
        <v>1050003</v>
      </c>
      <c r="G765" s="159" t="s">
        <v>3282</v>
      </c>
      <c r="H765" s="96" t="s">
        <v>3283</v>
      </c>
      <c r="I765" s="76"/>
      <c r="J765" s="76" t="s">
        <v>37</v>
      </c>
      <c r="K765" s="76"/>
      <c r="L765" s="76"/>
      <c r="M765" s="76" t="s">
        <v>37</v>
      </c>
      <c r="N765" s="96"/>
      <c r="O765" s="96"/>
      <c r="P765" s="96"/>
      <c r="Q765" s="161"/>
      <c r="R765" s="162"/>
      <c r="S765" s="163"/>
      <c r="T765" s="96"/>
      <c r="U765" s="96"/>
      <c r="V765" s="96"/>
      <c r="W765" s="96"/>
      <c r="X765" s="96"/>
      <c r="Y765" s="96"/>
    </row>
    <row r="766" spans="1:25" ht="33.75" customHeight="1">
      <c r="A766" s="53"/>
      <c r="B766" s="92" t="s">
        <v>3284</v>
      </c>
      <c r="C766" s="93">
        <v>39355</v>
      </c>
      <c r="D766" s="159" t="s">
        <v>3285</v>
      </c>
      <c r="E766" s="120">
        <v>2010401056860</v>
      </c>
      <c r="F766" s="95">
        <v>1060045</v>
      </c>
      <c r="G766" s="159" t="s">
        <v>3286</v>
      </c>
      <c r="H766" s="96" t="s">
        <v>3287</v>
      </c>
      <c r="I766" s="76"/>
      <c r="J766" s="76" t="s">
        <v>37</v>
      </c>
      <c r="K766" s="76"/>
      <c r="L766" s="76"/>
      <c r="M766" s="76" t="s">
        <v>37</v>
      </c>
      <c r="N766" s="96"/>
      <c r="O766" s="96"/>
      <c r="P766" s="96"/>
      <c r="Q766" s="161"/>
      <c r="R766" s="162"/>
      <c r="S766" s="163"/>
      <c r="T766" s="96"/>
      <c r="U766" s="96" t="s">
        <v>37</v>
      </c>
      <c r="V766" s="96"/>
      <c r="W766" s="96"/>
      <c r="X766" s="96"/>
      <c r="Y766" s="96"/>
    </row>
    <row r="767" spans="1:25" ht="33.75" customHeight="1">
      <c r="A767" s="53"/>
      <c r="B767" s="92" t="s">
        <v>3288</v>
      </c>
      <c r="C767" s="93">
        <v>39355</v>
      </c>
      <c r="D767" s="159" t="s">
        <v>3289</v>
      </c>
      <c r="E767" s="120">
        <v>1010001112362</v>
      </c>
      <c r="F767" s="95">
        <v>1010047</v>
      </c>
      <c r="G767" s="159" t="s">
        <v>3290</v>
      </c>
      <c r="H767" s="96" t="s">
        <v>3291</v>
      </c>
      <c r="I767" s="76"/>
      <c r="J767" s="76" t="s">
        <v>37</v>
      </c>
      <c r="K767" s="76"/>
      <c r="L767" s="76"/>
      <c r="M767" s="76" t="s">
        <v>37</v>
      </c>
      <c r="N767" s="96"/>
      <c r="O767" s="96"/>
      <c r="P767" s="96"/>
      <c r="Q767" s="161"/>
      <c r="R767" s="162"/>
      <c r="S767" s="163"/>
      <c r="T767" s="96"/>
      <c r="U767" s="96"/>
      <c r="V767" s="96"/>
      <c r="W767" s="96"/>
      <c r="X767" s="96"/>
      <c r="Y767" s="96"/>
    </row>
    <row r="768" spans="1:25" ht="33.75" customHeight="1">
      <c r="A768" s="53"/>
      <c r="B768" s="92" t="s">
        <v>3292</v>
      </c>
      <c r="C768" s="93">
        <v>39355</v>
      </c>
      <c r="D768" s="159" t="s">
        <v>3293</v>
      </c>
      <c r="E768" s="120">
        <v>1011001047805</v>
      </c>
      <c r="F768" s="95">
        <v>1500041</v>
      </c>
      <c r="G768" s="94" t="s">
        <v>3294</v>
      </c>
      <c r="H768" s="96" t="s">
        <v>3295</v>
      </c>
      <c r="I768" s="76"/>
      <c r="J768" s="76" t="s">
        <v>37</v>
      </c>
      <c r="K768" s="76"/>
      <c r="L768" s="76" t="s">
        <v>37</v>
      </c>
      <c r="M768" s="76" t="s">
        <v>37</v>
      </c>
      <c r="N768" s="96"/>
      <c r="O768" s="96"/>
      <c r="P768" s="96"/>
      <c r="Q768" s="161"/>
      <c r="R768" s="162"/>
      <c r="S768" s="163"/>
      <c r="T768" s="96"/>
      <c r="U768" s="96" t="s">
        <v>47</v>
      </c>
      <c r="V768" s="96" t="s">
        <v>37</v>
      </c>
      <c r="W768" s="96"/>
      <c r="X768" s="96"/>
      <c r="Y768" s="96"/>
    </row>
    <row r="769" spans="1:25" ht="33.75" customHeight="1">
      <c r="A769" s="53"/>
      <c r="B769" s="92" t="s">
        <v>3296</v>
      </c>
      <c r="C769" s="93">
        <v>39355</v>
      </c>
      <c r="D769" s="94" t="s">
        <v>3297</v>
      </c>
      <c r="E769" s="120">
        <v>4010701025902</v>
      </c>
      <c r="F769" s="95">
        <v>1500033</v>
      </c>
      <c r="G769" s="159" t="s">
        <v>3298</v>
      </c>
      <c r="H769" s="96" t="s">
        <v>3299</v>
      </c>
      <c r="I769" s="76"/>
      <c r="J769" s="76" t="s">
        <v>37</v>
      </c>
      <c r="K769" s="76" t="s">
        <v>37</v>
      </c>
      <c r="L769" s="76"/>
      <c r="M769" s="76" t="s">
        <v>37</v>
      </c>
      <c r="N769" s="96"/>
      <c r="O769" s="96"/>
      <c r="P769" s="96"/>
      <c r="Q769" s="161"/>
      <c r="R769" s="162"/>
      <c r="S769" s="163"/>
      <c r="T769" s="96"/>
      <c r="U769" s="96"/>
      <c r="V769" s="96"/>
      <c r="W769" s="96"/>
      <c r="X769" s="96"/>
      <c r="Y769" s="96"/>
    </row>
    <row r="770" spans="1:25" ht="33.75" customHeight="1">
      <c r="A770" s="53"/>
      <c r="B770" s="92" t="s">
        <v>3300</v>
      </c>
      <c r="C770" s="93">
        <v>39355</v>
      </c>
      <c r="D770" s="159" t="s">
        <v>3301</v>
      </c>
      <c r="E770" s="120">
        <v>5020001035369</v>
      </c>
      <c r="F770" s="95">
        <v>2310062</v>
      </c>
      <c r="G770" s="159" t="s">
        <v>3302</v>
      </c>
      <c r="H770" s="96" t="s">
        <v>3303</v>
      </c>
      <c r="I770" s="76"/>
      <c r="J770" s="76" t="s">
        <v>37</v>
      </c>
      <c r="K770" s="76"/>
      <c r="L770" s="76"/>
      <c r="M770" s="76" t="s">
        <v>37</v>
      </c>
      <c r="N770" s="96"/>
      <c r="O770" s="96"/>
      <c r="P770" s="96"/>
      <c r="Q770" s="161"/>
      <c r="R770" s="162"/>
      <c r="S770" s="163"/>
      <c r="T770" s="96"/>
      <c r="U770" s="96"/>
      <c r="V770" s="96"/>
      <c r="W770" s="96"/>
      <c r="X770" s="96"/>
      <c r="Y770" s="96"/>
    </row>
    <row r="771" spans="1:25" ht="33.75" customHeight="1">
      <c r="A771" s="53"/>
      <c r="B771" s="92" t="s">
        <v>3304</v>
      </c>
      <c r="C771" s="93">
        <v>39355</v>
      </c>
      <c r="D771" s="94" t="s">
        <v>3305</v>
      </c>
      <c r="E771" s="120">
        <v>9010001140067</v>
      </c>
      <c r="F771" s="95">
        <v>1006422</v>
      </c>
      <c r="G771" s="94" t="s">
        <v>3306</v>
      </c>
      <c r="H771" s="96" t="s">
        <v>3307</v>
      </c>
      <c r="I771" s="76"/>
      <c r="J771" s="76" t="s">
        <v>37</v>
      </c>
      <c r="K771" s="76" t="s">
        <v>37</v>
      </c>
      <c r="L771" s="76"/>
      <c r="M771" s="76" t="s">
        <v>37</v>
      </c>
      <c r="N771" s="96"/>
      <c r="O771" s="96"/>
      <c r="P771" s="96"/>
      <c r="Q771" s="161"/>
      <c r="R771" s="162"/>
      <c r="S771" s="163"/>
      <c r="T771" s="96"/>
      <c r="U771" s="96"/>
      <c r="V771" s="96" t="s">
        <v>37</v>
      </c>
      <c r="W771" s="96"/>
      <c r="X771" s="96"/>
      <c r="Y771" s="96"/>
    </row>
    <row r="772" spans="1:25" ht="33.75" customHeight="1">
      <c r="A772" s="53"/>
      <c r="B772" s="92" t="s">
        <v>3308</v>
      </c>
      <c r="C772" s="93">
        <v>39355</v>
      </c>
      <c r="D772" s="94" t="s">
        <v>3309</v>
      </c>
      <c r="E772" s="120">
        <v>5020001035096</v>
      </c>
      <c r="F772" s="95" t="s">
        <v>3310</v>
      </c>
      <c r="G772" s="159" t="s">
        <v>3311</v>
      </c>
      <c r="H772" s="96" t="s">
        <v>3312</v>
      </c>
      <c r="I772" s="76"/>
      <c r="J772" s="76" t="s">
        <v>37</v>
      </c>
      <c r="K772" s="76"/>
      <c r="L772" s="76"/>
      <c r="M772" s="76" t="s">
        <v>37</v>
      </c>
      <c r="N772" s="96"/>
      <c r="O772" s="96"/>
      <c r="P772" s="96"/>
      <c r="Q772" s="161"/>
      <c r="R772" s="162"/>
      <c r="S772" s="163"/>
      <c r="T772" s="96"/>
      <c r="U772" s="96"/>
      <c r="V772" s="96"/>
      <c r="W772" s="96"/>
      <c r="X772" s="96"/>
      <c r="Y772" s="96"/>
    </row>
    <row r="773" spans="1:25" ht="33.75" customHeight="1">
      <c r="A773" s="53"/>
      <c r="B773" s="92" t="s">
        <v>3313</v>
      </c>
      <c r="C773" s="93">
        <v>39355</v>
      </c>
      <c r="D773" s="94" t="s">
        <v>3314</v>
      </c>
      <c r="E773" s="120">
        <v>3010001095630</v>
      </c>
      <c r="F773" s="95" t="s">
        <v>830</v>
      </c>
      <c r="G773" s="159" t="s">
        <v>3315</v>
      </c>
      <c r="H773" s="96" t="s">
        <v>3316</v>
      </c>
      <c r="I773" s="76"/>
      <c r="J773" s="76" t="s">
        <v>37</v>
      </c>
      <c r="K773" s="76"/>
      <c r="L773" s="76"/>
      <c r="M773" s="76" t="s">
        <v>37</v>
      </c>
      <c r="N773" s="96"/>
      <c r="O773" s="96"/>
      <c r="P773" s="96"/>
      <c r="Q773" s="161"/>
      <c r="R773" s="162"/>
      <c r="S773" s="163"/>
      <c r="T773" s="96"/>
      <c r="U773" s="96"/>
      <c r="V773" s="96"/>
      <c r="W773" s="96"/>
      <c r="X773" s="96"/>
      <c r="Y773" s="96"/>
    </row>
    <row r="774" spans="1:25" ht="33.75" customHeight="1">
      <c r="A774" s="53"/>
      <c r="B774" s="92" t="s">
        <v>3317</v>
      </c>
      <c r="C774" s="93">
        <v>39355</v>
      </c>
      <c r="D774" s="159" t="s">
        <v>3318</v>
      </c>
      <c r="E774" s="120">
        <v>7010401027436</v>
      </c>
      <c r="F774" s="95" t="s">
        <v>3319</v>
      </c>
      <c r="G774" s="94" t="s">
        <v>3320</v>
      </c>
      <c r="H774" s="96" t="s">
        <v>3321</v>
      </c>
      <c r="I774" s="76"/>
      <c r="J774" s="76" t="s">
        <v>37</v>
      </c>
      <c r="K774" s="76"/>
      <c r="L774" s="76"/>
      <c r="M774" s="76" t="s">
        <v>37</v>
      </c>
      <c r="N774" s="96"/>
      <c r="O774" s="96"/>
      <c r="P774" s="96"/>
      <c r="Q774" s="161"/>
      <c r="R774" s="162"/>
      <c r="S774" s="163"/>
      <c r="T774" s="96"/>
      <c r="U774" s="96"/>
      <c r="V774" s="96"/>
      <c r="W774" s="96"/>
      <c r="X774" s="96"/>
      <c r="Y774" s="96"/>
    </row>
    <row r="775" spans="1:25" ht="33.75" customHeight="1">
      <c r="A775" s="53"/>
      <c r="B775" s="92" t="s">
        <v>3322</v>
      </c>
      <c r="C775" s="93">
        <v>39355</v>
      </c>
      <c r="D775" s="94" t="s">
        <v>3323</v>
      </c>
      <c r="E775" s="120">
        <v>2011101020090</v>
      </c>
      <c r="F775" s="95">
        <v>1620822</v>
      </c>
      <c r="G775" s="159" t="s">
        <v>3324</v>
      </c>
      <c r="H775" s="96" t="s">
        <v>3325</v>
      </c>
      <c r="I775" s="76"/>
      <c r="J775" s="76" t="s">
        <v>37</v>
      </c>
      <c r="K775" s="76"/>
      <c r="L775" s="76"/>
      <c r="M775" s="76" t="s">
        <v>37</v>
      </c>
      <c r="N775" s="96"/>
      <c r="O775" s="96"/>
      <c r="P775" s="96"/>
      <c r="Q775" s="161"/>
      <c r="R775" s="162"/>
      <c r="S775" s="163"/>
      <c r="T775" s="96"/>
      <c r="U775" s="96"/>
      <c r="V775" s="96"/>
      <c r="W775" s="96"/>
      <c r="X775" s="96"/>
      <c r="Y775" s="96"/>
    </row>
    <row r="776" spans="1:25" ht="33.75" customHeight="1">
      <c r="A776" s="53"/>
      <c r="B776" s="92" t="s">
        <v>3326</v>
      </c>
      <c r="C776" s="93">
        <v>39355</v>
      </c>
      <c r="D776" s="94" t="s">
        <v>3327</v>
      </c>
      <c r="E776" s="120">
        <v>1010401045600</v>
      </c>
      <c r="F776" s="95">
        <v>1060032</v>
      </c>
      <c r="G776" s="159" t="s">
        <v>3328</v>
      </c>
      <c r="H776" s="96" t="s">
        <v>3329</v>
      </c>
      <c r="I776" s="76"/>
      <c r="J776" s="76" t="s">
        <v>37</v>
      </c>
      <c r="K776" s="76"/>
      <c r="L776" s="76"/>
      <c r="M776" s="76" t="s">
        <v>37</v>
      </c>
      <c r="N776" s="96"/>
      <c r="O776" s="96"/>
      <c r="P776" s="96"/>
      <c r="Q776" s="161"/>
      <c r="R776" s="162"/>
      <c r="S776" s="163"/>
      <c r="T776" s="96"/>
      <c r="U776" s="96"/>
      <c r="V776" s="96"/>
      <c r="W776" s="96"/>
      <c r="X776" s="96"/>
      <c r="Y776" s="96"/>
    </row>
    <row r="777" spans="1:25" ht="33.75" customHeight="1">
      <c r="A777" s="53"/>
      <c r="B777" s="92" t="s">
        <v>3330</v>
      </c>
      <c r="C777" s="93">
        <v>39355</v>
      </c>
      <c r="D777" s="159" t="s">
        <v>3331</v>
      </c>
      <c r="E777" s="120">
        <v>5011101020237</v>
      </c>
      <c r="F777" s="95">
        <v>1620067</v>
      </c>
      <c r="G777" s="159" t="s">
        <v>3332</v>
      </c>
      <c r="H777" s="96" t="s">
        <v>3333</v>
      </c>
      <c r="I777" s="76"/>
      <c r="J777" s="76" t="s">
        <v>37</v>
      </c>
      <c r="K777" s="76"/>
      <c r="L777" s="76"/>
      <c r="M777" s="76" t="s">
        <v>37</v>
      </c>
      <c r="N777" s="96"/>
      <c r="O777" s="96"/>
      <c r="P777" s="96"/>
      <c r="Q777" s="161"/>
      <c r="R777" s="162"/>
      <c r="S777" s="163"/>
      <c r="T777" s="96"/>
      <c r="U777" s="96"/>
      <c r="V777" s="96"/>
      <c r="W777" s="96"/>
      <c r="X777" s="96"/>
      <c r="Y777" s="96"/>
    </row>
    <row r="778" spans="1:25" ht="33.75" customHeight="1">
      <c r="A778" s="53"/>
      <c r="B778" s="92" t="s">
        <v>3334</v>
      </c>
      <c r="C778" s="93">
        <v>39355</v>
      </c>
      <c r="D778" s="159" t="s">
        <v>3335</v>
      </c>
      <c r="E778" s="120">
        <v>3010401068483</v>
      </c>
      <c r="F778" s="95">
        <v>1080014</v>
      </c>
      <c r="G778" s="159" t="s">
        <v>3336</v>
      </c>
      <c r="H778" s="96" t="s">
        <v>3337</v>
      </c>
      <c r="I778" s="76"/>
      <c r="J778" s="76" t="s">
        <v>37</v>
      </c>
      <c r="K778" s="76"/>
      <c r="L778" s="76"/>
      <c r="M778" s="76" t="s">
        <v>37</v>
      </c>
      <c r="N778" s="96"/>
      <c r="O778" s="96"/>
      <c r="P778" s="96"/>
      <c r="Q778" s="161"/>
      <c r="R778" s="162"/>
      <c r="S778" s="163"/>
      <c r="T778" s="96"/>
      <c r="U778" s="96"/>
      <c r="V778" s="96"/>
      <c r="W778" s="96"/>
      <c r="X778" s="96"/>
      <c r="Y778" s="96"/>
    </row>
    <row r="779" spans="1:25" ht="33.75" customHeight="1">
      <c r="A779" s="53"/>
      <c r="B779" s="92" t="s">
        <v>3338</v>
      </c>
      <c r="C779" s="93">
        <v>39355</v>
      </c>
      <c r="D779" s="94" t="s">
        <v>3339</v>
      </c>
      <c r="E779" s="120">
        <v>2013201016398</v>
      </c>
      <c r="F779" s="95">
        <v>1530063</v>
      </c>
      <c r="G779" s="159" t="s">
        <v>3340</v>
      </c>
      <c r="H779" s="96" t="s">
        <v>3341</v>
      </c>
      <c r="I779" s="76"/>
      <c r="J779" s="76" t="s">
        <v>37</v>
      </c>
      <c r="K779" s="76"/>
      <c r="L779" s="76"/>
      <c r="M779" s="76" t="s">
        <v>37</v>
      </c>
      <c r="N779" s="96"/>
      <c r="O779" s="96"/>
      <c r="P779" s="96"/>
      <c r="Q779" s="161"/>
      <c r="R779" s="162"/>
      <c r="S779" s="163"/>
      <c r="T779" s="96"/>
      <c r="U779" s="96"/>
      <c r="V779" s="96"/>
      <c r="W779" s="96"/>
      <c r="X779" s="96"/>
      <c r="Y779" s="96"/>
    </row>
    <row r="780" spans="1:25" ht="33.75" customHeight="1">
      <c r="A780" s="53"/>
      <c r="B780" s="92" t="s">
        <v>3342</v>
      </c>
      <c r="C780" s="93">
        <v>39355</v>
      </c>
      <c r="D780" s="94" t="s">
        <v>3343</v>
      </c>
      <c r="E780" s="120">
        <v>2011001023094</v>
      </c>
      <c r="F780" s="95">
        <v>1500045</v>
      </c>
      <c r="G780" s="159" t="s">
        <v>3344</v>
      </c>
      <c r="H780" s="96" t="s">
        <v>3345</v>
      </c>
      <c r="I780" s="76"/>
      <c r="J780" s="76" t="s">
        <v>37</v>
      </c>
      <c r="K780" s="76"/>
      <c r="L780" s="76"/>
      <c r="M780" s="76" t="s">
        <v>37</v>
      </c>
      <c r="N780" s="96"/>
      <c r="O780" s="96"/>
      <c r="P780" s="96"/>
      <c r="Q780" s="161"/>
      <c r="R780" s="162"/>
      <c r="S780" s="163"/>
      <c r="T780" s="96"/>
      <c r="U780" s="96"/>
      <c r="V780" s="96"/>
      <c r="W780" s="96"/>
      <c r="X780" s="96"/>
      <c r="Y780" s="96"/>
    </row>
    <row r="781" spans="1:25" ht="33.75" customHeight="1">
      <c r="A781" s="53"/>
      <c r="B781" s="92" t="s">
        <v>3346</v>
      </c>
      <c r="C781" s="93">
        <v>39355</v>
      </c>
      <c r="D781" s="159" t="s">
        <v>3347</v>
      </c>
      <c r="E781" s="120">
        <v>4010001115354</v>
      </c>
      <c r="F781" s="95" t="s">
        <v>3348</v>
      </c>
      <c r="G781" s="159" t="s">
        <v>3349</v>
      </c>
      <c r="H781" s="96" t="s">
        <v>3350</v>
      </c>
      <c r="I781" s="76"/>
      <c r="J781" s="76" t="s">
        <v>37</v>
      </c>
      <c r="K781" s="76"/>
      <c r="L781" s="76"/>
      <c r="M781" s="76" t="s">
        <v>37</v>
      </c>
      <c r="N781" s="96"/>
      <c r="O781" s="96"/>
      <c r="P781" s="96"/>
      <c r="Q781" s="161"/>
      <c r="R781" s="162"/>
      <c r="S781" s="163"/>
      <c r="T781" s="96"/>
      <c r="U781" s="96" t="s">
        <v>37</v>
      </c>
      <c r="V781" s="96"/>
      <c r="W781" s="96"/>
      <c r="X781" s="96"/>
      <c r="Y781" s="96"/>
    </row>
    <row r="782" spans="1:25" ht="33.75" customHeight="1">
      <c r="A782" s="53"/>
      <c r="B782" s="92" t="s">
        <v>3351</v>
      </c>
      <c r="C782" s="93">
        <v>39355</v>
      </c>
      <c r="D782" s="94" t="s">
        <v>3352</v>
      </c>
      <c r="E782" s="120">
        <v>8010401029670</v>
      </c>
      <c r="F782" s="95">
        <v>1056903</v>
      </c>
      <c r="G782" s="159" t="s">
        <v>3353</v>
      </c>
      <c r="H782" s="96" t="s">
        <v>3354</v>
      </c>
      <c r="I782" s="76"/>
      <c r="J782" s="76" t="s">
        <v>37</v>
      </c>
      <c r="K782" s="76"/>
      <c r="L782" s="76"/>
      <c r="M782" s="76" t="s">
        <v>37</v>
      </c>
      <c r="N782" s="96"/>
      <c r="O782" s="96"/>
      <c r="P782" s="96"/>
      <c r="Q782" s="161"/>
      <c r="R782" s="162"/>
      <c r="S782" s="163"/>
      <c r="T782" s="96"/>
      <c r="U782" s="96"/>
      <c r="V782" s="96"/>
      <c r="W782" s="96"/>
      <c r="X782" s="96"/>
      <c r="Y782" s="96"/>
    </row>
    <row r="783" spans="1:25" ht="33.75" customHeight="1">
      <c r="A783" s="53"/>
      <c r="B783" s="92" t="s">
        <v>3355</v>
      </c>
      <c r="C783" s="93">
        <v>39355</v>
      </c>
      <c r="D783" s="159" t="s">
        <v>3356</v>
      </c>
      <c r="E783" s="120">
        <v>8011001037411</v>
      </c>
      <c r="F783" s="95">
        <v>1008109</v>
      </c>
      <c r="G783" s="159" t="s">
        <v>3357</v>
      </c>
      <c r="H783" s="96" t="s">
        <v>3358</v>
      </c>
      <c r="I783" s="76"/>
      <c r="J783" s="76" t="s">
        <v>37</v>
      </c>
      <c r="K783" s="76" t="s">
        <v>37</v>
      </c>
      <c r="L783" s="76"/>
      <c r="M783" s="76" t="s">
        <v>37</v>
      </c>
      <c r="N783" s="96"/>
      <c r="O783" s="96"/>
      <c r="P783" s="96"/>
      <c r="Q783" s="161"/>
      <c r="R783" s="162"/>
      <c r="S783" s="163"/>
      <c r="T783" s="96"/>
      <c r="U783" s="96" t="s">
        <v>37</v>
      </c>
      <c r="V783" s="96"/>
      <c r="W783" s="96"/>
      <c r="X783" s="96"/>
      <c r="Y783" s="96"/>
    </row>
    <row r="784" spans="1:25" ht="33.75" customHeight="1">
      <c r="A784" s="53"/>
      <c r="B784" s="92" t="s">
        <v>3359</v>
      </c>
      <c r="C784" s="93">
        <v>39355</v>
      </c>
      <c r="D784" s="94" t="s">
        <v>3360</v>
      </c>
      <c r="E784" s="120">
        <v>7010001031152</v>
      </c>
      <c r="F784" s="95">
        <v>1010054</v>
      </c>
      <c r="G784" s="159" t="s">
        <v>3361</v>
      </c>
      <c r="H784" s="96" t="s">
        <v>3362</v>
      </c>
      <c r="I784" s="76"/>
      <c r="J784" s="76" t="s">
        <v>37</v>
      </c>
      <c r="K784" s="76"/>
      <c r="L784" s="76"/>
      <c r="M784" s="76" t="s">
        <v>37</v>
      </c>
      <c r="N784" s="96"/>
      <c r="O784" s="96"/>
      <c r="P784" s="96"/>
      <c r="Q784" s="161"/>
      <c r="R784" s="162"/>
      <c r="S784" s="163"/>
      <c r="T784" s="96"/>
      <c r="U784" s="96"/>
      <c r="V784" s="96"/>
      <c r="W784" s="96"/>
      <c r="X784" s="96"/>
      <c r="Y784" s="96"/>
    </row>
    <row r="785" spans="1:25" ht="33.75" customHeight="1">
      <c r="A785" s="53"/>
      <c r="B785" s="92" t="s">
        <v>3363</v>
      </c>
      <c r="C785" s="93">
        <v>39355</v>
      </c>
      <c r="D785" s="159" t="s">
        <v>3364</v>
      </c>
      <c r="E785" s="120">
        <v>3010801012140</v>
      </c>
      <c r="F785" s="95">
        <v>1450062</v>
      </c>
      <c r="G785" s="94" t="s">
        <v>3365</v>
      </c>
      <c r="H785" s="96" t="s">
        <v>3366</v>
      </c>
      <c r="I785" s="76"/>
      <c r="J785" s="76" t="s">
        <v>37</v>
      </c>
      <c r="K785" s="76"/>
      <c r="L785" s="76"/>
      <c r="M785" s="76" t="s">
        <v>37</v>
      </c>
      <c r="N785" s="96"/>
      <c r="O785" s="96"/>
      <c r="P785" s="96"/>
      <c r="Q785" s="161"/>
      <c r="R785" s="162"/>
      <c r="S785" s="163"/>
      <c r="T785" s="96"/>
      <c r="U785" s="96" t="s">
        <v>37</v>
      </c>
      <c r="V785" s="96"/>
      <c r="W785" s="96"/>
      <c r="X785" s="96"/>
      <c r="Y785" s="96"/>
    </row>
    <row r="786" spans="1:25" ht="33.75" customHeight="1">
      <c r="A786" s="53"/>
      <c r="B786" s="92" t="s">
        <v>3367</v>
      </c>
      <c r="C786" s="93">
        <v>39355</v>
      </c>
      <c r="D786" s="94" t="s">
        <v>3368</v>
      </c>
      <c r="E786" s="120">
        <v>5010401064398</v>
      </c>
      <c r="F786" s="95">
        <v>1060032</v>
      </c>
      <c r="G786" s="159" t="s">
        <v>3369</v>
      </c>
      <c r="H786" s="96" t="s">
        <v>3370</v>
      </c>
      <c r="I786" s="76"/>
      <c r="J786" s="76" t="s">
        <v>37</v>
      </c>
      <c r="K786" s="76"/>
      <c r="L786" s="76"/>
      <c r="M786" s="76" t="s">
        <v>37</v>
      </c>
      <c r="N786" s="96"/>
      <c r="O786" s="96"/>
      <c r="P786" s="96"/>
      <c r="Q786" s="161"/>
      <c r="R786" s="162"/>
      <c r="S786" s="163"/>
      <c r="T786" s="96"/>
      <c r="U786" s="96"/>
      <c r="V786" s="96"/>
      <c r="W786" s="96"/>
      <c r="X786" s="96"/>
      <c r="Y786" s="96"/>
    </row>
    <row r="787" spans="1:25" ht="33.75" customHeight="1">
      <c r="A787" s="53"/>
      <c r="B787" s="92" t="s">
        <v>3371</v>
      </c>
      <c r="C787" s="93">
        <v>39355</v>
      </c>
      <c r="D787" s="94" t="s">
        <v>3372</v>
      </c>
      <c r="E787" s="120">
        <v>8010001031325</v>
      </c>
      <c r="F787" s="95" t="s">
        <v>50</v>
      </c>
      <c r="G787" s="159" t="s">
        <v>3373</v>
      </c>
      <c r="H787" s="96" t="s">
        <v>3374</v>
      </c>
      <c r="I787" s="76"/>
      <c r="J787" s="76" t="s">
        <v>37</v>
      </c>
      <c r="K787" s="76"/>
      <c r="L787" s="76"/>
      <c r="M787" s="76" t="s">
        <v>37</v>
      </c>
      <c r="N787" s="96"/>
      <c r="O787" s="96"/>
      <c r="P787" s="96"/>
      <c r="Q787" s="161"/>
      <c r="R787" s="162"/>
      <c r="S787" s="163"/>
      <c r="T787" s="96"/>
      <c r="U787" s="96"/>
      <c r="V787" s="96"/>
      <c r="W787" s="96"/>
      <c r="X787" s="96"/>
      <c r="Y787" s="96"/>
    </row>
    <row r="788" spans="1:25" ht="33.75" customHeight="1">
      <c r="A788" s="53"/>
      <c r="B788" s="92" t="s">
        <v>3375</v>
      </c>
      <c r="C788" s="93">
        <v>39355</v>
      </c>
      <c r="D788" s="94" t="s">
        <v>3376</v>
      </c>
      <c r="E788" s="120">
        <v>1010401030494</v>
      </c>
      <c r="F788" s="95">
        <v>1060046</v>
      </c>
      <c r="G788" s="159" t="s">
        <v>3377</v>
      </c>
      <c r="H788" s="96" t="s">
        <v>3378</v>
      </c>
      <c r="I788" s="76"/>
      <c r="J788" s="76" t="s">
        <v>37</v>
      </c>
      <c r="K788" s="76"/>
      <c r="L788" s="76"/>
      <c r="M788" s="76" t="s">
        <v>37</v>
      </c>
      <c r="N788" s="96"/>
      <c r="O788" s="96"/>
      <c r="P788" s="96"/>
      <c r="Q788" s="161"/>
      <c r="R788" s="162"/>
      <c r="S788" s="163"/>
      <c r="T788" s="96"/>
      <c r="U788" s="96" t="s">
        <v>37</v>
      </c>
      <c r="V788" s="96"/>
      <c r="W788" s="96"/>
      <c r="X788" s="96"/>
      <c r="Y788" s="96"/>
    </row>
    <row r="789" spans="1:25" ht="33.75" customHeight="1">
      <c r="A789" s="53"/>
      <c r="B789" s="92" t="s">
        <v>3379</v>
      </c>
      <c r="C789" s="93">
        <v>39355</v>
      </c>
      <c r="D789" s="159" t="s">
        <v>3380</v>
      </c>
      <c r="E789" s="120">
        <v>9010001038542</v>
      </c>
      <c r="F789" s="95">
        <v>1040061</v>
      </c>
      <c r="G789" s="159" t="s">
        <v>3381</v>
      </c>
      <c r="H789" s="96" t="s">
        <v>3382</v>
      </c>
      <c r="I789" s="76"/>
      <c r="J789" s="76" t="s">
        <v>37</v>
      </c>
      <c r="K789" s="76"/>
      <c r="L789" s="76"/>
      <c r="M789" s="76" t="s">
        <v>37</v>
      </c>
      <c r="N789" s="96"/>
      <c r="O789" s="96"/>
      <c r="P789" s="96"/>
      <c r="Q789" s="161"/>
      <c r="R789" s="162"/>
      <c r="S789" s="163"/>
      <c r="T789" s="96"/>
      <c r="U789" s="96" t="s">
        <v>47</v>
      </c>
      <c r="V789" s="96"/>
      <c r="W789" s="96"/>
      <c r="X789" s="96"/>
      <c r="Y789" s="96"/>
    </row>
    <row r="790" spans="1:25" ht="33.75" customHeight="1">
      <c r="A790" s="53"/>
      <c r="B790" s="92" t="s">
        <v>3383</v>
      </c>
      <c r="C790" s="93">
        <v>39355</v>
      </c>
      <c r="D790" s="159" t="s">
        <v>3384</v>
      </c>
      <c r="E790" s="120">
        <v>2020001060329</v>
      </c>
      <c r="F790" s="95">
        <v>2200011</v>
      </c>
      <c r="G790" s="159" t="s">
        <v>3385</v>
      </c>
      <c r="H790" s="96" t="s">
        <v>3386</v>
      </c>
      <c r="I790" s="76"/>
      <c r="J790" s="76" t="s">
        <v>37</v>
      </c>
      <c r="K790" s="76" t="s">
        <v>37</v>
      </c>
      <c r="L790" s="76"/>
      <c r="M790" s="76" t="s">
        <v>37</v>
      </c>
      <c r="N790" s="96"/>
      <c r="O790" s="96"/>
      <c r="P790" s="96"/>
      <c r="Q790" s="161"/>
      <c r="R790" s="162"/>
      <c r="S790" s="163"/>
      <c r="T790" s="96"/>
      <c r="U790" s="96"/>
      <c r="V790" s="96" t="s">
        <v>37</v>
      </c>
      <c r="W790" s="96"/>
      <c r="X790" s="96"/>
      <c r="Y790" s="96"/>
    </row>
    <row r="791" spans="1:25" ht="33.75" customHeight="1">
      <c r="A791" s="53"/>
      <c r="B791" s="92" t="s">
        <v>3387</v>
      </c>
      <c r="C791" s="93">
        <v>39355</v>
      </c>
      <c r="D791" s="94" t="s">
        <v>3388</v>
      </c>
      <c r="E791" s="120">
        <v>1010001073464</v>
      </c>
      <c r="F791" s="95">
        <v>1086028</v>
      </c>
      <c r="G791" s="159" t="s">
        <v>3389</v>
      </c>
      <c r="H791" s="96" t="s">
        <v>3390</v>
      </c>
      <c r="I791" s="76"/>
      <c r="J791" s="76" t="s">
        <v>37</v>
      </c>
      <c r="K791" s="76"/>
      <c r="L791" s="76"/>
      <c r="M791" s="76" t="s">
        <v>37</v>
      </c>
      <c r="N791" s="96"/>
      <c r="O791" s="96"/>
      <c r="P791" s="96"/>
      <c r="Q791" s="161"/>
      <c r="R791" s="162"/>
      <c r="S791" s="163"/>
      <c r="T791" s="96"/>
      <c r="U791" s="96"/>
      <c r="V791" s="96"/>
      <c r="W791" s="96"/>
      <c r="X791" s="96"/>
      <c r="Y791" s="96"/>
    </row>
    <row r="792" spans="1:25" ht="33.75" customHeight="1">
      <c r="A792" s="53"/>
      <c r="B792" s="92" t="s">
        <v>3391</v>
      </c>
      <c r="C792" s="93">
        <v>39355</v>
      </c>
      <c r="D792" s="159" t="s">
        <v>3392</v>
      </c>
      <c r="E792" s="120">
        <v>8010001084934</v>
      </c>
      <c r="F792" s="95" t="s">
        <v>3393</v>
      </c>
      <c r="G792" s="159" t="s">
        <v>3394</v>
      </c>
      <c r="H792" s="96" t="s">
        <v>3395</v>
      </c>
      <c r="I792" s="76"/>
      <c r="J792" s="76" t="s">
        <v>37</v>
      </c>
      <c r="K792" s="76" t="s">
        <v>37</v>
      </c>
      <c r="L792" s="76"/>
      <c r="M792" s="76" t="s">
        <v>37</v>
      </c>
      <c r="N792" s="96"/>
      <c r="O792" s="96"/>
      <c r="P792" s="96"/>
      <c r="Q792" s="161"/>
      <c r="R792" s="162"/>
      <c r="S792" s="163"/>
      <c r="T792" s="96"/>
      <c r="U792" s="96" t="s">
        <v>37</v>
      </c>
      <c r="V792" s="96" t="s">
        <v>37</v>
      </c>
      <c r="W792" s="96"/>
      <c r="X792" s="96"/>
      <c r="Y792" s="96"/>
    </row>
    <row r="793" spans="1:25" ht="33.75" customHeight="1">
      <c r="A793" s="53"/>
      <c r="B793" s="92" t="s">
        <v>3396</v>
      </c>
      <c r="C793" s="93">
        <v>39355</v>
      </c>
      <c r="D793" s="159" t="s">
        <v>3397</v>
      </c>
      <c r="E793" s="120">
        <v>7020001031746</v>
      </c>
      <c r="F793" s="95">
        <v>2200004</v>
      </c>
      <c r="G793" s="159" t="s">
        <v>3398</v>
      </c>
      <c r="H793" s="96" t="s">
        <v>3399</v>
      </c>
      <c r="I793" s="76"/>
      <c r="J793" s="76" t="s">
        <v>37</v>
      </c>
      <c r="K793" s="76" t="s">
        <v>37</v>
      </c>
      <c r="L793" s="76"/>
      <c r="M793" s="76" t="s">
        <v>37</v>
      </c>
      <c r="N793" s="96"/>
      <c r="O793" s="96"/>
      <c r="P793" s="96"/>
      <c r="Q793" s="161"/>
      <c r="R793" s="162"/>
      <c r="S793" s="163"/>
      <c r="T793" s="96"/>
      <c r="U793" s="96"/>
      <c r="V793" s="96"/>
      <c r="W793" s="96"/>
      <c r="X793" s="96"/>
      <c r="Y793" s="96"/>
    </row>
    <row r="794" spans="1:25" ht="33.75" customHeight="1">
      <c r="A794" s="53"/>
      <c r="B794" s="92" t="s">
        <v>3400</v>
      </c>
      <c r="C794" s="93">
        <v>39355</v>
      </c>
      <c r="D794" s="94" t="s">
        <v>3401</v>
      </c>
      <c r="E794" s="120">
        <v>5010001060293</v>
      </c>
      <c r="F794" s="95">
        <v>1040061</v>
      </c>
      <c r="G794" s="94" t="s">
        <v>3402</v>
      </c>
      <c r="H794" s="96" t="s">
        <v>3403</v>
      </c>
      <c r="I794" s="76"/>
      <c r="J794" s="76" t="s">
        <v>37</v>
      </c>
      <c r="K794" s="76"/>
      <c r="L794" s="76"/>
      <c r="M794" s="76" t="s">
        <v>37</v>
      </c>
      <c r="N794" s="96"/>
      <c r="O794" s="96"/>
      <c r="P794" s="96"/>
      <c r="Q794" s="161"/>
      <c r="R794" s="162"/>
      <c r="S794" s="163"/>
      <c r="T794" s="96"/>
      <c r="U794" s="96"/>
      <c r="V794" s="96"/>
      <c r="W794" s="96"/>
      <c r="X794" s="96"/>
      <c r="Y794" s="96"/>
    </row>
    <row r="795" spans="1:25" ht="33.75" customHeight="1">
      <c r="A795" s="53"/>
      <c r="B795" s="92" t="s">
        <v>3404</v>
      </c>
      <c r="C795" s="93">
        <v>39355</v>
      </c>
      <c r="D795" s="159" t="s">
        <v>3405</v>
      </c>
      <c r="E795" s="120">
        <v>1010401055384</v>
      </c>
      <c r="F795" s="95">
        <v>1040061</v>
      </c>
      <c r="G795" s="159" t="s">
        <v>3406</v>
      </c>
      <c r="H795" s="96" t="s">
        <v>3407</v>
      </c>
      <c r="I795" s="76"/>
      <c r="J795" s="76" t="s">
        <v>37</v>
      </c>
      <c r="K795" s="76"/>
      <c r="L795" s="76"/>
      <c r="M795" s="76" t="s">
        <v>37</v>
      </c>
      <c r="N795" s="96"/>
      <c r="O795" s="96"/>
      <c r="P795" s="96"/>
      <c r="Q795" s="161"/>
      <c r="R795" s="162"/>
      <c r="S795" s="163"/>
      <c r="T795" s="96"/>
      <c r="U795" s="96"/>
      <c r="V795" s="96"/>
      <c r="W795" s="96"/>
      <c r="X795" s="96"/>
      <c r="Y795" s="96"/>
    </row>
    <row r="796" spans="1:25" ht="33.75" customHeight="1">
      <c r="A796" s="53"/>
      <c r="B796" s="92" t="s">
        <v>3408</v>
      </c>
      <c r="C796" s="93">
        <v>39355</v>
      </c>
      <c r="D796" s="159" t="s">
        <v>3409</v>
      </c>
      <c r="E796" s="120">
        <v>1010001091482</v>
      </c>
      <c r="F796" s="95">
        <v>1000014</v>
      </c>
      <c r="G796" s="159" t="s">
        <v>3410</v>
      </c>
      <c r="H796" s="96" t="s">
        <v>3411</v>
      </c>
      <c r="I796" s="76"/>
      <c r="J796" s="76" t="s">
        <v>37</v>
      </c>
      <c r="K796" s="76"/>
      <c r="L796" s="76"/>
      <c r="M796" s="76" t="s">
        <v>37</v>
      </c>
      <c r="N796" s="96"/>
      <c r="O796" s="96"/>
      <c r="P796" s="96"/>
      <c r="Q796" s="161"/>
      <c r="R796" s="162"/>
      <c r="S796" s="163"/>
      <c r="T796" s="96"/>
      <c r="U796" s="96" t="s">
        <v>37</v>
      </c>
      <c r="V796" s="96"/>
      <c r="W796" s="96"/>
      <c r="X796" s="96"/>
      <c r="Y796" s="96"/>
    </row>
    <row r="797" spans="1:25" ht="33.75" customHeight="1">
      <c r="A797" s="53"/>
      <c r="B797" s="92" t="s">
        <v>3412</v>
      </c>
      <c r="C797" s="93">
        <v>39355</v>
      </c>
      <c r="D797" s="94" t="s">
        <v>3413</v>
      </c>
      <c r="E797" s="120">
        <v>3011101036210</v>
      </c>
      <c r="F797" s="95">
        <v>1600022</v>
      </c>
      <c r="G797" s="159" t="s">
        <v>3414</v>
      </c>
      <c r="H797" s="96" t="s">
        <v>3415</v>
      </c>
      <c r="I797" s="76"/>
      <c r="J797" s="76" t="s">
        <v>37</v>
      </c>
      <c r="K797" s="76"/>
      <c r="L797" s="76"/>
      <c r="M797" s="76" t="s">
        <v>37</v>
      </c>
      <c r="N797" s="96"/>
      <c r="O797" s="96"/>
      <c r="P797" s="96"/>
      <c r="Q797" s="161"/>
      <c r="R797" s="162"/>
      <c r="S797" s="163"/>
      <c r="T797" s="96"/>
      <c r="U797" s="96"/>
      <c r="V797" s="96"/>
      <c r="W797" s="96"/>
      <c r="X797" s="96"/>
      <c r="Y797" s="96"/>
    </row>
    <row r="798" spans="1:25" ht="33.75" customHeight="1">
      <c r="A798" s="53"/>
      <c r="B798" s="92" t="s">
        <v>3416</v>
      </c>
      <c r="C798" s="93">
        <v>39355</v>
      </c>
      <c r="D798" s="159" t="s">
        <v>3417</v>
      </c>
      <c r="E798" s="120">
        <v>3013301022270</v>
      </c>
      <c r="F798" s="95" t="s">
        <v>3418</v>
      </c>
      <c r="G798" s="159" t="s">
        <v>3419</v>
      </c>
      <c r="H798" s="96" t="s">
        <v>3420</v>
      </c>
      <c r="I798" s="76"/>
      <c r="J798" s="76" t="s">
        <v>37</v>
      </c>
      <c r="K798" s="76"/>
      <c r="L798" s="76"/>
      <c r="M798" s="76" t="s">
        <v>37</v>
      </c>
      <c r="N798" s="96"/>
      <c r="O798" s="96"/>
      <c r="P798" s="96"/>
      <c r="Q798" s="161"/>
      <c r="R798" s="162"/>
      <c r="S798" s="163"/>
      <c r="T798" s="96"/>
      <c r="U798" s="96"/>
      <c r="V798" s="96"/>
      <c r="W798" s="96"/>
      <c r="X798" s="96"/>
      <c r="Y798" s="96"/>
    </row>
    <row r="799" spans="1:25" ht="33.75" customHeight="1">
      <c r="A799" s="53"/>
      <c r="B799" s="92" t="s">
        <v>3421</v>
      </c>
      <c r="C799" s="93">
        <v>39355</v>
      </c>
      <c r="D799" s="94" t="s">
        <v>3422</v>
      </c>
      <c r="E799" s="120">
        <v>2010001032353</v>
      </c>
      <c r="F799" s="95">
        <v>1040033</v>
      </c>
      <c r="G799" s="159" t="s">
        <v>3423</v>
      </c>
      <c r="H799" s="96" t="s">
        <v>3424</v>
      </c>
      <c r="I799" s="76"/>
      <c r="J799" s="76" t="s">
        <v>37</v>
      </c>
      <c r="K799" s="76" t="s">
        <v>37</v>
      </c>
      <c r="L799" s="76"/>
      <c r="M799" s="76" t="s">
        <v>37</v>
      </c>
      <c r="N799" s="96"/>
      <c r="O799" s="96"/>
      <c r="P799" s="96"/>
      <c r="Q799" s="161"/>
      <c r="R799" s="162"/>
      <c r="S799" s="163"/>
      <c r="T799" s="96"/>
      <c r="U799" s="96" t="s">
        <v>37</v>
      </c>
      <c r="V799" s="96"/>
      <c r="W799" s="96"/>
      <c r="X799" s="96"/>
      <c r="Y799" s="96"/>
    </row>
    <row r="800" spans="1:25" ht="33.75" customHeight="1">
      <c r="A800" s="53"/>
      <c r="B800" s="92" t="s">
        <v>3425</v>
      </c>
      <c r="C800" s="93">
        <v>39355</v>
      </c>
      <c r="D800" s="94" t="s">
        <v>3426</v>
      </c>
      <c r="E800" s="120">
        <v>2010601042140</v>
      </c>
      <c r="F800" s="95">
        <v>1360071</v>
      </c>
      <c r="G800" s="159" t="s">
        <v>3427</v>
      </c>
      <c r="H800" s="96" t="s">
        <v>3428</v>
      </c>
      <c r="I800" s="76"/>
      <c r="J800" s="76" t="s">
        <v>37</v>
      </c>
      <c r="K800" s="76"/>
      <c r="L800" s="76"/>
      <c r="M800" s="76" t="s">
        <v>37</v>
      </c>
      <c r="N800" s="96"/>
      <c r="O800" s="96"/>
      <c r="P800" s="96"/>
      <c r="Q800" s="161"/>
      <c r="R800" s="162"/>
      <c r="S800" s="163"/>
      <c r="T800" s="96"/>
      <c r="U800" s="96"/>
      <c r="V800" s="96"/>
      <c r="W800" s="96"/>
      <c r="X800" s="96"/>
      <c r="Y800" s="96"/>
    </row>
    <row r="801" spans="1:25" ht="33.75" customHeight="1">
      <c r="A801" s="53"/>
      <c r="B801" s="92" t="s">
        <v>3429</v>
      </c>
      <c r="C801" s="93">
        <v>39355</v>
      </c>
      <c r="D801" s="94" t="s">
        <v>3430</v>
      </c>
      <c r="E801" s="120">
        <v>4010402023817</v>
      </c>
      <c r="F801" s="95">
        <v>1050001</v>
      </c>
      <c r="G801" s="159" t="s">
        <v>3431</v>
      </c>
      <c r="H801" s="96" t="s">
        <v>3432</v>
      </c>
      <c r="I801" s="76"/>
      <c r="J801" s="76" t="s">
        <v>37</v>
      </c>
      <c r="K801" s="76"/>
      <c r="L801" s="76"/>
      <c r="M801" s="76" t="s">
        <v>37</v>
      </c>
      <c r="N801" s="96"/>
      <c r="O801" s="96"/>
      <c r="P801" s="96"/>
      <c r="Q801" s="161"/>
      <c r="R801" s="162"/>
      <c r="S801" s="163"/>
      <c r="T801" s="96"/>
      <c r="U801" s="96"/>
      <c r="V801" s="96"/>
      <c r="W801" s="96"/>
      <c r="X801" s="96"/>
      <c r="Y801" s="96"/>
    </row>
    <row r="802" spans="1:25" ht="33.75" customHeight="1">
      <c r="A802" s="53"/>
      <c r="B802" s="92" t="s">
        <v>3433</v>
      </c>
      <c r="C802" s="93">
        <v>39355</v>
      </c>
      <c r="D802" s="159" t="s">
        <v>3434</v>
      </c>
      <c r="E802" s="120">
        <v>9010001104922</v>
      </c>
      <c r="F802" s="95" t="s">
        <v>3435</v>
      </c>
      <c r="G802" s="159" t="s">
        <v>3436</v>
      </c>
      <c r="H802" s="96" t="s">
        <v>3437</v>
      </c>
      <c r="I802" s="76"/>
      <c r="J802" s="76" t="s">
        <v>37</v>
      </c>
      <c r="K802" s="76"/>
      <c r="L802" s="76"/>
      <c r="M802" s="76"/>
      <c r="N802" s="96"/>
      <c r="O802" s="96"/>
      <c r="P802" s="96"/>
      <c r="Q802" s="161"/>
      <c r="R802" s="162"/>
      <c r="S802" s="163"/>
      <c r="T802" s="96"/>
      <c r="U802" s="96"/>
      <c r="V802" s="96"/>
      <c r="W802" s="96"/>
      <c r="X802" s="96"/>
      <c r="Y802" s="96"/>
    </row>
    <row r="803" spans="1:25" ht="33.75" customHeight="1">
      <c r="A803" s="53"/>
      <c r="B803" s="92" t="s">
        <v>3438</v>
      </c>
      <c r="C803" s="93">
        <v>39355</v>
      </c>
      <c r="D803" s="159" t="s">
        <v>3439</v>
      </c>
      <c r="E803" s="120">
        <v>6010001079787</v>
      </c>
      <c r="F803" s="95" t="s">
        <v>3435</v>
      </c>
      <c r="G803" s="159" t="s">
        <v>3436</v>
      </c>
      <c r="H803" s="96" t="s">
        <v>3440</v>
      </c>
      <c r="I803" s="76"/>
      <c r="J803" s="76" t="s">
        <v>37</v>
      </c>
      <c r="K803" s="76"/>
      <c r="L803" s="76"/>
      <c r="M803" s="76"/>
      <c r="N803" s="96"/>
      <c r="O803" s="96"/>
      <c r="P803" s="96"/>
      <c r="Q803" s="161"/>
      <c r="R803" s="162"/>
      <c r="S803" s="163"/>
      <c r="T803" s="96"/>
      <c r="U803" s="96" t="s">
        <v>37</v>
      </c>
      <c r="V803" s="96"/>
      <c r="W803" s="96"/>
      <c r="X803" s="96"/>
      <c r="Y803" s="96"/>
    </row>
    <row r="804" spans="1:25" ht="33.75" customHeight="1">
      <c r="A804" s="53"/>
      <c r="B804" s="92" t="s">
        <v>3441</v>
      </c>
      <c r="C804" s="93">
        <v>39355</v>
      </c>
      <c r="D804" s="94" t="s">
        <v>3442</v>
      </c>
      <c r="E804" s="120">
        <v>5010001090497</v>
      </c>
      <c r="F804" s="95">
        <v>1500012</v>
      </c>
      <c r="G804" s="159" t="s">
        <v>3443</v>
      </c>
      <c r="H804" s="96" t="s">
        <v>3444</v>
      </c>
      <c r="I804" s="76"/>
      <c r="J804" s="76" t="s">
        <v>37</v>
      </c>
      <c r="K804" s="76"/>
      <c r="L804" s="76"/>
      <c r="M804" s="76"/>
      <c r="N804" s="96"/>
      <c r="O804" s="96"/>
      <c r="P804" s="96"/>
      <c r="Q804" s="161"/>
      <c r="R804" s="162"/>
      <c r="S804" s="163"/>
      <c r="T804" s="96"/>
      <c r="U804" s="96" t="s">
        <v>37</v>
      </c>
      <c r="V804" s="96"/>
      <c r="W804" s="96"/>
      <c r="X804" s="96"/>
      <c r="Y804" s="96"/>
    </row>
    <row r="805" spans="1:25" ht="33.75" customHeight="1">
      <c r="A805" s="53"/>
      <c r="B805" s="92" t="s">
        <v>3445</v>
      </c>
      <c r="C805" s="93">
        <v>39355</v>
      </c>
      <c r="D805" s="159" t="s">
        <v>3446</v>
      </c>
      <c r="E805" s="120">
        <v>1010002043664</v>
      </c>
      <c r="F805" s="95">
        <v>1500012</v>
      </c>
      <c r="G805" s="159" t="s">
        <v>3443</v>
      </c>
      <c r="H805" s="96" t="s">
        <v>3447</v>
      </c>
      <c r="I805" s="76"/>
      <c r="J805" s="76" t="s">
        <v>37</v>
      </c>
      <c r="K805" s="76"/>
      <c r="L805" s="76"/>
      <c r="M805" s="76"/>
      <c r="N805" s="96"/>
      <c r="O805" s="96"/>
      <c r="P805" s="96"/>
      <c r="Q805" s="161"/>
      <c r="R805" s="162"/>
      <c r="S805" s="163"/>
      <c r="T805" s="96"/>
      <c r="U805" s="96"/>
      <c r="V805" s="96"/>
      <c r="W805" s="96"/>
      <c r="X805" s="96"/>
      <c r="Y805" s="96"/>
    </row>
    <row r="806" spans="1:25" ht="33.75" customHeight="1">
      <c r="A806" s="53"/>
      <c r="B806" s="92" t="s">
        <v>3448</v>
      </c>
      <c r="C806" s="93">
        <v>39355</v>
      </c>
      <c r="D806" s="159" t="s">
        <v>3449</v>
      </c>
      <c r="E806" s="120">
        <v>4010401008595</v>
      </c>
      <c r="F806" s="95">
        <v>1060041</v>
      </c>
      <c r="G806" s="159" t="s">
        <v>3450</v>
      </c>
      <c r="H806" s="96" t="s">
        <v>3451</v>
      </c>
      <c r="I806" s="76"/>
      <c r="J806" s="76" t="s">
        <v>37</v>
      </c>
      <c r="K806" s="76"/>
      <c r="L806" s="76"/>
      <c r="M806" s="76"/>
      <c r="N806" s="96"/>
      <c r="O806" s="96"/>
      <c r="P806" s="96"/>
      <c r="Q806" s="161"/>
      <c r="R806" s="162"/>
      <c r="S806" s="163"/>
      <c r="T806" s="96"/>
      <c r="U806" s="96"/>
      <c r="V806" s="96"/>
      <c r="W806" s="96"/>
      <c r="X806" s="96"/>
      <c r="Y806" s="96"/>
    </row>
    <row r="807" spans="1:25" ht="33.75" customHeight="1">
      <c r="A807" s="53"/>
      <c r="B807" s="92" t="s">
        <v>3452</v>
      </c>
      <c r="C807" s="93">
        <v>39355</v>
      </c>
      <c r="D807" s="159" t="s">
        <v>3453</v>
      </c>
      <c r="E807" s="120">
        <v>3010401043008</v>
      </c>
      <c r="F807" s="95">
        <v>1060041</v>
      </c>
      <c r="G807" s="159" t="s">
        <v>3450</v>
      </c>
      <c r="H807" s="96" t="s">
        <v>3454</v>
      </c>
      <c r="I807" s="76"/>
      <c r="J807" s="76" t="s">
        <v>37</v>
      </c>
      <c r="K807" s="76"/>
      <c r="L807" s="76"/>
      <c r="M807" s="76"/>
      <c r="N807" s="96"/>
      <c r="O807" s="96"/>
      <c r="P807" s="96"/>
      <c r="Q807" s="161"/>
      <c r="R807" s="162"/>
      <c r="S807" s="163"/>
      <c r="T807" s="96"/>
      <c r="U807" s="96" t="s">
        <v>37</v>
      </c>
      <c r="V807" s="96"/>
      <c r="W807" s="96"/>
      <c r="X807" s="96"/>
      <c r="Y807" s="96"/>
    </row>
    <row r="808" spans="1:25" ht="33.75" customHeight="1">
      <c r="A808" s="53"/>
      <c r="B808" s="92" t="s">
        <v>3455</v>
      </c>
      <c r="C808" s="93">
        <v>39355</v>
      </c>
      <c r="D808" s="159" t="s">
        <v>3456</v>
      </c>
      <c r="E808" s="120">
        <v>9010001069629</v>
      </c>
      <c r="F808" s="95">
        <v>1030004</v>
      </c>
      <c r="G808" s="159" t="s">
        <v>3457</v>
      </c>
      <c r="H808" s="96" t="s">
        <v>3458</v>
      </c>
      <c r="I808" s="76" t="s">
        <v>37</v>
      </c>
      <c r="J808" s="76"/>
      <c r="K808" s="76"/>
      <c r="L808" s="76"/>
      <c r="M808" s="76" t="s">
        <v>37</v>
      </c>
      <c r="N808" s="96"/>
      <c r="O808" s="96"/>
      <c r="P808" s="96"/>
      <c r="Q808" s="161"/>
      <c r="R808" s="162"/>
      <c r="S808" s="163" t="s">
        <v>37</v>
      </c>
      <c r="T808" s="96"/>
      <c r="U808" s="96"/>
      <c r="V808" s="96"/>
      <c r="W808" s="96"/>
      <c r="X808" s="96"/>
      <c r="Y808" s="96"/>
    </row>
    <row r="809" spans="1:25" ht="33.75" customHeight="1">
      <c r="A809" s="53"/>
      <c r="B809" s="92" t="s">
        <v>3459</v>
      </c>
      <c r="C809" s="93">
        <v>39355</v>
      </c>
      <c r="D809" s="159" t="s">
        <v>3460</v>
      </c>
      <c r="E809" s="120">
        <v>4013201018343</v>
      </c>
      <c r="F809" s="95">
        <v>1070062</v>
      </c>
      <c r="G809" s="159" t="s">
        <v>3461</v>
      </c>
      <c r="H809" s="96" t="s">
        <v>3462</v>
      </c>
      <c r="I809" s="76"/>
      <c r="J809" s="76" t="s">
        <v>37</v>
      </c>
      <c r="K809" s="76"/>
      <c r="L809" s="76"/>
      <c r="M809" s="76"/>
      <c r="N809" s="96"/>
      <c r="O809" s="96"/>
      <c r="P809" s="96"/>
      <c r="Q809" s="161"/>
      <c r="R809" s="162"/>
      <c r="S809" s="163"/>
      <c r="T809" s="96"/>
      <c r="U809" s="96" t="s">
        <v>37</v>
      </c>
      <c r="V809" s="96"/>
      <c r="W809" s="96"/>
      <c r="X809" s="96"/>
      <c r="Y809" s="96"/>
    </row>
    <row r="810" spans="1:25" ht="33.75" customHeight="1">
      <c r="A810" s="53"/>
      <c r="B810" s="92" t="s">
        <v>3463</v>
      </c>
      <c r="C810" s="93">
        <v>39355</v>
      </c>
      <c r="D810" s="94" t="s">
        <v>3464</v>
      </c>
      <c r="E810" s="120">
        <v>5013201018342</v>
      </c>
      <c r="F810" s="95">
        <v>1070062</v>
      </c>
      <c r="G810" s="159" t="s">
        <v>3461</v>
      </c>
      <c r="H810" s="96" t="s">
        <v>3465</v>
      </c>
      <c r="I810" s="76"/>
      <c r="J810" s="76" t="s">
        <v>37</v>
      </c>
      <c r="K810" s="76"/>
      <c r="L810" s="76"/>
      <c r="M810" s="76"/>
      <c r="N810" s="96"/>
      <c r="O810" s="96"/>
      <c r="P810" s="96"/>
      <c r="Q810" s="161"/>
      <c r="R810" s="162"/>
      <c r="S810" s="163"/>
      <c r="T810" s="96"/>
      <c r="U810" s="96"/>
      <c r="V810" s="96"/>
      <c r="W810" s="96"/>
      <c r="X810" s="96"/>
      <c r="Y810" s="96"/>
    </row>
    <row r="811" spans="1:25" ht="33.75" customHeight="1">
      <c r="A811" s="53"/>
      <c r="B811" s="92" t="s">
        <v>3466</v>
      </c>
      <c r="C811" s="93">
        <v>39355</v>
      </c>
      <c r="D811" s="159" t="s">
        <v>3467</v>
      </c>
      <c r="E811" s="120">
        <v>4010602017577</v>
      </c>
      <c r="F811" s="95">
        <v>1070052</v>
      </c>
      <c r="G811" s="159" t="s">
        <v>3468</v>
      </c>
      <c r="H811" s="96" t="s">
        <v>3469</v>
      </c>
      <c r="I811" s="76"/>
      <c r="J811" s="76" t="s">
        <v>37</v>
      </c>
      <c r="K811" s="76"/>
      <c r="L811" s="76"/>
      <c r="M811" s="76"/>
      <c r="N811" s="96"/>
      <c r="O811" s="96"/>
      <c r="P811" s="96"/>
      <c r="Q811" s="161"/>
      <c r="R811" s="162"/>
      <c r="S811" s="163"/>
      <c r="T811" s="96"/>
      <c r="U811" s="96"/>
      <c r="V811" s="96"/>
      <c r="W811" s="96"/>
      <c r="X811" s="96"/>
      <c r="Y811" s="96"/>
    </row>
    <row r="812" spans="1:25" ht="33.75" customHeight="1">
      <c r="A812" s="53"/>
      <c r="B812" s="92" t="s">
        <v>3470</v>
      </c>
      <c r="C812" s="93">
        <v>39355</v>
      </c>
      <c r="D812" s="159" t="s">
        <v>3471</v>
      </c>
      <c r="E812" s="120">
        <v>1010001019970</v>
      </c>
      <c r="F812" s="95" t="s">
        <v>3472</v>
      </c>
      <c r="G812" s="159" t="s">
        <v>3473</v>
      </c>
      <c r="H812" s="96" t="s">
        <v>3474</v>
      </c>
      <c r="I812" s="76"/>
      <c r="J812" s="76" t="s">
        <v>37</v>
      </c>
      <c r="K812" s="76"/>
      <c r="L812" s="76"/>
      <c r="M812" s="76"/>
      <c r="N812" s="96"/>
      <c r="O812" s="96"/>
      <c r="P812" s="96"/>
      <c r="Q812" s="161"/>
      <c r="R812" s="162"/>
      <c r="S812" s="163"/>
      <c r="T812" s="96"/>
      <c r="U812" s="96" t="s">
        <v>37</v>
      </c>
      <c r="V812" s="96"/>
      <c r="W812" s="96"/>
      <c r="X812" s="96"/>
      <c r="Y812" s="96"/>
    </row>
    <row r="813" spans="1:25" ht="33.75" customHeight="1">
      <c r="A813" s="53"/>
      <c r="B813" s="92" t="s">
        <v>3475</v>
      </c>
      <c r="C813" s="93">
        <v>39355</v>
      </c>
      <c r="D813" s="159" t="s">
        <v>3476</v>
      </c>
      <c r="E813" s="120">
        <v>6010001018118</v>
      </c>
      <c r="F813" s="95">
        <v>1040031</v>
      </c>
      <c r="G813" s="159" t="s">
        <v>3477</v>
      </c>
      <c r="H813" s="96" t="s">
        <v>3478</v>
      </c>
      <c r="I813" s="76"/>
      <c r="J813" s="76" t="s">
        <v>37</v>
      </c>
      <c r="K813" s="76"/>
      <c r="L813" s="76"/>
      <c r="M813" s="76"/>
      <c r="N813" s="96"/>
      <c r="O813" s="96"/>
      <c r="P813" s="96"/>
      <c r="Q813" s="161"/>
      <c r="R813" s="162"/>
      <c r="S813" s="163"/>
      <c r="T813" s="96"/>
      <c r="U813" s="96"/>
      <c r="V813" s="96"/>
      <c r="W813" s="96"/>
      <c r="X813" s="96"/>
      <c r="Y813" s="96"/>
    </row>
    <row r="814" spans="1:25" ht="33.75" customHeight="1">
      <c r="A814" s="53"/>
      <c r="B814" s="92" t="s">
        <v>3479</v>
      </c>
      <c r="C814" s="93">
        <v>39355</v>
      </c>
      <c r="D814" s="159" t="s">
        <v>3480</v>
      </c>
      <c r="E814" s="120">
        <v>2010402015246</v>
      </c>
      <c r="F814" s="95">
        <v>1060032</v>
      </c>
      <c r="G814" s="159" t="s">
        <v>3481</v>
      </c>
      <c r="H814" s="96" t="s">
        <v>3482</v>
      </c>
      <c r="I814" s="76"/>
      <c r="J814" s="76" t="s">
        <v>37</v>
      </c>
      <c r="K814" s="76"/>
      <c r="L814" s="76"/>
      <c r="M814" s="76"/>
      <c r="N814" s="96"/>
      <c r="O814" s="96"/>
      <c r="P814" s="96"/>
      <c r="Q814" s="161"/>
      <c r="R814" s="162"/>
      <c r="S814" s="163"/>
      <c r="T814" s="96"/>
      <c r="U814" s="96" t="s">
        <v>37</v>
      </c>
      <c r="V814" s="96"/>
      <c r="W814" s="96"/>
      <c r="X814" s="96"/>
      <c r="Y814" s="96"/>
    </row>
    <row r="815" spans="1:25" ht="33.75" customHeight="1">
      <c r="A815" s="53"/>
      <c r="B815" s="92" t="s">
        <v>3483</v>
      </c>
      <c r="C815" s="93">
        <v>39355</v>
      </c>
      <c r="D815" s="159" t="s">
        <v>3484</v>
      </c>
      <c r="E815" s="120">
        <v>5010402019319</v>
      </c>
      <c r="F815" s="95">
        <v>1060032</v>
      </c>
      <c r="G815" s="159" t="s">
        <v>3481</v>
      </c>
      <c r="H815" s="96" t="s">
        <v>3482</v>
      </c>
      <c r="I815" s="76"/>
      <c r="J815" s="76" t="s">
        <v>37</v>
      </c>
      <c r="K815" s="76"/>
      <c r="L815" s="76"/>
      <c r="M815" s="76"/>
      <c r="N815" s="96"/>
      <c r="O815" s="96"/>
      <c r="P815" s="96"/>
      <c r="Q815" s="161"/>
      <c r="R815" s="162"/>
      <c r="S815" s="163"/>
      <c r="T815" s="96"/>
      <c r="U815" s="96"/>
      <c r="V815" s="96"/>
      <c r="W815" s="96"/>
      <c r="X815" s="96"/>
      <c r="Y815" s="96"/>
    </row>
    <row r="816" spans="1:25" ht="33.75" customHeight="1">
      <c r="A816" s="53"/>
      <c r="B816" s="92" t="s">
        <v>3485</v>
      </c>
      <c r="C816" s="93">
        <v>39355</v>
      </c>
      <c r="D816" s="159" t="s">
        <v>3486</v>
      </c>
      <c r="E816" s="120">
        <v>2010402006740</v>
      </c>
      <c r="F816" s="95">
        <v>1060032</v>
      </c>
      <c r="G816" s="159" t="s">
        <v>3487</v>
      </c>
      <c r="H816" s="96" t="s">
        <v>3488</v>
      </c>
      <c r="I816" s="76"/>
      <c r="J816" s="76" t="s">
        <v>37</v>
      </c>
      <c r="K816" s="76"/>
      <c r="L816" s="76"/>
      <c r="M816" s="76"/>
      <c r="N816" s="96"/>
      <c r="O816" s="96"/>
      <c r="P816" s="96"/>
      <c r="Q816" s="161"/>
      <c r="R816" s="162"/>
      <c r="S816" s="163"/>
      <c r="T816" s="96"/>
      <c r="U816" s="96" t="s">
        <v>37</v>
      </c>
      <c r="V816" s="96"/>
      <c r="W816" s="96"/>
      <c r="X816" s="96"/>
      <c r="Y816" s="96"/>
    </row>
    <row r="817" spans="1:25" ht="33.75" customHeight="1">
      <c r="A817" s="53"/>
      <c r="B817" s="92" t="s">
        <v>3489</v>
      </c>
      <c r="C817" s="93">
        <v>39355</v>
      </c>
      <c r="D817" s="159" t="s">
        <v>3490</v>
      </c>
      <c r="E817" s="120">
        <v>9010402006742</v>
      </c>
      <c r="F817" s="95">
        <v>1060032</v>
      </c>
      <c r="G817" s="159" t="s">
        <v>3487</v>
      </c>
      <c r="H817" s="96" t="s">
        <v>3491</v>
      </c>
      <c r="I817" s="76"/>
      <c r="J817" s="76" t="s">
        <v>37</v>
      </c>
      <c r="K817" s="76"/>
      <c r="L817" s="76"/>
      <c r="M817" s="76"/>
      <c r="N817" s="96"/>
      <c r="O817" s="96"/>
      <c r="P817" s="96"/>
      <c r="Q817" s="161"/>
      <c r="R817" s="162"/>
      <c r="S817" s="163"/>
      <c r="T817" s="96"/>
      <c r="U817" s="96"/>
      <c r="V817" s="96"/>
      <c r="W817" s="96"/>
      <c r="X817" s="96"/>
      <c r="Y817" s="96"/>
    </row>
    <row r="818" spans="1:25" ht="33.75" customHeight="1">
      <c r="A818" s="53"/>
      <c r="B818" s="92" t="s">
        <v>3492</v>
      </c>
      <c r="C818" s="93">
        <v>39355</v>
      </c>
      <c r="D818" s="159" t="s">
        <v>3493</v>
      </c>
      <c r="E818" s="120">
        <v>8010602023638</v>
      </c>
      <c r="F818" s="95">
        <v>1070052</v>
      </c>
      <c r="G818" s="159" t="s">
        <v>3468</v>
      </c>
      <c r="H818" s="96" t="s">
        <v>3469</v>
      </c>
      <c r="I818" s="76"/>
      <c r="J818" s="76" t="s">
        <v>37</v>
      </c>
      <c r="K818" s="76"/>
      <c r="L818" s="76"/>
      <c r="M818" s="76"/>
      <c r="N818" s="96"/>
      <c r="O818" s="96"/>
      <c r="P818" s="96"/>
      <c r="Q818" s="161"/>
      <c r="R818" s="162"/>
      <c r="S818" s="163"/>
      <c r="T818" s="96"/>
      <c r="U818" s="96" t="s">
        <v>37</v>
      </c>
      <c r="V818" s="96"/>
      <c r="W818" s="96"/>
      <c r="X818" s="96"/>
      <c r="Y818" s="96"/>
    </row>
    <row r="819" spans="1:25" ht="33.75" customHeight="1">
      <c r="A819" s="53"/>
      <c r="B819" s="92" t="s">
        <v>3494</v>
      </c>
      <c r="C819" s="93">
        <v>39355</v>
      </c>
      <c r="D819" s="159" t="s">
        <v>3495</v>
      </c>
      <c r="E819" s="120">
        <v>5010001019983</v>
      </c>
      <c r="F819" s="95" t="s">
        <v>3472</v>
      </c>
      <c r="G819" s="159" t="s">
        <v>3496</v>
      </c>
      <c r="H819" s="96" t="s">
        <v>3497</v>
      </c>
      <c r="I819" s="76"/>
      <c r="J819" s="76" t="s">
        <v>37</v>
      </c>
      <c r="K819" s="76"/>
      <c r="L819" s="76"/>
      <c r="M819" s="76"/>
      <c r="N819" s="96"/>
      <c r="O819" s="96"/>
      <c r="P819" s="96"/>
      <c r="Q819" s="161"/>
      <c r="R819" s="162"/>
      <c r="S819" s="163"/>
      <c r="T819" s="96"/>
      <c r="U819" s="96"/>
      <c r="V819" s="96"/>
      <c r="W819" s="96"/>
      <c r="X819" s="96"/>
      <c r="Y819" s="96"/>
    </row>
    <row r="820" spans="1:25" ht="33.75" customHeight="1">
      <c r="A820" s="53"/>
      <c r="B820" s="92" t="s">
        <v>3498</v>
      </c>
      <c r="C820" s="93">
        <v>39355</v>
      </c>
      <c r="D820" s="159" t="s">
        <v>3499</v>
      </c>
      <c r="E820" s="120">
        <v>6010601035413</v>
      </c>
      <c r="F820" s="95">
        <v>1360071</v>
      </c>
      <c r="G820" s="159" t="s">
        <v>3500</v>
      </c>
      <c r="H820" s="96" t="s">
        <v>3501</v>
      </c>
      <c r="I820" s="76"/>
      <c r="J820" s="76" t="s">
        <v>37</v>
      </c>
      <c r="K820" s="76"/>
      <c r="L820" s="76"/>
      <c r="M820" s="76"/>
      <c r="N820" s="96"/>
      <c r="O820" s="96"/>
      <c r="P820" s="96"/>
      <c r="Q820" s="161"/>
      <c r="R820" s="162"/>
      <c r="S820" s="163"/>
      <c r="T820" s="96"/>
      <c r="U820" s="96" t="s">
        <v>37</v>
      </c>
      <c r="V820" s="96"/>
      <c r="W820" s="96"/>
      <c r="X820" s="96"/>
      <c r="Y820" s="96"/>
    </row>
    <row r="821" spans="1:25" ht="33.75" customHeight="1">
      <c r="A821" s="53"/>
      <c r="B821" s="92" t="s">
        <v>3502</v>
      </c>
      <c r="C821" s="93">
        <v>39355</v>
      </c>
      <c r="D821" s="159" t="s">
        <v>3503</v>
      </c>
      <c r="E821" s="120">
        <v>7011001050456</v>
      </c>
      <c r="F821" s="95" t="s">
        <v>946</v>
      </c>
      <c r="G821" s="159" t="s">
        <v>3504</v>
      </c>
      <c r="H821" s="96" t="s">
        <v>3505</v>
      </c>
      <c r="I821" s="76"/>
      <c r="J821" s="76" t="s">
        <v>37</v>
      </c>
      <c r="K821" s="76"/>
      <c r="L821" s="76"/>
      <c r="M821" s="76"/>
      <c r="N821" s="96"/>
      <c r="O821" s="96"/>
      <c r="P821" s="96"/>
      <c r="Q821" s="161"/>
      <c r="R821" s="162"/>
      <c r="S821" s="163"/>
      <c r="T821" s="96"/>
      <c r="U821" s="96" t="s">
        <v>37</v>
      </c>
      <c r="V821" s="96"/>
      <c r="W821" s="96"/>
      <c r="X821" s="96"/>
      <c r="Y821" s="96"/>
    </row>
    <row r="822" spans="1:25" ht="33.75" customHeight="1">
      <c r="A822" s="53"/>
      <c r="B822" s="92" t="s">
        <v>3506</v>
      </c>
      <c r="C822" s="93">
        <v>39355</v>
      </c>
      <c r="D822" s="159" t="s">
        <v>3507</v>
      </c>
      <c r="E822" s="120">
        <v>5011001050598</v>
      </c>
      <c r="F822" s="95" t="s">
        <v>946</v>
      </c>
      <c r="G822" s="159" t="s">
        <v>3504</v>
      </c>
      <c r="H822" s="96" t="s">
        <v>3508</v>
      </c>
      <c r="I822" s="76"/>
      <c r="J822" s="76" t="s">
        <v>37</v>
      </c>
      <c r="K822" s="76"/>
      <c r="L822" s="76"/>
      <c r="M822" s="76"/>
      <c r="N822" s="96"/>
      <c r="O822" s="96"/>
      <c r="P822" s="96"/>
      <c r="Q822" s="161"/>
      <c r="R822" s="162"/>
      <c r="S822" s="163"/>
      <c r="T822" s="96"/>
      <c r="U822" s="96"/>
      <c r="V822" s="96"/>
      <c r="W822" s="96"/>
      <c r="X822" s="96"/>
      <c r="Y822" s="96"/>
    </row>
    <row r="823" spans="1:25" ht="33.75" customHeight="1">
      <c r="A823" s="53"/>
      <c r="B823" s="92" t="s">
        <v>3509</v>
      </c>
      <c r="C823" s="93">
        <v>39355</v>
      </c>
      <c r="D823" s="159" t="s">
        <v>3510</v>
      </c>
      <c r="E823" s="120">
        <v>9010401067645</v>
      </c>
      <c r="F823" s="95" t="s">
        <v>3511</v>
      </c>
      <c r="G823" s="94" t="s">
        <v>3512</v>
      </c>
      <c r="H823" s="96" t="s">
        <v>3513</v>
      </c>
      <c r="I823" s="76"/>
      <c r="J823" s="76" t="s">
        <v>37</v>
      </c>
      <c r="K823" s="76"/>
      <c r="L823" s="76"/>
      <c r="M823" s="76"/>
      <c r="N823" s="96"/>
      <c r="O823" s="96"/>
      <c r="P823" s="96"/>
      <c r="Q823" s="161"/>
      <c r="R823" s="162"/>
      <c r="S823" s="163"/>
      <c r="T823" s="96"/>
      <c r="U823" s="96" t="s">
        <v>37</v>
      </c>
      <c r="V823" s="96"/>
      <c r="W823" s="96"/>
      <c r="X823" s="96"/>
      <c r="Y823" s="96"/>
    </row>
    <row r="824" spans="1:25" ht="33.75" customHeight="1">
      <c r="A824" s="53"/>
      <c r="B824" s="92" t="s">
        <v>3514</v>
      </c>
      <c r="C824" s="93">
        <v>39355</v>
      </c>
      <c r="D824" s="159" t="s">
        <v>3515</v>
      </c>
      <c r="E824" s="120">
        <v>8010401067646</v>
      </c>
      <c r="F824" s="95" t="s">
        <v>3511</v>
      </c>
      <c r="G824" s="94" t="s">
        <v>3512</v>
      </c>
      <c r="H824" s="96" t="s">
        <v>3513</v>
      </c>
      <c r="I824" s="76"/>
      <c r="J824" s="76" t="s">
        <v>37</v>
      </c>
      <c r="K824" s="76"/>
      <c r="L824" s="76"/>
      <c r="M824" s="76"/>
      <c r="N824" s="96"/>
      <c r="O824" s="96"/>
      <c r="P824" s="96"/>
      <c r="Q824" s="161"/>
      <c r="R824" s="162"/>
      <c r="S824" s="163"/>
      <c r="T824" s="96"/>
      <c r="U824" s="96"/>
      <c r="V824" s="96"/>
      <c r="W824" s="96"/>
      <c r="X824" s="96"/>
      <c r="Y824" s="96"/>
    </row>
    <row r="825" spans="1:25" ht="33.75" customHeight="1">
      <c r="A825" s="53"/>
      <c r="B825" s="92" t="s">
        <v>3516</v>
      </c>
      <c r="C825" s="93">
        <v>39355</v>
      </c>
      <c r="D825" s="159" t="s">
        <v>3517</v>
      </c>
      <c r="E825" s="120">
        <v>5010001144278</v>
      </c>
      <c r="F825" s="95">
        <v>1030014</v>
      </c>
      <c r="G825" s="159" t="s">
        <v>3518</v>
      </c>
      <c r="H825" s="96" t="s">
        <v>3519</v>
      </c>
      <c r="I825" s="76" t="s">
        <v>37</v>
      </c>
      <c r="J825" s="76" t="s">
        <v>37</v>
      </c>
      <c r="K825" s="76" t="s">
        <v>37</v>
      </c>
      <c r="L825" s="76"/>
      <c r="M825" s="76" t="s">
        <v>37</v>
      </c>
      <c r="N825" s="96"/>
      <c r="O825" s="96"/>
      <c r="P825" s="96"/>
      <c r="Q825" s="161"/>
      <c r="R825" s="162"/>
      <c r="S825" s="163" t="s">
        <v>37</v>
      </c>
      <c r="T825" s="96" t="s">
        <v>37</v>
      </c>
      <c r="U825" s="96"/>
      <c r="V825" s="96" t="s">
        <v>37</v>
      </c>
      <c r="W825" s="96"/>
      <c r="X825" s="96"/>
      <c r="Y825" s="96"/>
    </row>
    <row r="826" spans="1:25" ht="33.75" customHeight="1">
      <c r="A826" s="53"/>
      <c r="B826" s="92" t="s">
        <v>3520</v>
      </c>
      <c r="C826" s="93">
        <v>39355</v>
      </c>
      <c r="D826" s="94" t="s">
        <v>3521</v>
      </c>
      <c r="E826" s="120">
        <v>2010001031330</v>
      </c>
      <c r="F826" s="95">
        <v>1010021</v>
      </c>
      <c r="G826" s="159" t="s">
        <v>3522</v>
      </c>
      <c r="H826" s="96" t="s">
        <v>3523</v>
      </c>
      <c r="I826" s="76"/>
      <c r="J826" s="76" t="s">
        <v>37</v>
      </c>
      <c r="K826" s="76"/>
      <c r="L826" s="76"/>
      <c r="M826" s="76"/>
      <c r="N826" s="96"/>
      <c r="O826" s="96"/>
      <c r="P826" s="96"/>
      <c r="Q826" s="161"/>
      <c r="R826" s="162"/>
      <c r="S826" s="163"/>
      <c r="T826" s="96"/>
      <c r="U826" s="96"/>
      <c r="V826" s="96"/>
      <c r="W826" s="96"/>
      <c r="X826" s="96"/>
      <c r="Y826" s="96"/>
    </row>
    <row r="827" spans="1:25" ht="33.75" customHeight="1">
      <c r="A827" s="53"/>
      <c r="B827" s="92" t="s">
        <v>3524</v>
      </c>
      <c r="C827" s="93">
        <v>39355</v>
      </c>
      <c r="D827" s="94" t="s">
        <v>3525</v>
      </c>
      <c r="E827" s="120">
        <v>2010001008080</v>
      </c>
      <c r="F827" s="95">
        <v>1100012</v>
      </c>
      <c r="G827" s="159" t="s">
        <v>3526</v>
      </c>
      <c r="H827" s="96" t="s">
        <v>3527</v>
      </c>
      <c r="I827" s="76"/>
      <c r="J827" s="76" t="s">
        <v>37</v>
      </c>
      <c r="K827" s="76"/>
      <c r="L827" s="76"/>
      <c r="M827" s="76"/>
      <c r="N827" s="96"/>
      <c r="O827" s="96"/>
      <c r="P827" s="96"/>
      <c r="Q827" s="161"/>
      <c r="R827" s="162"/>
      <c r="S827" s="163"/>
      <c r="T827" s="96"/>
      <c r="U827" s="96" t="s">
        <v>37</v>
      </c>
      <c r="V827" s="96"/>
      <c r="W827" s="96"/>
      <c r="X827" s="96"/>
      <c r="Y827" s="96"/>
    </row>
    <row r="828" spans="1:25" ht="33.75" customHeight="1">
      <c r="A828" s="53"/>
      <c r="B828" s="92" t="s">
        <v>3528</v>
      </c>
      <c r="C828" s="93">
        <v>39355</v>
      </c>
      <c r="D828" s="159" t="s">
        <v>3529</v>
      </c>
      <c r="E828" s="120">
        <v>1010002015564</v>
      </c>
      <c r="F828" s="95">
        <v>1040031</v>
      </c>
      <c r="G828" s="159" t="s">
        <v>3477</v>
      </c>
      <c r="H828" s="96" t="s">
        <v>3478</v>
      </c>
      <c r="I828" s="76"/>
      <c r="J828" s="76" t="s">
        <v>37</v>
      </c>
      <c r="K828" s="76"/>
      <c r="L828" s="76"/>
      <c r="M828" s="76"/>
      <c r="N828" s="96"/>
      <c r="O828" s="96"/>
      <c r="P828" s="96"/>
      <c r="Q828" s="161"/>
      <c r="R828" s="162"/>
      <c r="S828" s="163"/>
      <c r="T828" s="96"/>
      <c r="U828" s="96" t="s">
        <v>37</v>
      </c>
      <c r="V828" s="96"/>
      <c r="W828" s="96"/>
      <c r="X828" s="96"/>
      <c r="Y828" s="96"/>
    </row>
    <row r="829" spans="1:25" ht="33.75" customHeight="1">
      <c r="A829" s="53"/>
      <c r="B829" s="92" t="s">
        <v>3530</v>
      </c>
      <c r="C829" s="93">
        <v>39355</v>
      </c>
      <c r="D829" s="159" t="s">
        <v>3531</v>
      </c>
      <c r="E829" s="120">
        <v>4011101031648</v>
      </c>
      <c r="F829" s="95">
        <v>1600023</v>
      </c>
      <c r="G829" s="159" t="s">
        <v>3532</v>
      </c>
      <c r="H829" s="96" t="s">
        <v>3533</v>
      </c>
      <c r="I829" s="76"/>
      <c r="J829" s="76" t="s">
        <v>37</v>
      </c>
      <c r="K829" s="76"/>
      <c r="L829" s="76"/>
      <c r="M829" s="76"/>
      <c r="N829" s="96"/>
      <c r="O829" s="96"/>
      <c r="P829" s="96"/>
      <c r="Q829" s="161"/>
      <c r="R829" s="162"/>
      <c r="S829" s="163"/>
      <c r="T829" s="96"/>
      <c r="U829" s="96" t="s">
        <v>37</v>
      </c>
      <c r="V829" s="96"/>
      <c r="W829" s="96"/>
      <c r="X829" s="96"/>
      <c r="Y829" s="96"/>
    </row>
    <row r="830" spans="1:25" ht="33.75" customHeight="1">
      <c r="A830" s="53"/>
      <c r="B830" s="92" t="s">
        <v>3534</v>
      </c>
      <c r="C830" s="93">
        <v>39355</v>
      </c>
      <c r="D830" s="159" t="s">
        <v>3535</v>
      </c>
      <c r="E830" s="120">
        <v>3011101031649</v>
      </c>
      <c r="F830" s="95">
        <v>1600023</v>
      </c>
      <c r="G830" s="159" t="s">
        <v>3532</v>
      </c>
      <c r="H830" s="96" t="s">
        <v>3533</v>
      </c>
      <c r="I830" s="76"/>
      <c r="J830" s="76" t="s">
        <v>37</v>
      </c>
      <c r="K830" s="76"/>
      <c r="L830" s="76"/>
      <c r="M830" s="76"/>
      <c r="N830" s="96"/>
      <c r="O830" s="96"/>
      <c r="P830" s="96"/>
      <c r="Q830" s="161"/>
      <c r="R830" s="162"/>
      <c r="S830" s="163"/>
      <c r="T830" s="96"/>
      <c r="U830" s="96"/>
      <c r="V830" s="96"/>
      <c r="W830" s="96"/>
      <c r="X830" s="96"/>
      <c r="Y830" s="96"/>
    </row>
    <row r="831" spans="1:25" ht="33.75" customHeight="1">
      <c r="A831" s="53"/>
      <c r="B831" s="92" t="s">
        <v>3536</v>
      </c>
      <c r="C831" s="93">
        <v>39355</v>
      </c>
      <c r="D831" s="159" t="s">
        <v>3537</v>
      </c>
      <c r="E831" s="120">
        <v>6010001060821</v>
      </c>
      <c r="F831" s="95">
        <v>1030013</v>
      </c>
      <c r="G831" s="159" t="s">
        <v>3538</v>
      </c>
      <c r="H831" s="96" t="s">
        <v>3539</v>
      </c>
      <c r="I831" s="76"/>
      <c r="J831" s="76" t="s">
        <v>37</v>
      </c>
      <c r="K831" s="76"/>
      <c r="L831" s="76"/>
      <c r="M831" s="76"/>
      <c r="N831" s="96"/>
      <c r="O831" s="96"/>
      <c r="P831" s="96"/>
      <c r="Q831" s="161"/>
      <c r="R831" s="162"/>
      <c r="S831" s="163"/>
      <c r="T831" s="96"/>
      <c r="U831" s="96" t="s">
        <v>37</v>
      </c>
      <c r="V831" s="96"/>
      <c r="W831" s="96"/>
      <c r="X831" s="96"/>
      <c r="Y831" s="96"/>
    </row>
    <row r="832" spans="1:25" ht="33.75" customHeight="1">
      <c r="A832" s="53"/>
      <c r="B832" s="92" t="s">
        <v>3540</v>
      </c>
      <c r="C832" s="93">
        <v>39355</v>
      </c>
      <c r="D832" s="159" t="s">
        <v>3541</v>
      </c>
      <c r="E832" s="120">
        <v>9010001062823</v>
      </c>
      <c r="F832" s="95">
        <v>1030013</v>
      </c>
      <c r="G832" s="159" t="s">
        <v>3538</v>
      </c>
      <c r="H832" s="96" t="s">
        <v>3539</v>
      </c>
      <c r="I832" s="76"/>
      <c r="J832" s="76" t="s">
        <v>37</v>
      </c>
      <c r="K832" s="76"/>
      <c r="L832" s="76"/>
      <c r="M832" s="76"/>
      <c r="N832" s="96"/>
      <c r="O832" s="96"/>
      <c r="P832" s="96"/>
      <c r="Q832" s="161"/>
      <c r="R832" s="162"/>
      <c r="S832" s="163"/>
      <c r="T832" s="96"/>
      <c r="U832" s="96"/>
      <c r="V832" s="96"/>
      <c r="W832" s="96"/>
      <c r="X832" s="96"/>
      <c r="Y832" s="96"/>
    </row>
    <row r="833" spans="1:25" ht="33.75" customHeight="1">
      <c r="A833" s="53"/>
      <c r="B833" s="92" t="s">
        <v>3542</v>
      </c>
      <c r="C833" s="93">
        <v>39355</v>
      </c>
      <c r="D833" s="159" t="s">
        <v>3543</v>
      </c>
      <c r="E833" s="120">
        <v>2010001107097</v>
      </c>
      <c r="F833" s="95">
        <v>1000005</v>
      </c>
      <c r="G833" s="159" t="s">
        <v>3544</v>
      </c>
      <c r="H833" s="96" t="s">
        <v>3545</v>
      </c>
      <c r="I833" s="76" t="s">
        <v>37</v>
      </c>
      <c r="J833" s="76" t="s">
        <v>37</v>
      </c>
      <c r="K833" s="76"/>
      <c r="L833" s="76" t="s">
        <v>37</v>
      </c>
      <c r="M833" s="76" t="s">
        <v>37</v>
      </c>
      <c r="N833" s="96"/>
      <c r="O833" s="96"/>
      <c r="P833" s="96"/>
      <c r="Q833" s="161"/>
      <c r="R833" s="162"/>
      <c r="S833" s="163" t="s">
        <v>37</v>
      </c>
      <c r="T833" s="96"/>
      <c r="U833" s="96" t="s">
        <v>47</v>
      </c>
      <c r="V833" s="96" t="s">
        <v>47</v>
      </c>
      <c r="W833" s="96"/>
      <c r="X833" s="96"/>
      <c r="Y833" s="96"/>
    </row>
    <row r="834" spans="1:25" ht="33.75" customHeight="1">
      <c r="A834" s="53"/>
      <c r="B834" s="92" t="s">
        <v>3546</v>
      </c>
      <c r="C834" s="93">
        <v>39355</v>
      </c>
      <c r="D834" s="159" t="s">
        <v>3547</v>
      </c>
      <c r="E834" s="120">
        <v>7010001105352</v>
      </c>
      <c r="F834" s="95">
        <v>1030027</v>
      </c>
      <c r="G834" s="159" t="s">
        <v>3548</v>
      </c>
      <c r="H834" s="96" t="s">
        <v>3549</v>
      </c>
      <c r="I834" s="76" t="s">
        <v>37</v>
      </c>
      <c r="J834" s="76" t="s">
        <v>37</v>
      </c>
      <c r="K834" s="76"/>
      <c r="L834" s="76"/>
      <c r="M834" s="76" t="s">
        <v>37</v>
      </c>
      <c r="N834" s="96"/>
      <c r="O834" s="96"/>
      <c r="P834" s="96"/>
      <c r="Q834" s="161"/>
      <c r="R834" s="162"/>
      <c r="S834" s="163" t="s">
        <v>37</v>
      </c>
      <c r="T834" s="96" t="s">
        <v>37</v>
      </c>
      <c r="U834" s="96" t="s">
        <v>37</v>
      </c>
      <c r="V834" s="96"/>
      <c r="W834" s="96"/>
      <c r="X834" s="96" t="s">
        <v>37</v>
      </c>
      <c r="Y834" s="96"/>
    </row>
    <row r="835" spans="1:25" ht="33.75" customHeight="1">
      <c r="A835" s="53"/>
      <c r="B835" s="92" t="s">
        <v>3550</v>
      </c>
      <c r="C835" s="93">
        <v>39355</v>
      </c>
      <c r="D835" s="159" t="s">
        <v>3551</v>
      </c>
      <c r="E835" s="120">
        <v>1011101027327</v>
      </c>
      <c r="F835" s="95">
        <v>1600023</v>
      </c>
      <c r="G835" s="159" t="s">
        <v>3552</v>
      </c>
      <c r="H835" s="96" t="s">
        <v>3553</v>
      </c>
      <c r="I835" s="76"/>
      <c r="J835" s="76" t="s">
        <v>37</v>
      </c>
      <c r="K835" s="76"/>
      <c r="L835" s="76"/>
      <c r="M835" s="76" t="s">
        <v>37</v>
      </c>
      <c r="N835" s="96"/>
      <c r="O835" s="96"/>
      <c r="P835" s="96"/>
      <c r="Q835" s="161"/>
      <c r="R835" s="162"/>
      <c r="S835" s="163"/>
      <c r="T835" s="96"/>
      <c r="U835" s="96"/>
      <c r="V835" s="96"/>
      <c r="W835" s="96"/>
      <c r="X835" s="96"/>
      <c r="Y835" s="96"/>
    </row>
    <row r="836" spans="1:25" ht="33.75" customHeight="1">
      <c r="A836" s="53"/>
      <c r="B836" s="92" t="s">
        <v>3554</v>
      </c>
      <c r="C836" s="93">
        <v>39355</v>
      </c>
      <c r="D836" s="159" t="s">
        <v>3555</v>
      </c>
      <c r="E836" s="120">
        <v>3011101041318</v>
      </c>
      <c r="F836" s="95">
        <v>1630215</v>
      </c>
      <c r="G836" s="159" t="s">
        <v>3556</v>
      </c>
      <c r="H836" s="96" t="s">
        <v>3557</v>
      </c>
      <c r="I836" s="76"/>
      <c r="J836" s="76" t="s">
        <v>37</v>
      </c>
      <c r="K836" s="76"/>
      <c r="L836" s="76"/>
      <c r="M836" s="164" t="s">
        <v>37</v>
      </c>
      <c r="N836" s="92"/>
      <c r="O836" s="92"/>
      <c r="P836" s="92"/>
      <c r="Q836" s="165"/>
      <c r="R836" s="166"/>
      <c r="S836" s="167"/>
      <c r="T836" s="92"/>
      <c r="U836" s="92"/>
      <c r="V836" s="92"/>
      <c r="W836" s="92"/>
      <c r="X836" s="92"/>
      <c r="Y836" s="92"/>
    </row>
    <row r="837" spans="1:25" ht="33.75" customHeight="1">
      <c r="A837" s="53"/>
      <c r="B837" s="92" t="s">
        <v>3558</v>
      </c>
      <c r="C837" s="93">
        <v>39355</v>
      </c>
      <c r="D837" s="159" t="s">
        <v>3559</v>
      </c>
      <c r="E837" s="120">
        <v>1010401030809</v>
      </c>
      <c r="F837" s="95" t="s">
        <v>2846</v>
      </c>
      <c r="G837" s="159" t="s">
        <v>3560</v>
      </c>
      <c r="H837" s="96" t="s">
        <v>3561</v>
      </c>
      <c r="I837" s="76"/>
      <c r="J837" s="76" t="s">
        <v>37</v>
      </c>
      <c r="K837" s="76"/>
      <c r="L837" s="76"/>
      <c r="M837" s="76" t="s">
        <v>37</v>
      </c>
      <c r="N837" s="96"/>
      <c r="O837" s="96"/>
      <c r="P837" s="96"/>
      <c r="Q837" s="161"/>
      <c r="R837" s="162"/>
      <c r="S837" s="163"/>
      <c r="T837" s="96"/>
      <c r="U837" s="96"/>
      <c r="V837" s="96"/>
      <c r="W837" s="96"/>
      <c r="X837" s="96"/>
      <c r="Y837" s="96"/>
    </row>
    <row r="838" spans="1:25" ht="33.75" customHeight="1">
      <c r="A838" s="53"/>
      <c r="B838" s="92" t="s">
        <v>3562</v>
      </c>
      <c r="C838" s="93">
        <v>39355</v>
      </c>
      <c r="D838" s="159" t="s">
        <v>3563</v>
      </c>
      <c r="E838" s="120">
        <v>1011001050627</v>
      </c>
      <c r="F838" s="95" t="s">
        <v>2604</v>
      </c>
      <c r="G838" s="94" t="s">
        <v>3564</v>
      </c>
      <c r="H838" s="96" t="s">
        <v>3565</v>
      </c>
      <c r="I838" s="76"/>
      <c r="J838" s="76" t="s">
        <v>37</v>
      </c>
      <c r="K838" s="76" t="s">
        <v>37</v>
      </c>
      <c r="L838" s="76" t="s">
        <v>37</v>
      </c>
      <c r="M838" s="76" t="s">
        <v>37</v>
      </c>
      <c r="N838" s="96"/>
      <c r="O838" s="96"/>
      <c r="P838" s="96"/>
      <c r="Q838" s="161"/>
      <c r="R838" s="162"/>
      <c r="S838" s="163"/>
      <c r="T838" s="96"/>
      <c r="U838" s="96" t="s">
        <v>37</v>
      </c>
      <c r="V838" s="96" t="s">
        <v>37</v>
      </c>
      <c r="W838" s="96"/>
      <c r="X838" s="96"/>
      <c r="Y838" s="96"/>
    </row>
    <row r="839" spans="1:25" ht="33.75" customHeight="1">
      <c r="A839" s="53"/>
      <c r="B839" s="92" t="s">
        <v>3566</v>
      </c>
      <c r="C839" s="93">
        <v>39355</v>
      </c>
      <c r="D839" s="94" t="s">
        <v>3567</v>
      </c>
      <c r="E839" s="120">
        <v>9010502022697</v>
      </c>
      <c r="F839" s="95" t="s">
        <v>3568</v>
      </c>
      <c r="G839" s="159" t="s">
        <v>3569</v>
      </c>
      <c r="H839" s="96" t="s">
        <v>3570</v>
      </c>
      <c r="I839" s="76"/>
      <c r="J839" s="76"/>
      <c r="K839" s="76" t="s">
        <v>37</v>
      </c>
      <c r="L839" s="76"/>
      <c r="M839" s="76"/>
      <c r="N839" s="96"/>
      <c r="O839" s="96"/>
      <c r="P839" s="96"/>
      <c r="Q839" s="161"/>
      <c r="R839" s="162"/>
      <c r="S839" s="163"/>
      <c r="T839" s="96"/>
      <c r="U839" s="96"/>
      <c r="V839" s="96" t="s">
        <v>37</v>
      </c>
      <c r="W839" s="96"/>
      <c r="X839" s="96"/>
      <c r="Y839" s="96"/>
    </row>
    <row r="840" spans="1:25" ht="33.75" customHeight="1">
      <c r="A840" s="53"/>
      <c r="B840" s="92" t="s">
        <v>3571</v>
      </c>
      <c r="C840" s="93">
        <v>39355</v>
      </c>
      <c r="D840" s="168" t="s">
        <v>3572</v>
      </c>
      <c r="E840" s="120">
        <v>1010401061341</v>
      </c>
      <c r="F840" s="95" t="s">
        <v>3573</v>
      </c>
      <c r="G840" s="159" t="s">
        <v>3574</v>
      </c>
      <c r="H840" s="96" t="s">
        <v>3575</v>
      </c>
      <c r="I840" s="76"/>
      <c r="J840" s="76" t="s">
        <v>37</v>
      </c>
      <c r="K840" s="76" t="s">
        <v>37</v>
      </c>
      <c r="L840" s="76"/>
      <c r="M840" s="164" t="s">
        <v>37</v>
      </c>
      <c r="N840" s="92"/>
      <c r="O840" s="92"/>
      <c r="P840" s="92"/>
      <c r="Q840" s="165"/>
      <c r="R840" s="166"/>
      <c r="S840" s="167"/>
      <c r="T840" s="92"/>
      <c r="U840" s="92" t="s">
        <v>37</v>
      </c>
      <c r="V840" s="92" t="s">
        <v>37</v>
      </c>
      <c r="W840" s="92"/>
      <c r="X840" s="92"/>
      <c r="Y840" s="92"/>
    </row>
    <row r="841" spans="1:25" ht="33.75" customHeight="1">
      <c r="A841" s="53"/>
      <c r="B841" s="92" t="s">
        <v>3576</v>
      </c>
      <c r="C841" s="93">
        <v>39355</v>
      </c>
      <c r="D841" s="159" t="s">
        <v>3577</v>
      </c>
      <c r="E841" s="120">
        <v>2010401081157</v>
      </c>
      <c r="F841" s="95">
        <v>1070052</v>
      </c>
      <c r="G841" s="159" t="s">
        <v>3578</v>
      </c>
      <c r="H841" s="96" t="s">
        <v>3579</v>
      </c>
      <c r="I841" s="76" t="s">
        <v>37</v>
      </c>
      <c r="J841" s="76"/>
      <c r="K841" s="76" t="s">
        <v>37</v>
      </c>
      <c r="L841" s="76"/>
      <c r="M841" s="76"/>
      <c r="N841" s="96"/>
      <c r="O841" s="96"/>
      <c r="P841" s="96"/>
      <c r="Q841" s="161"/>
      <c r="R841" s="162"/>
      <c r="S841" s="163"/>
      <c r="T841" s="96" t="s">
        <v>37</v>
      </c>
      <c r="U841" s="96"/>
      <c r="V841" s="96" t="s">
        <v>37</v>
      </c>
      <c r="W841" s="96"/>
      <c r="X841" s="96"/>
      <c r="Y841" s="96"/>
    </row>
    <row r="842" spans="1:25" ht="33.75" customHeight="1">
      <c r="A842" s="53"/>
      <c r="B842" s="92" t="s">
        <v>3580</v>
      </c>
      <c r="C842" s="93">
        <v>39355</v>
      </c>
      <c r="D842" s="159" t="s">
        <v>3581</v>
      </c>
      <c r="E842" s="120">
        <v>2010001107642</v>
      </c>
      <c r="F842" s="95" t="s">
        <v>394</v>
      </c>
      <c r="G842" s="159" t="s">
        <v>3582</v>
      </c>
      <c r="H842" s="96" t="s">
        <v>3583</v>
      </c>
      <c r="I842" s="76"/>
      <c r="J842" s="76" t="s">
        <v>37</v>
      </c>
      <c r="K842" s="76" t="s">
        <v>37</v>
      </c>
      <c r="L842" s="76"/>
      <c r="M842" s="76" t="s">
        <v>37</v>
      </c>
      <c r="N842" s="96"/>
      <c r="O842" s="96"/>
      <c r="P842" s="96"/>
      <c r="Q842" s="161"/>
      <c r="R842" s="162"/>
      <c r="S842" s="163"/>
      <c r="T842" s="96"/>
      <c r="U842" s="96"/>
      <c r="V842" s="96"/>
      <c r="W842" s="96"/>
      <c r="X842" s="96"/>
      <c r="Y842" s="96"/>
    </row>
    <row r="843" spans="1:25" ht="33.75" customHeight="1">
      <c r="A843" s="53"/>
      <c r="B843" s="92" t="s">
        <v>3584</v>
      </c>
      <c r="C843" s="93">
        <v>39355</v>
      </c>
      <c r="D843" s="94" t="s">
        <v>3585</v>
      </c>
      <c r="E843" s="120">
        <v>5010001128140</v>
      </c>
      <c r="F843" s="95">
        <v>1040033</v>
      </c>
      <c r="G843" s="94" t="s">
        <v>3586</v>
      </c>
      <c r="H843" s="96" t="s">
        <v>3587</v>
      </c>
      <c r="I843" s="76"/>
      <c r="J843" s="76" t="s">
        <v>37</v>
      </c>
      <c r="K843" s="76"/>
      <c r="L843" s="76"/>
      <c r="M843" s="76" t="s">
        <v>37</v>
      </c>
      <c r="N843" s="96"/>
      <c r="O843" s="96"/>
      <c r="P843" s="96"/>
      <c r="Q843" s="161"/>
      <c r="R843" s="162"/>
      <c r="S843" s="163"/>
      <c r="T843" s="96"/>
      <c r="U843" s="96" t="s">
        <v>37</v>
      </c>
      <c r="V843" s="96"/>
      <c r="W843" s="96"/>
      <c r="X843" s="96"/>
      <c r="Y843" s="96"/>
    </row>
    <row r="844" spans="1:25" ht="33.75" customHeight="1">
      <c r="A844" s="53"/>
      <c r="B844" s="92" t="s">
        <v>3588</v>
      </c>
      <c r="C844" s="93">
        <v>39355</v>
      </c>
      <c r="D844" s="94" t="s">
        <v>3589</v>
      </c>
      <c r="E844" s="120">
        <v>7030001006053</v>
      </c>
      <c r="F844" s="95">
        <v>3310804</v>
      </c>
      <c r="G844" s="159" t="s">
        <v>3590</v>
      </c>
      <c r="H844" s="96" t="s">
        <v>3591</v>
      </c>
      <c r="I844" s="76"/>
      <c r="J844" s="76" t="s">
        <v>37</v>
      </c>
      <c r="K844" s="76"/>
      <c r="L844" s="76"/>
      <c r="M844" s="76" t="s">
        <v>37</v>
      </c>
      <c r="N844" s="96"/>
      <c r="O844" s="96"/>
      <c r="P844" s="96"/>
      <c r="Q844" s="161"/>
      <c r="R844" s="162"/>
      <c r="S844" s="163"/>
      <c r="T844" s="96"/>
      <c r="U844" s="96" t="s">
        <v>37</v>
      </c>
      <c r="V844" s="96"/>
      <c r="W844" s="96"/>
      <c r="X844" s="96"/>
      <c r="Y844" s="96"/>
    </row>
    <row r="845" spans="1:25" ht="33.75" customHeight="1">
      <c r="A845" s="53"/>
      <c r="B845" s="92" t="s">
        <v>3592</v>
      </c>
      <c r="C845" s="93">
        <v>39355</v>
      </c>
      <c r="D845" s="159" t="s">
        <v>3593</v>
      </c>
      <c r="E845" s="120">
        <v>9010701023182</v>
      </c>
      <c r="F845" s="95" t="s">
        <v>1145</v>
      </c>
      <c r="G845" s="159" t="s">
        <v>3594</v>
      </c>
      <c r="H845" s="96" t="s">
        <v>3595</v>
      </c>
      <c r="I845" s="76"/>
      <c r="J845" s="76" t="s">
        <v>37</v>
      </c>
      <c r="K845" s="76"/>
      <c r="L845" s="76"/>
      <c r="M845" s="76" t="s">
        <v>37</v>
      </c>
      <c r="N845" s="96"/>
      <c r="O845" s="96"/>
      <c r="P845" s="96"/>
      <c r="Q845" s="161"/>
      <c r="R845" s="162"/>
      <c r="S845" s="163"/>
      <c r="T845" s="96"/>
      <c r="U845" s="96"/>
      <c r="V845" s="96"/>
      <c r="W845" s="96"/>
      <c r="X845" s="96"/>
      <c r="Y845" s="96"/>
    </row>
    <row r="846" spans="1:25" ht="33.75" customHeight="1">
      <c r="A846" s="53"/>
      <c r="B846" s="92" t="s">
        <v>3596</v>
      </c>
      <c r="C846" s="93">
        <v>39355</v>
      </c>
      <c r="D846" s="94" t="s">
        <v>3597</v>
      </c>
      <c r="E846" s="120">
        <v>8010401095795</v>
      </c>
      <c r="F846" s="95">
        <v>1060045</v>
      </c>
      <c r="G846" s="159" t="s">
        <v>3598</v>
      </c>
      <c r="H846" s="96" t="s">
        <v>3599</v>
      </c>
      <c r="I846" s="76"/>
      <c r="J846" s="76" t="s">
        <v>37</v>
      </c>
      <c r="K846" s="76"/>
      <c r="L846" s="76"/>
      <c r="M846" s="76" t="s">
        <v>37</v>
      </c>
      <c r="N846" s="96"/>
      <c r="O846" s="96"/>
      <c r="P846" s="96"/>
      <c r="Q846" s="161"/>
      <c r="R846" s="162"/>
      <c r="S846" s="163"/>
      <c r="T846" s="96"/>
      <c r="U846" s="96"/>
      <c r="V846" s="96"/>
      <c r="W846" s="96"/>
      <c r="X846" s="96"/>
      <c r="Y846" s="96"/>
    </row>
    <row r="847" spans="1:25" ht="33.75" customHeight="1">
      <c r="A847" s="53"/>
      <c r="B847" s="92" t="s">
        <v>3600</v>
      </c>
      <c r="C847" s="93">
        <v>39355</v>
      </c>
      <c r="D847" s="159" t="s">
        <v>3601</v>
      </c>
      <c r="E847" s="120">
        <v>3010001102543</v>
      </c>
      <c r="F847" s="95">
        <v>1600023</v>
      </c>
      <c r="G847" s="159" t="s">
        <v>3602</v>
      </c>
      <c r="H847" s="96" t="s">
        <v>3603</v>
      </c>
      <c r="I847" s="76"/>
      <c r="J847" s="76" t="s">
        <v>37</v>
      </c>
      <c r="K847" s="76"/>
      <c r="L847" s="76"/>
      <c r="M847" s="76" t="s">
        <v>37</v>
      </c>
      <c r="N847" s="96"/>
      <c r="O847" s="96"/>
      <c r="P847" s="96"/>
      <c r="Q847" s="161"/>
      <c r="R847" s="162"/>
      <c r="S847" s="163"/>
      <c r="T847" s="96"/>
      <c r="U847" s="96" t="s">
        <v>47</v>
      </c>
      <c r="V847" s="96"/>
      <c r="W847" s="96"/>
      <c r="X847" s="96"/>
      <c r="Y847" s="96"/>
    </row>
    <row r="848" spans="1:25" ht="33.75" customHeight="1">
      <c r="A848" s="53"/>
      <c r="B848" s="92" t="s">
        <v>3604</v>
      </c>
      <c r="C848" s="93">
        <v>39444</v>
      </c>
      <c r="D848" s="159" t="s">
        <v>3605</v>
      </c>
      <c r="E848" s="120">
        <v>5010001125856</v>
      </c>
      <c r="F848" s="95" t="s">
        <v>3606</v>
      </c>
      <c r="G848" s="159" t="s">
        <v>3607</v>
      </c>
      <c r="H848" s="96" t="s">
        <v>3608</v>
      </c>
      <c r="I848" s="76"/>
      <c r="J848" s="76" t="s">
        <v>37</v>
      </c>
      <c r="K848" s="76"/>
      <c r="L848" s="76"/>
      <c r="M848" s="76" t="s">
        <v>37</v>
      </c>
      <c r="N848" s="96"/>
      <c r="O848" s="96"/>
      <c r="P848" s="96"/>
      <c r="Q848" s="161"/>
      <c r="R848" s="162"/>
      <c r="S848" s="163"/>
      <c r="T848" s="96"/>
      <c r="U848" s="96"/>
      <c r="V848" s="96"/>
      <c r="W848" s="96"/>
      <c r="X848" s="96"/>
      <c r="Y848" s="96"/>
    </row>
    <row r="849" spans="1:25" ht="33.75" customHeight="1">
      <c r="A849" s="53"/>
      <c r="B849" s="92" t="s">
        <v>3609</v>
      </c>
      <c r="C849" s="93">
        <v>39458</v>
      </c>
      <c r="D849" s="94" t="s">
        <v>3610</v>
      </c>
      <c r="E849" s="120">
        <v>9020001037493</v>
      </c>
      <c r="F849" s="95">
        <v>1530063</v>
      </c>
      <c r="G849" s="94" t="s">
        <v>3611</v>
      </c>
      <c r="H849" s="96" t="s">
        <v>3612</v>
      </c>
      <c r="I849" s="76"/>
      <c r="J849" s="76" t="s">
        <v>37</v>
      </c>
      <c r="K849" s="76"/>
      <c r="L849" s="76"/>
      <c r="M849" s="164" t="s">
        <v>37</v>
      </c>
      <c r="N849" s="92"/>
      <c r="O849" s="92"/>
      <c r="P849" s="92"/>
      <c r="Q849" s="165"/>
      <c r="R849" s="166"/>
      <c r="S849" s="167"/>
      <c r="T849" s="92"/>
      <c r="U849" s="92"/>
      <c r="V849" s="92"/>
      <c r="W849" s="92"/>
      <c r="X849" s="92"/>
      <c r="Y849" s="92"/>
    </row>
    <row r="850" spans="1:25" ht="33.75" customHeight="1">
      <c r="A850" s="53"/>
      <c r="B850" s="92" t="s">
        <v>3613</v>
      </c>
      <c r="C850" s="93">
        <v>39458</v>
      </c>
      <c r="D850" s="94" t="s">
        <v>3614</v>
      </c>
      <c r="E850" s="120">
        <v>1010001067771</v>
      </c>
      <c r="F850" s="95">
        <v>1130031</v>
      </c>
      <c r="G850" s="159" t="s">
        <v>3615</v>
      </c>
      <c r="H850" s="96" t="s">
        <v>3616</v>
      </c>
      <c r="I850" s="76"/>
      <c r="J850" s="76" t="s">
        <v>37</v>
      </c>
      <c r="K850" s="76" t="s">
        <v>37</v>
      </c>
      <c r="L850" s="76"/>
      <c r="M850" s="76" t="s">
        <v>37</v>
      </c>
      <c r="N850" s="96"/>
      <c r="O850" s="96"/>
      <c r="P850" s="96"/>
      <c r="Q850" s="161"/>
      <c r="R850" s="162"/>
      <c r="S850" s="163"/>
      <c r="T850" s="96"/>
      <c r="U850" s="96" t="s">
        <v>37</v>
      </c>
      <c r="V850" s="96" t="s">
        <v>37</v>
      </c>
      <c r="W850" s="96"/>
      <c r="X850" s="96"/>
      <c r="Y850" s="96"/>
    </row>
    <row r="851" spans="1:25" ht="33.75" customHeight="1">
      <c r="A851" s="53"/>
      <c r="B851" s="92" t="s">
        <v>3617</v>
      </c>
      <c r="C851" s="93">
        <v>39485</v>
      </c>
      <c r="D851" s="159" t="s">
        <v>3618</v>
      </c>
      <c r="E851" s="120">
        <v>7010401053300</v>
      </c>
      <c r="F851" s="95">
        <v>1060032</v>
      </c>
      <c r="G851" s="159" t="s">
        <v>3619</v>
      </c>
      <c r="H851" s="96" t="s">
        <v>3620</v>
      </c>
      <c r="I851" s="76"/>
      <c r="J851" s="76" t="s">
        <v>37</v>
      </c>
      <c r="K851" s="76"/>
      <c r="L851" s="76"/>
      <c r="M851" s="76" t="s">
        <v>37</v>
      </c>
      <c r="N851" s="96"/>
      <c r="O851" s="96"/>
      <c r="P851" s="96"/>
      <c r="Q851" s="161"/>
      <c r="R851" s="162"/>
      <c r="S851" s="163"/>
      <c r="T851" s="96"/>
      <c r="U851" s="96"/>
      <c r="V851" s="96"/>
      <c r="W851" s="96"/>
      <c r="X851" s="96"/>
      <c r="Y851" s="96"/>
    </row>
    <row r="852" spans="1:25" ht="33.75" customHeight="1">
      <c r="A852" s="53"/>
      <c r="B852" s="92" t="s">
        <v>3621</v>
      </c>
      <c r="C852" s="93">
        <v>39485</v>
      </c>
      <c r="D852" s="94" t="s">
        <v>3622</v>
      </c>
      <c r="E852" s="120">
        <v>1010001104021</v>
      </c>
      <c r="F852" s="95">
        <v>1040061</v>
      </c>
      <c r="G852" s="94" t="s">
        <v>3623</v>
      </c>
      <c r="H852" s="96" t="s">
        <v>3624</v>
      </c>
      <c r="I852" s="76"/>
      <c r="J852" s="76" t="s">
        <v>37</v>
      </c>
      <c r="K852" s="76" t="s">
        <v>37</v>
      </c>
      <c r="L852" s="76"/>
      <c r="M852" s="76" t="s">
        <v>37</v>
      </c>
      <c r="N852" s="96"/>
      <c r="O852" s="96"/>
      <c r="P852" s="96"/>
      <c r="Q852" s="161"/>
      <c r="R852" s="162"/>
      <c r="S852" s="163"/>
      <c r="T852" s="96"/>
      <c r="U852" s="96"/>
      <c r="V852" s="96"/>
      <c r="W852" s="96"/>
      <c r="X852" s="96"/>
      <c r="Y852" s="96"/>
    </row>
    <row r="853" spans="1:25" ht="33.75" customHeight="1">
      <c r="A853" s="53"/>
      <c r="B853" s="92" t="s">
        <v>3625</v>
      </c>
      <c r="C853" s="93">
        <v>39485</v>
      </c>
      <c r="D853" s="94" t="s">
        <v>3626</v>
      </c>
      <c r="E853" s="120">
        <v>5011001030534</v>
      </c>
      <c r="F853" s="95">
        <v>1500043</v>
      </c>
      <c r="G853" s="159" t="s">
        <v>3627</v>
      </c>
      <c r="H853" s="96" t="s">
        <v>3628</v>
      </c>
      <c r="I853" s="76"/>
      <c r="J853" s="76" t="s">
        <v>37</v>
      </c>
      <c r="K853" s="76" t="s">
        <v>37</v>
      </c>
      <c r="L853" s="76"/>
      <c r="M853" s="76" t="s">
        <v>37</v>
      </c>
      <c r="N853" s="96"/>
      <c r="O853" s="96"/>
      <c r="P853" s="96"/>
      <c r="Q853" s="161"/>
      <c r="R853" s="162"/>
      <c r="S853" s="163"/>
      <c r="T853" s="96"/>
      <c r="U853" s="96" t="s">
        <v>37</v>
      </c>
      <c r="V853" s="96" t="s">
        <v>37</v>
      </c>
      <c r="W853" s="96"/>
      <c r="X853" s="96"/>
      <c r="Y853" s="96"/>
    </row>
    <row r="854" spans="1:25" ht="33.75" customHeight="1">
      <c r="A854" s="53"/>
      <c r="B854" s="92" t="s">
        <v>3629</v>
      </c>
      <c r="C854" s="93">
        <v>39490</v>
      </c>
      <c r="D854" s="94" t="s">
        <v>3630</v>
      </c>
      <c r="E854" s="120">
        <v>3010001075946</v>
      </c>
      <c r="F854" s="95" t="s">
        <v>822</v>
      </c>
      <c r="G854" s="159" t="s">
        <v>3631</v>
      </c>
      <c r="H854" s="96" t="s">
        <v>3632</v>
      </c>
      <c r="I854" s="76"/>
      <c r="J854" s="76" t="s">
        <v>37</v>
      </c>
      <c r="K854" s="76"/>
      <c r="L854" s="76"/>
      <c r="M854" s="76" t="s">
        <v>37</v>
      </c>
      <c r="N854" s="96"/>
      <c r="O854" s="96"/>
      <c r="P854" s="96"/>
      <c r="Q854" s="161"/>
      <c r="R854" s="162"/>
      <c r="S854" s="163"/>
      <c r="T854" s="96"/>
      <c r="U854" s="96"/>
      <c r="V854" s="96"/>
      <c r="W854" s="96"/>
      <c r="X854" s="96"/>
      <c r="Y854" s="96"/>
    </row>
    <row r="855" spans="1:25" ht="33.75" customHeight="1">
      <c r="A855" s="53"/>
      <c r="B855" s="92" t="s">
        <v>3633</v>
      </c>
      <c r="C855" s="93">
        <v>39491</v>
      </c>
      <c r="D855" s="159" t="s">
        <v>3634</v>
      </c>
      <c r="E855" s="120">
        <v>7010402034893</v>
      </c>
      <c r="F855" s="95">
        <v>1066134</v>
      </c>
      <c r="G855" s="159" t="s">
        <v>3635</v>
      </c>
      <c r="H855" s="96" t="s">
        <v>3636</v>
      </c>
      <c r="I855" s="76"/>
      <c r="J855" s="76"/>
      <c r="K855" s="76" t="s">
        <v>37</v>
      </c>
      <c r="L855" s="76"/>
      <c r="M855" s="76"/>
      <c r="N855" s="96"/>
      <c r="O855" s="96"/>
      <c r="P855" s="96"/>
      <c r="Q855" s="161"/>
      <c r="R855" s="162"/>
      <c r="S855" s="163"/>
      <c r="T855" s="96"/>
      <c r="U855" s="96"/>
      <c r="V855" s="96"/>
      <c r="W855" s="96"/>
      <c r="X855" s="96"/>
      <c r="Y855" s="96"/>
    </row>
    <row r="856" spans="1:25" ht="33.75" customHeight="1">
      <c r="A856" s="53"/>
      <c r="B856" s="92" t="s">
        <v>3637</v>
      </c>
      <c r="C856" s="93">
        <v>39497</v>
      </c>
      <c r="D856" s="94" t="s">
        <v>3638</v>
      </c>
      <c r="E856" s="120">
        <v>1010001119606</v>
      </c>
      <c r="F856" s="95" t="s">
        <v>2945</v>
      </c>
      <c r="G856" s="159" t="s">
        <v>3639</v>
      </c>
      <c r="H856" s="96" t="s">
        <v>3640</v>
      </c>
      <c r="I856" s="76"/>
      <c r="J856" s="76" t="s">
        <v>37</v>
      </c>
      <c r="K856" s="76" t="s">
        <v>37</v>
      </c>
      <c r="L856" s="76" t="s">
        <v>37</v>
      </c>
      <c r="M856" s="76" t="s">
        <v>37</v>
      </c>
      <c r="N856" s="96"/>
      <c r="O856" s="96"/>
      <c r="P856" s="96"/>
      <c r="Q856" s="161"/>
      <c r="R856" s="162"/>
      <c r="S856" s="163"/>
      <c r="T856" s="96"/>
      <c r="U856" s="96"/>
      <c r="V856" s="96" t="s">
        <v>37</v>
      </c>
      <c r="W856" s="96"/>
      <c r="X856" s="96"/>
      <c r="Y856" s="96"/>
    </row>
    <row r="857" spans="1:25" ht="33.75" customHeight="1">
      <c r="A857" s="53"/>
      <c r="B857" s="92" t="s">
        <v>3641</v>
      </c>
      <c r="C857" s="93">
        <v>39499</v>
      </c>
      <c r="D857" s="159" t="s">
        <v>3642</v>
      </c>
      <c r="E857" s="120">
        <v>8010401069923</v>
      </c>
      <c r="F857" s="95">
        <v>1060041</v>
      </c>
      <c r="G857" s="94" t="s">
        <v>3643</v>
      </c>
      <c r="H857" s="96" t="s">
        <v>3644</v>
      </c>
      <c r="I857" s="76"/>
      <c r="J857" s="76"/>
      <c r="K857" s="76" t="s">
        <v>37</v>
      </c>
      <c r="L857" s="76"/>
      <c r="M857" s="76"/>
      <c r="N857" s="96"/>
      <c r="O857" s="96"/>
      <c r="P857" s="96"/>
      <c r="Q857" s="161"/>
      <c r="R857" s="162"/>
      <c r="S857" s="163"/>
      <c r="T857" s="96"/>
      <c r="U857" s="96"/>
      <c r="V857" s="96" t="s">
        <v>37</v>
      </c>
      <c r="W857" s="96"/>
      <c r="X857" s="96"/>
      <c r="Y857" s="96"/>
    </row>
    <row r="858" spans="1:25" ht="33.75" customHeight="1">
      <c r="A858" s="53"/>
      <c r="B858" s="92" t="s">
        <v>3645</v>
      </c>
      <c r="C858" s="93">
        <v>39500</v>
      </c>
      <c r="D858" s="94" t="s">
        <v>3646</v>
      </c>
      <c r="E858" s="120">
        <v>6010401068233</v>
      </c>
      <c r="F858" s="95">
        <v>1070052</v>
      </c>
      <c r="G858" s="159" t="s">
        <v>2641</v>
      </c>
      <c r="H858" s="96" t="s">
        <v>3647</v>
      </c>
      <c r="I858" s="76"/>
      <c r="J858" s="76" t="s">
        <v>37</v>
      </c>
      <c r="K858" s="76"/>
      <c r="L858" s="76"/>
      <c r="M858" s="76" t="s">
        <v>37</v>
      </c>
      <c r="N858" s="96"/>
      <c r="O858" s="96"/>
      <c r="P858" s="96"/>
      <c r="Q858" s="161"/>
      <c r="R858" s="162"/>
      <c r="S858" s="163"/>
      <c r="T858" s="96"/>
      <c r="U858" s="96" t="s">
        <v>37</v>
      </c>
      <c r="V858" s="96"/>
      <c r="W858" s="96"/>
      <c r="X858" s="96"/>
      <c r="Y858" s="96"/>
    </row>
    <row r="859" spans="1:25" ht="33.75" customHeight="1">
      <c r="A859" s="53"/>
      <c r="B859" s="92" t="s">
        <v>3648</v>
      </c>
      <c r="C859" s="93">
        <v>39506</v>
      </c>
      <c r="D859" s="94" t="s">
        <v>3649</v>
      </c>
      <c r="E859" s="120">
        <v>9010401069294</v>
      </c>
      <c r="F859" s="95">
        <v>1710014</v>
      </c>
      <c r="G859" s="159" t="s">
        <v>3650</v>
      </c>
      <c r="H859" s="96" t="s">
        <v>3651</v>
      </c>
      <c r="I859" s="76"/>
      <c r="J859" s="76"/>
      <c r="K859" s="76" t="s">
        <v>37</v>
      </c>
      <c r="L859" s="76"/>
      <c r="M859" s="76"/>
      <c r="N859" s="96"/>
      <c r="O859" s="96"/>
      <c r="P859" s="96"/>
      <c r="Q859" s="161"/>
      <c r="R859" s="162"/>
      <c r="S859" s="163"/>
      <c r="T859" s="96"/>
      <c r="U859" s="96"/>
      <c r="V859" s="96"/>
      <c r="W859" s="96"/>
      <c r="X859" s="96"/>
      <c r="Y859" s="96"/>
    </row>
    <row r="860" spans="1:25" ht="33.75" customHeight="1">
      <c r="A860" s="53"/>
      <c r="B860" s="92" t="s">
        <v>3652</v>
      </c>
      <c r="C860" s="93">
        <v>39514</v>
      </c>
      <c r="D860" s="159" t="s">
        <v>3653</v>
      </c>
      <c r="E860" s="120">
        <v>9010401074501</v>
      </c>
      <c r="F860" s="95">
        <v>1056033</v>
      </c>
      <c r="G860" s="94" t="s">
        <v>3654</v>
      </c>
      <c r="H860" s="96" t="s">
        <v>3655</v>
      </c>
      <c r="I860" s="76"/>
      <c r="J860" s="76" t="s">
        <v>37</v>
      </c>
      <c r="K860" s="76" t="s">
        <v>37</v>
      </c>
      <c r="L860" s="76" t="s">
        <v>37</v>
      </c>
      <c r="M860" s="76" t="s">
        <v>37</v>
      </c>
      <c r="N860" s="96"/>
      <c r="O860" s="96"/>
      <c r="P860" s="96"/>
      <c r="Q860" s="161"/>
      <c r="R860" s="162"/>
      <c r="S860" s="163"/>
      <c r="T860" s="96"/>
      <c r="U860" s="96" t="s">
        <v>37</v>
      </c>
      <c r="V860" s="96" t="s">
        <v>37</v>
      </c>
      <c r="W860" s="96"/>
      <c r="X860" s="96"/>
      <c r="Y860" s="96"/>
    </row>
    <row r="861" spans="1:25" ht="33.75" customHeight="1">
      <c r="A861" s="53"/>
      <c r="B861" s="92" t="s">
        <v>3656</v>
      </c>
      <c r="C861" s="93">
        <v>39518</v>
      </c>
      <c r="D861" s="178" t="s">
        <v>3657</v>
      </c>
      <c r="E861" s="120">
        <v>5010402029490</v>
      </c>
      <c r="F861" s="95">
        <v>1070052</v>
      </c>
      <c r="G861" s="159" t="s">
        <v>3658</v>
      </c>
      <c r="H861" s="96" t="s">
        <v>3659</v>
      </c>
      <c r="I861" s="76"/>
      <c r="J861" s="76"/>
      <c r="K861" s="76" t="s">
        <v>37</v>
      </c>
      <c r="L861" s="76"/>
      <c r="M861" s="164"/>
      <c r="N861" s="92"/>
      <c r="O861" s="92"/>
      <c r="P861" s="92"/>
      <c r="Q861" s="165"/>
      <c r="R861" s="166"/>
      <c r="S861" s="167"/>
      <c r="T861" s="92"/>
      <c r="U861" s="92"/>
      <c r="V861" s="92" t="s">
        <v>37</v>
      </c>
      <c r="W861" s="92"/>
      <c r="X861" s="92"/>
      <c r="Y861" s="92"/>
    </row>
    <row r="862" spans="1:25" ht="33.75" customHeight="1">
      <c r="A862" s="53"/>
      <c r="B862" s="92" t="s">
        <v>3660</v>
      </c>
      <c r="C862" s="93">
        <v>39521</v>
      </c>
      <c r="D862" s="178" t="s">
        <v>3661</v>
      </c>
      <c r="E862" s="120">
        <v>8050001005894</v>
      </c>
      <c r="F862" s="95">
        <v>3100021</v>
      </c>
      <c r="G862" s="159" t="s">
        <v>3662</v>
      </c>
      <c r="H862" s="96" t="s">
        <v>3663</v>
      </c>
      <c r="I862" s="76" t="s">
        <v>37</v>
      </c>
      <c r="J862" s="76" t="s">
        <v>37</v>
      </c>
      <c r="K862" s="76" t="s">
        <v>47</v>
      </c>
      <c r="L862" s="76"/>
      <c r="M862" s="164" t="s">
        <v>37</v>
      </c>
      <c r="N862" s="92"/>
      <c r="O862" s="92"/>
      <c r="P862" s="92"/>
      <c r="Q862" s="165"/>
      <c r="R862" s="166"/>
      <c r="S862" s="167" t="s">
        <v>37</v>
      </c>
      <c r="T862" s="92"/>
      <c r="U862" s="92"/>
      <c r="V862" s="92"/>
      <c r="W862" s="92"/>
      <c r="X862" s="92"/>
      <c r="Y862" s="92"/>
    </row>
    <row r="863" spans="1:25" ht="33.75" customHeight="1">
      <c r="A863" s="53"/>
      <c r="B863" s="92" t="s">
        <v>3664</v>
      </c>
      <c r="C863" s="93">
        <v>39532</v>
      </c>
      <c r="D863" s="94" t="s">
        <v>3665</v>
      </c>
      <c r="E863" s="120">
        <v>2010001115067</v>
      </c>
      <c r="F863" s="95">
        <v>1020094</v>
      </c>
      <c r="G863" s="159" t="s">
        <v>3666</v>
      </c>
      <c r="H863" s="96" t="s">
        <v>3667</v>
      </c>
      <c r="I863" s="76"/>
      <c r="J863" s="76" t="s">
        <v>37</v>
      </c>
      <c r="K863" s="76" t="s">
        <v>37</v>
      </c>
      <c r="L863" s="76" t="s">
        <v>37</v>
      </c>
      <c r="M863" s="76" t="s">
        <v>37</v>
      </c>
      <c r="N863" s="96"/>
      <c r="O863" s="96"/>
      <c r="P863" s="96"/>
      <c r="Q863" s="161"/>
      <c r="R863" s="162"/>
      <c r="S863" s="163"/>
      <c r="T863" s="96"/>
      <c r="U863" s="96" t="s">
        <v>37</v>
      </c>
      <c r="V863" s="96" t="s">
        <v>37</v>
      </c>
      <c r="W863" s="96"/>
      <c r="X863" s="96"/>
      <c r="Y863" s="96"/>
    </row>
    <row r="864" spans="1:25" ht="33.75" customHeight="1">
      <c r="A864" s="53"/>
      <c r="B864" s="92" t="s">
        <v>3668</v>
      </c>
      <c r="C864" s="93">
        <v>39532</v>
      </c>
      <c r="D864" s="94" t="s">
        <v>3669</v>
      </c>
      <c r="E864" s="120">
        <v>7010401068892</v>
      </c>
      <c r="F864" s="95" t="s">
        <v>3670</v>
      </c>
      <c r="G864" s="159" t="s">
        <v>3671</v>
      </c>
      <c r="H864" s="96" t="s">
        <v>3672</v>
      </c>
      <c r="I864" s="76"/>
      <c r="J864" s="76"/>
      <c r="K864" s="76" t="s">
        <v>37</v>
      </c>
      <c r="L864" s="76"/>
      <c r="M864" s="76"/>
      <c r="N864" s="96"/>
      <c r="O864" s="96"/>
      <c r="P864" s="96"/>
      <c r="Q864" s="161"/>
      <c r="R864" s="162"/>
      <c r="S864" s="163"/>
      <c r="T864" s="96"/>
      <c r="U864" s="96"/>
      <c r="V864" s="96" t="s">
        <v>37</v>
      </c>
      <c r="W864" s="96"/>
      <c r="X864" s="96"/>
      <c r="Y864" s="96"/>
    </row>
    <row r="865" spans="1:25" ht="33.75" customHeight="1">
      <c r="A865" s="53"/>
      <c r="B865" s="92" t="s">
        <v>3673</v>
      </c>
      <c r="C865" s="93">
        <v>39532</v>
      </c>
      <c r="D865" s="94" t="s">
        <v>3674</v>
      </c>
      <c r="E865" s="120">
        <v>3010401094447</v>
      </c>
      <c r="F865" s="95">
        <v>1050001</v>
      </c>
      <c r="G865" s="159" t="s">
        <v>3675</v>
      </c>
      <c r="H865" s="96" t="s">
        <v>3676</v>
      </c>
      <c r="I865" s="76"/>
      <c r="J865" s="76" t="s">
        <v>37</v>
      </c>
      <c r="K865" s="76"/>
      <c r="L865" s="76"/>
      <c r="M865" s="76" t="s">
        <v>37</v>
      </c>
      <c r="N865" s="96"/>
      <c r="O865" s="96"/>
      <c r="P865" s="96"/>
      <c r="Q865" s="161"/>
      <c r="R865" s="162"/>
      <c r="S865" s="163"/>
      <c r="T865" s="96"/>
      <c r="U865" s="96" t="s">
        <v>37</v>
      </c>
      <c r="V865" s="96"/>
      <c r="W865" s="96"/>
      <c r="X865" s="96"/>
      <c r="Y865" s="96"/>
    </row>
    <row r="866" spans="1:25" ht="33.75" customHeight="1">
      <c r="A866" s="53"/>
      <c r="B866" s="92" t="s">
        <v>3677</v>
      </c>
      <c r="C866" s="93">
        <v>39533</v>
      </c>
      <c r="D866" s="159" t="s">
        <v>3678</v>
      </c>
      <c r="E866" s="120">
        <v>1011001046633</v>
      </c>
      <c r="F866" s="95">
        <v>1500034</v>
      </c>
      <c r="G866" s="159" t="s">
        <v>3679</v>
      </c>
      <c r="H866" s="96" t="s">
        <v>3680</v>
      </c>
      <c r="I866" s="76"/>
      <c r="J866" s="76" t="s">
        <v>37</v>
      </c>
      <c r="K866" s="76" t="s">
        <v>37</v>
      </c>
      <c r="L866" s="76"/>
      <c r="M866" s="76" t="s">
        <v>37</v>
      </c>
      <c r="N866" s="96"/>
      <c r="O866" s="96"/>
      <c r="P866" s="96"/>
      <c r="Q866" s="161"/>
      <c r="R866" s="162"/>
      <c r="S866" s="163"/>
      <c r="T866" s="96"/>
      <c r="U866" s="96" t="s">
        <v>37</v>
      </c>
      <c r="V866" s="96" t="s">
        <v>37</v>
      </c>
      <c r="W866" s="96"/>
      <c r="X866" s="96"/>
      <c r="Y866" s="96"/>
    </row>
    <row r="867" spans="1:25" ht="33.75" customHeight="1">
      <c r="A867" s="53"/>
      <c r="B867" s="92" t="s">
        <v>3681</v>
      </c>
      <c r="C867" s="93">
        <v>39535</v>
      </c>
      <c r="D867" s="94" t="s">
        <v>3682</v>
      </c>
      <c r="E867" s="120">
        <v>6010001078764</v>
      </c>
      <c r="F867" s="95" t="s">
        <v>3683</v>
      </c>
      <c r="G867" s="159" t="s">
        <v>3684</v>
      </c>
      <c r="H867" s="96" t="s">
        <v>3685</v>
      </c>
      <c r="I867" s="76"/>
      <c r="J867" s="76" t="s">
        <v>37</v>
      </c>
      <c r="K867" s="76"/>
      <c r="L867" s="76"/>
      <c r="M867" s="76" t="s">
        <v>37</v>
      </c>
      <c r="N867" s="76" t="s">
        <v>37</v>
      </c>
      <c r="O867" s="96"/>
      <c r="P867" s="96"/>
      <c r="Q867" s="161"/>
      <c r="R867" s="162"/>
      <c r="S867" s="163"/>
      <c r="T867" s="96"/>
      <c r="U867" s="96" t="s">
        <v>37</v>
      </c>
      <c r="V867" s="96"/>
      <c r="W867" s="96"/>
      <c r="X867" s="96"/>
      <c r="Y867" s="96"/>
    </row>
    <row r="868" spans="1:25" ht="33.75" customHeight="1">
      <c r="A868" s="53"/>
      <c r="B868" s="92" t="s">
        <v>3686</v>
      </c>
      <c r="C868" s="93">
        <v>39538</v>
      </c>
      <c r="D868" s="94" t="s">
        <v>3687</v>
      </c>
      <c r="E868" s="120">
        <v>1011001054867</v>
      </c>
      <c r="F868" s="95">
        <v>1500043</v>
      </c>
      <c r="G868" s="159" t="s">
        <v>3688</v>
      </c>
      <c r="H868" s="96" t="s">
        <v>3689</v>
      </c>
      <c r="I868" s="76"/>
      <c r="J868" s="76" t="s">
        <v>37</v>
      </c>
      <c r="K868" s="76" t="s">
        <v>37</v>
      </c>
      <c r="L868" s="76"/>
      <c r="M868" s="76" t="s">
        <v>37</v>
      </c>
      <c r="N868" s="96"/>
      <c r="O868" s="96"/>
      <c r="P868" s="96"/>
      <c r="Q868" s="161"/>
      <c r="R868" s="162"/>
      <c r="S868" s="163"/>
      <c r="T868" s="96"/>
      <c r="U868" s="96" t="s">
        <v>37</v>
      </c>
      <c r="V868" s="96" t="s">
        <v>37</v>
      </c>
      <c r="W868" s="96"/>
      <c r="X868" s="96"/>
      <c r="Y868" s="96"/>
    </row>
    <row r="869" spans="1:25" ht="33.75" customHeight="1">
      <c r="A869" s="53"/>
      <c r="B869" s="92" t="s">
        <v>3690</v>
      </c>
      <c r="C869" s="93">
        <v>39538</v>
      </c>
      <c r="D869" s="159" t="s">
        <v>3691</v>
      </c>
      <c r="E869" s="120">
        <v>8010001113767</v>
      </c>
      <c r="F869" s="95" t="s">
        <v>730</v>
      </c>
      <c r="G869" s="159" t="s">
        <v>3692</v>
      </c>
      <c r="H869" s="96" t="s">
        <v>3693</v>
      </c>
      <c r="I869" s="76"/>
      <c r="J869" s="76" t="s">
        <v>37</v>
      </c>
      <c r="K869" s="76" t="s">
        <v>37</v>
      </c>
      <c r="L869" s="76"/>
      <c r="M869" s="76" t="s">
        <v>37</v>
      </c>
      <c r="N869" s="76" t="s">
        <v>37</v>
      </c>
      <c r="O869" s="96"/>
      <c r="P869" s="96"/>
      <c r="Q869" s="161"/>
      <c r="R869" s="162"/>
      <c r="S869" s="163"/>
      <c r="T869" s="96"/>
      <c r="U869" s="96" t="s">
        <v>37</v>
      </c>
      <c r="V869" s="96"/>
      <c r="W869" s="96"/>
      <c r="X869" s="96"/>
      <c r="Y869" s="96"/>
    </row>
    <row r="870" spans="1:25" ht="33.75" customHeight="1">
      <c r="A870" s="53"/>
      <c r="B870" s="92" t="s">
        <v>3694</v>
      </c>
      <c r="C870" s="93">
        <v>39542</v>
      </c>
      <c r="D870" s="159" t="s">
        <v>3695</v>
      </c>
      <c r="E870" s="120">
        <v>5010401061189</v>
      </c>
      <c r="F870" s="95">
        <v>1000006</v>
      </c>
      <c r="G870" s="159" t="s">
        <v>3696</v>
      </c>
      <c r="H870" s="96" t="s">
        <v>3697</v>
      </c>
      <c r="I870" s="76"/>
      <c r="J870" s="76" t="s">
        <v>37</v>
      </c>
      <c r="K870" s="76" t="s">
        <v>37</v>
      </c>
      <c r="L870" s="76"/>
      <c r="M870" s="76" t="s">
        <v>37</v>
      </c>
      <c r="N870" s="96"/>
      <c r="O870" s="96"/>
      <c r="P870" s="96"/>
      <c r="Q870" s="161"/>
      <c r="R870" s="162"/>
      <c r="S870" s="163"/>
      <c r="T870" s="96"/>
      <c r="U870" s="96"/>
      <c r="V870" s="96"/>
      <c r="W870" s="96"/>
      <c r="X870" s="96"/>
      <c r="Y870" s="96"/>
    </row>
    <row r="871" spans="1:25" ht="33.75" customHeight="1">
      <c r="A871" s="53"/>
      <c r="B871" s="92" t="s">
        <v>3698</v>
      </c>
      <c r="C871" s="93">
        <v>39542</v>
      </c>
      <c r="D871" s="94" t="s">
        <v>3699</v>
      </c>
      <c r="E871" s="120">
        <v>7020001023033</v>
      </c>
      <c r="F871" s="95">
        <v>2200004</v>
      </c>
      <c r="G871" s="94" t="s">
        <v>3700</v>
      </c>
      <c r="H871" s="96" t="s">
        <v>3701</v>
      </c>
      <c r="I871" s="76"/>
      <c r="J871" s="76" t="s">
        <v>37</v>
      </c>
      <c r="K871" s="76"/>
      <c r="L871" s="76"/>
      <c r="M871" s="76" t="s">
        <v>37</v>
      </c>
      <c r="N871" s="96"/>
      <c r="O871" s="96"/>
      <c r="P871" s="96"/>
      <c r="Q871" s="161"/>
      <c r="R871" s="162"/>
      <c r="S871" s="163"/>
      <c r="T871" s="96"/>
      <c r="U871" s="96"/>
      <c r="V871" s="96"/>
      <c r="W871" s="96"/>
      <c r="X871" s="96"/>
      <c r="Y871" s="96"/>
    </row>
    <row r="872" spans="1:25" ht="33.75" customHeight="1">
      <c r="A872" s="53"/>
      <c r="B872" s="92" t="s">
        <v>3702</v>
      </c>
      <c r="C872" s="93">
        <v>39556</v>
      </c>
      <c r="D872" s="94" t="s">
        <v>3703</v>
      </c>
      <c r="E872" s="120">
        <v>5011201009907</v>
      </c>
      <c r="F872" s="95" t="s">
        <v>3704</v>
      </c>
      <c r="G872" s="159" t="s">
        <v>3705</v>
      </c>
      <c r="H872" s="96" t="s">
        <v>3706</v>
      </c>
      <c r="I872" s="76"/>
      <c r="J872" s="76" t="s">
        <v>37</v>
      </c>
      <c r="K872" s="76"/>
      <c r="L872" s="76"/>
      <c r="M872" s="76" t="s">
        <v>37</v>
      </c>
      <c r="N872" s="96" t="s">
        <v>47</v>
      </c>
      <c r="O872" s="96"/>
      <c r="P872" s="96"/>
      <c r="Q872" s="161"/>
      <c r="R872" s="162"/>
      <c r="S872" s="163"/>
      <c r="T872" s="96"/>
      <c r="U872" s="96"/>
      <c r="V872" s="96"/>
      <c r="W872" s="96"/>
      <c r="X872" s="96"/>
      <c r="Y872" s="96"/>
    </row>
    <row r="873" spans="1:25" ht="33.75" customHeight="1">
      <c r="A873" s="53"/>
      <c r="B873" s="92" t="s">
        <v>3707</v>
      </c>
      <c r="C873" s="93">
        <v>39562</v>
      </c>
      <c r="D873" s="159" t="s">
        <v>3708</v>
      </c>
      <c r="E873" s="120">
        <v>1011001053927</v>
      </c>
      <c r="F873" s="95" t="s">
        <v>609</v>
      </c>
      <c r="G873" s="159" t="s">
        <v>3709</v>
      </c>
      <c r="H873" s="96" t="s">
        <v>3710</v>
      </c>
      <c r="I873" s="76"/>
      <c r="J873" s="76"/>
      <c r="K873" s="76" t="s">
        <v>37</v>
      </c>
      <c r="L873" s="76"/>
      <c r="M873" s="76"/>
      <c r="N873" s="96"/>
      <c r="O873" s="96"/>
      <c r="P873" s="96"/>
      <c r="Q873" s="161"/>
      <c r="R873" s="162"/>
      <c r="S873" s="163"/>
      <c r="T873" s="96"/>
      <c r="U873" s="96"/>
      <c r="V873" s="96" t="s">
        <v>37</v>
      </c>
      <c r="W873" s="96"/>
      <c r="X873" s="96"/>
      <c r="Y873" s="96"/>
    </row>
    <row r="874" spans="1:25" ht="33.75" customHeight="1">
      <c r="A874" s="53"/>
      <c r="B874" s="92" t="s">
        <v>3711</v>
      </c>
      <c r="C874" s="93">
        <v>39577</v>
      </c>
      <c r="D874" s="94" t="s">
        <v>3712</v>
      </c>
      <c r="E874" s="120">
        <v>8010001139548</v>
      </c>
      <c r="F874" s="95" t="s">
        <v>3713</v>
      </c>
      <c r="G874" s="159" t="s">
        <v>3714</v>
      </c>
      <c r="H874" s="96" t="s">
        <v>3715</v>
      </c>
      <c r="I874" s="76"/>
      <c r="J874" s="76" t="s">
        <v>37</v>
      </c>
      <c r="K874" s="76"/>
      <c r="L874" s="76"/>
      <c r="M874" s="76" t="s">
        <v>37</v>
      </c>
      <c r="N874" s="96"/>
      <c r="O874" s="96"/>
      <c r="P874" s="96"/>
      <c r="Q874" s="161"/>
      <c r="R874" s="162"/>
      <c r="S874" s="163"/>
      <c r="T874" s="96"/>
      <c r="U874" s="96"/>
      <c r="V874" s="96"/>
      <c r="W874" s="96"/>
      <c r="X874" s="96"/>
      <c r="Y874" s="96"/>
    </row>
    <row r="875" spans="1:25" ht="33.75" customHeight="1">
      <c r="A875" s="53"/>
      <c r="B875" s="92" t="s">
        <v>3716</v>
      </c>
      <c r="C875" s="93">
        <v>39577</v>
      </c>
      <c r="D875" s="159" t="s">
        <v>3717</v>
      </c>
      <c r="E875" s="120">
        <v>6010001126309</v>
      </c>
      <c r="F875" s="95">
        <v>1010054</v>
      </c>
      <c r="G875" s="94" t="s">
        <v>3718</v>
      </c>
      <c r="H875" s="96" t="s">
        <v>3719</v>
      </c>
      <c r="I875" s="76"/>
      <c r="J875" s="76" t="s">
        <v>37</v>
      </c>
      <c r="K875" s="76" t="s">
        <v>37</v>
      </c>
      <c r="L875" s="76" t="s">
        <v>37</v>
      </c>
      <c r="M875" s="76" t="s">
        <v>37</v>
      </c>
      <c r="N875" s="96"/>
      <c r="O875" s="96"/>
      <c r="P875" s="96"/>
      <c r="Q875" s="161"/>
      <c r="R875" s="162"/>
      <c r="S875" s="163"/>
      <c r="T875" s="96"/>
      <c r="U875" s="96"/>
      <c r="V875" s="96" t="s">
        <v>37</v>
      </c>
      <c r="W875" s="96"/>
      <c r="X875" s="96"/>
      <c r="Y875" s="96"/>
    </row>
    <row r="876" spans="1:25" ht="33.75" customHeight="1">
      <c r="A876" s="53"/>
      <c r="B876" s="92" t="s">
        <v>3720</v>
      </c>
      <c r="C876" s="93">
        <v>39581</v>
      </c>
      <c r="D876" s="159" t="s">
        <v>3721</v>
      </c>
      <c r="E876" s="120">
        <v>3010401050672</v>
      </c>
      <c r="F876" s="95">
        <v>1060041</v>
      </c>
      <c r="G876" s="159" t="s">
        <v>3722</v>
      </c>
      <c r="H876" s="96" t="s">
        <v>3723</v>
      </c>
      <c r="I876" s="76"/>
      <c r="J876" s="76" t="s">
        <v>37</v>
      </c>
      <c r="K876" s="76"/>
      <c r="L876" s="76"/>
      <c r="M876" s="76" t="s">
        <v>37</v>
      </c>
      <c r="N876" s="96"/>
      <c r="O876" s="96"/>
      <c r="P876" s="96"/>
      <c r="Q876" s="161"/>
      <c r="R876" s="162"/>
      <c r="S876" s="163"/>
      <c r="T876" s="96"/>
      <c r="U876" s="96"/>
      <c r="V876" s="96"/>
      <c r="W876" s="96"/>
      <c r="X876" s="96"/>
      <c r="Y876" s="96"/>
    </row>
    <row r="877" spans="1:25" ht="33.75" customHeight="1">
      <c r="A877" s="53"/>
      <c r="B877" s="92" t="s">
        <v>3724</v>
      </c>
      <c r="C877" s="93">
        <v>39581</v>
      </c>
      <c r="D877" s="159" t="s">
        <v>3725</v>
      </c>
      <c r="E877" s="120">
        <v>5010701019291</v>
      </c>
      <c r="F877" s="95" t="s">
        <v>3726</v>
      </c>
      <c r="G877" s="94" t="s">
        <v>3727</v>
      </c>
      <c r="H877" s="96" t="s">
        <v>3728</v>
      </c>
      <c r="I877" s="76"/>
      <c r="J877" s="76" t="s">
        <v>37</v>
      </c>
      <c r="K877" s="76"/>
      <c r="L877" s="76"/>
      <c r="M877" s="76" t="s">
        <v>37</v>
      </c>
      <c r="N877" s="96"/>
      <c r="O877" s="96"/>
      <c r="P877" s="96"/>
      <c r="Q877" s="161"/>
      <c r="R877" s="162"/>
      <c r="S877" s="163"/>
      <c r="T877" s="96"/>
      <c r="U877" s="96"/>
      <c r="V877" s="96"/>
      <c r="W877" s="96"/>
      <c r="X877" s="96"/>
      <c r="Y877" s="96"/>
    </row>
    <row r="878" spans="1:25" ht="33.75" customHeight="1">
      <c r="A878" s="53"/>
      <c r="B878" s="92" t="s">
        <v>3729</v>
      </c>
      <c r="C878" s="93">
        <v>39584</v>
      </c>
      <c r="D878" s="159" t="s">
        <v>3730</v>
      </c>
      <c r="E878" s="120">
        <v>9010001142187</v>
      </c>
      <c r="F878" s="95" t="s">
        <v>3731</v>
      </c>
      <c r="G878" s="94" t="s">
        <v>3732</v>
      </c>
      <c r="H878" s="96" t="s">
        <v>3733</v>
      </c>
      <c r="I878" s="76"/>
      <c r="J878" s="76" t="s">
        <v>37</v>
      </c>
      <c r="K878" s="76"/>
      <c r="L878" s="76"/>
      <c r="M878" s="76" t="s">
        <v>37</v>
      </c>
      <c r="N878" s="96"/>
      <c r="O878" s="96"/>
      <c r="P878" s="96"/>
      <c r="Q878" s="161"/>
      <c r="R878" s="162"/>
      <c r="S878" s="163"/>
      <c r="T878" s="96"/>
      <c r="U878" s="96" t="s">
        <v>37</v>
      </c>
      <c r="V878" s="96"/>
      <c r="W878" s="96"/>
      <c r="X878" s="96"/>
      <c r="Y878" s="96"/>
    </row>
    <row r="879" spans="1:25" ht="33.75" customHeight="1">
      <c r="A879" s="53"/>
      <c r="B879" s="92" t="s">
        <v>3734</v>
      </c>
      <c r="C879" s="93">
        <v>39587</v>
      </c>
      <c r="D879" s="159" t="s">
        <v>3735</v>
      </c>
      <c r="E879" s="120">
        <v>3010401049442</v>
      </c>
      <c r="F879" s="95">
        <v>1070052</v>
      </c>
      <c r="G879" s="159" t="s">
        <v>3736</v>
      </c>
      <c r="H879" s="96" t="s">
        <v>3737</v>
      </c>
      <c r="I879" s="76"/>
      <c r="J879" s="76" t="s">
        <v>37</v>
      </c>
      <c r="K879" s="76" t="s">
        <v>37</v>
      </c>
      <c r="L879" s="76"/>
      <c r="M879" s="76" t="s">
        <v>37</v>
      </c>
      <c r="N879" s="96"/>
      <c r="O879" s="96"/>
      <c r="P879" s="96"/>
      <c r="Q879" s="161"/>
      <c r="R879" s="162"/>
      <c r="S879" s="163"/>
      <c r="T879" s="96"/>
      <c r="U879" s="96"/>
      <c r="V879" s="96"/>
      <c r="W879" s="96"/>
      <c r="X879" s="96"/>
      <c r="Y879" s="96"/>
    </row>
    <row r="880" spans="1:25" ht="33.75" customHeight="1">
      <c r="A880" s="53"/>
      <c r="B880" s="92" t="s">
        <v>3738</v>
      </c>
      <c r="C880" s="93">
        <v>39588</v>
      </c>
      <c r="D880" s="94" t="s">
        <v>3739</v>
      </c>
      <c r="E880" s="120">
        <v>8010401045791</v>
      </c>
      <c r="F880" s="95">
        <v>1010051</v>
      </c>
      <c r="G880" s="159" t="s">
        <v>3740</v>
      </c>
      <c r="H880" s="96" t="s">
        <v>3741</v>
      </c>
      <c r="I880" s="76"/>
      <c r="J880" s="76" t="s">
        <v>37</v>
      </c>
      <c r="K880" s="76"/>
      <c r="L880" s="76"/>
      <c r="M880" s="76" t="s">
        <v>37</v>
      </c>
      <c r="N880" s="96"/>
      <c r="O880" s="96"/>
      <c r="P880" s="96"/>
      <c r="Q880" s="161"/>
      <c r="R880" s="162"/>
      <c r="S880" s="163"/>
      <c r="T880" s="96"/>
      <c r="U880" s="96" t="s">
        <v>37</v>
      </c>
      <c r="V880" s="96"/>
      <c r="W880" s="96"/>
      <c r="X880" s="96"/>
      <c r="Y880" s="96"/>
    </row>
    <row r="881" spans="1:25" ht="33.75" customHeight="1">
      <c r="A881" s="53"/>
      <c r="B881" s="92" t="s">
        <v>3742</v>
      </c>
      <c r="C881" s="93">
        <v>39588</v>
      </c>
      <c r="D881" s="94" t="s">
        <v>3743</v>
      </c>
      <c r="E881" s="120">
        <v>3020001044529</v>
      </c>
      <c r="F881" s="95">
        <v>2200004</v>
      </c>
      <c r="G881" s="159" t="s">
        <v>3744</v>
      </c>
      <c r="H881" s="96" t="s">
        <v>3745</v>
      </c>
      <c r="I881" s="76"/>
      <c r="J881" s="76" t="s">
        <v>37</v>
      </c>
      <c r="K881" s="76"/>
      <c r="L881" s="76"/>
      <c r="M881" s="76" t="s">
        <v>37</v>
      </c>
      <c r="N881" s="96"/>
      <c r="O881" s="96"/>
      <c r="P881" s="96"/>
      <c r="Q881" s="161"/>
      <c r="R881" s="162"/>
      <c r="S881" s="163"/>
      <c r="T881" s="96"/>
      <c r="U881" s="96" t="s">
        <v>37</v>
      </c>
      <c r="V881" s="96"/>
      <c r="W881" s="96"/>
      <c r="X881" s="96"/>
      <c r="Y881" s="96"/>
    </row>
    <row r="882" spans="1:25" ht="33.75" customHeight="1">
      <c r="A882" s="53"/>
      <c r="B882" s="92" t="s">
        <v>3746</v>
      </c>
      <c r="C882" s="93">
        <v>39595</v>
      </c>
      <c r="D882" s="159" t="s">
        <v>3747</v>
      </c>
      <c r="E882" s="120">
        <v>9040001007131</v>
      </c>
      <c r="F882" s="95">
        <v>2600012</v>
      </c>
      <c r="G882" s="159" t="s">
        <v>3748</v>
      </c>
      <c r="H882" s="96" t="s">
        <v>3749</v>
      </c>
      <c r="I882" s="76"/>
      <c r="J882" s="76" t="s">
        <v>37</v>
      </c>
      <c r="K882" s="76"/>
      <c r="L882" s="76"/>
      <c r="M882" s="76" t="s">
        <v>37</v>
      </c>
      <c r="N882" s="96"/>
      <c r="O882" s="96"/>
      <c r="P882" s="96"/>
      <c r="Q882" s="161"/>
      <c r="R882" s="162"/>
      <c r="S882" s="163"/>
      <c r="T882" s="96"/>
      <c r="U882" s="96"/>
      <c r="V882" s="96"/>
      <c r="W882" s="96"/>
      <c r="X882" s="96"/>
      <c r="Y882" s="96"/>
    </row>
    <row r="883" spans="1:25" ht="33.75" customHeight="1">
      <c r="A883" s="53"/>
      <c r="B883" s="92" t="s">
        <v>3750</v>
      </c>
      <c r="C883" s="93">
        <v>39595</v>
      </c>
      <c r="D883" s="159" t="s">
        <v>3751</v>
      </c>
      <c r="E883" s="120">
        <v>5010001099225</v>
      </c>
      <c r="F883" s="95">
        <v>1060032</v>
      </c>
      <c r="G883" s="159" t="s">
        <v>3752</v>
      </c>
      <c r="H883" s="96" t="s">
        <v>3753</v>
      </c>
      <c r="I883" s="76"/>
      <c r="J883" s="76" t="s">
        <v>37</v>
      </c>
      <c r="K883" s="76" t="s">
        <v>37</v>
      </c>
      <c r="L883" s="76"/>
      <c r="M883" s="76" t="s">
        <v>37</v>
      </c>
      <c r="N883" s="96"/>
      <c r="O883" s="96"/>
      <c r="P883" s="96"/>
      <c r="Q883" s="161"/>
      <c r="R883" s="162"/>
      <c r="S883" s="163"/>
      <c r="T883" s="96"/>
      <c r="U883" s="96"/>
      <c r="V883" s="96"/>
      <c r="W883" s="96"/>
      <c r="X883" s="96"/>
      <c r="Y883" s="96"/>
    </row>
    <row r="884" spans="1:25" ht="33.75" customHeight="1">
      <c r="A884" s="53"/>
      <c r="B884" s="92" t="s">
        <v>3754</v>
      </c>
      <c r="C884" s="93">
        <v>39596</v>
      </c>
      <c r="D884" s="159" t="s">
        <v>3755</v>
      </c>
      <c r="E884" s="120">
        <v>1010401075399</v>
      </c>
      <c r="F884" s="95">
        <v>1070061</v>
      </c>
      <c r="G884" s="94" t="s">
        <v>3756</v>
      </c>
      <c r="H884" s="96" t="s">
        <v>3757</v>
      </c>
      <c r="I884" s="76"/>
      <c r="J884" s="76"/>
      <c r="K884" s="76" t="s">
        <v>37</v>
      </c>
      <c r="L884" s="76" t="s">
        <v>37</v>
      </c>
      <c r="M884" s="76"/>
      <c r="N884" s="96"/>
      <c r="O884" s="96"/>
      <c r="P884" s="96"/>
      <c r="Q884" s="161"/>
      <c r="R884" s="162"/>
      <c r="S884" s="163"/>
      <c r="T884" s="96"/>
      <c r="U884" s="96"/>
      <c r="V884" s="96" t="s">
        <v>37</v>
      </c>
      <c r="W884" s="96"/>
      <c r="X884" s="96"/>
      <c r="Y884" s="96"/>
    </row>
    <row r="885" spans="1:25" ht="33.75" customHeight="1">
      <c r="A885" s="53"/>
      <c r="B885" s="92" t="s">
        <v>3758</v>
      </c>
      <c r="C885" s="93">
        <v>39601</v>
      </c>
      <c r="D885" s="159" t="s">
        <v>3759</v>
      </c>
      <c r="E885" s="120">
        <v>7010401071970</v>
      </c>
      <c r="F885" s="95" t="s">
        <v>1145</v>
      </c>
      <c r="G885" s="159" t="s">
        <v>3760</v>
      </c>
      <c r="H885" s="96" t="s">
        <v>3761</v>
      </c>
      <c r="I885" s="76"/>
      <c r="J885" s="76" t="s">
        <v>37</v>
      </c>
      <c r="K885" s="76" t="s">
        <v>37</v>
      </c>
      <c r="L885" s="76"/>
      <c r="M885" s="76" t="s">
        <v>37</v>
      </c>
      <c r="N885" s="96"/>
      <c r="O885" s="96"/>
      <c r="P885" s="96"/>
      <c r="Q885" s="161"/>
      <c r="R885" s="162"/>
      <c r="S885" s="163"/>
      <c r="T885" s="96"/>
      <c r="U885" s="96" t="s">
        <v>37</v>
      </c>
      <c r="V885" s="96"/>
      <c r="W885" s="96"/>
      <c r="X885" s="96"/>
      <c r="Y885" s="96"/>
    </row>
    <row r="886" spans="1:25" ht="33.75" customHeight="1">
      <c r="A886" s="53"/>
      <c r="B886" s="92" t="s">
        <v>3762</v>
      </c>
      <c r="C886" s="93">
        <v>39603</v>
      </c>
      <c r="D886" s="159" t="s">
        <v>3763</v>
      </c>
      <c r="E886" s="120">
        <v>2011701012677</v>
      </c>
      <c r="F886" s="95">
        <v>1030027</v>
      </c>
      <c r="G886" s="94" t="s">
        <v>3764</v>
      </c>
      <c r="H886" s="96" t="s">
        <v>3765</v>
      </c>
      <c r="I886" s="76"/>
      <c r="J886" s="76" t="s">
        <v>37</v>
      </c>
      <c r="K886" s="76"/>
      <c r="L886" s="76"/>
      <c r="M886" s="76" t="s">
        <v>37</v>
      </c>
      <c r="N886" s="96"/>
      <c r="O886" s="96"/>
      <c r="P886" s="96"/>
      <c r="Q886" s="161"/>
      <c r="R886" s="162"/>
      <c r="S886" s="163"/>
      <c r="T886" s="96"/>
      <c r="U886" s="96"/>
      <c r="V886" s="96"/>
      <c r="W886" s="96"/>
      <c r="X886" s="96"/>
      <c r="Y886" s="96"/>
    </row>
    <row r="887" spans="1:25" ht="33.75" customHeight="1">
      <c r="A887" s="53"/>
      <c r="B887" s="92" t="s">
        <v>3766</v>
      </c>
      <c r="C887" s="93">
        <v>39610</v>
      </c>
      <c r="D887" s="159" t="s">
        <v>3767</v>
      </c>
      <c r="E887" s="120">
        <v>4010401066718</v>
      </c>
      <c r="F887" s="95">
        <v>1000013</v>
      </c>
      <c r="G887" s="159" t="s">
        <v>3768</v>
      </c>
      <c r="H887" s="96" t="s">
        <v>3769</v>
      </c>
      <c r="I887" s="76"/>
      <c r="J887" s="76" t="s">
        <v>37</v>
      </c>
      <c r="K887" s="76" t="s">
        <v>37</v>
      </c>
      <c r="L887" s="76"/>
      <c r="M887" s="76" t="s">
        <v>37</v>
      </c>
      <c r="N887" s="96"/>
      <c r="O887" s="96"/>
      <c r="P887" s="96"/>
      <c r="Q887" s="161"/>
      <c r="R887" s="162"/>
      <c r="S887" s="163"/>
      <c r="T887" s="96"/>
      <c r="U887" s="96"/>
      <c r="V887" s="96"/>
      <c r="W887" s="96"/>
      <c r="X887" s="96"/>
      <c r="Y887" s="96"/>
    </row>
    <row r="888" spans="1:25" ht="33.75" customHeight="1">
      <c r="A888" s="53"/>
      <c r="B888" s="92" t="s">
        <v>3770</v>
      </c>
      <c r="C888" s="93">
        <v>39611</v>
      </c>
      <c r="D888" s="178" t="s">
        <v>3771</v>
      </c>
      <c r="E888" s="120">
        <v>5010001114875</v>
      </c>
      <c r="F888" s="95" t="s">
        <v>1132</v>
      </c>
      <c r="G888" s="94" t="s">
        <v>3772</v>
      </c>
      <c r="H888" s="96" t="s">
        <v>3773</v>
      </c>
      <c r="I888" s="76"/>
      <c r="J888" s="76" t="s">
        <v>37</v>
      </c>
      <c r="K888" s="76" t="s">
        <v>37</v>
      </c>
      <c r="L888" s="76" t="s">
        <v>37</v>
      </c>
      <c r="M888" s="164" t="s">
        <v>37</v>
      </c>
      <c r="N888" s="92"/>
      <c r="O888" s="92"/>
      <c r="P888" s="92"/>
      <c r="Q888" s="165"/>
      <c r="R888" s="166"/>
      <c r="S888" s="167"/>
      <c r="T888" s="92"/>
      <c r="U888" s="92" t="s">
        <v>37</v>
      </c>
      <c r="V888" s="92" t="s">
        <v>37</v>
      </c>
      <c r="W888" s="92"/>
      <c r="X888" s="92"/>
      <c r="Y888" s="92"/>
    </row>
    <row r="889" spans="1:25" ht="33.75" customHeight="1">
      <c r="A889" s="53"/>
      <c r="B889" s="92" t="s">
        <v>3774</v>
      </c>
      <c r="C889" s="93">
        <v>39616</v>
      </c>
      <c r="D889" s="159" t="s">
        <v>3775</v>
      </c>
      <c r="E889" s="120">
        <v>4011102029732</v>
      </c>
      <c r="F889" s="95">
        <v>1600022</v>
      </c>
      <c r="G889" s="159" t="s">
        <v>3776</v>
      </c>
      <c r="H889" s="96" t="s">
        <v>3777</v>
      </c>
      <c r="I889" s="76"/>
      <c r="J889" s="76"/>
      <c r="K889" s="76" t="s">
        <v>37</v>
      </c>
      <c r="L889" s="76"/>
      <c r="M889" s="76"/>
      <c r="N889" s="96"/>
      <c r="O889" s="96"/>
      <c r="P889" s="96"/>
      <c r="Q889" s="161"/>
      <c r="R889" s="162"/>
      <c r="S889" s="163"/>
      <c r="T889" s="96"/>
      <c r="U889" s="96"/>
      <c r="V889" s="96" t="s">
        <v>37</v>
      </c>
      <c r="W889" s="96"/>
      <c r="X889" s="96"/>
      <c r="Y889" s="96"/>
    </row>
    <row r="890" spans="1:25" ht="33.75" customHeight="1">
      <c r="A890" s="53"/>
      <c r="B890" s="92" t="s">
        <v>3778</v>
      </c>
      <c r="C890" s="93">
        <v>39617</v>
      </c>
      <c r="D890" s="159" t="s">
        <v>3779</v>
      </c>
      <c r="E890" s="120">
        <v>9011101045362</v>
      </c>
      <c r="F890" s="95">
        <v>1600023</v>
      </c>
      <c r="G890" s="94" t="s">
        <v>2913</v>
      </c>
      <c r="H890" s="96" t="s">
        <v>3780</v>
      </c>
      <c r="I890" s="76"/>
      <c r="J890" s="76" t="s">
        <v>37</v>
      </c>
      <c r="K890" s="76" t="s">
        <v>37</v>
      </c>
      <c r="L890" s="76"/>
      <c r="M890" s="76" t="s">
        <v>37</v>
      </c>
      <c r="N890" s="96"/>
      <c r="O890" s="96"/>
      <c r="P890" s="96"/>
      <c r="Q890" s="161"/>
      <c r="R890" s="162"/>
      <c r="S890" s="163"/>
      <c r="T890" s="96"/>
      <c r="U890" s="96"/>
      <c r="V890" s="96" t="s">
        <v>37</v>
      </c>
      <c r="W890" s="96"/>
      <c r="X890" s="96"/>
      <c r="Y890" s="96"/>
    </row>
    <row r="891" spans="1:25" ht="33.75" customHeight="1">
      <c r="A891" s="53"/>
      <c r="B891" s="92" t="s">
        <v>3781</v>
      </c>
      <c r="C891" s="93">
        <v>39617</v>
      </c>
      <c r="D891" s="94" t="s">
        <v>3782</v>
      </c>
      <c r="E891" s="120">
        <v>8010001104196</v>
      </c>
      <c r="F891" s="95">
        <v>1890024</v>
      </c>
      <c r="G891" s="94" t="s">
        <v>3783</v>
      </c>
      <c r="H891" s="96" t="s">
        <v>3784</v>
      </c>
      <c r="I891" s="76"/>
      <c r="J891" s="76" t="s">
        <v>37</v>
      </c>
      <c r="K891" s="76"/>
      <c r="L891" s="76"/>
      <c r="M891" s="76" t="s">
        <v>37</v>
      </c>
      <c r="N891" s="96"/>
      <c r="O891" s="96"/>
      <c r="P891" s="96"/>
      <c r="Q891" s="161"/>
      <c r="R891" s="162"/>
      <c r="S891" s="163"/>
      <c r="T891" s="96"/>
      <c r="U891" s="96"/>
      <c r="V891" s="96"/>
      <c r="W891" s="96"/>
      <c r="X891" s="96"/>
      <c r="Y891" s="96"/>
    </row>
    <row r="892" spans="1:25" ht="33.75" customHeight="1">
      <c r="A892" s="53"/>
      <c r="B892" s="92" t="s">
        <v>3785</v>
      </c>
      <c r="C892" s="93">
        <v>39617</v>
      </c>
      <c r="D892" s="94" t="s">
        <v>3786</v>
      </c>
      <c r="E892" s="120">
        <v>2010001092802</v>
      </c>
      <c r="F892" s="95">
        <v>1030001</v>
      </c>
      <c r="G892" s="159" t="s">
        <v>3787</v>
      </c>
      <c r="H892" s="96" t="s">
        <v>3788</v>
      </c>
      <c r="I892" s="76"/>
      <c r="J892" s="76" t="s">
        <v>37</v>
      </c>
      <c r="K892" s="76"/>
      <c r="L892" s="76"/>
      <c r="M892" s="76" t="s">
        <v>37</v>
      </c>
      <c r="N892" s="96"/>
      <c r="O892" s="96"/>
      <c r="P892" s="96"/>
      <c r="Q892" s="161"/>
      <c r="R892" s="162"/>
      <c r="S892" s="163"/>
      <c r="T892" s="96"/>
      <c r="U892" s="96" t="s">
        <v>37</v>
      </c>
      <c r="V892" s="96"/>
      <c r="W892" s="96"/>
      <c r="X892" s="96"/>
      <c r="Y892" s="96"/>
    </row>
    <row r="893" spans="1:25" ht="33.75" customHeight="1">
      <c r="A893" s="53"/>
      <c r="B893" s="92" t="s">
        <v>3789</v>
      </c>
      <c r="C893" s="93">
        <v>39622</v>
      </c>
      <c r="D893" s="159" t="s">
        <v>3790</v>
      </c>
      <c r="E893" s="120">
        <v>5010001091388</v>
      </c>
      <c r="F893" s="95" t="s">
        <v>3791</v>
      </c>
      <c r="G893" s="159" t="s">
        <v>3792</v>
      </c>
      <c r="H893" s="96" t="s">
        <v>3793</v>
      </c>
      <c r="I893" s="76"/>
      <c r="J893" s="76"/>
      <c r="K893" s="76" t="s">
        <v>37</v>
      </c>
      <c r="L893" s="76"/>
      <c r="M893" s="76"/>
      <c r="N893" s="96"/>
      <c r="O893" s="96"/>
      <c r="P893" s="96"/>
      <c r="Q893" s="161"/>
      <c r="R893" s="162"/>
      <c r="S893" s="163"/>
      <c r="T893" s="96"/>
      <c r="U893" s="96"/>
      <c r="V893" s="96"/>
      <c r="W893" s="96"/>
      <c r="X893" s="96"/>
      <c r="Y893" s="96"/>
    </row>
    <row r="894" spans="1:25" ht="33.75" customHeight="1">
      <c r="A894" s="53"/>
      <c r="B894" s="92" t="s">
        <v>3794</v>
      </c>
      <c r="C894" s="93">
        <v>39622</v>
      </c>
      <c r="D894" s="94" t="s">
        <v>3795</v>
      </c>
      <c r="E894" s="120">
        <v>6010001051366</v>
      </c>
      <c r="F894" s="95" t="s">
        <v>3796</v>
      </c>
      <c r="G894" s="159" t="s">
        <v>3797</v>
      </c>
      <c r="H894" s="96" t="s">
        <v>3798</v>
      </c>
      <c r="I894" s="76"/>
      <c r="J894" s="76" t="s">
        <v>37</v>
      </c>
      <c r="K894" s="76"/>
      <c r="L894" s="76"/>
      <c r="M894" s="76" t="s">
        <v>37</v>
      </c>
      <c r="N894" s="96"/>
      <c r="O894" s="96"/>
      <c r="P894" s="96"/>
      <c r="Q894" s="161"/>
      <c r="R894" s="162"/>
      <c r="S894" s="163"/>
      <c r="T894" s="96"/>
      <c r="U894" s="96" t="s">
        <v>37</v>
      </c>
      <c r="V894" s="96"/>
      <c r="W894" s="96"/>
      <c r="X894" s="96"/>
      <c r="Y894" s="96"/>
    </row>
    <row r="895" spans="1:25" ht="33.75" customHeight="1">
      <c r="A895" s="53"/>
      <c r="B895" s="92" t="s">
        <v>3799</v>
      </c>
      <c r="C895" s="93">
        <v>39626</v>
      </c>
      <c r="D895" s="178" t="s">
        <v>3800</v>
      </c>
      <c r="E895" s="120">
        <v>5010401021944</v>
      </c>
      <c r="F895" s="95">
        <v>1070051</v>
      </c>
      <c r="G895" s="159" t="s">
        <v>3801</v>
      </c>
      <c r="H895" s="96" t="s">
        <v>3802</v>
      </c>
      <c r="I895" s="76"/>
      <c r="J895" s="76" t="s">
        <v>37</v>
      </c>
      <c r="K895" s="76"/>
      <c r="L895" s="76"/>
      <c r="M895" s="164" t="s">
        <v>37</v>
      </c>
      <c r="N895" s="92"/>
      <c r="O895" s="92"/>
      <c r="P895" s="92"/>
      <c r="Q895" s="165"/>
      <c r="R895" s="166"/>
      <c r="S895" s="167"/>
      <c r="T895" s="92"/>
      <c r="U895" s="92" t="s">
        <v>37</v>
      </c>
      <c r="V895" s="92"/>
      <c r="W895" s="92"/>
      <c r="X895" s="92"/>
      <c r="Y895" s="92"/>
    </row>
    <row r="896" spans="1:25" ht="49.5" customHeight="1">
      <c r="A896" s="53"/>
      <c r="B896" s="92" t="s">
        <v>3803</v>
      </c>
      <c r="C896" s="93">
        <v>39629</v>
      </c>
      <c r="D896" s="94" t="s">
        <v>3804</v>
      </c>
      <c r="E896" s="120">
        <v>4010001119529</v>
      </c>
      <c r="F896" s="95">
        <v>1030026</v>
      </c>
      <c r="G896" s="159" t="s">
        <v>3805</v>
      </c>
      <c r="H896" s="96" t="s">
        <v>3806</v>
      </c>
      <c r="I896" s="76"/>
      <c r="J896" s="76"/>
      <c r="K896" s="76" t="s">
        <v>37</v>
      </c>
      <c r="L896" s="76" t="s">
        <v>2857</v>
      </c>
      <c r="M896" s="76"/>
      <c r="N896" s="96"/>
      <c r="O896" s="96"/>
      <c r="P896" s="96"/>
      <c r="Q896" s="161"/>
      <c r="R896" s="162"/>
      <c r="S896" s="163"/>
      <c r="T896" s="96"/>
      <c r="U896" s="96"/>
      <c r="V896" s="96" t="s">
        <v>37</v>
      </c>
      <c r="W896" s="96"/>
      <c r="X896" s="96"/>
      <c r="Y896" s="96"/>
    </row>
    <row r="897" spans="1:25" ht="33.75" customHeight="1">
      <c r="A897" s="53"/>
      <c r="B897" s="92" t="s">
        <v>3807</v>
      </c>
      <c r="C897" s="93">
        <v>39629</v>
      </c>
      <c r="D897" s="159" t="s">
        <v>3808</v>
      </c>
      <c r="E897" s="120">
        <v>7011001052601</v>
      </c>
      <c r="F897" s="95">
        <v>1500011</v>
      </c>
      <c r="G897" s="159" t="s">
        <v>3809</v>
      </c>
      <c r="H897" s="96" t="s">
        <v>3810</v>
      </c>
      <c r="I897" s="76"/>
      <c r="J897" s="76"/>
      <c r="K897" s="76" t="s">
        <v>37</v>
      </c>
      <c r="L897" s="76"/>
      <c r="M897" s="76"/>
      <c r="N897" s="96"/>
      <c r="O897" s="96"/>
      <c r="P897" s="96"/>
      <c r="Q897" s="161"/>
      <c r="R897" s="162"/>
      <c r="S897" s="163"/>
      <c r="T897" s="96"/>
      <c r="U897" s="96"/>
      <c r="V897" s="96" t="s">
        <v>37</v>
      </c>
      <c r="W897" s="96"/>
      <c r="X897" s="96"/>
      <c r="Y897" s="96"/>
    </row>
    <row r="898" spans="1:25" ht="33.75" customHeight="1">
      <c r="A898" s="53"/>
      <c r="B898" s="92" t="s">
        <v>3811</v>
      </c>
      <c r="C898" s="93">
        <v>39629</v>
      </c>
      <c r="D898" s="159" t="s">
        <v>3812</v>
      </c>
      <c r="E898" s="120">
        <v>8011001039242</v>
      </c>
      <c r="F898" s="95">
        <v>1518570</v>
      </c>
      <c r="G898" s="159" t="s">
        <v>3813</v>
      </c>
      <c r="H898" s="96" t="s">
        <v>3814</v>
      </c>
      <c r="I898" s="76"/>
      <c r="J898" s="76" t="s">
        <v>37</v>
      </c>
      <c r="K898" s="76"/>
      <c r="L898" s="76"/>
      <c r="M898" s="76" t="s">
        <v>37</v>
      </c>
      <c r="N898" s="96"/>
      <c r="O898" s="96"/>
      <c r="P898" s="96"/>
      <c r="Q898" s="161"/>
      <c r="R898" s="162"/>
      <c r="S898" s="163"/>
      <c r="T898" s="96"/>
      <c r="U898" s="96" t="s">
        <v>47</v>
      </c>
      <c r="V898" s="96"/>
      <c r="W898" s="96"/>
      <c r="X898" s="96"/>
      <c r="Y898" s="96"/>
    </row>
    <row r="899" spans="1:25" ht="33.75" customHeight="1">
      <c r="A899" s="53"/>
      <c r="B899" s="92" t="s">
        <v>3815</v>
      </c>
      <c r="C899" s="93">
        <v>39636</v>
      </c>
      <c r="D899" s="159" t="s">
        <v>3816</v>
      </c>
      <c r="E899" s="120">
        <v>5040001023470</v>
      </c>
      <c r="F899" s="95">
        <v>2760032</v>
      </c>
      <c r="G899" s="159" t="s">
        <v>3817</v>
      </c>
      <c r="H899" s="96" t="s">
        <v>3818</v>
      </c>
      <c r="I899" s="76"/>
      <c r="J899" s="76" t="s">
        <v>37</v>
      </c>
      <c r="K899" s="76"/>
      <c r="L899" s="76"/>
      <c r="M899" s="76" t="s">
        <v>37</v>
      </c>
      <c r="N899" s="96"/>
      <c r="O899" s="96"/>
      <c r="P899" s="96"/>
      <c r="Q899" s="161"/>
      <c r="R899" s="162"/>
      <c r="S899" s="163"/>
      <c r="T899" s="96"/>
      <c r="U899" s="96"/>
      <c r="V899" s="96"/>
      <c r="W899" s="96"/>
      <c r="X899" s="96"/>
      <c r="Y899" s="96"/>
    </row>
    <row r="900" spans="1:25" ht="33.75" customHeight="1">
      <c r="A900" s="53"/>
      <c r="B900" s="92" t="s">
        <v>3819</v>
      </c>
      <c r="C900" s="93">
        <v>39638</v>
      </c>
      <c r="D900" s="94" t="s">
        <v>3820</v>
      </c>
      <c r="E900" s="120">
        <v>9010001106893</v>
      </c>
      <c r="F900" s="95" t="s">
        <v>2094</v>
      </c>
      <c r="G900" s="159" t="s">
        <v>3821</v>
      </c>
      <c r="H900" s="96" t="s">
        <v>3822</v>
      </c>
      <c r="I900" s="76"/>
      <c r="J900" s="76"/>
      <c r="K900" s="76" t="s">
        <v>37</v>
      </c>
      <c r="L900" s="76"/>
      <c r="M900" s="76"/>
      <c r="N900" s="96"/>
      <c r="O900" s="96"/>
      <c r="P900" s="96"/>
      <c r="Q900" s="161"/>
      <c r="R900" s="162"/>
      <c r="S900" s="163"/>
      <c r="T900" s="96"/>
      <c r="U900" s="96"/>
      <c r="V900" s="96" t="s">
        <v>37</v>
      </c>
      <c r="W900" s="96"/>
      <c r="X900" s="96"/>
      <c r="Y900" s="96"/>
    </row>
    <row r="901" spans="1:25" ht="33.75" customHeight="1">
      <c r="A901" s="53"/>
      <c r="B901" s="92" t="s">
        <v>3823</v>
      </c>
      <c r="C901" s="93">
        <v>39638</v>
      </c>
      <c r="D901" s="159" t="s">
        <v>3824</v>
      </c>
      <c r="E901" s="120">
        <v>9010001112966</v>
      </c>
      <c r="F901" s="95">
        <v>1130033</v>
      </c>
      <c r="G901" s="159" t="s">
        <v>3825</v>
      </c>
      <c r="H901" s="96" t="s">
        <v>3826</v>
      </c>
      <c r="I901" s="76"/>
      <c r="J901" s="76"/>
      <c r="K901" s="76" t="s">
        <v>37</v>
      </c>
      <c r="L901" s="76"/>
      <c r="M901" s="76"/>
      <c r="N901" s="96"/>
      <c r="O901" s="96"/>
      <c r="P901" s="96"/>
      <c r="Q901" s="161"/>
      <c r="R901" s="162"/>
      <c r="S901" s="163"/>
      <c r="T901" s="96"/>
      <c r="U901" s="96"/>
      <c r="V901" s="96" t="s">
        <v>37</v>
      </c>
      <c r="W901" s="96"/>
      <c r="X901" s="96"/>
      <c r="Y901" s="96"/>
    </row>
    <row r="902" spans="1:25" ht="33.75" customHeight="1">
      <c r="A902" s="53"/>
      <c r="B902" s="92" t="s">
        <v>3827</v>
      </c>
      <c r="C902" s="93">
        <v>39643</v>
      </c>
      <c r="D902" s="159" t="s">
        <v>3828</v>
      </c>
      <c r="E902" s="120">
        <v>6010403006736</v>
      </c>
      <c r="F902" s="95">
        <v>1066129</v>
      </c>
      <c r="G902" s="159" t="s">
        <v>3829</v>
      </c>
      <c r="H902" s="96" t="s">
        <v>3830</v>
      </c>
      <c r="I902" s="76"/>
      <c r="J902" s="76" t="s">
        <v>37</v>
      </c>
      <c r="K902" s="76" t="s">
        <v>37</v>
      </c>
      <c r="L902" s="76"/>
      <c r="M902" s="76" t="s">
        <v>37</v>
      </c>
      <c r="N902" s="96"/>
      <c r="O902" s="96"/>
      <c r="P902" s="96"/>
      <c r="Q902" s="161"/>
      <c r="R902" s="162"/>
      <c r="S902" s="163"/>
      <c r="T902" s="96"/>
      <c r="U902" s="96"/>
      <c r="V902" s="96"/>
      <c r="W902" s="96"/>
      <c r="X902" s="96"/>
      <c r="Y902" s="96"/>
    </row>
    <row r="903" spans="1:25" ht="33.75" customHeight="1">
      <c r="A903" s="53"/>
      <c r="B903" s="92" t="s">
        <v>3831</v>
      </c>
      <c r="C903" s="93">
        <v>39644</v>
      </c>
      <c r="D903" s="159" t="s">
        <v>3832</v>
      </c>
      <c r="E903" s="120">
        <v>5010001011651</v>
      </c>
      <c r="F903" s="95">
        <v>1000006</v>
      </c>
      <c r="G903" s="159" t="s">
        <v>3833</v>
      </c>
      <c r="H903" s="96" t="s">
        <v>3834</v>
      </c>
      <c r="I903" s="76"/>
      <c r="J903" s="76"/>
      <c r="K903" s="76" t="s">
        <v>37</v>
      </c>
      <c r="L903" s="76"/>
      <c r="M903" s="76"/>
      <c r="N903" s="96"/>
      <c r="O903" s="96"/>
      <c r="P903" s="96"/>
      <c r="Q903" s="161"/>
      <c r="R903" s="162"/>
      <c r="S903" s="163"/>
      <c r="T903" s="96"/>
      <c r="U903" s="96"/>
      <c r="V903" s="96" t="s">
        <v>37</v>
      </c>
      <c r="W903" s="96"/>
      <c r="X903" s="96"/>
      <c r="Y903" s="96"/>
    </row>
    <row r="904" spans="1:25" ht="33.75" customHeight="1">
      <c r="A904" s="53"/>
      <c r="B904" s="92" t="s">
        <v>3835</v>
      </c>
      <c r="C904" s="93">
        <v>39644</v>
      </c>
      <c r="D904" s="94" t="s">
        <v>3836</v>
      </c>
      <c r="E904" s="120">
        <v>6010401047476</v>
      </c>
      <c r="F904" s="95">
        <v>1050001</v>
      </c>
      <c r="G904" s="159" t="s">
        <v>3837</v>
      </c>
      <c r="H904" s="96" t="s">
        <v>3838</v>
      </c>
      <c r="I904" s="76"/>
      <c r="J904" s="76" t="s">
        <v>37</v>
      </c>
      <c r="K904" s="76" t="s">
        <v>37</v>
      </c>
      <c r="L904" s="76"/>
      <c r="M904" s="76" t="s">
        <v>37</v>
      </c>
      <c r="N904" s="96"/>
      <c r="O904" s="96"/>
      <c r="P904" s="96"/>
      <c r="Q904" s="161"/>
      <c r="R904" s="162"/>
      <c r="S904" s="163"/>
      <c r="T904" s="96"/>
      <c r="U904" s="96" t="s">
        <v>37</v>
      </c>
      <c r="V904" s="96"/>
      <c r="W904" s="96"/>
      <c r="X904" s="96"/>
      <c r="Y904" s="96"/>
    </row>
    <row r="905" spans="1:25" ht="33.75" customHeight="1">
      <c r="A905" s="53"/>
      <c r="B905" s="92" t="s">
        <v>3839</v>
      </c>
      <c r="C905" s="93">
        <v>39644</v>
      </c>
      <c r="D905" s="94" t="s">
        <v>3840</v>
      </c>
      <c r="E905" s="120">
        <v>4010001117862</v>
      </c>
      <c r="F905" s="95">
        <v>1030014</v>
      </c>
      <c r="G905" s="94" t="s">
        <v>3841</v>
      </c>
      <c r="H905" s="96" t="s">
        <v>3842</v>
      </c>
      <c r="I905" s="76"/>
      <c r="J905" s="76"/>
      <c r="K905" s="76" t="s">
        <v>37</v>
      </c>
      <c r="L905" s="76"/>
      <c r="M905" s="76"/>
      <c r="N905" s="96"/>
      <c r="O905" s="96"/>
      <c r="P905" s="96"/>
      <c r="Q905" s="161"/>
      <c r="R905" s="162"/>
      <c r="S905" s="163"/>
      <c r="T905" s="96"/>
      <c r="U905" s="96"/>
      <c r="V905" s="96"/>
      <c r="W905" s="96"/>
      <c r="X905" s="96"/>
      <c r="Y905" s="96"/>
    </row>
    <row r="906" spans="1:25" ht="33.75" customHeight="1">
      <c r="A906" s="53"/>
      <c r="B906" s="92" t="s">
        <v>3843</v>
      </c>
      <c r="C906" s="93">
        <v>39651</v>
      </c>
      <c r="D906" s="94" t="s">
        <v>3844</v>
      </c>
      <c r="E906" s="120">
        <v>4010005011401</v>
      </c>
      <c r="F906" s="95" t="s">
        <v>3845</v>
      </c>
      <c r="G906" s="159" t="s">
        <v>3846</v>
      </c>
      <c r="H906" s="96" t="s">
        <v>3847</v>
      </c>
      <c r="I906" s="76"/>
      <c r="J906" s="76" t="s">
        <v>37</v>
      </c>
      <c r="K906" s="76"/>
      <c r="L906" s="76"/>
      <c r="M906" s="76" t="s">
        <v>37</v>
      </c>
      <c r="N906" s="96"/>
      <c r="O906" s="96"/>
      <c r="P906" s="96"/>
      <c r="Q906" s="161"/>
      <c r="R906" s="162"/>
      <c r="S906" s="163"/>
      <c r="T906" s="96"/>
      <c r="U906" s="96" t="s">
        <v>37</v>
      </c>
      <c r="V906" s="96"/>
      <c r="W906" s="96"/>
      <c r="X906" s="96"/>
      <c r="Y906" s="96"/>
    </row>
    <row r="907" spans="1:25" ht="33.75" customHeight="1">
      <c r="A907" s="53"/>
      <c r="B907" s="92" t="s">
        <v>3848</v>
      </c>
      <c r="C907" s="93">
        <v>39652</v>
      </c>
      <c r="D907" s="94" t="s">
        <v>3849</v>
      </c>
      <c r="E907" s="120">
        <v>9020001057269</v>
      </c>
      <c r="F907" s="95">
        <v>2200012</v>
      </c>
      <c r="G907" s="159" t="s">
        <v>3850</v>
      </c>
      <c r="H907" s="96" t="s">
        <v>3851</v>
      </c>
      <c r="I907" s="76" t="s">
        <v>37</v>
      </c>
      <c r="J907" s="76"/>
      <c r="K907" s="76" t="s">
        <v>37</v>
      </c>
      <c r="L907" s="76"/>
      <c r="M907" s="76" t="s">
        <v>37</v>
      </c>
      <c r="N907" s="96"/>
      <c r="O907" s="96"/>
      <c r="P907" s="96"/>
      <c r="Q907" s="161"/>
      <c r="R907" s="162"/>
      <c r="S907" s="163" t="s">
        <v>37</v>
      </c>
      <c r="T907" s="96"/>
      <c r="U907" s="96"/>
      <c r="V907" s="96"/>
      <c r="W907" s="96"/>
      <c r="X907" s="96"/>
      <c r="Y907" s="96"/>
    </row>
    <row r="908" spans="1:25" ht="33.75" customHeight="1">
      <c r="A908" s="53"/>
      <c r="B908" s="92" t="s">
        <v>3852</v>
      </c>
      <c r="C908" s="93">
        <v>39665</v>
      </c>
      <c r="D908" s="159" t="s">
        <v>3853</v>
      </c>
      <c r="E908" s="120">
        <v>7040001035976</v>
      </c>
      <c r="F908" s="95">
        <v>2710073</v>
      </c>
      <c r="G908" s="159" t="s">
        <v>3854</v>
      </c>
      <c r="H908" s="96" t="s">
        <v>3855</v>
      </c>
      <c r="I908" s="76"/>
      <c r="J908" s="76" t="s">
        <v>37</v>
      </c>
      <c r="K908" s="76"/>
      <c r="L908" s="76"/>
      <c r="M908" s="76" t="s">
        <v>37</v>
      </c>
      <c r="N908" s="96"/>
      <c r="O908" s="96"/>
      <c r="P908" s="96"/>
      <c r="Q908" s="161"/>
      <c r="R908" s="162"/>
      <c r="S908" s="163"/>
      <c r="T908" s="96"/>
      <c r="U908" s="96"/>
      <c r="V908" s="96"/>
      <c r="W908" s="96"/>
      <c r="X908" s="96"/>
      <c r="Y908" s="96"/>
    </row>
    <row r="909" spans="1:25" ht="33.75" customHeight="1">
      <c r="A909" s="53"/>
      <c r="B909" s="92" t="s">
        <v>3856</v>
      </c>
      <c r="C909" s="93">
        <v>39665</v>
      </c>
      <c r="D909" s="94" t="s">
        <v>3857</v>
      </c>
      <c r="E909" s="120">
        <v>4020001024133</v>
      </c>
      <c r="F909" s="95">
        <v>2210835</v>
      </c>
      <c r="G909" s="159" t="s">
        <v>3858</v>
      </c>
      <c r="H909" s="96" t="s">
        <v>3859</v>
      </c>
      <c r="I909" s="76"/>
      <c r="J909" s="76" t="s">
        <v>37</v>
      </c>
      <c r="K909" s="76"/>
      <c r="L909" s="76"/>
      <c r="M909" s="76" t="s">
        <v>37</v>
      </c>
      <c r="N909" s="96"/>
      <c r="O909" s="96"/>
      <c r="P909" s="96"/>
      <c r="Q909" s="161"/>
      <c r="R909" s="162"/>
      <c r="S909" s="163"/>
      <c r="T909" s="96"/>
      <c r="U909" s="96"/>
      <c r="V909" s="96"/>
      <c r="W909" s="96"/>
      <c r="X909" s="96"/>
      <c r="Y909" s="96"/>
    </row>
    <row r="910" spans="1:25" ht="33.75" customHeight="1">
      <c r="A910" s="53"/>
      <c r="B910" s="92" t="s">
        <v>3860</v>
      </c>
      <c r="C910" s="93">
        <v>39673</v>
      </c>
      <c r="D910" s="94" t="s">
        <v>3861</v>
      </c>
      <c r="E910" s="120">
        <v>4010001119776</v>
      </c>
      <c r="F910" s="95">
        <v>1030011</v>
      </c>
      <c r="G910" s="159" t="s">
        <v>3862</v>
      </c>
      <c r="H910" s="96" t="s">
        <v>3863</v>
      </c>
      <c r="I910" s="76"/>
      <c r="J910" s="76" t="s">
        <v>37</v>
      </c>
      <c r="K910" s="76" t="s">
        <v>37</v>
      </c>
      <c r="L910" s="76"/>
      <c r="M910" s="76" t="s">
        <v>37</v>
      </c>
      <c r="N910" s="96"/>
      <c r="O910" s="96"/>
      <c r="P910" s="96"/>
      <c r="Q910" s="161"/>
      <c r="R910" s="162"/>
      <c r="S910" s="163"/>
      <c r="T910" s="96"/>
      <c r="U910" s="96" t="s">
        <v>37</v>
      </c>
      <c r="V910" s="96" t="s">
        <v>37</v>
      </c>
      <c r="W910" s="96"/>
      <c r="X910" s="96"/>
      <c r="Y910" s="96"/>
    </row>
    <row r="911" spans="1:25" ht="33.75" customHeight="1">
      <c r="A911" s="53"/>
      <c r="B911" s="92" t="s">
        <v>3864</v>
      </c>
      <c r="C911" s="93">
        <v>39675</v>
      </c>
      <c r="D911" s="94" t="s">
        <v>3865</v>
      </c>
      <c r="E911" s="120">
        <v>4011001043363</v>
      </c>
      <c r="F911" s="95">
        <v>1500022</v>
      </c>
      <c r="G911" s="159" t="s">
        <v>3866</v>
      </c>
      <c r="H911" s="96" t="s">
        <v>3867</v>
      </c>
      <c r="I911" s="76"/>
      <c r="J911" s="76" t="s">
        <v>37</v>
      </c>
      <c r="K911" s="76"/>
      <c r="L911" s="76"/>
      <c r="M911" s="76"/>
      <c r="N911" s="96"/>
      <c r="O911" s="96"/>
      <c r="P911" s="96"/>
      <c r="Q911" s="161"/>
      <c r="R911" s="162"/>
      <c r="S911" s="163"/>
      <c r="T911" s="96"/>
      <c r="U911" s="96"/>
      <c r="V911" s="96"/>
      <c r="W911" s="96"/>
      <c r="X911" s="96"/>
      <c r="Y911" s="96"/>
    </row>
    <row r="912" spans="1:25" ht="33.75" customHeight="1">
      <c r="A912" s="53"/>
      <c r="B912" s="92" t="s">
        <v>3868</v>
      </c>
      <c r="C912" s="93">
        <v>39675</v>
      </c>
      <c r="D912" s="94" t="s">
        <v>3869</v>
      </c>
      <c r="E912" s="120">
        <v>1010001122304</v>
      </c>
      <c r="F912" s="95" t="s">
        <v>3870</v>
      </c>
      <c r="G912" s="159" t="s">
        <v>3871</v>
      </c>
      <c r="H912" s="96" t="s">
        <v>3872</v>
      </c>
      <c r="I912" s="76"/>
      <c r="J912" s="76"/>
      <c r="K912" s="76" t="s">
        <v>37</v>
      </c>
      <c r="L912" s="76"/>
      <c r="M912" s="76"/>
      <c r="N912" s="96"/>
      <c r="O912" s="96"/>
      <c r="P912" s="96"/>
      <c r="Q912" s="161"/>
      <c r="R912" s="162"/>
      <c r="S912" s="163"/>
      <c r="T912" s="96"/>
      <c r="U912" s="96"/>
      <c r="V912" s="96" t="s">
        <v>37</v>
      </c>
      <c r="W912" s="96"/>
      <c r="X912" s="96"/>
      <c r="Y912" s="96"/>
    </row>
    <row r="913" spans="1:25" ht="33.75" customHeight="1">
      <c r="A913" s="53"/>
      <c r="B913" s="92" t="s">
        <v>3873</v>
      </c>
      <c r="C913" s="93">
        <v>39679</v>
      </c>
      <c r="D913" s="94" t="s">
        <v>3874</v>
      </c>
      <c r="E913" s="120">
        <v>3700150012201</v>
      </c>
      <c r="F913" s="95" t="s">
        <v>1527</v>
      </c>
      <c r="G913" s="94" t="s">
        <v>3875</v>
      </c>
      <c r="H913" s="96" t="s">
        <v>3876</v>
      </c>
      <c r="I913" s="76"/>
      <c r="J913" s="76"/>
      <c r="K913" s="76" t="s">
        <v>37</v>
      </c>
      <c r="L913" s="76"/>
      <c r="M913" s="76"/>
      <c r="N913" s="96"/>
      <c r="O913" s="96"/>
      <c r="P913" s="96"/>
      <c r="Q913" s="161"/>
      <c r="R913" s="162"/>
      <c r="S913" s="163"/>
      <c r="T913" s="96"/>
      <c r="U913" s="96"/>
      <c r="V913" s="96"/>
      <c r="W913" s="96"/>
      <c r="X913" s="96"/>
      <c r="Y913" s="96"/>
    </row>
    <row r="914" spans="1:25" ht="33.75" customHeight="1">
      <c r="A914" s="53"/>
      <c r="B914" s="92" t="s">
        <v>3877</v>
      </c>
      <c r="C914" s="93">
        <v>39679</v>
      </c>
      <c r="D914" s="94" t="s">
        <v>3878</v>
      </c>
      <c r="E914" s="120">
        <v>5010601037617</v>
      </c>
      <c r="F914" s="95">
        <v>1606125</v>
      </c>
      <c r="G914" s="94" t="s">
        <v>3879</v>
      </c>
      <c r="H914" s="96" t="s">
        <v>3880</v>
      </c>
      <c r="I914" s="76"/>
      <c r="J914" s="76"/>
      <c r="K914" s="76" t="s">
        <v>37</v>
      </c>
      <c r="L914" s="76" t="s">
        <v>37</v>
      </c>
      <c r="M914" s="76"/>
      <c r="N914" s="96"/>
      <c r="O914" s="96"/>
      <c r="P914" s="96"/>
      <c r="Q914" s="161"/>
      <c r="R914" s="162"/>
      <c r="S914" s="163"/>
      <c r="T914" s="96"/>
      <c r="U914" s="96"/>
      <c r="V914" s="96" t="s">
        <v>37</v>
      </c>
      <c r="W914" s="96"/>
      <c r="X914" s="96"/>
      <c r="Y914" s="96"/>
    </row>
    <row r="915" spans="1:25" ht="33.75" customHeight="1">
      <c r="A915" s="53"/>
      <c r="B915" s="92" t="s">
        <v>3881</v>
      </c>
      <c r="C915" s="93">
        <v>39686</v>
      </c>
      <c r="D915" s="159" t="s">
        <v>3882</v>
      </c>
      <c r="E915" s="120">
        <v>5010401091384</v>
      </c>
      <c r="F915" s="95" t="s">
        <v>3883</v>
      </c>
      <c r="G915" s="94" t="s">
        <v>3884</v>
      </c>
      <c r="H915" s="96" t="s">
        <v>3885</v>
      </c>
      <c r="I915" s="76"/>
      <c r="J915" s="76" t="s">
        <v>37</v>
      </c>
      <c r="K915" s="76"/>
      <c r="L915" s="76"/>
      <c r="M915" s="76" t="s">
        <v>47</v>
      </c>
      <c r="N915" s="96"/>
      <c r="O915" s="96"/>
      <c r="P915" s="96"/>
      <c r="Q915" s="161"/>
      <c r="R915" s="162"/>
      <c r="S915" s="163"/>
      <c r="T915" s="96"/>
      <c r="U915" s="96" t="s">
        <v>37</v>
      </c>
      <c r="V915" s="96"/>
      <c r="W915" s="96"/>
      <c r="X915" s="96"/>
      <c r="Y915" s="96"/>
    </row>
    <row r="916" spans="1:25" ht="33.75" customHeight="1">
      <c r="A916" s="53"/>
      <c r="B916" s="92" t="s">
        <v>3886</v>
      </c>
      <c r="C916" s="93">
        <v>39687</v>
      </c>
      <c r="D916" s="94" t="s">
        <v>3887</v>
      </c>
      <c r="E916" s="120">
        <v>3010401060069</v>
      </c>
      <c r="F916" s="95">
        <v>1410021</v>
      </c>
      <c r="G916" s="159" t="s">
        <v>3888</v>
      </c>
      <c r="H916" s="96" t="s">
        <v>3889</v>
      </c>
      <c r="I916" s="76"/>
      <c r="J916" s="76" t="s">
        <v>47</v>
      </c>
      <c r="K916" s="76" t="s">
        <v>37</v>
      </c>
      <c r="L916" s="76" t="s">
        <v>37</v>
      </c>
      <c r="M916" s="164" t="s">
        <v>37</v>
      </c>
      <c r="N916" s="76" t="s">
        <v>37</v>
      </c>
      <c r="O916" s="92"/>
      <c r="P916" s="92"/>
      <c r="Q916" s="165"/>
      <c r="R916" s="166"/>
      <c r="S916" s="167"/>
      <c r="T916" s="92"/>
      <c r="U916" s="96" t="s">
        <v>37</v>
      </c>
      <c r="V916" s="92" t="s">
        <v>37</v>
      </c>
      <c r="W916" s="92"/>
      <c r="X916" s="92"/>
      <c r="Y916" s="92"/>
    </row>
    <row r="917" spans="1:25" ht="33.75" customHeight="1">
      <c r="A917" s="53"/>
      <c r="B917" s="92" t="s">
        <v>3890</v>
      </c>
      <c r="C917" s="75">
        <v>39696</v>
      </c>
      <c r="D917" s="68" t="s">
        <v>3891</v>
      </c>
      <c r="E917" s="180">
        <v>1010001113063</v>
      </c>
      <c r="F917" s="181">
        <v>1000014</v>
      </c>
      <c r="G917" s="145" t="s">
        <v>3410</v>
      </c>
      <c r="H917" s="147" t="s">
        <v>3892</v>
      </c>
      <c r="I917" s="126"/>
      <c r="J917" s="126" t="s">
        <v>37</v>
      </c>
      <c r="K917" s="126" t="s">
        <v>37</v>
      </c>
      <c r="L917" s="126" t="s">
        <v>37</v>
      </c>
      <c r="M917" s="126" t="s">
        <v>37</v>
      </c>
      <c r="N917" s="126"/>
      <c r="O917" s="126"/>
      <c r="P917" s="126"/>
      <c r="Q917" s="182"/>
      <c r="R917" s="183"/>
      <c r="S917" s="184"/>
      <c r="T917" s="126"/>
      <c r="U917" s="126" t="s">
        <v>37</v>
      </c>
      <c r="V917" s="126" t="s">
        <v>37</v>
      </c>
      <c r="W917" s="126"/>
      <c r="X917" s="126"/>
      <c r="Y917" s="126"/>
    </row>
    <row r="918" spans="1:25" ht="33.75" customHeight="1">
      <c r="A918" s="53"/>
      <c r="B918" s="92" t="s">
        <v>3893</v>
      </c>
      <c r="C918" s="93">
        <v>39700</v>
      </c>
      <c r="D918" s="94" t="s">
        <v>3894</v>
      </c>
      <c r="E918" s="120">
        <v>7010401087810</v>
      </c>
      <c r="F918" s="95" t="s">
        <v>1041</v>
      </c>
      <c r="G918" s="159" t="s">
        <v>3895</v>
      </c>
      <c r="H918" s="96" t="s">
        <v>3896</v>
      </c>
      <c r="I918" s="76"/>
      <c r="J918" s="76" t="s">
        <v>37</v>
      </c>
      <c r="K918" s="76" t="s">
        <v>37</v>
      </c>
      <c r="L918" s="76"/>
      <c r="M918" s="76" t="s">
        <v>37</v>
      </c>
      <c r="N918" s="96"/>
      <c r="O918" s="96"/>
      <c r="P918" s="96"/>
      <c r="Q918" s="161"/>
      <c r="R918" s="162"/>
      <c r="S918" s="163"/>
      <c r="T918" s="96"/>
      <c r="U918" s="96"/>
      <c r="V918" s="96" t="s">
        <v>37</v>
      </c>
      <c r="W918" s="96"/>
      <c r="X918" s="96"/>
      <c r="Y918" s="96"/>
    </row>
    <row r="919" spans="1:25" ht="33.75" customHeight="1">
      <c r="A919" s="53"/>
      <c r="B919" s="92" t="s">
        <v>3897</v>
      </c>
      <c r="C919" s="93">
        <v>39700</v>
      </c>
      <c r="D919" s="178" t="s">
        <v>3898</v>
      </c>
      <c r="E919" s="120">
        <v>8010701022466</v>
      </c>
      <c r="F919" s="95">
        <v>1040061</v>
      </c>
      <c r="G919" s="159" t="s">
        <v>3899</v>
      </c>
      <c r="H919" s="96" t="s">
        <v>3900</v>
      </c>
      <c r="I919" s="76"/>
      <c r="J919" s="76" t="s">
        <v>37</v>
      </c>
      <c r="K919" s="76"/>
      <c r="L919" s="76"/>
      <c r="M919" s="164" t="s">
        <v>37</v>
      </c>
      <c r="N919" s="92"/>
      <c r="O919" s="92"/>
      <c r="P919" s="92"/>
      <c r="Q919" s="165"/>
      <c r="R919" s="166"/>
      <c r="S919" s="167"/>
      <c r="T919" s="92"/>
      <c r="U919" s="92" t="s">
        <v>37</v>
      </c>
      <c r="V919" s="92"/>
      <c r="W919" s="92"/>
      <c r="X919" s="92"/>
      <c r="Y919" s="92"/>
    </row>
    <row r="920" spans="1:25" ht="33.75" customHeight="1">
      <c r="A920" s="53"/>
      <c r="B920" s="92" t="s">
        <v>3901</v>
      </c>
      <c r="C920" s="93">
        <v>39701</v>
      </c>
      <c r="D920" s="94" t="s">
        <v>3902</v>
      </c>
      <c r="E920" s="120">
        <v>6010401075907</v>
      </c>
      <c r="F920" s="95" t="s">
        <v>3903</v>
      </c>
      <c r="G920" s="159" t="s">
        <v>3904</v>
      </c>
      <c r="H920" s="96" t="s">
        <v>3905</v>
      </c>
      <c r="I920" s="76" t="s">
        <v>37</v>
      </c>
      <c r="J920" s="76"/>
      <c r="K920" s="76"/>
      <c r="L920" s="76"/>
      <c r="M920" s="76" t="s">
        <v>37</v>
      </c>
      <c r="N920" s="96"/>
      <c r="O920" s="96"/>
      <c r="P920" s="96"/>
      <c r="Q920" s="161"/>
      <c r="R920" s="162"/>
      <c r="S920" s="163" t="s">
        <v>37</v>
      </c>
      <c r="T920" s="96"/>
      <c r="U920" s="96"/>
      <c r="V920" s="96"/>
      <c r="W920" s="96"/>
      <c r="X920" s="96" t="s">
        <v>47</v>
      </c>
      <c r="Y920" s="96"/>
    </row>
    <row r="921" spans="1:25" ht="33.75" customHeight="1">
      <c r="A921" s="53"/>
      <c r="B921" s="92" t="s">
        <v>3906</v>
      </c>
      <c r="C921" s="93">
        <v>39710</v>
      </c>
      <c r="D921" s="94" t="s">
        <v>3907</v>
      </c>
      <c r="E921" s="120">
        <v>7010401067473</v>
      </c>
      <c r="F921" s="95">
        <v>1056015</v>
      </c>
      <c r="G921" s="159" t="s">
        <v>3908</v>
      </c>
      <c r="H921" s="96" t="s">
        <v>3909</v>
      </c>
      <c r="I921" s="76"/>
      <c r="J921" s="76" t="s">
        <v>37</v>
      </c>
      <c r="K921" s="76"/>
      <c r="L921" s="76"/>
      <c r="M921" s="76" t="s">
        <v>37</v>
      </c>
      <c r="N921" s="96"/>
      <c r="O921" s="96"/>
      <c r="P921" s="96"/>
      <c r="Q921" s="161"/>
      <c r="R921" s="162"/>
      <c r="S921" s="163"/>
      <c r="T921" s="96"/>
      <c r="U921" s="96" t="s">
        <v>37</v>
      </c>
      <c r="V921" s="96"/>
      <c r="W921" s="96"/>
      <c r="X921" s="96"/>
      <c r="Y921" s="96"/>
    </row>
    <row r="922" spans="1:25" ht="33.75" customHeight="1">
      <c r="A922" s="53"/>
      <c r="B922" s="92" t="s">
        <v>3910</v>
      </c>
      <c r="C922" s="93">
        <v>39722</v>
      </c>
      <c r="D922" s="159" t="s">
        <v>3911</v>
      </c>
      <c r="E922" s="120">
        <v>9012401007151</v>
      </c>
      <c r="F922" s="95">
        <v>1850021</v>
      </c>
      <c r="G922" s="159" t="s">
        <v>3912</v>
      </c>
      <c r="H922" s="96" t="s">
        <v>3913</v>
      </c>
      <c r="I922" s="76"/>
      <c r="J922" s="76" t="s">
        <v>37</v>
      </c>
      <c r="K922" s="76"/>
      <c r="L922" s="76"/>
      <c r="M922" s="76" t="s">
        <v>37</v>
      </c>
      <c r="N922" s="96"/>
      <c r="O922" s="96"/>
      <c r="P922" s="96"/>
      <c r="Q922" s="161"/>
      <c r="R922" s="162"/>
      <c r="S922" s="163"/>
      <c r="T922" s="96"/>
      <c r="U922" s="96"/>
      <c r="V922" s="96"/>
      <c r="W922" s="96"/>
      <c r="X922" s="96"/>
      <c r="Y922" s="96"/>
    </row>
    <row r="923" spans="1:25" ht="33.75" customHeight="1">
      <c r="A923" s="53"/>
      <c r="B923" s="92" t="s">
        <v>3914</v>
      </c>
      <c r="C923" s="93">
        <v>39722</v>
      </c>
      <c r="D923" s="159" t="s">
        <v>3915</v>
      </c>
      <c r="E923" s="120">
        <v>9010401059155</v>
      </c>
      <c r="F923" s="95">
        <v>1050011</v>
      </c>
      <c r="G923" s="94" t="s">
        <v>3916</v>
      </c>
      <c r="H923" s="96" t="s">
        <v>3917</v>
      </c>
      <c r="I923" s="76"/>
      <c r="J923" s="76" t="s">
        <v>37</v>
      </c>
      <c r="K923" s="76" t="s">
        <v>37</v>
      </c>
      <c r="L923" s="76"/>
      <c r="M923" s="76" t="s">
        <v>37</v>
      </c>
      <c r="N923" s="96"/>
      <c r="O923" s="96"/>
      <c r="P923" s="96"/>
      <c r="Q923" s="161"/>
      <c r="R923" s="162"/>
      <c r="S923" s="163"/>
      <c r="T923" s="96"/>
      <c r="U923" s="96"/>
      <c r="V923" s="96"/>
      <c r="W923" s="96"/>
      <c r="X923" s="96"/>
      <c r="Y923" s="96"/>
    </row>
    <row r="924" spans="1:25" ht="44.45" customHeight="1">
      <c r="A924" s="53"/>
      <c r="B924" s="92" t="s">
        <v>3918</v>
      </c>
      <c r="C924" s="93">
        <v>39723</v>
      </c>
      <c r="D924" s="94" t="s">
        <v>3919</v>
      </c>
      <c r="E924" s="120">
        <v>1010001098767</v>
      </c>
      <c r="F924" s="95" t="s">
        <v>2954</v>
      </c>
      <c r="G924" s="94" t="s">
        <v>3920</v>
      </c>
      <c r="H924" s="96" t="s">
        <v>3921</v>
      </c>
      <c r="I924" s="76"/>
      <c r="J924" s="76"/>
      <c r="K924" s="76" t="s">
        <v>37</v>
      </c>
      <c r="L924" s="76" t="s">
        <v>2857</v>
      </c>
      <c r="M924" s="76"/>
      <c r="N924" s="96"/>
      <c r="O924" s="96"/>
      <c r="P924" s="96"/>
      <c r="Q924" s="161"/>
      <c r="R924" s="162"/>
      <c r="S924" s="163"/>
      <c r="T924" s="96"/>
      <c r="U924" s="96"/>
      <c r="V924" s="96" t="s">
        <v>37</v>
      </c>
      <c r="W924" s="96"/>
      <c r="X924" s="96"/>
      <c r="Y924" s="96"/>
    </row>
    <row r="925" spans="1:25" ht="33.75" customHeight="1">
      <c r="A925" s="53"/>
      <c r="B925" s="92" t="s">
        <v>3922</v>
      </c>
      <c r="C925" s="93">
        <v>39731</v>
      </c>
      <c r="D925" s="159" t="s">
        <v>3923</v>
      </c>
      <c r="E925" s="120">
        <v>9010001110045</v>
      </c>
      <c r="F925" s="95">
        <v>1000005</v>
      </c>
      <c r="G925" s="159" t="s">
        <v>3924</v>
      </c>
      <c r="H925" s="96" t="s">
        <v>3925</v>
      </c>
      <c r="I925" s="76"/>
      <c r="J925" s="76" t="s">
        <v>37</v>
      </c>
      <c r="K925" s="76" t="s">
        <v>37</v>
      </c>
      <c r="L925" s="76"/>
      <c r="M925" s="76" t="s">
        <v>37</v>
      </c>
      <c r="N925" s="96"/>
      <c r="O925" s="96"/>
      <c r="P925" s="96"/>
      <c r="Q925" s="161"/>
      <c r="R925" s="162"/>
      <c r="S925" s="163"/>
      <c r="T925" s="96"/>
      <c r="U925" s="96"/>
      <c r="V925" s="96" t="s">
        <v>37</v>
      </c>
      <c r="W925" s="96"/>
      <c r="X925" s="96"/>
      <c r="Y925" s="96"/>
    </row>
    <row r="926" spans="1:25" ht="33.75" customHeight="1">
      <c r="A926" s="53"/>
      <c r="B926" s="92" t="s">
        <v>3926</v>
      </c>
      <c r="C926" s="93">
        <v>39731</v>
      </c>
      <c r="D926" s="178" t="s">
        <v>3927</v>
      </c>
      <c r="E926" s="120">
        <v>7010001107547</v>
      </c>
      <c r="F926" s="95">
        <v>1010047</v>
      </c>
      <c r="G926" s="159" t="s">
        <v>3928</v>
      </c>
      <c r="H926" s="96" t="s">
        <v>3929</v>
      </c>
      <c r="I926" s="76"/>
      <c r="J926" s="76" t="s">
        <v>37</v>
      </c>
      <c r="K926" s="76" t="s">
        <v>37</v>
      </c>
      <c r="L926" s="76"/>
      <c r="M926" s="164" t="s">
        <v>37</v>
      </c>
      <c r="N926" s="92"/>
      <c r="O926" s="92"/>
      <c r="P926" s="92"/>
      <c r="Q926" s="165"/>
      <c r="R926" s="166"/>
      <c r="S926" s="167"/>
      <c r="T926" s="92"/>
      <c r="U926" s="92"/>
      <c r="V926" s="92" t="s">
        <v>37</v>
      </c>
      <c r="W926" s="92"/>
      <c r="X926" s="92"/>
      <c r="Y926" s="92"/>
    </row>
    <row r="927" spans="1:25" ht="33.75" customHeight="1">
      <c r="A927" s="53"/>
      <c r="B927" s="92" t="s">
        <v>3930</v>
      </c>
      <c r="C927" s="93">
        <v>39741</v>
      </c>
      <c r="D927" s="159" t="s">
        <v>3931</v>
      </c>
      <c r="E927" s="120">
        <v>9010401064345</v>
      </c>
      <c r="F927" s="95" t="s">
        <v>1476</v>
      </c>
      <c r="G927" s="159" t="s">
        <v>3932</v>
      </c>
      <c r="H927" s="96" t="s">
        <v>3933</v>
      </c>
      <c r="I927" s="76"/>
      <c r="J927" s="76" t="s">
        <v>37</v>
      </c>
      <c r="K927" s="76" t="s">
        <v>37</v>
      </c>
      <c r="L927" s="76"/>
      <c r="M927" s="76" t="s">
        <v>37</v>
      </c>
      <c r="N927" s="96"/>
      <c r="O927" s="96"/>
      <c r="P927" s="96"/>
      <c r="Q927" s="161"/>
      <c r="R927" s="162"/>
      <c r="S927" s="163"/>
      <c r="T927" s="96"/>
      <c r="U927" s="96" t="s">
        <v>37</v>
      </c>
      <c r="V927" s="96" t="s">
        <v>37</v>
      </c>
      <c r="W927" s="96"/>
      <c r="X927" s="96"/>
      <c r="Y927" s="96"/>
    </row>
    <row r="928" spans="1:25" ht="33.75" customHeight="1">
      <c r="A928" s="53"/>
      <c r="B928" s="92" t="s">
        <v>3934</v>
      </c>
      <c r="C928" s="93">
        <v>39741</v>
      </c>
      <c r="D928" s="94" t="s">
        <v>3935</v>
      </c>
      <c r="E928" s="120">
        <v>6010001089274</v>
      </c>
      <c r="F928" s="95">
        <v>1040061</v>
      </c>
      <c r="G928" s="159" t="s">
        <v>3936</v>
      </c>
      <c r="H928" s="96" t="s">
        <v>3937</v>
      </c>
      <c r="I928" s="76"/>
      <c r="J928" s="76"/>
      <c r="K928" s="76" t="s">
        <v>37</v>
      </c>
      <c r="L928" s="76"/>
      <c r="M928" s="76"/>
      <c r="N928" s="96"/>
      <c r="O928" s="96"/>
      <c r="P928" s="96"/>
      <c r="Q928" s="161"/>
      <c r="R928" s="162"/>
      <c r="S928" s="163"/>
      <c r="T928" s="96"/>
      <c r="U928" s="96"/>
      <c r="V928" s="96"/>
      <c r="W928" s="96"/>
      <c r="X928" s="96"/>
      <c r="Y928" s="96"/>
    </row>
    <row r="929" spans="1:25" ht="33.75" customHeight="1">
      <c r="A929" s="53"/>
      <c r="B929" s="92" t="s">
        <v>3938</v>
      </c>
      <c r="C929" s="93">
        <v>39741</v>
      </c>
      <c r="D929" s="159" t="s">
        <v>3939</v>
      </c>
      <c r="E929" s="120">
        <v>8010001126232</v>
      </c>
      <c r="F929" s="95" t="s">
        <v>3940</v>
      </c>
      <c r="G929" s="159" t="s">
        <v>3941</v>
      </c>
      <c r="H929" s="96" t="s">
        <v>3942</v>
      </c>
      <c r="I929" s="76"/>
      <c r="J929" s="76" t="s">
        <v>37</v>
      </c>
      <c r="K929" s="76" t="s">
        <v>37</v>
      </c>
      <c r="L929" s="76"/>
      <c r="M929" s="76" t="s">
        <v>37</v>
      </c>
      <c r="N929" s="96"/>
      <c r="O929" s="96"/>
      <c r="P929" s="96"/>
      <c r="Q929" s="161"/>
      <c r="R929" s="162"/>
      <c r="S929" s="163"/>
      <c r="T929" s="96"/>
      <c r="U929" s="96" t="s">
        <v>37</v>
      </c>
      <c r="V929" s="96" t="s">
        <v>37</v>
      </c>
      <c r="W929" s="96"/>
      <c r="X929" s="96"/>
      <c r="Y929" s="96"/>
    </row>
    <row r="930" spans="1:25" ht="33.75" customHeight="1">
      <c r="A930" s="53"/>
      <c r="B930" s="92" t="s">
        <v>3943</v>
      </c>
      <c r="C930" s="93">
        <v>39741</v>
      </c>
      <c r="D930" s="159" t="s">
        <v>3944</v>
      </c>
      <c r="E930" s="120">
        <v>2010401057735</v>
      </c>
      <c r="F930" s="95">
        <v>1080074</v>
      </c>
      <c r="G930" s="159" t="s">
        <v>3945</v>
      </c>
      <c r="H930" s="96" t="s">
        <v>3946</v>
      </c>
      <c r="I930" s="76"/>
      <c r="J930" s="76" t="s">
        <v>37</v>
      </c>
      <c r="K930" s="76"/>
      <c r="L930" s="76"/>
      <c r="M930" s="76" t="s">
        <v>37</v>
      </c>
      <c r="N930" s="96"/>
      <c r="O930" s="96"/>
      <c r="P930" s="96"/>
      <c r="Q930" s="161"/>
      <c r="R930" s="162"/>
      <c r="S930" s="163"/>
      <c r="T930" s="96"/>
      <c r="U930" s="96"/>
      <c r="V930" s="96"/>
      <c r="W930" s="96"/>
      <c r="X930" s="96"/>
      <c r="Y930" s="96"/>
    </row>
    <row r="931" spans="1:25" ht="33.75" customHeight="1">
      <c r="A931" s="53"/>
      <c r="B931" s="119" t="s">
        <v>3947</v>
      </c>
      <c r="C931" s="84">
        <v>39749</v>
      </c>
      <c r="D931" s="104" t="s">
        <v>3948</v>
      </c>
      <c r="E931" s="120">
        <v>8010001111713</v>
      </c>
      <c r="F931" s="95">
        <v>2100001</v>
      </c>
      <c r="G931" s="159" t="s">
        <v>3949</v>
      </c>
      <c r="H931" s="89" t="s">
        <v>3950</v>
      </c>
      <c r="I931" s="76"/>
      <c r="J931" s="76" t="s">
        <v>37</v>
      </c>
      <c r="K931" s="76"/>
      <c r="L931" s="76"/>
      <c r="M931" s="43" t="s">
        <v>37</v>
      </c>
      <c r="N931" s="88"/>
      <c r="O931" s="88"/>
      <c r="P931" s="88"/>
      <c r="Q931" s="89"/>
      <c r="R931" s="90"/>
      <c r="S931" s="91"/>
      <c r="T931" s="88"/>
      <c r="U931" s="88" t="s">
        <v>37</v>
      </c>
      <c r="V931" s="88"/>
      <c r="W931" s="88"/>
      <c r="X931" s="88"/>
      <c r="Y931" s="88"/>
    </row>
    <row r="932" spans="1:25" ht="33.75" customHeight="1">
      <c r="A932" s="53"/>
      <c r="B932" s="92" t="s">
        <v>3951</v>
      </c>
      <c r="C932" s="93">
        <v>39752</v>
      </c>
      <c r="D932" s="159" t="s">
        <v>3952</v>
      </c>
      <c r="E932" s="120">
        <v>5010001126689</v>
      </c>
      <c r="F932" s="95">
        <v>1057307</v>
      </c>
      <c r="G932" s="159" t="s">
        <v>3953</v>
      </c>
      <c r="H932" s="96" t="s">
        <v>3954</v>
      </c>
      <c r="I932" s="76"/>
      <c r="J932" s="76" t="s">
        <v>37</v>
      </c>
      <c r="K932" s="76" t="s">
        <v>37</v>
      </c>
      <c r="L932" s="76" t="s">
        <v>37</v>
      </c>
      <c r="M932" s="76" t="s">
        <v>37</v>
      </c>
      <c r="N932" s="96"/>
      <c r="O932" s="96"/>
      <c r="P932" s="96"/>
      <c r="Q932" s="161"/>
      <c r="R932" s="162"/>
      <c r="S932" s="163"/>
      <c r="T932" s="96"/>
      <c r="U932" s="96" t="s">
        <v>37</v>
      </c>
      <c r="V932" s="96" t="s">
        <v>37</v>
      </c>
      <c r="W932" s="96"/>
      <c r="X932" s="96"/>
      <c r="Y932" s="96"/>
    </row>
    <row r="933" spans="1:25" ht="33.75" customHeight="1">
      <c r="A933" s="53"/>
      <c r="B933" s="92" t="s">
        <v>3955</v>
      </c>
      <c r="C933" s="93">
        <v>39759</v>
      </c>
      <c r="D933" s="159" t="s">
        <v>3956</v>
      </c>
      <c r="E933" s="120">
        <v>7010501032575</v>
      </c>
      <c r="F933" s="95" t="s">
        <v>3957</v>
      </c>
      <c r="G933" s="94" t="s">
        <v>3958</v>
      </c>
      <c r="H933" s="96" t="s">
        <v>3959</v>
      </c>
      <c r="I933" s="76"/>
      <c r="J933" s="76" t="s">
        <v>37</v>
      </c>
      <c r="K933" s="76"/>
      <c r="L933" s="76"/>
      <c r="M933" s="76" t="s">
        <v>37</v>
      </c>
      <c r="N933" s="96"/>
      <c r="O933" s="96"/>
      <c r="P933" s="96"/>
      <c r="Q933" s="161"/>
      <c r="R933" s="162"/>
      <c r="S933" s="163"/>
      <c r="T933" s="96"/>
      <c r="U933" s="96"/>
      <c r="V933" s="96"/>
      <c r="W933" s="96"/>
      <c r="X933" s="96"/>
      <c r="Y933" s="96"/>
    </row>
    <row r="934" spans="1:25" ht="33.75" customHeight="1">
      <c r="A934" s="53"/>
      <c r="B934" s="92" t="s">
        <v>3960</v>
      </c>
      <c r="C934" s="93">
        <v>39766</v>
      </c>
      <c r="D934" s="178" t="s">
        <v>3961</v>
      </c>
      <c r="E934" s="120">
        <v>3010401077162</v>
      </c>
      <c r="F934" s="95">
        <v>1050013</v>
      </c>
      <c r="G934" s="159" t="s">
        <v>3962</v>
      </c>
      <c r="H934" s="96" t="s">
        <v>3963</v>
      </c>
      <c r="I934" s="76"/>
      <c r="J934" s="76"/>
      <c r="K934" s="76" t="s">
        <v>37</v>
      </c>
      <c r="L934" s="76"/>
      <c r="M934" s="164"/>
      <c r="N934" s="92"/>
      <c r="O934" s="92"/>
      <c r="P934" s="92"/>
      <c r="Q934" s="165"/>
      <c r="R934" s="166"/>
      <c r="S934" s="167"/>
      <c r="T934" s="92"/>
      <c r="U934" s="92"/>
      <c r="V934" s="92"/>
      <c r="W934" s="92"/>
      <c r="X934" s="92"/>
      <c r="Y934" s="92"/>
    </row>
    <row r="935" spans="1:25" ht="33.75" customHeight="1">
      <c r="A935" s="53"/>
      <c r="B935" s="92" t="s">
        <v>3964</v>
      </c>
      <c r="C935" s="93">
        <v>39766</v>
      </c>
      <c r="D935" s="159" t="s">
        <v>3965</v>
      </c>
      <c r="E935" s="120">
        <v>2011601013164</v>
      </c>
      <c r="F935" s="95">
        <v>1670042</v>
      </c>
      <c r="G935" s="94" t="s">
        <v>3966</v>
      </c>
      <c r="H935" s="96" t="s">
        <v>3967</v>
      </c>
      <c r="I935" s="76"/>
      <c r="J935" s="76"/>
      <c r="K935" s="76" t="s">
        <v>37</v>
      </c>
      <c r="L935" s="76"/>
      <c r="M935" s="76"/>
      <c r="N935" s="96"/>
      <c r="O935" s="96"/>
      <c r="P935" s="96"/>
      <c r="Q935" s="161"/>
      <c r="R935" s="162"/>
      <c r="S935" s="163"/>
      <c r="T935" s="96"/>
      <c r="U935" s="96"/>
      <c r="V935" s="96"/>
      <c r="W935" s="96"/>
      <c r="X935" s="96"/>
      <c r="Y935" s="96"/>
    </row>
    <row r="936" spans="1:25" ht="33.75" customHeight="1">
      <c r="A936" s="53"/>
      <c r="B936" s="92" t="s">
        <v>3968</v>
      </c>
      <c r="C936" s="93">
        <v>39769</v>
      </c>
      <c r="D936" s="94" t="s">
        <v>3969</v>
      </c>
      <c r="E936" s="120">
        <v>4020001034487</v>
      </c>
      <c r="F936" s="95" t="s">
        <v>972</v>
      </c>
      <c r="G936" s="94" t="s">
        <v>3970</v>
      </c>
      <c r="H936" s="96" t="s">
        <v>3971</v>
      </c>
      <c r="I936" s="76"/>
      <c r="J936" s="76" t="s">
        <v>37</v>
      </c>
      <c r="K936" s="76"/>
      <c r="L936" s="76"/>
      <c r="M936" s="76" t="s">
        <v>37</v>
      </c>
      <c r="N936" s="96"/>
      <c r="O936" s="96"/>
      <c r="P936" s="96"/>
      <c r="Q936" s="161"/>
      <c r="R936" s="162"/>
      <c r="S936" s="163"/>
      <c r="T936" s="96"/>
      <c r="U936" s="96" t="s">
        <v>37</v>
      </c>
      <c r="V936" s="96"/>
      <c r="W936" s="96"/>
      <c r="X936" s="96"/>
      <c r="Y936" s="96"/>
    </row>
    <row r="937" spans="1:25" ht="33.75" customHeight="1">
      <c r="A937" s="53"/>
      <c r="B937" s="92" t="s">
        <v>3972</v>
      </c>
      <c r="C937" s="93">
        <v>39769</v>
      </c>
      <c r="D937" s="159" t="s">
        <v>3973</v>
      </c>
      <c r="E937" s="120">
        <v>3010001112930</v>
      </c>
      <c r="F937" s="95" t="s">
        <v>997</v>
      </c>
      <c r="G937" s="159" t="s">
        <v>3974</v>
      </c>
      <c r="H937" s="96" t="s">
        <v>3975</v>
      </c>
      <c r="I937" s="76"/>
      <c r="J937" s="76" t="s">
        <v>37</v>
      </c>
      <c r="K937" s="76"/>
      <c r="L937" s="76"/>
      <c r="M937" s="76" t="s">
        <v>37</v>
      </c>
      <c r="N937" s="96"/>
      <c r="O937" s="96"/>
      <c r="P937" s="96"/>
      <c r="Q937" s="161"/>
      <c r="R937" s="162"/>
      <c r="S937" s="163"/>
      <c r="T937" s="96"/>
      <c r="U937" s="96"/>
      <c r="V937" s="96"/>
      <c r="W937" s="96"/>
      <c r="X937" s="96"/>
      <c r="Y937" s="96"/>
    </row>
    <row r="938" spans="1:25" ht="33.75" customHeight="1">
      <c r="A938" s="53"/>
      <c r="B938" s="92" t="s">
        <v>3976</v>
      </c>
      <c r="C938" s="93">
        <v>39778</v>
      </c>
      <c r="D938" s="159" t="s">
        <v>3977</v>
      </c>
      <c r="E938" s="120">
        <v>2010001066905</v>
      </c>
      <c r="F938" s="95">
        <v>1030027</v>
      </c>
      <c r="G938" s="159" t="s">
        <v>3978</v>
      </c>
      <c r="H938" s="96" t="s">
        <v>3979</v>
      </c>
      <c r="I938" s="76"/>
      <c r="J938" s="76" t="s">
        <v>37</v>
      </c>
      <c r="K938" s="76"/>
      <c r="L938" s="76"/>
      <c r="M938" s="76" t="s">
        <v>37</v>
      </c>
      <c r="N938" s="96"/>
      <c r="O938" s="96"/>
      <c r="P938" s="96"/>
      <c r="Q938" s="161"/>
      <c r="R938" s="162"/>
      <c r="S938" s="163"/>
      <c r="T938" s="96"/>
      <c r="U938" s="96"/>
      <c r="V938" s="96"/>
      <c r="W938" s="96"/>
      <c r="X938" s="96"/>
      <c r="Y938" s="96"/>
    </row>
    <row r="939" spans="1:25" ht="33.75" customHeight="1">
      <c r="A939" s="53"/>
      <c r="B939" s="92" t="s">
        <v>3980</v>
      </c>
      <c r="C939" s="93">
        <v>39783</v>
      </c>
      <c r="D939" s="159" t="s">
        <v>3981</v>
      </c>
      <c r="E939" s="120">
        <v>9010401061029</v>
      </c>
      <c r="F939" s="95">
        <v>1050001</v>
      </c>
      <c r="G939" s="159" t="s">
        <v>3982</v>
      </c>
      <c r="H939" s="96" t="s">
        <v>3983</v>
      </c>
      <c r="I939" s="76"/>
      <c r="J939" s="76" t="s">
        <v>37</v>
      </c>
      <c r="K939" s="76"/>
      <c r="L939" s="76"/>
      <c r="M939" s="76" t="s">
        <v>37</v>
      </c>
      <c r="N939" s="96"/>
      <c r="O939" s="96"/>
      <c r="P939" s="96"/>
      <c r="Q939" s="161"/>
      <c r="R939" s="162"/>
      <c r="S939" s="163"/>
      <c r="T939" s="96"/>
      <c r="U939" s="96" t="s">
        <v>37</v>
      </c>
      <c r="V939" s="96"/>
      <c r="W939" s="96"/>
      <c r="X939" s="96"/>
      <c r="Y939" s="96"/>
    </row>
    <row r="940" spans="1:25" ht="33.75" customHeight="1">
      <c r="A940" s="53"/>
      <c r="B940" s="92" t="s">
        <v>3984</v>
      </c>
      <c r="C940" s="93">
        <v>39798</v>
      </c>
      <c r="D940" s="94" t="s">
        <v>3985</v>
      </c>
      <c r="E940" s="120">
        <v>9010401076076</v>
      </c>
      <c r="F940" s="95">
        <v>1080014</v>
      </c>
      <c r="G940" s="159" t="s">
        <v>3986</v>
      </c>
      <c r="H940" s="96" t="s">
        <v>3987</v>
      </c>
      <c r="I940" s="76"/>
      <c r="J940" s="76" t="s">
        <v>37</v>
      </c>
      <c r="K940" s="76"/>
      <c r="L940" s="76"/>
      <c r="M940" s="76" t="s">
        <v>37</v>
      </c>
      <c r="N940" s="96"/>
      <c r="O940" s="96"/>
      <c r="P940" s="96"/>
      <c r="Q940" s="161"/>
      <c r="R940" s="162"/>
      <c r="S940" s="163"/>
      <c r="T940" s="96"/>
      <c r="U940" s="96"/>
      <c r="V940" s="96"/>
      <c r="W940" s="96"/>
      <c r="X940" s="96"/>
      <c r="Y940" s="96"/>
    </row>
    <row r="941" spans="1:25" ht="33.75" customHeight="1">
      <c r="A941" s="53"/>
      <c r="B941" s="92" t="s">
        <v>3988</v>
      </c>
      <c r="C941" s="93">
        <v>39804</v>
      </c>
      <c r="D941" s="159" t="s">
        <v>3989</v>
      </c>
      <c r="E941" s="120">
        <v>9011101040941</v>
      </c>
      <c r="F941" s="95">
        <v>1631422</v>
      </c>
      <c r="G941" s="159" t="s">
        <v>3990</v>
      </c>
      <c r="H941" s="96" t="s">
        <v>3991</v>
      </c>
      <c r="I941" s="76"/>
      <c r="J941" s="76" t="s">
        <v>37</v>
      </c>
      <c r="K941" s="76"/>
      <c r="L941" s="76" t="s">
        <v>37</v>
      </c>
      <c r="M941" s="76"/>
      <c r="N941" s="96"/>
      <c r="O941" s="96"/>
      <c r="P941" s="96"/>
      <c r="Q941" s="161"/>
      <c r="R941" s="162"/>
      <c r="S941" s="163"/>
      <c r="T941" s="96"/>
      <c r="U941" s="96"/>
      <c r="V941" s="96" t="s">
        <v>37</v>
      </c>
      <c r="W941" s="96"/>
      <c r="X941" s="96"/>
      <c r="Y941" s="96"/>
    </row>
    <row r="942" spans="1:25" ht="33.75" customHeight="1">
      <c r="A942" s="53"/>
      <c r="B942" s="92" t="s">
        <v>3992</v>
      </c>
      <c r="C942" s="93">
        <v>39822</v>
      </c>
      <c r="D942" s="159" t="s">
        <v>3993</v>
      </c>
      <c r="E942" s="120">
        <v>5011001028116</v>
      </c>
      <c r="F942" s="95">
        <v>1500022</v>
      </c>
      <c r="G942" s="159" t="s">
        <v>3994</v>
      </c>
      <c r="H942" s="96" t="s">
        <v>3995</v>
      </c>
      <c r="I942" s="76"/>
      <c r="J942" s="76" t="s">
        <v>37</v>
      </c>
      <c r="K942" s="76"/>
      <c r="L942" s="76"/>
      <c r="M942" s="76" t="s">
        <v>37</v>
      </c>
      <c r="N942" s="96"/>
      <c r="O942" s="96"/>
      <c r="P942" s="96"/>
      <c r="Q942" s="161"/>
      <c r="R942" s="162"/>
      <c r="S942" s="163"/>
      <c r="T942" s="96"/>
      <c r="U942" s="96" t="s">
        <v>37</v>
      </c>
      <c r="V942" s="96"/>
      <c r="W942" s="96"/>
      <c r="X942" s="96"/>
      <c r="Y942" s="96"/>
    </row>
    <row r="943" spans="1:25" ht="33.75" customHeight="1">
      <c r="A943" s="53"/>
      <c r="B943" s="92" t="s">
        <v>3996</v>
      </c>
      <c r="C943" s="93">
        <v>39832</v>
      </c>
      <c r="D943" s="159" t="s">
        <v>3997</v>
      </c>
      <c r="E943" s="120">
        <v>6010001144277</v>
      </c>
      <c r="F943" s="95">
        <v>1030025</v>
      </c>
      <c r="G943" s="159" t="s">
        <v>3998</v>
      </c>
      <c r="H943" s="96" t="s">
        <v>3999</v>
      </c>
      <c r="I943" s="76"/>
      <c r="J943" s="76"/>
      <c r="K943" s="76" t="s">
        <v>37</v>
      </c>
      <c r="L943" s="76"/>
      <c r="M943" s="76"/>
      <c r="N943" s="96"/>
      <c r="O943" s="96"/>
      <c r="P943" s="96"/>
      <c r="Q943" s="161"/>
      <c r="R943" s="162"/>
      <c r="S943" s="163"/>
      <c r="T943" s="96"/>
      <c r="U943" s="96"/>
      <c r="V943" s="96"/>
      <c r="W943" s="96"/>
      <c r="X943" s="96"/>
      <c r="Y943" s="96"/>
    </row>
    <row r="944" spans="1:25" ht="33.75" customHeight="1">
      <c r="A944" s="53"/>
      <c r="B944" s="92" t="s">
        <v>4000</v>
      </c>
      <c r="C944" s="93">
        <v>39839</v>
      </c>
      <c r="D944" s="159" t="s">
        <v>4001</v>
      </c>
      <c r="E944" s="120">
        <v>4010401099156</v>
      </c>
      <c r="F944" s="95" t="s">
        <v>4002</v>
      </c>
      <c r="G944" s="159" t="s">
        <v>4003</v>
      </c>
      <c r="H944" s="96" t="s">
        <v>4004</v>
      </c>
      <c r="I944" s="76"/>
      <c r="J944" s="76" t="s">
        <v>37</v>
      </c>
      <c r="K944" s="76" t="s">
        <v>37</v>
      </c>
      <c r="L944" s="76"/>
      <c r="M944" s="76" t="s">
        <v>37</v>
      </c>
      <c r="N944" s="96"/>
      <c r="O944" s="96"/>
      <c r="P944" s="96"/>
      <c r="Q944" s="161"/>
      <c r="R944" s="162"/>
      <c r="S944" s="163"/>
      <c r="T944" s="96"/>
      <c r="U944" s="96" t="s">
        <v>47</v>
      </c>
      <c r="V944" s="96" t="s">
        <v>47</v>
      </c>
      <c r="W944" s="96"/>
      <c r="X944" s="96"/>
      <c r="Y944" s="96"/>
    </row>
    <row r="945" spans="1:25" ht="33.75" customHeight="1">
      <c r="A945" s="53"/>
      <c r="B945" s="92" t="s">
        <v>4005</v>
      </c>
      <c r="C945" s="93">
        <v>39850</v>
      </c>
      <c r="D945" s="159" t="s">
        <v>4006</v>
      </c>
      <c r="E945" s="120">
        <v>6010401015821</v>
      </c>
      <c r="F945" s="95" t="s">
        <v>4007</v>
      </c>
      <c r="G945" s="159" t="s">
        <v>4008</v>
      </c>
      <c r="H945" s="96" t="s">
        <v>4009</v>
      </c>
      <c r="I945" s="76"/>
      <c r="J945" s="76" t="s">
        <v>37</v>
      </c>
      <c r="K945" s="76"/>
      <c r="L945" s="76"/>
      <c r="M945" s="76" t="s">
        <v>37</v>
      </c>
      <c r="N945" s="96"/>
      <c r="O945" s="96"/>
      <c r="P945" s="96"/>
      <c r="Q945" s="161"/>
      <c r="R945" s="162"/>
      <c r="S945" s="163"/>
      <c r="T945" s="96"/>
      <c r="U945" s="96" t="s">
        <v>37</v>
      </c>
      <c r="V945" s="96"/>
      <c r="W945" s="96"/>
      <c r="X945" s="96"/>
      <c r="Y945" s="96"/>
    </row>
    <row r="946" spans="1:25" ht="33.75" customHeight="1">
      <c r="A946" s="53"/>
      <c r="B946" s="92" t="s">
        <v>4010</v>
      </c>
      <c r="C946" s="93">
        <v>39857</v>
      </c>
      <c r="D946" s="159" t="s">
        <v>4011</v>
      </c>
      <c r="E946" s="120">
        <v>6030001014180</v>
      </c>
      <c r="F946" s="95">
        <v>3300852</v>
      </c>
      <c r="G946" s="159" t="s">
        <v>4012</v>
      </c>
      <c r="H946" s="96" t="s">
        <v>4013</v>
      </c>
      <c r="I946" s="76"/>
      <c r="J946" s="76" t="s">
        <v>37</v>
      </c>
      <c r="K946" s="76"/>
      <c r="L946" s="76"/>
      <c r="M946" s="76" t="s">
        <v>37</v>
      </c>
      <c r="N946" s="96"/>
      <c r="O946" s="96"/>
      <c r="P946" s="96"/>
      <c r="Q946" s="161"/>
      <c r="R946" s="162"/>
      <c r="S946" s="163"/>
      <c r="T946" s="96"/>
      <c r="U946" s="96" t="s">
        <v>37</v>
      </c>
      <c r="V946" s="96"/>
      <c r="W946" s="96"/>
      <c r="X946" s="96"/>
      <c r="Y946" s="96"/>
    </row>
    <row r="947" spans="1:25" ht="33.75" customHeight="1">
      <c r="A947" s="53"/>
      <c r="B947" s="92" t="s">
        <v>4014</v>
      </c>
      <c r="C947" s="93">
        <v>39870</v>
      </c>
      <c r="D947" s="94" t="s">
        <v>4015</v>
      </c>
      <c r="E947" s="120">
        <v>3020001029612</v>
      </c>
      <c r="F947" s="95">
        <v>2310015</v>
      </c>
      <c r="G947" s="159" t="s">
        <v>4016</v>
      </c>
      <c r="H947" s="96" t="s">
        <v>4017</v>
      </c>
      <c r="I947" s="76"/>
      <c r="J947" s="76" t="s">
        <v>37</v>
      </c>
      <c r="K947" s="76"/>
      <c r="L947" s="76"/>
      <c r="M947" s="76" t="s">
        <v>37</v>
      </c>
      <c r="N947" s="96"/>
      <c r="O947" s="96"/>
      <c r="P947" s="96"/>
      <c r="Q947" s="161"/>
      <c r="R947" s="162"/>
      <c r="S947" s="163"/>
      <c r="T947" s="96"/>
      <c r="U947" s="96"/>
      <c r="V947" s="96"/>
      <c r="W947" s="96"/>
      <c r="X947" s="96"/>
      <c r="Y947" s="96"/>
    </row>
    <row r="948" spans="1:25" ht="33.75" customHeight="1">
      <c r="A948" s="53"/>
      <c r="B948" s="92" t="s">
        <v>4018</v>
      </c>
      <c r="C948" s="93">
        <v>39874</v>
      </c>
      <c r="D948" s="159" t="s">
        <v>4019</v>
      </c>
      <c r="E948" s="120">
        <v>4010001122945</v>
      </c>
      <c r="F948" s="95" t="s">
        <v>3064</v>
      </c>
      <c r="G948" s="159" t="s">
        <v>4020</v>
      </c>
      <c r="H948" s="96" t="s">
        <v>4021</v>
      </c>
      <c r="I948" s="76" t="s">
        <v>37</v>
      </c>
      <c r="J948" s="76"/>
      <c r="K948" s="76"/>
      <c r="L948" s="76"/>
      <c r="M948" s="76" t="s">
        <v>37</v>
      </c>
      <c r="N948" s="96"/>
      <c r="O948" s="96"/>
      <c r="P948" s="96"/>
      <c r="Q948" s="161"/>
      <c r="R948" s="162"/>
      <c r="S948" s="163" t="s">
        <v>37</v>
      </c>
      <c r="T948" s="96" t="s">
        <v>37</v>
      </c>
      <c r="U948" s="96"/>
      <c r="V948" s="96"/>
      <c r="W948" s="96"/>
      <c r="X948" s="96" t="s">
        <v>4022</v>
      </c>
      <c r="Y948" s="96"/>
    </row>
    <row r="949" spans="1:25" ht="33.75" customHeight="1">
      <c r="A949" s="53"/>
      <c r="B949" s="92" t="s">
        <v>4023</v>
      </c>
      <c r="C949" s="93">
        <v>39897</v>
      </c>
      <c r="D949" s="159" t="s">
        <v>4024</v>
      </c>
      <c r="E949" s="120">
        <v>1010401031567</v>
      </c>
      <c r="F949" s="95">
        <v>1070062</v>
      </c>
      <c r="G949" s="159" t="s">
        <v>4025</v>
      </c>
      <c r="H949" s="96" t="s">
        <v>4026</v>
      </c>
      <c r="I949" s="76"/>
      <c r="J949" s="76" t="s">
        <v>37</v>
      </c>
      <c r="K949" s="76"/>
      <c r="L949" s="76"/>
      <c r="M949" s="76" t="s">
        <v>37</v>
      </c>
      <c r="N949" s="96"/>
      <c r="O949" s="96"/>
      <c r="P949" s="96"/>
      <c r="Q949" s="161"/>
      <c r="R949" s="162"/>
      <c r="S949" s="163"/>
      <c r="T949" s="96"/>
      <c r="U949" s="96"/>
      <c r="V949" s="96"/>
      <c r="W949" s="96"/>
      <c r="X949" s="96"/>
      <c r="Y949" s="96"/>
    </row>
    <row r="950" spans="1:25" ht="33.75" customHeight="1">
      <c r="A950" s="53"/>
      <c r="B950" s="185" t="s">
        <v>4027</v>
      </c>
      <c r="C950" s="186">
        <v>39902</v>
      </c>
      <c r="D950" s="187" t="s">
        <v>4028</v>
      </c>
      <c r="E950" s="188">
        <v>1020001027460</v>
      </c>
      <c r="F950" s="189">
        <v>2310023</v>
      </c>
      <c r="G950" s="190" t="s">
        <v>4029</v>
      </c>
      <c r="H950" s="152" t="s">
        <v>4030</v>
      </c>
      <c r="I950" s="156"/>
      <c r="J950" s="156" t="s">
        <v>37</v>
      </c>
      <c r="K950" s="156" t="s">
        <v>37</v>
      </c>
      <c r="L950" s="156"/>
      <c r="M950" s="156" t="s">
        <v>37</v>
      </c>
      <c r="N950" s="152"/>
      <c r="O950" s="152"/>
      <c r="P950" s="152"/>
      <c r="Q950" s="153"/>
      <c r="R950" s="154"/>
      <c r="S950" s="191"/>
      <c r="T950" s="152"/>
      <c r="U950" s="152"/>
      <c r="V950" s="152"/>
      <c r="W950" s="152"/>
      <c r="X950" s="152"/>
      <c r="Y950" s="152"/>
    </row>
    <row r="951" spans="1:25" ht="33.75" customHeight="1">
      <c r="A951" s="53"/>
      <c r="B951" s="92" t="s">
        <v>4031</v>
      </c>
      <c r="C951" s="93">
        <v>39902</v>
      </c>
      <c r="D951" s="94" t="s">
        <v>4032</v>
      </c>
      <c r="E951" s="120">
        <v>3011101061233</v>
      </c>
      <c r="F951" s="95" t="s">
        <v>2275</v>
      </c>
      <c r="G951" s="159" t="s">
        <v>4033</v>
      </c>
      <c r="H951" s="96" t="s">
        <v>4034</v>
      </c>
      <c r="I951" s="76"/>
      <c r="J951" s="76" t="s">
        <v>37</v>
      </c>
      <c r="K951" s="76" t="s">
        <v>37</v>
      </c>
      <c r="L951" s="76"/>
      <c r="M951" s="76" t="s">
        <v>37</v>
      </c>
      <c r="N951" s="96"/>
      <c r="O951" s="96"/>
      <c r="P951" s="96"/>
      <c r="Q951" s="161"/>
      <c r="R951" s="162"/>
      <c r="S951" s="163"/>
      <c r="T951" s="96"/>
      <c r="U951" s="96"/>
      <c r="V951" s="96"/>
      <c r="W951" s="96"/>
      <c r="X951" s="96"/>
      <c r="Y951" s="96"/>
    </row>
    <row r="952" spans="1:25" ht="33.75" customHeight="1">
      <c r="A952" s="53"/>
      <c r="B952" s="92" t="s">
        <v>4035</v>
      </c>
      <c r="C952" s="93">
        <v>39902</v>
      </c>
      <c r="D952" s="94" t="s">
        <v>4036</v>
      </c>
      <c r="E952" s="120">
        <v>9011201012659</v>
      </c>
      <c r="F952" s="95" t="s">
        <v>4037</v>
      </c>
      <c r="G952" s="159" t="s">
        <v>4038</v>
      </c>
      <c r="H952" s="96" t="s">
        <v>4039</v>
      </c>
      <c r="I952" s="76"/>
      <c r="J952" s="76"/>
      <c r="K952" s="76" t="s">
        <v>37</v>
      </c>
      <c r="L952" s="76"/>
      <c r="M952" s="76"/>
      <c r="N952" s="96"/>
      <c r="O952" s="96"/>
      <c r="P952" s="96"/>
      <c r="Q952" s="161"/>
      <c r="R952" s="162"/>
      <c r="S952" s="163"/>
      <c r="T952" s="96"/>
      <c r="U952" s="96"/>
      <c r="V952" s="96"/>
      <c r="W952" s="96"/>
      <c r="X952" s="96"/>
      <c r="Y952" s="96"/>
    </row>
    <row r="953" spans="1:25" ht="33.75" customHeight="1">
      <c r="A953" s="53"/>
      <c r="B953" s="92" t="s">
        <v>4040</v>
      </c>
      <c r="C953" s="93">
        <v>39902</v>
      </c>
      <c r="D953" s="94" t="s">
        <v>4041</v>
      </c>
      <c r="E953" s="120">
        <v>4010001126590</v>
      </c>
      <c r="F953" s="95" t="s">
        <v>4042</v>
      </c>
      <c r="G953" s="159" t="s">
        <v>4043</v>
      </c>
      <c r="H953" s="96" t="s">
        <v>4044</v>
      </c>
      <c r="I953" s="76"/>
      <c r="J953" s="76"/>
      <c r="K953" s="76" t="s">
        <v>37</v>
      </c>
      <c r="L953" s="76"/>
      <c r="M953" s="76"/>
      <c r="N953" s="96"/>
      <c r="O953" s="96"/>
      <c r="P953" s="96"/>
      <c r="Q953" s="161"/>
      <c r="R953" s="162"/>
      <c r="S953" s="163"/>
      <c r="T953" s="96"/>
      <c r="U953" s="96"/>
      <c r="V953" s="96" t="s">
        <v>37</v>
      </c>
      <c r="W953" s="96"/>
      <c r="X953" s="96"/>
      <c r="Y953" s="96"/>
    </row>
    <row r="954" spans="1:25" ht="33.75" customHeight="1">
      <c r="A954" s="53"/>
      <c r="B954" s="92" t="s">
        <v>4045</v>
      </c>
      <c r="C954" s="93">
        <v>39910</v>
      </c>
      <c r="D954" s="159" t="s">
        <v>4046</v>
      </c>
      <c r="E954" s="120">
        <v>9010001122998</v>
      </c>
      <c r="F954" s="95" t="s">
        <v>4047</v>
      </c>
      <c r="G954" s="159" t="s">
        <v>4048</v>
      </c>
      <c r="H954" s="96" t="s">
        <v>4049</v>
      </c>
      <c r="I954" s="76"/>
      <c r="J954" s="76"/>
      <c r="K954" s="76" t="s">
        <v>37</v>
      </c>
      <c r="L954" s="76"/>
      <c r="M954" s="76"/>
      <c r="N954" s="96"/>
      <c r="O954" s="96"/>
      <c r="P954" s="96"/>
      <c r="Q954" s="161"/>
      <c r="R954" s="162"/>
      <c r="S954" s="163"/>
      <c r="T954" s="96"/>
      <c r="U954" s="96"/>
      <c r="V954" s="96" t="s">
        <v>37</v>
      </c>
      <c r="W954" s="96"/>
      <c r="X954" s="96"/>
      <c r="Y954" s="96"/>
    </row>
    <row r="955" spans="1:25" ht="33.75" customHeight="1">
      <c r="A955" s="53"/>
      <c r="B955" s="92" t="s">
        <v>4050</v>
      </c>
      <c r="C955" s="93">
        <v>39911</v>
      </c>
      <c r="D955" s="159" t="s">
        <v>4051</v>
      </c>
      <c r="E955" s="120">
        <v>7010801019157</v>
      </c>
      <c r="F955" s="95">
        <v>1450071</v>
      </c>
      <c r="G955" s="159" t="s">
        <v>4052</v>
      </c>
      <c r="H955" s="96" t="s">
        <v>4053</v>
      </c>
      <c r="I955" s="76"/>
      <c r="J955" s="76"/>
      <c r="K955" s="76" t="s">
        <v>37</v>
      </c>
      <c r="L955" s="76"/>
      <c r="M955" s="76"/>
      <c r="N955" s="96"/>
      <c r="O955" s="96"/>
      <c r="P955" s="96"/>
      <c r="Q955" s="161"/>
      <c r="R955" s="162"/>
      <c r="S955" s="163"/>
      <c r="T955" s="96"/>
      <c r="U955" s="96"/>
      <c r="V955" s="96"/>
      <c r="W955" s="96"/>
      <c r="X955" s="96"/>
      <c r="Y955" s="96"/>
    </row>
    <row r="956" spans="1:25" ht="33.75" customHeight="1">
      <c r="A956" s="53"/>
      <c r="B956" s="92" t="s">
        <v>4054</v>
      </c>
      <c r="C956" s="93">
        <v>39913</v>
      </c>
      <c r="D956" s="159" t="s">
        <v>4055</v>
      </c>
      <c r="E956" s="120">
        <v>6020001031838</v>
      </c>
      <c r="F956" s="95">
        <v>2310047</v>
      </c>
      <c r="G956" s="159" t="s">
        <v>4056</v>
      </c>
      <c r="H956" s="96" t="s">
        <v>4057</v>
      </c>
      <c r="I956" s="76"/>
      <c r="J956" s="76" t="s">
        <v>37</v>
      </c>
      <c r="K956" s="76" t="s">
        <v>37</v>
      </c>
      <c r="L956" s="76"/>
      <c r="M956" s="76" t="s">
        <v>37</v>
      </c>
      <c r="N956" s="96"/>
      <c r="O956" s="96"/>
      <c r="P956" s="96"/>
      <c r="Q956" s="161"/>
      <c r="R956" s="162"/>
      <c r="S956" s="163"/>
      <c r="T956" s="96"/>
      <c r="U956" s="96"/>
      <c r="V956" s="96" t="s">
        <v>37</v>
      </c>
      <c r="W956" s="96"/>
      <c r="X956" s="96"/>
      <c r="Y956" s="96"/>
    </row>
    <row r="957" spans="1:25" ht="33.75" customHeight="1">
      <c r="A957" s="53"/>
      <c r="B957" s="92" t="s">
        <v>4058</v>
      </c>
      <c r="C957" s="93">
        <v>39919</v>
      </c>
      <c r="D957" s="159" t="s">
        <v>4059</v>
      </c>
      <c r="E957" s="120">
        <v>8011001012752</v>
      </c>
      <c r="F957" s="95">
        <v>1000004</v>
      </c>
      <c r="G957" s="159" t="s">
        <v>4060</v>
      </c>
      <c r="H957" s="96" t="s">
        <v>4061</v>
      </c>
      <c r="I957" s="76"/>
      <c r="J957" s="76" t="s">
        <v>37</v>
      </c>
      <c r="K957" s="76"/>
      <c r="L957" s="76"/>
      <c r="M957" s="76" t="s">
        <v>37</v>
      </c>
      <c r="N957" s="96"/>
      <c r="O957" s="96"/>
      <c r="P957" s="96"/>
      <c r="Q957" s="161"/>
      <c r="R957" s="162"/>
      <c r="S957" s="163"/>
      <c r="T957" s="96"/>
      <c r="U957" s="96"/>
      <c r="V957" s="96"/>
      <c r="W957" s="96"/>
      <c r="X957" s="96"/>
      <c r="Y957" s="96"/>
    </row>
    <row r="958" spans="1:25" ht="33.75" customHeight="1">
      <c r="A958" s="53"/>
      <c r="B958" s="92" t="s">
        <v>4062</v>
      </c>
      <c r="C958" s="93">
        <v>39919</v>
      </c>
      <c r="D958" s="159" t="s">
        <v>4063</v>
      </c>
      <c r="E958" s="120">
        <v>8011002030415</v>
      </c>
      <c r="F958" s="95">
        <v>1000004</v>
      </c>
      <c r="G958" s="159" t="s">
        <v>4060</v>
      </c>
      <c r="H958" s="96" t="s">
        <v>4064</v>
      </c>
      <c r="I958" s="76"/>
      <c r="J958" s="76" t="s">
        <v>37</v>
      </c>
      <c r="K958" s="76"/>
      <c r="L958" s="76"/>
      <c r="M958" s="76" t="s">
        <v>37</v>
      </c>
      <c r="N958" s="96"/>
      <c r="O958" s="96"/>
      <c r="P958" s="96"/>
      <c r="Q958" s="161"/>
      <c r="R958" s="162"/>
      <c r="S958" s="163"/>
      <c r="T958" s="96"/>
      <c r="U958" s="96"/>
      <c r="V958" s="96"/>
      <c r="W958" s="96"/>
      <c r="X958" s="96"/>
      <c r="Y958" s="96"/>
    </row>
    <row r="959" spans="1:25" ht="33.75" customHeight="1">
      <c r="A959" s="53"/>
      <c r="B959" s="92" t="s">
        <v>4065</v>
      </c>
      <c r="C959" s="93">
        <v>39919</v>
      </c>
      <c r="D959" s="94" t="s">
        <v>4066</v>
      </c>
      <c r="E959" s="120">
        <v>7010001122835</v>
      </c>
      <c r="F959" s="95">
        <v>1010063</v>
      </c>
      <c r="G959" s="159" t="s">
        <v>4067</v>
      </c>
      <c r="H959" s="96" t="s">
        <v>4068</v>
      </c>
      <c r="I959" s="76"/>
      <c r="J959" s="76" t="s">
        <v>37</v>
      </c>
      <c r="K959" s="76" t="s">
        <v>37</v>
      </c>
      <c r="L959" s="76"/>
      <c r="M959" s="76" t="s">
        <v>37</v>
      </c>
      <c r="N959" s="96"/>
      <c r="O959" s="96"/>
      <c r="P959" s="96"/>
      <c r="Q959" s="161"/>
      <c r="R959" s="162"/>
      <c r="S959" s="163"/>
      <c r="T959" s="96"/>
      <c r="U959" s="96"/>
      <c r="V959" s="96" t="s">
        <v>37</v>
      </c>
      <c r="W959" s="96"/>
      <c r="X959" s="96"/>
      <c r="Y959" s="96"/>
    </row>
    <row r="960" spans="1:25" ht="33.75" customHeight="1">
      <c r="A960" s="53"/>
      <c r="B960" s="92" t="s">
        <v>4069</v>
      </c>
      <c r="C960" s="93">
        <v>39919</v>
      </c>
      <c r="D960" s="94" t="s">
        <v>4070</v>
      </c>
      <c r="E960" s="120">
        <v>6010401076533</v>
      </c>
      <c r="F960" s="95">
        <v>1060041</v>
      </c>
      <c r="G960" s="159" t="s">
        <v>4071</v>
      </c>
      <c r="H960" s="96" t="s">
        <v>4072</v>
      </c>
      <c r="I960" s="76"/>
      <c r="J960" s="76" t="s">
        <v>37</v>
      </c>
      <c r="K960" s="76" t="s">
        <v>37</v>
      </c>
      <c r="L960" s="76"/>
      <c r="M960" s="76" t="s">
        <v>37</v>
      </c>
      <c r="N960" s="96"/>
      <c r="O960" s="96"/>
      <c r="P960" s="96"/>
      <c r="Q960" s="161"/>
      <c r="R960" s="162"/>
      <c r="S960" s="163"/>
      <c r="T960" s="96"/>
      <c r="U960" s="96" t="s">
        <v>37</v>
      </c>
      <c r="V960" s="96" t="s">
        <v>37</v>
      </c>
      <c r="W960" s="96"/>
      <c r="X960" s="96"/>
      <c r="Y960" s="96"/>
    </row>
    <row r="961" spans="1:25" ht="33.75" customHeight="1">
      <c r="A961" s="53"/>
      <c r="B961" s="92" t="s">
        <v>4073</v>
      </c>
      <c r="C961" s="93">
        <v>39920</v>
      </c>
      <c r="D961" s="94" t="s">
        <v>4074</v>
      </c>
      <c r="E961" s="120">
        <v>1010401080787</v>
      </c>
      <c r="F961" s="95">
        <v>1410021</v>
      </c>
      <c r="G961" s="159" t="s">
        <v>4075</v>
      </c>
      <c r="H961" s="96" t="s">
        <v>4076</v>
      </c>
      <c r="I961" s="76"/>
      <c r="J961" s="76"/>
      <c r="K961" s="76" t="s">
        <v>37</v>
      </c>
      <c r="L961" s="76" t="s">
        <v>37</v>
      </c>
      <c r="M961" s="76"/>
      <c r="N961" s="96"/>
      <c r="O961" s="96"/>
      <c r="P961" s="96"/>
      <c r="Q961" s="161"/>
      <c r="R961" s="162"/>
      <c r="S961" s="163"/>
      <c r="T961" s="96"/>
      <c r="U961" s="96"/>
      <c r="V961" s="96" t="s">
        <v>37</v>
      </c>
      <c r="W961" s="96"/>
      <c r="X961" s="96"/>
      <c r="Y961" s="96"/>
    </row>
    <row r="962" spans="1:25" ht="33.75" customHeight="1">
      <c r="A962" s="53"/>
      <c r="B962" s="92" t="s">
        <v>4077</v>
      </c>
      <c r="C962" s="93">
        <v>39920</v>
      </c>
      <c r="D962" s="159" t="s">
        <v>4078</v>
      </c>
      <c r="E962" s="120">
        <v>5010601036429</v>
      </c>
      <c r="F962" s="95" t="s">
        <v>4079</v>
      </c>
      <c r="G962" s="159" t="s">
        <v>4080</v>
      </c>
      <c r="H962" s="96" t="s">
        <v>4081</v>
      </c>
      <c r="I962" s="76"/>
      <c r="J962" s="76" t="s">
        <v>37</v>
      </c>
      <c r="K962" s="76" t="s">
        <v>37</v>
      </c>
      <c r="L962" s="76"/>
      <c r="M962" s="76" t="s">
        <v>37</v>
      </c>
      <c r="N962" s="96"/>
      <c r="O962" s="96"/>
      <c r="P962" s="96"/>
      <c r="Q962" s="161"/>
      <c r="R962" s="162"/>
      <c r="S962" s="163"/>
      <c r="T962" s="96"/>
      <c r="U962" s="96"/>
      <c r="V962" s="96" t="s">
        <v>37</v>
      </c>
      <c r="W962" s="96"/>
      <c r="X962" s="96"/>
      <c r="Y962" s="96"/>
    </row>
    <row r="963" spans="1:25" ht="33.75" customHeight="1">
      <c r="A963" s="53"/>
      <c r="B963" s="92" t="s">
        <v>4082</v>
      </c>
      <c r="C963" s="93">
        <v>39923</v>
      </c>
      <c r="D963" s="159" t="s">
        <v>4083</v>
      </c>
      <c r="E963" s="120">
        <v>4010901024191</v>
      </c>
      <c r="F963" s="95">
        <v>1540011</v>
      </c>
      <c r="G963" s="159" t="s">
        <v>4084</v>
      </c>
      <c r="H963" s="92" t="s">
        <v>4085</v>
      </c>
      <c r="I963" s="76"/>
      <c r="J963" s="76"/>
      <c r="K963" s="76" t="s">
        <v>37</v>
      </c>
      <c r="L963" s="76"/>
      <c r="M963" s="192"/>
      <c r="N963" s="193"/>
      <c r="O963" s="193"/>
      <c r="P963" s="193"/>
      <c r="Q963" s="194"/>
      <c r="R963" s="195"/>
      <c r="S963" s="196"/>
      <c r="T963" s="193"/>
      <c r="U963" s="96"/>
      <c r="V963" s="96" t="s">
        <v>37</v>
      </c>
      <c r="W963" s="193"/>
      <c r="X963" s="193"/>
      <c r="Y963" s="193"/>
    </row>
    <row r="964" spans="1:25" ht="33.75" customHeight="1">
      <c r="A964" s="53"/>
      <c r="B964" s="92" t="s">
        <v>4086</v>
      </c>
      <c r="C964" s="93">
        <v>39927</v>
      </c>
      <c r="D964" s="178" t="s">
        <v>4087</v>
      </c>
      <c r="E964" s="120">
        <v>5013401000125</v>
      </c>
      <c r="F964" s="95">
        <v>1910061</v>
      </c>
      <c r="G964" s="94" t="s">
        <v>4088</v>
      </c>
      <c r="H964" s="96" t="s">
        <v>4089</v>
      </c>
      <c r="I964" s="76"/>
      <c r="J964" s="76" t="s">
        <v>37</v>
      </c>
      <c r="K964" s="76"/>
      <c r="L964" s="76"/>
      <c r="M964" s="164" t="s">
        <v>37</v>
      </c>
      <c r="N964" s="92"/>
      <c r="O964" s="92"/>
      <c r="P964" s="92"/>
      <c r="Q964" s="165"/>
      <c r="R964" s="166"/>
      <c r="S964" s="167"/>
      <c r="T964" s="92"/>
      <c r="U964" s="92"/>
      <c r="V964" s="92"/>
      <c r="W964" s="92"/>
      <c r="X964" s="92"/>
      <c r="Y964" s="92"/>
    </row>
    <row r="965" spans="1:25" ht="33.75" customHeight="1">
      <c r="A965" s="53"/>
      <c r="B965" s="92" t="s">
        <v>4090</v>
      </c>
      <c r="C965" s="93">
        <v>39931</v>
      </c>
      <c r="D965" s="94" t="s">
        <v>4091</v>
      </c>
      <c r="E965" s="120">
        <v>7010401077407</v>
      </c>
      <c r="F965" s="95">
        <v>1050004</v>
      </c>
      <c r="G965" s="94" t="s">
        <v>4092</v>
      </c>
      <c r="H965" s="96" t="s">
        <v>4093</v>
      </c>
      <c r="I965" s="76"/>
      <c r="J965" s="76"/>
      <c r="K965" s="76" t="s">
        <v>37</v>
      </c>
      <c r="L965" s="76"/>
      <c r="M965" s="76"/>
      <c r="N965" s="96"/>
      <c r="O965" s="96"/>
      <c r="P965" s="96"/>
      <c r="Q965" s="161"/>
      <c r="R965" s="162"/>
      <c r="S965" s="163"/>
      <c r="T965" s="96"/>
      <c r="U965" s="96"/>
      <c r="V965" s="96" t="s">
        <v>37</v>
      </c>
      <c r="W965" s="96"/>
      <c r="X965" s="96"/>
      <c r="Y965" s="96"/>
    </row>
    <row r="966" spans="1:25" ht="33.75" customHeight="1">
      <c r="A966" s="53"/>
      <c r="B966" s="92" t="s">
        <v>4094</v>
      </c>
      <c r="C966" s="93">
        <v>39953</v>
      </c>
      <c r="D966" s="159" t="s">
        <v>4095</v>
      </c>
      <c r="E966" s="120">
        <v>2010401057974</v>
      </c>
      <c r="F966" s="95" t="s">
        <v>4096</v>
      </c>
      <c r="G966" s="159" t="s">
        <v>4097</v>
      </c>
      <c r="H966" s="96" t="s">
        <v>4098</v>
      </c>
      <c r="I966" s="76"/>
      <c r="J966" s="76" t="s">
        <v>37</v>
      </c>
      <c r="K966" s="76"/>
      <c r="L966" s="76"/>
      <c r="M966" s="76" t="s">
        <v>37</v>
      </c>
      <c r="N966" s="96"/>
      <c r="O966" s="96"/>
      <c r="P966" s="96"/>
      <c r="Q966" s="161"/>
      <c r="R966" s="162"/>
      <c r="S966" s="163"/>
      <c r="T966" s="96"/>
      <c r="U966" s="96" t="s">
        <v>37</v>
      </c>
      <c r="V966" s="96"/>
      <c r="W966" s="96"/>
      <c r="X966" s="96"/>
      <c r="Y966" s="96"/>
    </row>
    <row r="967" spans="1:25" ht="33.75" customHeight="1">
      <c r="A967" s="53"/>
      <c r="B967" s="92" t="s">
        <v>4099</v>
      </c>
      <c r="C967" s="93">
        <v>39962</v>
      </c>
      <c r="D967" s="94" t="s">
        <v>4100</v>
      </c>
      <c r="E967" s="120">
        <v>8010401080871</v>
      </c>
      <c r="F967" s="95">
        <v>1040028</v>
      </c>
      <c r="G967" s="159" t="s">
        <v>4101</v>
      </c>
      <c r="H967" s="96" t="s">
        <v>4102</v>
      </c>
      <c r="I967" s="76"/>
      <c r="J967" s="76" t="s">
        <v>37</v>
      </c>
      <c r="K967" s="76" t="s">
        <v>37</v>
      </c>
      <c r="L967" s="76"/>
      <c r="M967" s="76" t="s">
        <v>37</v>
      </c>
      <c r="N967" s="96"/>
      <c r="O967" s="96"/>
      <c r="P967" s="96"/>
      <c r="Q967" s="161"/>
      <c r="R967" s="162"/>
      <c r="S967" s="163"/>
      <c r="T967" s="96"/>
      <c r="U967" s="96" t="s">
        <v>37</v>
      </c>
      <c r="V967" s="96" t="s">
        <v>37</v>
      </c>
      <c r="W967" s="96"/>
      <c r="X967" s="96"/>
      <c r="Y967" s="96"/>
    </row>
    <row r="968" spans="1:25" ht="33.75" customHeight="1">
      <c r="A968" s="53"/>
      <c r="B968" s="92" t="s">
        <v>4103</v>
      </c>
      <c r="C968" s="93">
        <v>39962</v>
      </c>
      <c r="D968" s="159" t="s">
        <v>4104</v>
      </c>
      <c r="E968" s="120">
        <v>4010001126764</v>
      </c>
      <c r="F968" s="95">
        <v>1030022</v>
      </c>
      <c r="G968" s="94" t="s">
        <v>4105</v>
      </c>
      <c r="H968" s="96" t="s">
        <v>4106</v>
      </c>
      <c r="I968" s="76"/>
      <c r="J968" s="76" t="s">
        <v>37</v>
      </c>
      <c r="K968" s="76" t="s">
        <v>37</v>
      </c>
      <c r="L968" s="76"/>
      <c r="M968" s="76" t="s">
        <v>37</v>
      </c>
      <c r="N968" s="96"/>
      <c r="O968" s="96"/>
      <c r="P968" s="96"/>
      <c r="Q968" s="161"/>
      <c r="R968" s="162"/>
      <c r="S968" s="163"/>
      <c r="T968" s="96"/>
      <c r="U968" s="96"/>
      <c r="V968" s="96" t="s">
        <v>37</v>
      </c>
      <c r="W968" s="96"/>
      <c r="X968" s="96"/>
      <c r="Y968" s="96"/>
    </row>
    <row r="969" spans="1:25" ht="33.75" customHeight="1">
      <c r="A969" s="53"/>
      <c r="B969" s="92" t="s">
        <v>4107</v>
      </c>
      <c r="C969" s="93">
        <v>39968</v>
      </c>
      <c r="D969" s="159" t="s">
        <v>4108</v>
      </c>
      <c r="E969" s="120">
        <v>6010001123875</v>
      </c>
      <c r="F969" s="95" t="s">
        <v>4109</v>
      </c>
      <c r="G969" s="159" t="s">
        <v>4110</v>
      </c>
      <c r="H969" s="96" t="s">
        <v>4111</v>
      </c>
      <c r="I969" s="76"/>
      <c r="J969" s="76"/>
      <c r="K969" s="76" t="s">
        <v>37</v>
      </c>
      <c r="L969" s="76"/>
      <c r="M969" s="76"/>
      <c r="N969" s="96"/>
      <c r="O969" s="96"/>
      <c r="P969" s="96"/>
      <c r="Q969" s="161"/>
      <c r="R969" s="162"/>
      <c r="S969" s="163"/>
      <c r="T969" s="96"/>
      <c r="U969" s="96"/>
      <c r="V969" s="96"/>
      <c r="W969" s="96"/>
      <c r="X969" s="96"/>
      <c r="Y969" s="96"/>
    </row>
    <row r="970" spans="1:25" ht="33.75" customHeight="1">
      <c r="A970" s="53"/>
      <c r="B970" s="92" t="s">
        <v>4112</v>
      </c>
      <c r="C970" s="93">
        <v>39969</v>
      </c>
      <c r="D970" s="94" t="s">
        <v>4113</v>
      </c>
      <c r="E970" s="120">
        <v>1010001108955</v>
      </c>
      <c r="F970" s="95">
        <v>1010051</v>
      </c>
      <c r="G970" s="159" t="s">
        <v>4114</v>
      </c>
      <c r="H970" s="96" t="s">
        <v>4115</v>
      </c>
      <c r="I970" s="76"/>
      <c r="J970" s="76" t="s">
        <v>37</v>
      </c>
      <c r="K970" s="76"/>
      <c r="L970" s="76"/>
      <c r="M970" s="76" t="s">
        <v>37</v>
      </c>
      <c r="N970" s="96"/>
      <c r="O970" s="96"/>
      <c r="P970" s="96"/>
      <c r="Q970" s="161"/>
      <c r="R970" s="162"/>
      <c r="S970" s="163"/>
      <c r="T970" s="96"/>
      <c r="U970" s="96"/>
      <c r="V970" s="96"/>
      <c r="W970" s="96"/>
      <c r="X970" s="96"/>
      <c r="Y970" s="96"/>
    </row>
    <row r="971" spans="1:25" ht="33.75" customHeight="1">
      <c r="A971" s="53"/>
      <c r="B971" s="92" t="s">
        <v>4116</v>
      </c>
      <c r="C971" s="93">
        <v>39981</v>
      </c>
      <c r="D971" s="94" t="s">
        <v>4117</v>
      </c>
      <c r="E971" s="120">
        <v>2010001121676</v>
      </c>
      <c r="F971" s="95" t="s">
        <v>4118</v>
      </c>
      <c r="G971" s="159" t="s">
        <v>4119</v>
      </c>
      <c r="H971" s="96" t="s">
        <v>4120</v>
      </c>
      <c r="I971" s="76"/>
      <c r="J971" s="76" t="s">
        <v>37</v>
      </c>
      <c r="K971" s="76" t="s">
        <v>37</v>
      </c>
      <c r="L971" s="76" t="s">
        <v>37</v>
      </c>
      <c r="M971" s="76" t="s">
        <v>37</v>
      </c>
      <c r="N971" s="96"/>
      <c r="O971" s="96"/>
      <c r="P971" s="96"/>
      <c r="Q971" s="161"/>
      <c r="R971" s="162"/>
      <c r="S971" s="163"/>
      <c r="T971" s="96"/>
      <c r="U971" s="96" t="s">
        <v>37</v>
      </c>
      <c r="V971" s="96" t="s">
        <v>37</v>
      </c>
      <c r="W971" s="96"/>
      <c r="X971" s="96"/>
      <c r="Y971" s="96"/>
    </row>
    <row r="972" spans="1:25" ht="33.75" customHeight="1">
      <c r="A972" s="53"/>
      <c r="B972" s="92" t="s">
        <v>4121</v>
      </c>
      <c r="C972" s="93">
        <v>39981</v>
      </c>
      <c r="D972" s="159" t="s">
        <v>4122</v>
      </c>
      <c r="E972" s="120">
        <v>3010001125057</v>
      </c>
      <c r="F972" s="95">
        <v>1030025</v>
      </c>
      <c r="G972" s="159" t="s">
        <v>4123</v>
      </c>
      <c r="H972" s="96" t="s">
        <v>4124</v>
      </c>
      <c r="I972" s="76"/>
      <c r="J972" s="76"/>
      <c r="K972" s="76" t="s">
        <v>37</v>
      </c>
      <c r="L972" s="76"/>
      <c r="M972" s="76"/>
      <c r="N972" s="96"/>
      <c r="O972" s="96"/>
      <c r="P972" s="96"/>
      <c r="Q972" s="161"/>
      <c r="R972" s="162"/>
      <c r="S972" s="163"/>
      <c r="T972" s="96"/>
      <c r="U972" s="96"/>
      <c r="V972" s="96" t="s">
        <v>37</v>
      </c>
      <c r="W972" s="96"/>
      <c r="X972" s="96"/>
      <c r="Y972" s="96"/>
    </row>
    <row r="973" spans="1:25" ht="33.75" customHeight="1">
      <c r="A973" s="53"/>
      <c r="B973" s="92" t="s">
        <v>4125</v>
      </c>
      <c r="C973" s="93">
        <v>39981</v>
      </c>
      <c r="D973" s="94" t="s">
        <v>4126</v>
      </c>
      <c r="E973" s="120">
        <v>9010001122916</v>
      </c>
      <c r="F973" s="95" t="s">
        <v>4127</v>
      </c>
      <c r="G973" s="159" t="s">
        <v>4128</v>
      </c>
      <c r="H973" s="96" t="s">
        <v>4129</v>
      </c>
      <c r="I973" s="76"/>
      <c r="J973" s="76"/>
      <c r="K973" s="76" t="s">
        <v>37</v>
      </c>
      <c r="L973" s="76"/>
      <c r="M973" s="76"/>
      <c r="N973" s="96"/>
      <c r="O973" s="96"/>
      <c r="P973" s="96"/>
      <c r="Q973" s="161"/>
      <c r="R973" s="162"/>
      <c r="S973" s="163"/>
      <c r="T973" s="96"/>
      <c r="U973" s="96"/>
      <c r="V973" s="96" t="s">
        <v>37</v>
      </c>
      <c r="W973" s="96"/>
      <c r="X973" s="96"/>
      <c r="Y973" s="96"/>
    </row>
    <row r="974" spans="1:25" ht="33.75" customHeight="1">
      <c r="A974" s="53"/>
      <c r="B974" s="92" t="s">
        <v>4130</v>
      </c>
      <c r="C974" s="93">
        <v>39986</v>
      </c>
      <c r="D974" s="94" t="s">
        <v>4131</v>
      </c>
      <c r="E974" s="120">
        <v>3010001096991</v>
      </c>
      <c r="F974" s="95">
        <v>1020094</v>
      </c>
      <c r="G974" s="94" t="s">
        <v>4132</v>
      </c>
      <c r="H974" s="96" t="s">
        <v>4133</v>
      </c>
      <c r="I974" s="76"/>
      <c r="J974" s="76" t="s">
        <v>37</v>
      </c>
      <c r="K974" s="76"/>
      <c r="L974" s="76"/>
      <c r="M974" s="76" t="s">
        <v>37</v>
      </c>
      <c r="N974" s="96"/>
      <c r="O974" s="96"/>
      <c r="P974" s="96"/>
      <c r="Q974" s="165"/>
      <c r="R974" s="166"/>
      <c r="S974" s="167"/>
      <c r="T974" s="92"/>
      <c r="U974" s="92"/>
      <c r="V974" s="92"/>
      <c r="W974" s="92"/>
      <c r="X974" s="92"/>
      <c r="Y974" s="92"/>
    </row>
    <row r="975" spans="1:25" ht="33.75" customHeight="1">
      <c r="A975" s="53"/>
      <c r="B975" s="92" t="s">
        <v>4134</v>
      </c>
      <c r="C975" s="93">
        <v>39990</v>
      </c>
      <c r="D975" s="159" t="s">
        <v>4135</v>
      </c>
      <c r="E975" s="120">
        <v>9010001097308</v>
      </c>
      <c r="F975" s="95">
        <v>1030026</v>
      </c>
      <c r="G975" s="94" t="s">
        <v>4136</v>
      </c>
      <c r="H975" s="96" t="s">
        <v>4137</v>
      </c>
      <c r="I975" s="76"/>
      <c r="J975" s="76" t="s">
        <v>37</v>
      </c>
      <c r="K975" s="76" t="s">
        <v>37</v>
      </c>
      <c r="L975" s="76"/>
      <c r="M975" s="76" t="s">
        <v>37</v>
      </c>
      <c r="N975" s="96"/>
      <c r="O975" s="96"/>
      <c r="P975" s="96"/>
      <c r="Q975" s="161"/>
      <c r="R975" s="162"/>
      <c r="S975" s="163"/>
      <c r="T975" s="96"/>
      <c r="U975" s="96" t="s">
        <v>37</v>
      </c>
      <c r="V975" s="96" t="s">
        <v>47</v>
      </c>
      <c r="W975" s="96"/>
      <c r="X975" s="96"/>
      <c r="Y975" s="96"/>
    </row>
    <row r="976" spans="1:25" ht="33.75" customHeight="1">
      <c r="A976" s="53"/>
      <c r="B976" s="92" t="s">
        <v>4138</v>
      </c>
      <c r="C976" s="93">
        <v>39990</v>
      </c>
      <c r="D976" s="94" t="s">
        <v>4139</v>
      </c>
      <c r="E976" s="120">
        <v>8010001109030</v>
      </c>
      <c r="F976" s="95">
        <v>1010052</v>
      </c>
      <c r="G976" s="94" t="s">
        <v>4140</v>
      </c>
      <c r="H976" s="96" t="s">
        <v>4141</v>
      </c>
      <c r="I976" s="76"/>
      <c r="J976" s="76" t="s">
        <v>37</v>
      </c>
      <c r="K976" s="76"/>
      <c r="L976" s="76"/>
      <c r="M976" s="76" t="s">
        <v>37</v>
      </c>
      <c r="N976" s="96"/>
      <c r="O976" s="96"/>
      <c r="P976" s="96"/>
      <c r="Q976" s="161"/>
      <c r="R976" s="162"/>
      <c r="S976" s="163"/>
      <c r="T976" s="96"/>
      <c r="U976" s="96"/>
      <c r="V976" s="96"/>
      <c r="W976" s="96"/>
      <c r="X976" s="96"/>
      <c r="Y976" s="96"/>
    </row>
    <row r="977" spans="1:25" ht="33.75" customHeight="1">
      <c r="A977" s="53"/>
      <c r="B977" s="92" t="s">
        <v>4142</v>
      </c>
      <c r="C977" s="93">
        <v>40004</v>
      </c>
      <c r="D977" s="94" t="s">
        <v>4143</v>
      </c>
      <c r="E977" s="120">
        <v>8011101051824</v>
      </c>
      <c r="F977" s="95" t="s">
        <v>4144</v>
      </c>
      <c r="G977" s="94" t="s">
        <v>4145</v>
      </c>
      <c r="H977" s="96" t="s">
        <v>4146</v>
      </c>
      <c r="I977" s="76"/>
      <c r="J977" s="76" t="s">
        <v>37</v>
      </c>
      <c r="K977" s="76" t="s">
        <v>37</v>
      </c>
      <c r="L977" s="76"/>
      <c r="M977" s="76" t="s">
        <v>37</v>
      </c>
      <c r="N977" s="96" t="s">
        <v>47</v>
      </c>
      <c r="O977" s="96"/>
      <c r="P977" s="96"/>
      <c r="Q977" s="161"/>
      <c r="R977" s="162"/>
      <c r="S977" s="163"/>
      <c r="T977" s="96"/>
      <c r="U977" s="96" t="s">
        <v>37</v>
      </c>
      <c r="V977" s="96" t="s">
        <v>37</v>
      </c>
      <c r="W977" s="96"/>
      <c r="X977" s="96"/>
      <c r="Y977" s="96"/>
    </row>
    <row r="978" spans="1:25" ht="33.75" customHeight="1">
      <c r="A978" s="53"/>
      <c r="B978" s="92" t="s">
        <v>4147</v>
      </c>
      <c r="C978" s="93">
        <v>40008</v>
      </c>
      <c r="D978" s="94" t="s">
        <v>4148</v>
      </c>
      <c r="E978" s="120">
        <v>9010001140100</v>
      </c>
      <c r="F978" s="95" t="s">
        <v>3195</v>
      </c>
      <c r="G978" s="159" t="s">
        <v>4149</v>
      </c>
      <c r="H978" s="96" t="s">
        <v>4150</v>
      </c>
      <c r="I978" s="76"/>
      <c r="J978" s="76" t="s">
        <v>37</v>
      </c>
      <c r="K978" s="76" t="s">
        <v>37</v>
      </c>
      <c r="L978" s="76"/>
      <c r="M978" s="76" t="s">
        <v>37</v>
      </c>
      <c r="N978" s="76" t="s">
        <v>37</v>
      </c>
      <c r="O978" s="96"/>
      <c r="P978" s="96"/>
      <c r="Q978" s="161"/>
      <c r="R978" s="162"/>
      <c r="S978" s="163"/>
      <c r="T978" s="96"/>
      <c r="U978" s="96"/>
      <c r="V978" s="96" t="s">
        <v>47</v>
      </c>
      <c r="W978" s="96"/>
      <c r="X978" s="96"/>
      <c r="Y978" s="96"/>
    </row>
    <row r="979" spans="1:25" ht="33.75" customHeight="1">
      <c r="A979" s="53"/>
      <c r="B979" s="92" t="s">
        <v>4151</v>
      </c>
      <c r="C979" s="93">
        <v>40021</v>
      </c>
      <c r="D979" s="159" t="s">
        <v>4152</v>
      </c>
      <c r="E979" s="120">
        <v>7010401080212</v>
      </c>
      <c r="F979" s="95">
        <v>1050001</v>
      </c>
      <c r="G979" s="94" t="s">
        <v>3221</v>
      </c>
      <c r="H979" s="96" t="s">
        <v>4153</v>
      </c>
      <c r="I979" s="76"/>
      <c r="J979" s="76" t="s">
        <v>37</v>
      </c>
      <c r="K979" s="76"/>
      <c r="L979" s="76"/>
      <c r="M979" s="76" t="s">
        <v>37</v>
      </c>
      <c r="N979" s="96"/>
      <c r="O979" s="96"/>
      <c r="P979" s="96"/>
      <c r="Q979" s="161"/>
      <c r="R979" s="162"/>
      <c r="S979" s="163"/>
      <c r="T979" s="96"/>
      <c r="U979" s="96"/>
      <c r="V979" s="96"/>
      <c r="W979" s="96"/>
      <c r="X979" s="96"/>
      <c r="Y979" s="96"/>
    </row>
    <row r="980" spans="1:25" ht="33.75" customHeight="1">
      <c r="A980" s="53"/>
      <c r="B980" s="92" t="s">
        <v>4154</v>
      </c>
      <c r="C980" s="93">
        <v>40022</v>
      </c>
      <c r="D980" s="159" t="s">
        <v>4155</v>
      </c>
      <c r="E980" s="120">
        <v>2010401078582</v>
      </c>
      <c r="F980" s="95">
        <v>1050004</v>
      </c>
      <c r="G980" s="94" t="s">
        <v>4156</v>
      </c>
      <c r="H980" s="96" t="s">
        <v>4157</v>
      </c>
      <c r="I980" s="76"/>
      <c r="J980" s="76" t="s">
        <v>37</v>
      </c>
      <c r="K980" s="76"/>
      <c r="L980" s="76"/>
      <c r="M980" s="76" t="s">
        <v>37</v>
      </c>
      <c r="N980" s="96"/>
      <c r="O980" s="96"/>
      <c r="P980" s="96"/>
      <c r="Q980" s="161"/>
      <c r="R980" s="162"/>
      <c r="S980" s="163"/>
      <c r="T980" s="96"/>
      <c r="U980" s="96" t="s">
        <v>37</v>
      </c>
      <c r="V980" s="96"/>
      <c r="W980" s="96"/>
      <c r="X980" s="96"/>
      <c r="Y980" s="96"/>
    </row>
    <row r="981" spans="1:25" ht="33.75" customHeight="1">
      <c r="A981" s="53"/>
      <c r="B981" s="92" t="s">
        <v>4158</v>
      </c>
      <c r="C981" s="93">
        <v>40023</v>
      </c>
      <c r="D981" s="159" t="s">
        <v>4159</v>
      </c>
      <c r="E981" s="120">
        <v>1010401083170</v>
      </c>
      <c r="F981" s="95" t="s">
        <v>946</v>
      </c>
      <c r="G981" s="159" t="s">
        <v>4160</v>
      </c>
      <c r="H981" s="96" t="s">
        <v>4161</v>
      </c>
      <c r="I981" s="76"/>
      <c r="J981" s="76" t="s">
        <v>37</v>
      </c>
      <c r="K981" s="76"/>
      <c r="L981" s="76"/>
      <c r="M981" s="76" t="s">
        <v>37</v>
      </c>
      <c r="N981" s="96"/>
      <c r="O981" s="96"/>
      <c r="P981" s="96"/>
      <c r="Q981" s="161"/>
      <c r="R981" s="162"/>
      <c r="S981" s="163"/>
      <c r="T981" s="96"/>
      <c r="U981" s="96" t="s">
        <v>37</v>
      </c>
      <c r="V981" s="96"/>
      <c r="W981" s="96"/>
      <c r="X981" s="96"/>
      <c r="Y981" s="96"/>
    </row>
    <row r="982" spans="1:25" ht="33.75" customHeight="1">
      <c r="A982" s="53"/>
      <c r="B982" s="92" t="s">
        <v>4162</v>
      </c>
      <c r="C982" s="93">
        <v>40032</v>
      </c>
      <c r="D982" s="159" t="s">
        <v>4163</v>
      </c>
      <c r="E982" s="120">
        <v>1011001056129</v>
      </c>
      <c r="F982" s="95" t="s">
        <v>4164</v>
      </c>
      <c r="G982" s="94" t="s">
        <v>4165</v>
      </c>
      <c r="H982" s="96" t="s">
        <v>4166</v>
      </c>
      <c r="I982" s="76"/>
      <c r="J982" s="76" t="s">
        <v>37</v>
      </c>
      <c r="K982" s="76"/>
      <c r="L982" s="76"/>
      <c r="M982" s="76" t="s">
        <v>37</v>
      </c>
      <c r="N982" s="96"/>
      <c r="O982" s="96"/>
      <c r="P982" s="96"/>
      <c r="Q982" s="161"/>
      <c r="R982" s="162"/>
      <c r="S982" s="163"/>
      <c r="T982" s="96"/>
      <c r="U982" s="96"/>
      <c r="V982" s="96"/>
      <c r="W982" s="96"/>
      <c r="X982" s="96"/>
      <c r="Y982" s="96"/>
    </row>
    <row r="983" spans="1:25" ht="33.75" customHeight="1">
      <c r="A983" s="53"/>
      <c r="B983" s="92" t="s">
        <v>4167</v>
      </c>
      <c r="C983" s="93">
        <v>40038</v>
      </c>
      <c r="D983" s="94" t="s">
        <v>4168</v>
      </c>
      <c r="E983" s="120">
        <v>8011001006894</v>
      </c>
      <c r="F983" s="95">
        <v>1510053</v>
      </c>
      <c r="G983" s="159" t="s">
        <v>4169</v>
      </c>
      <c r="H983" s="96" t="s">
        <v>4170</v>
      </c>
      <c r="I983" s="76"/>
      <c r="J983" s="76" t="s">
        <v>37</v>
      </c>
      <c r="K983" s="76"/>
      <c r="L983" s="76"/>
      <c r="M983" s="76" t="s">
        <v>37</v>
      </c>
      <c r="N983" s="96"/>
      <c r="O983" s="96"/>
      <c r="P983" s="96"/>
      <c r="Q983" s="161"/>
      <c r="R983" s="162"/>
      <c r="S983" s="163"/>
      <c r="T983" s="96"/>
      <c r="U983" s="96"/>
      <c r="V983" s="96"/>
      <c r="W983" s="96"/>
      <c r="X983" s="96"/>
      <c r="Y983" s="96"/>
    </row>
    <row r="984" spans="1:25" ht="33.75" customHeight="1">
      <c r="A984" s="53"/>
      <c r="B984" s="92" t="s">
        <v>4171</v>
      </c>
      <c r="C984" s="93">
        <v>40044</v>
      </c>
      <c r="D984" s="159" t="s">
        <v>4172</v>
      </c>
      <c r="E984" s="120">
        <v>9010401090341</v>
      </c>
      <c r="F984" s="95">
        <v>1500001</v>
      </c>
      <c r="G984" s="159" t="s">
        <v>4173</v>
      </c>
      <c r="H984" s="96" t="s">
        <v>4174</v>
      </c>
      <c r="I984" s="76"/>
      <c r="J984" s="76"/>
      <c r="K984" s="76" t="s">
        <v>37</v>
      </c>
      <c r="L984" s="76"/>
      <c r="M984" s="76"/>
      <c r="N984" s="96"/>
      <c r="O984" s="96"/>
      <c r="P984" s="96"/>
      <c r="Q984" s="161"/>
      <c r="R984" s="162"/>
      <c r="S984" s="163"/>
      <c r="T984" s="96"/>
      <c r="U984" s="96"/>
      <c r="V984" s="96" t="s">
        <v>37</v>
      </c>
      <c r="W984" s="96"/>
      <c r="X984" s="96"/>
      <c r="Y984" s="96"/>
    </row>
    <row r="985" spans="1:25" ht="33.75" customHeight="1">
      <c r="A985" s="53"/>
      <c r="B985" s="92" t="s">
        <v>4175</v>
      </c>
      <c r="C985" s="93">
        <v>40049</v>
      </c>
      <c r="D985" s="159" t="s">
        <v>4176</v>
      </c>
      <c r="E985" s="120">
        <v>1010401093938</v>
      </c>
      <c r="F985" s="95" t="s">
        <v>4177</v>
      </c>
      <c r="G985" s="159" t="s">
        <v>4178</v>
      </c>
      <c r="H985" s="96" t="s">
        <v>4179</v>
      </c>
      <c r="I985" s="76"/>
      <c r="J985" s="76" t="s">
        <v>37</v>
      </c>
      <c r="K985" s="76" t="s">
        <v>37</v>
      </c>
      <c r="L985" s="76"/>
      <c r="M985" s="76" t="s">
        <v>37</v>
      </c>
      <c r="N985" s="96"/>
      <c r="O985" s="96"/>
      <c r="P985" s="96"/>
      <c r="Q985" s="161"/>
      <c r="R985" s="162"/>
      <c r="S985" s="163"/>
      <c r="T985" s="96"/>
      <c r="U985" s="96"/>
      <c r="V985" s="96"/>
      <c r="W985" s="96"/>
      <c r="X985" s="96"/>
      <c r="Y985" s="96"/>
    </row>
    <row r="986" spans="1:25" ht="33.75" customHeight="1">
      <c r="A986" s="53"/>
      <c r="B986" s="92" t="s">
        <v>4180</v>
      </c>
      <c r="C986" s="93">
        <v>40063</v>
      </c>
      <c r="D986" s="94" t="s">
        <v>4181</v>
      </c>
      <c r="E986" s="120">
        <v>5010801011438</v>
      </c>
      <c r="F986" s="95">
        <v>1430023</v>
      </c>
      <c r="G986" s="159" t="s">
        <v>4182</v>
      </c>
      <c r="H986" s="96" t="s">
        <v>4183</v>
      </c>
      <c r="I986" s="76"/>
      <c r="J986" s="76" t="s">
        <v>37</v>
      </c>
      <c r="K986" s="76" t="s">
        <v>37</v>
      </c>
      <c r="L986" s="76"/>
      <c r="M986" s="76" t="s">
        <v>37</v>
      </c>
      <c r="N986" s="96"/>
      <c r="O986" s="96"/>
      <c r="P986" s="96"/>
      <c r="Q986" s="161"/>
      <c r="R986" s="162"/>
      <c r="S986" s="163"/>
      <c r="T986" s="96"/>
      <c r="U986" s="96"/>
      <c r="V986" s="96" t="s">
        <v>37</v>
      </c>
      <c r="W986" s="96"/>
      <c r="X986" s="96"/>
      <c r="Y986" s="96"/>
    </row>
    <row r="987" spans="1:25" ht="33.75" customHeight="1">
      <c r="A987" s="53"/>
      <c r="B987" s="92" t="s">
        <v>4184</v>
      </c>
      <c r="C987" s="93">
        <v>40070</v>
      </c>
      <c r="D987" s="159" t="s">
        <v>4185</v>
      </c>
      <c r="E987" s="120">
        <v>4700150006516</v>
      </c>
      <c r="F987" s="95">
        <v>1076243</v>
      </c>
      <c r="G987" s="159" t="s">
        <v>4186</v>
      </c>
      <c r="H987" s="96" t="s">
        <v>4187</v>
      </c>
      <c r="I987" s="76"/>
      <c r="J987" s="76"/>
      <c r="K987" s="76" t="s">
        <v>37</v>
      </c>
      <c r="L987" s="76" t="s">
        <v>37</v>
      </c>
      <c r="M987" s="76"/>
      <c r="N987" s="96"/>
      <c r="O987" s="96"/>
      <c r="P987" s="96"/>
      <c r="Q987" s="161"/>
      <c r="R987" s="162"/>
      <c r="S987" s="163"/>
      <c r="T987" s="96"/>
      <c r="U987" s="96"/>
      <c r="V987" s="96" t="s">
        <v>37</v>
      </c>
      <c r="W987" s="96"/>
      <c r="X987" s="96"/>
      <c r="Y987" s="96"/>
    </row>
    <row r="988" spans="1:25" ht="33.75" customHeight="1">
      <c r="A988" s="53"/>
      <c r="B988" s="92" t="s">
        <v>4188</v>
      </c>
      <c r="C988" s="93">
        <v>40072</v>
      </c>
      <c r="D988" s="94" t="s">
        <v>4189</v>
      </c>
      <c r="E988" s="120">
        <v>6011001060349</v>
      </c>
      <c r="F988" s="95" t="s">
        <v>176</v>
      </c>
      <c r="G988" s="159" t="s">
        <v>4190</v>
      </c>
      <c r="H988" s="96" t="s">
        <v>4191</v>
      </c>
      <c r="I988" s="76"/>
      <c r="J988" s="76"/>
      <c r="K988" s="76" t="s">
        <v>37</v>
      </c>
      <c r="L988" s="76"/>
      <c r="M988" s="76"/>
      <c r="N988" s="96"/>
      <c r="O988" s="96"/>
      <c r="P988" s="96"/>
      <c r="Q988" s="161"/>
      <c r="R988" s="162"/>
      <c r="S988" s="163"/>
      <c r="T988" s="96"/>
      <c r="U988" s="96"/>
      <c r="V988" s="96"/>
      <c r="W988" s="96"/>
      <c r="X988" s="96"/>
      <c r="Y988" s="96"/>
    </row>
    <row r="989" spans="1:25" ht="33.75" customHeight="1">
      <c r="A989" s="53"/>
      <c r="B989" s="92" t="s">
        <v>4192</v>
      </c>
      <c r="C989" s="93">
        <v>40084</v>
      </c>
      <c r="D989" s="94" t="s">
        <v>4193</v>
      </c>
      <c r="E989" s="120" t="s">
        <v>855</v>
      </c>
      <c r="F989" s="95">
        <v>1540005</v>
      </c>
      <c r="G989" s="159" t="s">
        <v>4194</v>
      </c>
      <c r="H989" s="96" t="s">
        <v>4195</v>
      </c>
      <c r="I989" s="76"/>
      <c r="J989" s="76"/>
      <c r="K989" s="76" t="s">
        <v>37</v>
      </c>
      <c r="L989" s="76"/>
      <c r="M989" s="76"/>
      <c r="N989" s="96"/>
      <c r="O989" s="96"/>
      <c r="P989" s="96"/>
      <c r="Q989" s="161"/>
      <c r="R989" s="162"/>
      <c r="S989" s="163"/>
      <c r="T989" s="96"/>
      <c r="U989" s="96"/>
      <c r="V989" s="96"/>
      <c r="W989" s="96"/>
      <c r="X989" s="96"/>
      <c r="Y989" s="96"/>
    </row>
    <row r="990" spans="1:25" ht="33.75" customHeight="1">
      <c r="A990" s="53"/>
      <c r="B990" s="92" t="s">
        <v>4196</v>
      </c>
      <c r="C990" s="93">
        <v>40085</v>
      </c>
      <c r="D990" s="159" t="s">
        <v>4197</v>
      </c>
      <c r="E990" s="120">
        <v>2010001025126</v>
      </c>
      <c r="F990" s="95">
        <v>1600023</v>
      </c>
      <c r="G990" s="159" t="s">
        <v>4198</v>
      </c>
      <c r="H990" s="96" t="s">
        <v>4199</v>
      </c>
      <c r="I990" s="76"/>
      <c r="J990" s="76" t="s">
        <v>37</v>
      </c>
      <c r="K990" s="76" t="s">
        <v>37</v>
      </c>
      <c r="L990" s="76"/>
      <c r="M990" s="76" t="s">
        <v>37</v>
      </c>
      <c r="N990" s="96"/>
      <c r="O990" s="96"/>
      <c r="P990" s="96"/>
      <c r="Q990" s="161"/>
      <c r="R990" s="162"/>
      <c r="S990" s="163"/>
      <c r="T990" s="96"/>
      <c r="U990" s="96" t="s">
        <v>37</v>
      </c>
      <c r="V990" s="96" t="s">
        <v>37</v>
      </c>
      <c r="W990" s="96"/>
      <c r="X990" s="96"/>
      <c r="Y990" s="96"/>
    </row>
    <row r="991" spans="1:25" ht="33.75" customHeight="1">
      <c r="A991" s="53"/>
      <c r="B991" s="92" t="s">
        <v>4200</v>
      </c>
      <c r="C991" s="93">
        <v>40087</v>
      </c>
      <c r="D991" s="94" t="s">
        <v>4201</v>
      </c>
      <c r="E991" s="120">
        <v>5010001125583</v>
      </c>
      <c r="F991" s="95">
        <v>1000014</v>
      </c>
      <c r="G991" s="159" t="s">
        <v>3077</v>
      </c>
      <c r="H991" s="96" t="s">
        <v>4202</v>
      </c>
      <c r="I991" s="76"/>
      <c r="J991" s="76" t="s">
        <v>37</v>
      </c>
      <c r="K991" s="76" t="s">
        <v>37</v>
      </c>
      <c r="L991" s="76" t="s">
        <v>37</v>
      </c>
      <c r="M991" s="76" t="s">
        <v>37</v>
      </c>
      <c r="N991" s="96"/>
      <c r="O991" s="96"/>
      <c r="P991" s="96"/>
      <c r="Q991" s="161"/>
      <c r="R991" s="162"/>
      <c r="S991" s="163"/>
      <c r="T991" s="96"/>
      <c r="U991" s="96"/>
      <c r="V991" s="96" t="s">
        <v>37</v>
      </c>
      <c r="W991" s="96"/>
      <c r="X991" s="96"/>
      <c r="Y991" s="96"/>
    </row>
    <row r="992" spans="1:25" ht="33.75" customHeight="1">
      <c r="A992" s="53"/>
      <c r="B992" s="92" t="s">
        <v>4203</v>
      </c>
      <c r="C992" s="93">
        <v>40087</v>
      </c>
      <c r="D992" s="94" t="s">
        <v>4204</v>
      </c>
      <c r="E992" s="120">
        <v>2013201003074</v>
      </c>
      <c r="F992" s="95">
        <v>1500031</v>
      </c>
      <c r="G992" s="159" t="s">
        <v>4205</v>
      </c>
      <c r="H992" s="96" t="s">
        <v>4206</v>
      </c>
      <c r="I992" s="76"/>
      <c r="J992" s="76" t="s">
        <v>37</v>
      </c>
      <c r="K992" s="76"/>
      <c r="L992" s="76"/>
      <c r="M992" s="76" t="s">
        <v>37</v>
      </c>
      <c r="N992" s="96"/>
      <c r="O992" s="96"/>
      <c r="P992" s="96"/>
      <c r="Q992" s="161"/>
      <c r="R992" s="162"/>
      <c r="S992" s="163"/>
      <c r="T992" s="96"/>
      <c r="U992" s="96"/>
      <c r="V992" s="96"/>
      <c r="W992" s="96"/>
      <c r="X992" s="96"/>
      <c r="Y992" s="96"/>
    </row>
    <row r="993" spans="1:25" ht="33.75" customHeight="1">
      <c r="A993" s="53"/>
      <c r="B993" s="92" t="s">
        <v>4207</v>
      </c>
      <c r="C993" s="93">
        <v>40095</v>
      </c>
      <c r="D993" s="94" t="s">
        <v>4208</v>
      </c>
      <c r="E993" s="120">
        <v>7700150005176</v>
      </c>
      <c r="F993" s="95" t="s">
        <v>2530</v>
      </c>
      <c r="G993" s="159" t="s">
        <v>4209</v>
      </c>
      <c r="H993" s="96" t="s">
        <v>4210</v>
      </c>
      <c r="I993" s="76"/>
      <c r="J993" s="76"/>
      <c r="K993" s="76" t="s">
        <v>37</v>
      </c>
      <c r="L993" s="76"/>
      <c r="M993" s="76"/>
      <c r="N993" s="96"/>
      <c r="O993" s="96"/>
      <c r="P993" s="96"/>
      <c r="Q993" s="161"/>
      <c r="R993" s="162"/>
      <c r="S993" s="163"/>
      <c r="T993" s="96"/>
      <c r="U993" s="96"/>
      <c r="V993" s="96"/>
      <c r="W993" s="96"/>
      <c r="X993" s="96"/>
      <c r="Y993" s="96"/>
    </row>
    <row r="994" spans="1:25" ht="33.75" customHeight="1">
      <c r="A994" s="53"/>
      <c r="B994" s="92" t="s">
        <v>4211</v>
      </c>
      <c r="C994" s="93">
        <v>40101</v>
      </c>
      <c r="D994" s="159" t="s">
        <v>4212</v>
      </c>
      <c r="E994" s="120">
        <v>9011101044265</v>
      </c>
      <c r="F994" s="95">
        <v>1600022</v>
      </c>
      <c r="G994" s="159" t="s">
        <v>4213</v>
      </c>
      <c r="H994" s="96" t="s">
        <v>4214</v>
      </c>
      <c r="I994" s="76"/>
      <c r="J994" s="76" t="s">
        <v>37</v>
      </c>
      <c r="K994" s="76"/>
      <c r="L994" s="76"/>
      <c r="M994" s="76" t="s">
        <v>37</v>
      </c>
      <c r="N994" s="96"/>
      <c r="O994" s="96"/>
      <c r="P994" s="96"/>
      <c r="Q994" s="161"/>
      <c r="R994" s="162"/>
      <c r="S994" s="163"/>
      <c r="T994" s="96"/>
      <c r="U994" s="96"/>
      <c r="V994" s="96"/>
      <c r="W994" s="96"/>
      <c r="X994" s="96"/>
      <c r="Y994" s="96"/>
    </row>
    <row r="995" spans="1:25" ht="33.75" customHeight="1">
      <c r="A995" s="53"/>
      <c r="B995" s="92" t="s">
        <v>4215</v>
      </c>
      <c r="C995" s="93">
        <v>40105</v>
      </c>
      <c r="D995" s="94" t="s">
        <v>4216</v>
      </c>
      <c r="E995" s="120">
        <v>7010001069325</v>
      </c>
      <c r="F995" s="95">
        <v>1030022</v>
      </c>
      <c r="G995" s="159" t="s">
        <v>4217</v>
      </c>
      <c r="H995" s="96" t="s">
        <v>4218</v>
      </c>
      <c r="I995" s="76"/>
      <c r="J995" s="76" t="s">
        <v>37</v>
      </c>
      <c r="K995" s="76"/>
      <c r="L995" s="76"/>
      <c r="M995" s="76" t="s">
        <v>37</v>
      </c>
      <c r="N995" s="96"/>
      <c r="O995" s="96"/>
      <c r="P995" s="96"/>
      <c r="Q995" s="161"/>
      <c r="R995" s="162"/>
      <c r="S995" s="163"/>
      <c r="T995" s="96"/>
      <c r="U995" s="96"/>
      <c r="V995" s="96"/>
      <c r="W995" s="96"/>
      <c r="X995" s="96"/>
      <c r="Y995" s="96"/>
    </row>
    <row r="996" spans="1:25" ht="33.75" customHeight="1">
      <c r="A996" s="53"/>
      <c r="B996" s="92" t="s">
        <v>4219</v>
      </c>
      <c r="C996" s="93">
        <v>40107</v>
      </c>
      <c r="D996" s="159" t="s">
        <v>4220</v>
      </c>
      <c r="E996" s="120">
        <v>9010001126578</v>
      </c>
      <c r="F996" s="95">
        <v>1300013</v>
      </c>
      <c r="G996" s="94" t="s">
        <v>4221</v>
      </c>
      <c r="H996" s="96" t="s">
        <v>4222</v>
      </c>
      <c r="I996" s="76"/>
      <c r="J996" s="76"/>
      <c r="K996" s="76" t="s">
        <v>37</v>
      </c>
      <c r="L996" s="76"/>
      <c r="M996" s="76"/>
      <c r="N996" s="96"/>
      <c r="O996" s="96"/>
      <c r="P996" s="96"/>
      <c r="Q996" s="161"/>
      <c r="R996" s="162"/>
      <c r="S996" s="163"/>
      <c r="T996" s="96"/>
      <c r="U996" s="96"/>
      <c r="V996" s="96"/>
      <c r="W996" s="96"/>
      <c r="X996" s="96"/>
      <c r="Y996" s="96"/>
    </row>
    <row r="997" spans="1:25" ht="33.75" customHeight="1">
      <c r="A997" s="53"/>
      <c r="B997" s="92" t="s">
        <v>4223</v>
      </c>
      <c r="C997" s="93">
        <v>40107</v>
      </c>
      <c r="D997" s="159" t="s">
        <v>4224</v>
      </c>
      <c r="E997" s="120">
        <v>4011101053353</v>
      </c>
      <c r="F997" s="95" t="s">
        <v>946</v>
      </c>
      <c r="G997" s="159" t="s">
        <v>4225</v>
      </c>
      <c r="H997" s="96" t="s">
        <v>4226</v>
      </c>
      <c r="I997" s="76"/>
      <c r="J997" s="76" t="s">
        <v>37</v>
      </c>
      <c r="K997" s="76" t="s">
        <v>37</v>
      </c>
      <c r="L997" s="76"/>
      <c r="M997" s="76" t="s">
        <v>37</v>
      </c>
      <c r="N997" s="96"/>
      <c r="O997" s="96"/>
      <c r="P997" s="96"/>
      <c r="Q997" s="161"/>
      <c r="R997" s="162"/>
      <c r="S997" s="163"/>
      <c r="T997" s="96"/>
      <c r="U997" s="96" t="s">
        <v>37</v>
      </c>
      <c r="V997" s="96" t="s">
        <v>37</v>
      </c>
      <c r="W997" s="96"/>
      <c r="X997" s="96"/>
      <c r="Y997" s="96"/>
    </row>
    <row r="998" spans="1:25" ht="33.75" customHeight="1">
      <c r="A998" s="53"/>
      <c r="B998" s="92" t="s">
        <v>4227</v>
      </c>
      <c r="C998" s="93">
        <v>40114</v>
      </c>
      <c r="D998" s="159" t="s">
        <v>4228</v>
      </c>
      <c r="E998" s="120">
        <v>4011001049897</v>
      </c>
      <c r="F998" s="95" t="s">
        <v>2450</v>
      </c>
      <c r="G998" s="159" t="s">
        <v>4229</v>
      </c>
      <c r="H998" s="96" t="s">
        <v>4230</v>
      </c>
      <c r="I998" s="76"/>
      <c r="J998" s="76" t="s">
        <v>37</v>
      </c>
      <c r="K998" s="76"/>
      <c r="L998" s="76"/>
      <c r="M998" s="76" t="s">
        <v>37</v>
      </c>
      <c r="N998" s="96"/>
      <c r="O998" s="96"/>
      <c r="P998" s="96"/>
      <c r="Q998" s="161"/>
      <c r="R998" s="162"/>
      <c r="S998" s="163"/>
      <c r="T998" s="96"/>
      <c r="U998" s="96"/>
      <c r="V998" s="96"/>
      <c r="W998" s="96"/>
      <c r="X998" s="96"/>
      <c r="Y998" s="96"/>
    </row>
    <row r="999" spans="1:25" ht="33.75" customHeight="1">
      <c r="A999" s="53"/>
      <c r="B999" s="92" t="s">
        <v>4231</v>
      </c>
      <c r="C999" s="93">
        <v>40123</v>
      </c>
      <c r="D999" s="94" t="s">
        <v>4232</v>
      </c>
      <c r="E999" s="120">
        <v>3011001061630</v>
      </c>
      <c r="F999" s="95" t="s">
        <v>4233</v>
      </c>
      <c r="G999" s="159" t="s">
        <v>4234</v>
      </c>
      <c r="H999" s="96" t="s">
        <v>4235</v>
      </c>
      <c r="I999" s="76"/>
      <c r="J999" s="76"/>
      <c r="K999" s="76" t="s">
        <v>37</v>
      </c>
      <c r="L999" s="76"/>
      <c r="M999" s="76"/>
      <c r="N999" s="96"/>
      <c r="O999" s="96"/>
      <c r="P999" s="96"/>
      <c r="Q999" s="161"/>
      <c r="R999" s="162"/>
      <c r="S999" s="163"/>
      <c r="T999" s="96"/>
      <c r="U999" s="96"/>
      <c r="V999" s="96"/>
      <c r="W999" s="96"/>
      <c r="X999" s="96"/>
      <c r="Y999" s="96"/>
    </row>
    <row r="1000" spans="1:25" ht="33.75" customHeight="1">
      <c r="A1000" s="53"/>
      <c r="B1000" s="92" t="s">
        <v>4236</v>
      </c>
      <c r="C1000" s="93">
        <v>40126</v>
      </c>
      <c r="D1000" s="159" t="s">
        <v>4237</v>
      </c>
      <c r="E1000" s="120">
        <v>1010003014532</v>
      </c>
      <c r="F1000" s="95">
        <v>1006313</v>
      </c>
      <c r="G1000" s="94" t="s">
        <v>4238</v>
      </c>
      <c r="H1000" s="96" t="s">
        <v>4239</v>
      </c>
      <c r="I1000" s="76"/>
      <c r="J1000" s="76" t="s">
        <v>37</v>
      </c>
      <c r="K1000" s="76" t="s">
        <v>37</v>
      </c>
      <c r="L1000" s="76"/>
      <c r="M1000" s="76" t="s">
        <v>37</v>
      </c>
      <c r="N1000" s="96"/>
      <c r="O1000" s="96"/>
      <c r="P1000" s="96"/>
      <c r="Q1000" s="161"/>
      <c r="R1000" s="162"/>
      <c r="S1000" s="163"/>
      <c r="T1000" s="96"/>
      <c r="U1000" s="96" t="s">
        <v>37</v>
      </c>
      <c r="V1000" s="96"/>
      <c r="W1000" s="96"/>
      <c r="X1000" s="96"/>
      <c r="Y1000" s="96"/>
    </row>
    <row r="1001" spans="1:25" ht="33.75" customHeight="1">
      <c r="A1001" s="53"/>
      <c r="B1001" s="92" t="s">
        <v>4240</v>
      </c>
      <c r="C1001" s="93">
        <v>40128</v>
      </c>
      <c r="D1001" s="159" t="s">
        <v>4241</v>
      </c>
      <c r="E1001" s="120">
        <v>8010401061558</v>
      </c>
      <c r="F1001" s="95">
        <v>1060032</v>
      </c>
      <c r="G1001" s="159" t="s">
        <v>4242</v>
      </c>
      <c r="H1001" s="96" t="s">
        <v>4243</v>
      </c>
      <c r="I1001" s="76"/>
      <c r="J1001" s="76" t="s">
        <v>37</v>
      </c>
      <c r="K1001" s="76"/>
      <c r="L1001" s="76"/>
      <c r="M1001" s="76" t="s">
        <v>37</v>
      </c>
      <c r="N1001" s="96"/>
      <c r="O1001" s="96"/>
      <c r="P1001" s="96"/>
      <c r="Q1001" s="161"/>
      <c r="R1001" s="162"/>
      <c r="S1001" s="163"/>
      <c r="T1001" s="96"/>
      <c r="U1001" s="96" t="s">
        <v>37</v>
      </c>
      <c r="V1001" s="96"/>
      <c r="W1001" s="96"/>
      <c r="X1001" s="96"/>
      <c r="Y1001" s="96"/>
    </row>
    <row r="1002" spans="1:25" ht="33.75" customHeight="1">
      <c r="A1002" s="53"/>
      <c r="B1002" s="92" t="s">
        <v>4244</v>
      </c>
      <c r="C1002" s="93">
        <v>40133</v>
      </c>
      <c r="D1002" s="159" t="s">
        <v>4245</v>
      </c>
      <c r="E1002" s="120">
        <v>8011701013983</v>
      </c>
      <c r="F1002" s="95">
        <v>1340088</v>
      </c>
      <c r="G1002" s="159" t="s">
        <v>4246</v>
      </c>
      <c r="H1002" s="96" t="s">
        <v>4247</v>
      </c>
      <c r="I1002" s="76"/>
      <c r="J1002" s="76"/>
      <c r="K1002" s="76" t="s">
        <v>37</v>
      </c>
      <c r="L1002" s="76"/>
      <c r="M1002" s="76"/>
      <c r="N1002" s="96"/>
      <c r="O1002" s="96"/>
      <c r="P1002" s="96"/>
      <c r="Q1002" s="161"/>
      <c r="R1002" s="162"/>
      <c r="S1002" s="163"/>
      <c r="T1002" s="96"/>
      <c r="U1002" s="96"/>
      <c r="V1002" s="96"/>
      <c r="W1002" s="96"/>
      <c r="X1002" s="96"/>
      <c r="Y1002" s="96"/>
    </row>
    <row r="1003" spans="1:25" ht="33.75" customHeight="1">
      <c r="A1003" s="53"/>
      <c r="B1003" s="92" t="s">
        <v>4248</v>
      </c>
      <c r="C1003" s="93">
        <v>40133</v>
      </c>
      <c r="D1003" s="94" t="s">
        <v>4249</v>
      </c>
      <c r="E1003" s="120">
        <v>4010401076436</v>
      </c>
      <c r="F1003" s="95" t="s">
        <v>4250</v>
      </c>
      <c r="G1003" s="94" t="s">
        <v>4251</v>
      </c>
      <c r="H1003" s="96" t="s">
        <v>4252</v>
      </c>
      <c r="I1003" s="76"/>
      <c r="J1003" s="76"/>
      <c r="K1003" s="76" t="s">
        <v>37</v>
      </c>
      <c r="L1003" s="76"/>
      <c r="M1003" s="76"/>
      <c r="N1003" s="96"/>
      <c r="O1003" s="96"/>
      <c r="P1003" s="96"/>
      <c r="Q1003" s="161"/>
      <c r="R1003" s="162"/>
      <c r="S1003" s="163"/>
      <c r="T1003" s="96"/>
      <c r="U1003" s="96"/>
      <c r="V1003" s="96"/>
      <c r="W1003" s="96"/>
      <c r="X1003" s="96"/>
      <c r="Y1003" s="96"/>
    </row>
    <row r="1004" spans="1:25" ht="33.75" customHeight="1">
      <c r="A1004" s="53"/>
      <c r="B1004" s="92" t="s">
        <v>4253</v>
      </c>
      <c r="C1004" s="93">
        <v>40134</v>
      </c>
      <c r="D1004" s="94" t="s">
        <v>4254</v>
      </c>
      <c r="E1004" s="120">
        <v>8010001124715</v>
      </c>
      <c r="F1004" s="95" t="s">
        <v>1457</v>
      </c>
      <c r="G1004" s="159" t="s">
        <v>4255</v>
      </c>
      <c r="H1004" s="96" t="s">
        <v>4256</v>
      </c>
      <c r="I1004" s="76"/>
      <c r="J1004" s="76" t="s">
        <v>37</v>
      </c>
      <c r="K1004" s="76" t="s">
        <v>37</v>
      </c>
      <c r="L1004" s="76"/>
      <c r="M1004" s="76" t="s">
        <v>37</v>
      </c>
      <c r="N1004" s="96"/>
      <c r="O1004" s="96"/>
      <c r="P1004" s="96"/>
      <c r="Q1004" s="161"/>
      <c r="R1004" s="162"/>
      <c r="S1004" s="163"/>
      <c r="T1004" s="96"/>
      <c r="U1004" s="96"/>
      <c r="V1004" s="96" t="s">
        <v>37</v>
      </c>
      <c r="W1004" s="96"/>
      <c r="X1004" s="96"/>
      <c r="Y1004" s="96"/>
    </row>
    <row r="1005" spans="1:25" ht="33.75" customHeight="1">
      <c r="A1005" s="53"/>
      <c r="B1005" s="92" t="s">
        <v>4257</v>
      </c>
      <c r="C1005" s="93">
        <v>40135</v>
      </c>
      <c r="D1005" s="94" t="s">
        <v>4258</v>
      </c>
      <c r="E1005" s="120">
        <v>4010401083267</v>
      </c>
      <c r="F1005" s="95">
        <v>1076222</v>
      </c>
      <c r="G1005" s="159" t="s">
        <v>4259</v>
      </c>
      <c r="H1005" s="96" t="s">
        <v>4260</v>
      </c>
      <c r="I1005" s="76"/>
      <c r="J1005" s="76"/>
      <c r="K1005" s="76" t="s">
        <v>37</v>
      </c>
      <c r="L1005" s="76"/>
      <c r="M1005" s="76"/>
      <c r="N1005" s="96"/>
      <c r="O1005" s="96"/>
      <c r="P1005" s="96"/>
      <c r="Q1005" s="161"/>
      <c r="R1005" s="162"/>
      <c r="S1005" s="163"/>
      <c r="T1005" s="96"/>
      <c r="U1005" s="96"/>
      <c r="V1005" s="96" t="s">
        <v>37</v>
      </c>
      <c r="W1005" s="96"/>
      <c r="X1005" s="96"/>
      <c r="Y1005" s="96"/>
    </row>
    <row r="1006" spans="1:25" ht="33.75" customHeight="1">
      <c r="A1006" s="53"/>
      <c r="B1006" s="92" t="s">
        <v>4261</v>
      </c>
      <c r="C1006" s="93">
        <v>40136</v>
      </c>
      <c r="D1006" s="94" t="s">
        <v>4262</v>
      </c>
      <c r="E1006" s="120">
        <v>5010001081802</v>
      </c>
      <c r="F1006" s="95">
        <v>1020083</v>
      </c>
      <c r="G1006" s="159" t="s">
        <v>4263</v>
      </c>
      <c r="H1006" s="96" t="s">
        <v>4264</v>
      </c>
      <c r="I1006" s="76"/>
      <c r="J1006" s="76" t="s">
        <v>37</v>
      </c>
      <c r="K1006" s="76"/>
      <c r="L1006" s="76"/>
      <c r="M1006" s="76" t="s">
        <v>37</v>
      </c>
      <c r="N1006" s="96"/>
      <c r="O1006" s="96"/>
      <c r="P1006" s="96"/>
      <c r="Q1006" s="161"/>
      <c r="R1006" s="162"/>
      <c r="S1006" s="163"/>
      <c r="T1006" s="96"/>
      <c r="U1006" s="96"/>
      <c r="V1006" s="96"/>
      <c r="W1006" s="96"/>
      <c r="X1006" s="96"/>
      <c r="Y1006" s="96"/>
    </row>
    <row r="1007" spans="1:25" ht="33.75" customHeight="1">
      <c r="A1007" s="53"/>
      <c r="B1007" s="185" t="s">
        <v>4265</v>
      </c>
      <c r="C1007" s="186">
        <v>40141</v>
      </c>
      <c r="D1007" s="187" t="s">
        <v>4266</v>
      </c>
      <c r="E1007" s="188">
        <v>9010401097592</v>
      </c>
      <c r="F1007" s="189">
        <v>1050004</v>
      </c>
      <c r="G1007" s="190" t="s">
        <v>4267</v>
      </c>
      <c r="H1007" s="152" t="s">
        <v>4268</v>
      </c>
      <c r="I1007" s="126" t="s">
        <v>42</v>
      </c>
      <c r="J1007" s="126" t="s">
        <v>37</v>
      </c>
      <c r="K1007" s="126" t="s">
        <v>37</v>
      </c>
      <c r="L1007" s="126" t="s">
        <v>37</v>
      </c>
      <c r="M1007" s="126" t="s">
        <v>37</v>
      </c>
      <c r="N1007" s="126"/>
      <c r="O1007" s="126"/>
      <c r="P1007" s="126"/>
      <c r="Q1007" s="182"/>
      <c r="R1007" s="183"/>
      <c r="S1007" s="184"/>
      <c r="T1007" s="126"/>
      <c r="U1007" s="126" t="s">
        <v>37</v>
      </c>
      <c r="V1007" s="126" t="s">
        <v>37</v>
      </c>
      <c r="W1007" s="126"/>
      <c r="X1007" s="126"/>
      <c r="Y1007" s="126"/>
    </row>
    <row r="1008" spans="1:25" ht="33.75" customHeight="1">
      <c r="A1008" s="53"/>
      <c r="B1008" s="92" t="s">
        <v>4269</v>
      </c>
      <c r="C1008" s="93">
        <v>40141</v>
      </c>
      <c r="D1008" s="94" t="s">
        <v>4270</v>
      </c>
      <c r="E1008" s="120">
        <v>2010001134678</v>
      </c>
      <c r="F1008" s="95" t="s">
        <v>4271</v>
      </c>
      <c r="G1008" s="159" t="s">
        <v>4272</v>
      </c>
      <c r="H1008" s="96" t="s">
        <v>4273</v>
      </c>
      <c r="I1008" s="76"/>
      <c r="J1008" s="76"/>
      <c r="K1008" s="76" t="s">
        <v>37</v>
      </c>
      <c r="L1008" s="76"/>
      <c r="M1008" s="76"/>
      <c r="N1008" s="96"/>
      <c r="O1008" s="96"/>
      <c r="P1008" s="96"/>
      <c r="Q1008" s="161"/>
      <c r="R1008" s="162"/>
      <c r="S1008" s="163"/>
      <c r="T1008" s="96"/>
      <c r="U1008" s="96"/>
      <c r="V1008" s="96" t="s">
        <v>37</v>
      </c>
      <c r="W1008" s="96"/>
      <c r="X1008" s="96"/>
      <c r="Y1008" s="96"/>
    </row>
    <row r="1009" spans="1:25" ht="33.75" customHeight="1">
      <c r="A1009" s="53"/>
      <c r="B1009" s="92" t="s">
        <v>4274</v>
      </c>
      <c r="C1009" s="93">
        <v>40141</v>
      </c>
      <c r="D1009" s="159" t="s">
        <v>4275</v>
      </c>
      <c r="E1009" s="120">
        <v>6011001061339</v>
      </c>
      <c r="F1009" s="95" t="s">
        <v>946</v>
      </c>
      <c r="G1009" s="94" t="s">
        <v>4276</v>
      </c>
      <c r="H1009" s="96" t="s">
        <v>4277</v>
      </c>
      <c r="I1009" s="76"/>
      <c r="J1009" s="76" t="s">
        <v>37</v>
      </c>
      <c r="K1009" s="76"/>
      <c r="L1009" s="76"/>
      <c r="M1009" s="76" t="s">
        <v>37</v>
      </c>
      <c r="N1009" s="96"/>
      <c r="O1009" s="96"/>
      <c r="P1009" s="96"/>
      <c r="Q1009" s="161"/>
      <c r="R1009" s="162"/>
      <c r="S1009" s="163"/>
      <c r="T1009" s="96"/>
      <c r="U1009" s="96" t="s">
        <v>37</v>
      </c>
      <c r="V1009" s="96"/>
      <c r="W1009" s="96"/>
      <c r="X1009" s="96"/>
      <c r="Y1009" s="96"/>
    </row>
    <row r="1010" spans="1:25" ht="33.75" customHeight="1">
      <c r="A1010" s="53"/>
      <c r="B1010" s="92" t="s">
        <v>4278</v>
      </c>
      <c r="C1010" s="93">
        <v>40143</v>
      </c>
      <c r="D1010" s="159" t="s">
        <v>4279</v>
      </c>
      <c r="E1010" s="120">
        <v>2010401081264</v>
      </c>
      <c r="F1010" s="95">
        <v>1060032</v>
      </c>
      <c r="G1010" s="159" t="s">
        <v>4280</v>
      </c>
      <c r="H1010" s="96" t="s">
        <v>4281</v>
      </c>
      <c r="I1010" s="76"/>
      <c r="J1010" s="76" t="s">
        <v>37</v>
      </c>
      <c r="K1010" s="76" t="s">
        <v>37</v>
      </c>
      <c r="L1010" s="76"/>
      <c r="M1010" s="76" t="s">
        <v>37</v>
      </c>
      <c r="N1010" s="96"/>
      <c r="O1010" s="96"/>
      <c r="P1010" s="96"/>
      <c r="Q1010" s="161"/>
      <c r="R1010" s="162"/>
      <c r="S1010" s="163"/>
      <c r="T1010" s="96"/>
      <c r="U1010" s="96"/>
      <c r="V1010" s="96" t="s">
        <v>37</v>
      </c>
      <c r="W1010" s="96"/>
      <c r="X1010" s="96"/>
      <c r="Y1010" s="96"/>
    </row>
    <row r="1011" spans="1:25" ht="33.75" customHeight="1">
      <c r="A1011" s="53"/>
      <c r="B1011" s="92" t="s">
        <v>4282</v>
      </c>
      <c r="C1011" s="93">
        <v>40151</v>
      </c>
      <c r="D1011" s="159" t="s">
        <v>4283</v>
      </c>
      <c r="E1011" s="120">
        <v>9010003016034</v>
      </c>
      <c r="F1011" s="95">
        <v>1050004</v>
      </c>
      <c r="G1011" s="159" t="s">
        <v>4284</v>
      </c>
      <c r="H1011" s="96" t="s">
        <v>4285</v>
      </c>
      <c r="I1011" s="76"/>
      <c r="J1011" s="76" t="s">
        <v>37</v>
      </c>
      <c r="K1011" s="76" t="s">
        <v>37</v>
      </c>
      <c r="L1011" s="76"/>
      <c r="M1011" s="76" t="s">
        <v>37</v>
      </c>
      <c r="N1011" s="96"/>
      <c r="O1011" s="96"/>
      <c r="P1011" s="96"/>
      <c r="Q1011" s="161"/>
      <c r="R1011" s="162"/>
      <c r="S1011" s="163"/>
      <c r="T1011" s="96"/>
      <c r="U1011" s="96" t="s">
        <v>37</v>
      </c>
      <c r="V1011" s="96" t="s">
        <v>37</v>
      </c>
      <c r="W1011" s="96"/>
      <c r="X1011" s="96"/>
      <c r="Y1011" s="96"/>
    </row>
    <row r="1012" spans="1:25" ht="33.75" customHeight="1">
      <c r="A1012" s="53"/>
      <c r="B1012" s="92" t="s">
        <v>4286</v>
      </c>
      <c r="C1012" s="93">
        <v>40151</v>
      </c>
      <c r="D1012" s="94" t="s">
        <v>4287</v>
      </c>
      <c r="E1012" s="120">
        <v>3010001127433</v>
      </c>
      <c r="F1012" s="95" t="s">
        <v>1476</v>
      </c>
      <c r="G1012" s="159" t="s">
        <v>4288</v>
      </c>
      <c r="H1012" s="96" t="s">
        <v>4289</v>
      </c>
      <c r="I1012" s="76"/>
      <c r="J1012" s="76"/>
      <c r="K1012" s="76" t="s">
        <v>37</v>
      </c>
      <c r="L1012" s="76"/>
      <c r="M1012" s="76"/>
      <c r="N1012" s="96"/>
      <c r="O1012" s="96"/>
      <c r="P1012" s="96"/>
      <c r="Q1012" s="161"/>
      <c r="R1012" s="162"/>
      <c r="S1012" s="163"/>
      <c r="T1012" s="96"/>
      <c r="U1012" s="96"/>
      <c r="V1012" s="96" t="s">
        <v>37</v>
      </c>
      <c r="W1012" s="96"/>
      <c r="X1012" s="96"/>
      <c r="Y1012" s="96"/>
    </row>
    <row r="1013" spans="1:25" ht="33.75" customHeight="1">
      <c r="A1013" s="53"/>
      <c r="B1013" s="92" t="s">
        <v>4290</v>
      </c>
      <c r="C1013" s="93">
        <v>40154</v>
      </c>
      <c r="D1013" s="94" t="s">
        <v>4291</v>
      </c>
      <c r="E1013" s="120" t="s">
        <v>855</v>
      </c>
      <c r="F1013" s="95" t="s">
        <v>4292</v>
      </c>
      <c r="G1013" s="94" t="s">
        <v>4293</v>
      </c>
      <c r="H1013" s="96" t="s">
        <v>4294</v>
      </c>
      <c r="I1013" s="76"/>
      <c r="J1013" s="76"/>
      <c r="K1013" s="76" t="s">
        <v>37</v>
      </c>
      <c r="L1013" s="76"/>
      <c r="M1013" s="76"/>
      <c r="N1013" s="96"/>
      <c r="O1013" s="96"/>
      <c r="P1013" s="96"/>
      <c r="Q1013" s="161"/>
      <c r="R1013" s="162"/>
      <c r="S1013" s="163"/>
      <c r="T1013" s="96"/>
      <c r="U1013" s="96"/>
      <c r="V1013" s="96"/>
      <c r="W1013" s="96"/>
      <c r="X1013" s="96"/>
      <c r="Y1013" s="96"/>
    </row>
    <row r="1014" spans="1:25" ht="33.75" customHeight="1">
      <c r="A1014" s="53"/>
      <c r="B1014" s="92" t="s">
        <v>4295</v>
      </c>
      <c r="C1014" s="93">
        <v>40154</v>
      </c>
      <c r="D1014" s="159" t="s">
        <v>4296</v>
      </c>
      <c r="E1014" s="120">
        <v>1011001066565</v>
      </c>
      <c r="F1014" s="95">
        <v>1510053</v>
      </c>
      <c r="G1014" s="159" t="s">
        <v>4297</v>
      </c>
      <c r="H1014" s="96" t="s">
        <v>4298</v>
      </c>
      <c r="I1014" s="76"/>
      <c r="J1014" s="76" t="s">
        <v>37</v>
      </c>
      <c r="K1014" s="76"/>
      <c r="L1014" s="76"/>
      <c r="M1014" s="76" t="s">
        <v>37</v>
      </c>
      <c r="N1014" s="96"/>
      <c r="O1014" s="96"/>
      <c r="P1014" s="96"/>
      <c r="Q1014" s="161"/>
      <c r="R1014" s="162"/>
      <c r="S1014" s="163"/>
      <c r="T1014" s="96"/>
      <c r="U1014" s="96"/>
      <c r="V1014" s="96"/>
      <c r="W1014" s="96"/>
      <c r="X1014" s="96"/>
      <c r="Y1014" s="96"/>
    </row>
    <row r="1015" spans="1:25" ht="33.75" customHeight="1">
      <c r="A1015" s="53"/>
      <c r="B1015" s="92" t="s">
        <v>4299</v>
      </c>
      <c r="C1015" s="93">
        <v>40164</v>
      </c>
      <c r="D1015" s="159" t="s">
        <v>4300</v>
      </c>
      <c r="E1015" s="120">
        <v>5010001128371</v>
      </c>
      <c r="F1015" s="95">
        <v>1000011</v>
      </c>
      <c r="G1015" s="94" t="s">
        <v>4301</v>
      </c>
      <c r="H1015" s="96" t="s">
        <v>4302</v>
      </c>
      <c r="I1015" s="76"/>
      <c r="J1015" s="76" t="s">
        <v>37</v>
      </c>
      <c r="K1015" s="76" t="s">
        <v>37</v>
      </c>
      <c r="L1015" s="76" t="s">
        <v>37</v>
      </c>
      <c r="M1015" s="76" t="s">
        <v>37</v>
      </c>
      <c r="N1015" s="96"/>
      <c r="O1015" s="96"/>
      <c r="P1015" s="96"/>
      <c r="Q1015" s="161"/>
      <c r="R1015" s="162"/>
      <c r="S1015" s="163"/>
      <c r="T1015" s="96"/>
      <c r="U1015" s="96" t="s">
        <v>37</v>
      </c>
      <c r="V1015" s="96" t="s">
        <v>37</v>
      </c>
      <c r="W1015" s="96"/>
      <c r="X1015" s="96"/>
      <c r="Y1015" s="96"/>
    </row>
    <row r="1016" spans="1:25" ht="33.75" customHeight="1">
      <c r="A1016" s="53"/>
      <c r="B1016" s="92" t="s">
        <v>4303</v>
      </c>
      <c r="C1016" s="93">
        <v>40186</v>
      </c>
      <c r="D1016" s="159" t="s">
        <v>4304</v>
      </c>
      <c r="E1016" s="120">
        <v>1010001127071</v>
      </c>
      <c r="F1016" s="95" t="s">
        <v>1494</v>
      </c>
      <c r="G1016" s="159" t="s">
        <v>4305</v>
      </c>
      <c r="H1016" s="96" t="s">
        <v>4306</v>
      </c>
      <c r="I1016" s="76" t="s">
        <v>37</v>
      </c>
      <c r="J1016" s="76" t="s">
        <v>37</v>
      </c>
      <c r="K1016" s="76"/>
      <c r="L1016" s="76"/>
      <c r="M1016" s="76" t="s">
        <v>37</v>
      </c>
      <c r="N1016" s="96"/>
      <c r="O1016" s="96"/>
      <c r="P1016" s="96"/>
      <c r="Q1016" s="161"/>
      <c r="R1016" s="162"/>
      <c r="S1016" s="163" t="s">
        <v>37</v>
      </c>
      <c r="T1016" s="96"/>
      <c r="U1016" s="96"/>
      <c r="V1016" s="96"/>
      <c r="W1016" s="96"/>
      <c r="X1016" s="96"/>
      <c r="Y1016" s="96"/>
    </row>
    <row r="1017" spans="1:25" ht="33.75" customHeight="1">
      <c r="A1017" s="53"/>
      <c r="B1017" s="92" t="s">
        <v>4307</v>
      </c>
      <c r="C1017" s="93">
        <v>40186</v>
      </c>
      <c r="D1017" s="94" t="s">
        <v>4308</v>
      </c>
      <c r="E1017" s="120">
        <v>1010401085159</v>
      </c>
      <c r="F1017" s="95">
        <v>1060032</v>
      </c>
      <c r="G1017" s="159" t="s">
        <v>2314</v>
      </c>
      <c r="H1017" s="96" t="s">
        <v>4309</v>
      </c>
      <c r="I1017" s="76"/>
      <c r="J1017" s="76"/>
      <c r="K1017" s="76" t="s">
        <v>37</v>
      </c>
      <c r="L1017" s="76"/>
      <c r="M1017" s="76"/>
      <c r="N1017" s="96"/>
      <c r="O1017" s="96"/>
      <c r="P1017" s="96"/>
      <c r="Q1017" s="161"/>
      <c r="R1017" s="162"/>
      <c r="S1017" s="163"/>
      <c r="T1017" s="96"/>
      <c r="U1017" s="96"/>
      <c r="V1017" s="96"/>
      <c r="W1017" s="96"/>
      <c r="X1017" s="96"/>
      <c r="Y1017" s="96"/>
    </row>
    <row r="1018" spans="1:25" ht="33.75" customHeight="1">
      <c r="A1018" s="53"/>
      <c r="B1018" s="92" t="s">
        <v>4310</v>
      </c>
      <c r="C1018" s="93">
        <v>40204</v>
      </c>
      <c r="D1018" s="159" t="s">
        <v>4311</v>
      </c>
      <c r="E1018" s="120">
        <v>7010401099748</v>
      </c>
      <c r="F1018" s="95">
        <v>1020092</v>
      </c>
      <c r="G1018" s="94" t="s">
        <v>4312</v>
      </c>
      <c r="H1018" s="96" t="s">
        <v>4313</v>
      </c>
      <c r="I1018" s="76"/>
      <c r="J1018" s="76" t="s">
        <v>37</v>
      </c>
      <c r="K1018" s="76"/>
      <c r="L1018" s="76"/>
      <c r="M1018" s="76" t="s">
        <v>37</v>
      </c>
      <c r="N1018" s="96"/>
      <c r="O1018" s="96"/>
      <c r="P1018" s="96"/>
      <c r="Q1018" s="161"/>
      <c r="R1018" s="162"/>
      <c r="S1018" s="163"/>
      <c r="T1018" s="96"/>
      <c r="U1018" s="96"/>
      <c r="V1018" s="96"/>
      <c r="W1018" s="96"/>
      <c r="X1018" s="96"/>
      <c r="Y1018" s="96"/>
    </row>
    <row r="1019" spans="1:25" ht="33.75" customHeight="1">
      <c r="A1019" s="53"/>
      <c r="B1019" s="92" t="s">
        <v>4314</v>
      </c>
      <c r="C1019" s="93">
        <v>40207</v>
      </c>
      <c r="D1019" s="159" t="s">
        <v>4315</v>
      </c>
      <c r="E1019" s="120">
        <v>1700150005925</v>
      </c>
      <c r="F1019" s="95">
        <v>1066117</v>
      </c>
      <c r="G1019" s="159" t="s">
        <v>4316</v>
      </c>
      <c r="H1019" s="96" t="s">
        <v>4317</v>
      </c>
      <c r="I1019" s="76"/>
      <c r="J1019" s="76" t="s">
        <v>37</v>
      </c>
      <c r="K1019" s="76" t="s">
        <v>37</v>
      </c>
      <c r="L1019" s="76"/>
      <c r="M1019" s="76" t="s">
        <v>37</v>
      </c>
      <c r="N1019" s="96"/>
      <c r="O1019" s="96"/>
      <c r="P1019" s="96"/>
      <c r="Q1019" s="161"/>
      <c r="R1019" s="162"/>
      <c r="S1019" s="163"/>
      <c r="T1019" s="96"/>
      <c r="U1019" s="96" t="s">
        <v>37</v>
      </c>
      <c r="V1019" s="96" t="s">
        <v>37</v>
      </c>
      <c r="W1019" s="96"/>
      <c r="X1019" s="96"/>
      <c r="Y1019" s="96"/>
    </row>
    <row r="1020" spans="1:25" ht="33.75" customHeight="1">
      <c r="A1020" s="53"/>
      <c r="B1020" s="92" t="s">
        <v>4318</v>
      </c>
      <c r="C1020" s="93">
        <v>40211</v>
      </c>
      <c r="D1020" s="94" t="s">
        <v>4319</v>
      </c>
      <c r="E1020" s="120">
        <v>1010001135850</v>
      </c>
      <c r="F1020" s="95" t="s">
        <v>997</v>
      </c>
      <c r="G1020" s="94" t="s">
        <v>4320</v>
      </c>
      <c r="H1020" s="96" t="s">
        <v>4321</v>
      </c>
      <c r="I1020" s="76"/>
      <c r="J1020" s="76" t="s">
        <v>37</v>
      </c>
      <c r="K1020" s="76"/>
      <c r="L1020" s="76"/>
      <c r="M1020" s="76" t="s">
        <v>37</v>
      </c>
      <c r="N1020" s="96"/>
      <c r="O1020" s="96"/>
      <c r="P1020" s="96"/>
      <c r="Q1020" s="161"/>
      <c r="R1020" s="162"/>
      <c r="S1020" s="163"/>
      <c r="T1020" s="96"/>
      <c r="U1020" s="96"/>
      <c r="V1020" s="96"/>
      <c r="W1020" s="96"/>
      <c r="X1020" s="96"/>
      <c r="Y1020" s="96"/>
    </row>
    <row r="1021" spans="1:25" ht="33.75" customHeight="1">
      <c r="A1021" s="53"/>
      <c r="B1021" s="92" t="s">
        <v>4322</v>
      </c>
      <c r="C1021" s="93">
        <v>40240</v>
      </c>
      <c r="D1021" s="94" t="s">
        <v>4323</v>
      </c>
      <c r="E1021" s="120">
        <v>5020001015957</v>
      </c>
      <c r="F1021" s="95">
        <v>2200003</v>
      </c>
      <c r="G1021" s="94" t="s">
        <v>4324</v>
      </c>
      <c r="H1021" s="96" t="s">
        <v>4325</v>
      </c>
      <c r="I1021" s="76"/>
      <c r="J1021" s="76" t="s">
        <v>37</v>
      </c>
      <c r="K1021" s="76"/>
      <c r="L1021" s="76"/>
      <c r="M1021" s="76" t="s">
        <v>37</v>
      </c>
      <c r="N1021" s="96"/>
      <c r="O1021" s="96"/>
      <c r="P1021" s="96"/>
      <c r="Q1021" s="161"/>
      <c r="R1021" s="162"/>
      <c r="S1021" s="163"/>
      <c r="T1021" s="96"/>
      <c r="U1021" s="96"/>
      <c r="V1021" s="96"/>
      <c r="W1021" s="96"/>
      <c r="X1021" s="96"/>
      <c r="Y1021" s="96"/>
    </row>
    <row r="1022" spans="1:25" ht="33.75" customHeight="1">
      <c r="A1022" s="53"/>
      <c r="B1022" s="92" t="s">
        <v>4326</v>
      </c>
      <c r="C1022" s="93">
        <v>40241</v>
      </c>
      <c r="D1022" s="94" t="s">
        <v>4327</v>
      </c>
      <c r="E1022" s="120">
        <v>4010001129825</v>
      </c>
      <c r="F1022" s="95">
        <v>1030026</v>
      </c>
      <c r="G1022" s="94" t="s">
        <v>4328</v>
      </c>
      <c r="H1022" s="96" t="s">
        <v>4329</v>
      </c>
      <c r="I1022" s="76"/>
      <c r="J1022" s="76"/>
      <c r="K1022" s="76" t="s">
        <v>37</v>
      </c>
      <c r="L1022" s="76"/>
      <c r="M1022" s="76"/>
      <c r="N1022" s="96"/>
      <c r="O1022" s="96"/>
      <c r="P1022" s="96"/>
      <c r="Q1022" s="161"/>
      <c r="R1022" s="162"/>
      <c r="S1022" s="163"/>
      <c r="T1022" s="96"/>
      <c r="U1022" s="96"/>
      <c r="V1022" s="96"/>
      <c r="W1022" s="96"/>
      <c r="X1022" s="96"/>
      <c r="Y1022" s="96"/>
    </row>
    <row r="1023" spans="1:25" ht="33.75" customHeight="1">
      <c r="A1023" s="53"/>
      <c r="B1023" s="92" t="s">
        <v>4330</v>
      </c>
      <c r="C1023" s="93">
        <v>40241</v>
      </c>
      <c r="D1023" s="159" t="s">
        <v>4331</v>
      </c>
      <c r="E1023" s="120">
        <v>3012701010240</v>
      </c>
      <c r="F1023" s="95" t="s">
        <v>4332</v>
      </c>
      <c r="G1023" s="159" t="s">
        <v>4333</v>
      </c>
      <c r="H1023" s="96" t="s">
        <v>4334</v>
      </c>
      <c r="I1023" s="76"/>
      <c r="J1023" s="76" t="s">
        <v>37</v>
      </c>
      <c r="K1023" s="76"/>
      <c r="L1023" s="76"/>
      <c r="M1023" s="76" t="s">
        <v>37</v>
      </c>
      <c r="N1023" s="96"/>
      <c r="O1023" s="96"/>
      <c r="P1023" s="96"/>
      <c r="Q1023" s="161"/>
      <c r="R1023" s="162"/>
      <c r="S1023" s="163"/>
      <c r="T1023" s="96"/>
      <c r="U1023" s="96"/>
      <c r="V1023" s="96"/>
      <c r="W1023" s="96"/>
      <c r="X1023" s="96"/>
      <c r="Y1023" s="96"/>
    </row>
    <row r="1024" spans="1:25" ht="33.75" customHeight="1">
      <c r="A1024" s="53"/>
      <c r="B1024" s="92" t="s">
        <v>4335</v>
      </c>
      <c r="C1024" s="93">
        <v>40247</v>
      </c>
      <c r="D1024" s="159" t="s">
        <v>4336</v>
      </c>
      <c r="E1024" s="120">
        <v>9010001130233</v>
      </c>
      <c r="F1024" s="95" t="s">
        <v>4337</v>
      </c>
      <c r="G1024" s="94" t="s">
        <v>4338</v>
      </c>
      <c r="H1024" s="96" t="s">
        <v>4339</v>
      </c>
      <c r="I1024" s="76"/>
      <c r="J1024" s="76"/>
      <c r="K1024" s="76" t="s">
        <v>37</v>
      </c>
      <c r="L1024" s="76"/>
      <c r="M1024" s="76"/>
      <c r="N1024" s="96"/>
      <c r="O1024" s="96"/>
      <c r="P1024" s="96"/>
      <c r="Q1024" s="161"/>
      <c r="R1024" s="162"/>
      <c r="S1024" s="163"/>
      <c r="T1024" s="96"/>
      <c r="U1024" s="96"/>
      <c r="V1024" s="96"/>
      <c r="W1024" s="96"/>
      <c r="X1024" s="96"/>
      <c r="Y1024" s="96"/>
    </row>
    <row r="1025" spans="1:25" ht="33.75" customHeight="1">
      <c r="A1025" s="53"/>
      <c r="B1025" s="92" t="s">
        <v>4340</v>
      </c>
      <c r="C1025" s="93">
        <v>40253</v>
      </c>
      <c r="D1025" s="94" t="s">
        <v>4341</v>
      </c>
      <c r="E1025" s="120">
        <v>9011001037708</v>
      </c>
      <c r="F1025" s="95" t="s">
        <v>4342</v>
      </c>
      <c r="G1025" s="94" t="s">
        <v>4343</v>
      </c>
      <c r="H1025" s="96" t="s">
        <v>4344</v>
      </c>
      <c r="I1025" s="76"/>
      <c r="J1025" s="76"/>
      <c r="K1025" s="76" t="s">
        <v>37</v>
      </c>
      <c r="L1025" s="76"/>
      <c r="M1025" s="76"/>
      <c r="N1025" s="96"/>
      <c r="O1025" s="96"/>
      <c r="P1025" s="96"/>
      <c r="Q1025" s="161"/>
      <c r="R1025" s="162"/>
      <c r="S1025" s="163"/>
      <c r="T1025" s="96"/>
      <c r="U1025" s="96"/>
      <c r="V1025" s="96"/>
      <c r="W1025" s="96"/>
      <c r="X1025" s="96"/>
      <c r="Y1025" s="96"/>
    </row>
    <row r="1026" spans="1:25" ht="33.75" customHeight="1">
      <c r="A1026" s="53"/>
      <c r="B1026" s="92" t="s">
        <v>4345</v>
      </c>
      <c r="C1026" s="93">
        <v>40261</v>
      </c>
      <c r="D1026" s="94" t="s">
        <v>4346</v>
      </c>
      <c r="E1026" s="120">
        <v>2010001080633</v>
      </c>
      <c r="F1026" s="95">
        <v>1006828</v>
      </c>
      <c r="G1026" s="159" t="s">
        <v>4347</v>
      </c>
      <c r="H1026" s="96" t="s">
        <v>4348</v>
      </c>
      <c r="I1026" s="76"/>
      <c r="J1026" s="76"/>
      <c r="K1026" s="76"/>
      <c r="L1026" s="76" t="s">
        <v>37</v>
      </c>
      <c r="M1026" s="76"/>
      <c r="N1026" s="96"/>
      <c r="O1026" s="96"/>
      <c r="P1026" s="96"/>
      <c r="Q1026" s="161"/>
      <c r="R1026" s="162"/>
      <c r="S1026" s="163"/>
      <c r="T1026" s="96"/>
      <c r="U1026" s="96"/>
      <c r="V1026" s="96" t="s">
        <v>37</v>
      </c>
      <c r="W1026" s="96"/>
      <c r="X1026" s="96"/>
      <c r="Y1026" s="96"/>
    </row>
    <row r="1027" spans="1:25" ht="33.75" customHeight="1">
      <c r="A1027" s="53"/>
      <c r="B1027" s="92" t="s">
        <v>4349</v>
      </c>
      <c r="C1027" s="93">
        <v>40267</v>
      </c>
      <c r="D1027" s="94" t="s">
        <v>4350</v>
      </c>
      <c r="E1027" s="120">
        <v>8040001069899</v>
      </c>
      <c r="F1027" s="95" t="s">
        <v>4351</v>
      </c>
      <c r="G1027" s="159" t="s">
        <v>4352</v>
      </c>
      <c r="H1027" s="96" t="s">
        <v>4353</v>
      </c>
      <c r="I1027" s="76"/>
      <c r="J1027" s="76"/>
      <c r="K1027" s="76" t="s">
        <v>37</v>
      </c>
      <c r="L1027" s="76"/>
      <c r="M1027" s="76"/>
      <c r="N1027" s="96"/>
      <c r="O1027" s="96"/>
      <c r="P1027" s="96"/>
      <c r="Q1027" s="161"/>
      <c r="R1027" s="162"/>
      <c r="S1027" s="163"/>
      <c r="T1027" s="96"/>
      <c r="U1027" s="96"/>
      <c r="V1027" s="96"/>
      <c r="W1027" s="96"/>
      <c r="X1027" s="96"/>
      <c r="Y1027" s="96"/>
    </row>
    <row r="1028" spans="1:25" ht="33.75" customHeight="1">
      <c r="A1028" s="53"/>
      <c r="B1028" s="92" t="s">
        <v>4354</v>
      </c>
      <c r="C1028" s="93">
        <v>40268</v>
      </c>
      <c r="D1028" s="159" t="s">
        <v>4355</v>
      </c>
      <c r="E1028" s="120">
        <v>4010401069308</v>
      </c>
      <c r="F1028" s="95" t="s">
        <v>4356</v>
      </c>
      <c r="G1028" s="159" t="s">
        <v>4357</v>
      </c>
      <c r="H1028" s="96" t="s">
        <v>4358</v>
      </c>
      <c r="I1028" s="76"/>
      <c r="J1028" s="76" t="s">
        <v>37</v>
      </c>
      <c r="K1028" s="76"/>
      <c r="L1028" s="76"/>
      <c r="M1028" s="76" t="s">
        <v>37</v>
      </c>
      <c r="N1028" s="96"/>
      <c r="O1028" s="96"/>
      <c r="P1028" s="96"/>
      <c r="Q1028" s="161"/>
      <c r="R1028" s="162"/>
      <c r="S1028" s="163"/>
      <c r="T1028" s="96"/>
      <c r="U1028" s="96"/>
      <c r="V1028" s="96"/>
      <c r="W1028" s="96"/>
      <c r="X1028" s="96"/>
      <c r="Y1028" s="96"/>
    </row>
    <row r="1029" spans="1:25" ht="33.75" customHeight="1">
      <c r="A1029" s="53"/>
      <c r="B1029" s="92" t="s">
        <v>4359</v>
      </c>
      <c r="C1029" s="93">
        <v>40273</v>
      </c>
      <c r="D1029" s="94" t="s">
        <v>4360</v>
      </c>
      <c r="E1029" s="120">
        <v>1020001083660</v>
      </c>
      <c r="F1029" s="95" t="s">
        <v>4361</v>
      </c>
      <c r="G1029" s="159" t="s">
        <v>4362</v>
      </c>
      <c r="H1029" s="96" t="s">
        <v>4363</v>
      </c>
      <c r="I1029" s="76"/>
      <c r="J1029" s="76" t="s">
        <v>37</v>
      </c>
      <c r="K1029" s="76" t="s">
        <v>37</v>
      </c>
      <c r="L1029" s="76" t="s">
        <v>37</v>
      </c>
      <c r="M1029" s="164" t="s">
        <v>37</v>
      </c>
      <c r="N1029" s="92"/>
      <c r="O1029" s="92"/>
      <c r="P1029" s="92"/>
      <c r="Q1029" s="165"/>
      <c r="R1029" s="166"/>
      <c r="S1029" s="167"/>
      <c r="T1029" s="92"/>
      <c r="U1029" s="92" t="s">
        <v>37</v>
      </c>
      <c r="V1029" s="92" t="s">
        <v>37</v>
      </c>
      <c r="W1029" s="92"/>
      <c r="X1029" s="92"/>
      <c r="Y1029" s="92"/>
    </row>
    <row r="1030" spans="1:25" ht="33.75" customHeight="1">
      <c r="A1030" s="53"/>
      <c r="B1030" s="92" t="s">
        <v>4364</v>
      </c>
      <c r="C1030" s="93">
        <v>40280</v>
      </c>
      <c r="D1030" s="94" t="s">
        <v>4365</v>
      </c>
      <c r="E1030" s="120">
        <v>2010001034069</v>
      </c>
      <c r="F1030" s="95" t="s">
        <v>609</v>
      </c>
      <c r="G1030" s="94" t="s">
        <v>4366</v>
      </c>
      <c r="H1030" s="96" t="s">
        <v>4367</v>
      </c>
      <c r="I1030" s="76"/>
      <c r="J1030" s="76" t="s">
        <v>37</v>
      </c>
      <c r="K1030" s="76" t="s">
        <v>37</v>
      </c>
      <c r="L1030" s="76"/>
      <c r="M1030" s="76" t="s">
        <v>37</v>
      </c>
      <c r="N1030" s="96"/>
      <c r="O1030" s="96"/>
      <c r="P1030" s="96"/>
      <c r="Q1030" s="161"/>
      <c r="R1030" s="162"/>
      <c r="S1030" s="163"/>
      <c r="T1030" s="96"/>
      <c r="U1030" s="96"/>
      <c r="V1030" s="96" t="s">
        <v>37</v>
      </c>
      <c r="W1030" s="96"/>
      <c r="X1030" s="96"/>
      <c r="Y1030" s="96"/>
    </row>
    <row r="1031" spans="1:25" ht="33.75" customHeight="1">
      <c r="A1031" s="53"/>
      <c r="B1031" s="92" t="s">
        <v>4368</v>
      </c>
      <c r="C1031" s="93">
        <v>40282</v>
      </c>
      <c r="D1031" s="94" t="s">
        <v>4369</v>
      </c>
      <c r="E1031" s="120">
        <v>4010401098851</v>
      </c>
      <c r="F1031" s="95" t="s">
        <v>3135</v>
      </c>
      <c r="G1031" s="159" t="s">
        <v>4370</v>
      </c>
      <c r="H1031" s="96" t="s">
        <v>4371</v>
      </c>
      <c r="I1031" s="76"/>
      <c r="J1031" s="76"/>
      <c r="K1031" s="76" t="s">
        <v>37</v>
      </c>
      <c r="L1031" s="76"/>
      <c r="M1031" s="76"/>
      <c r="N1031" s="96"/>
      <c r="O1031" s="96"/>
      <c r="P1031" s="96"/>
      <c r="Q1031" s="161"/>
      <c r="R1031" s="162"/>
      <c r="S1031" s="163"/>
      <c r="T1031" s="96"/>
      <c r="U1031" s="96"/>
      <c r="V1031" s="96" t="s">
        <v>37</v>
      </c>
      <c r="W1031" s="96"/>
      <c r="X1031" s="96"/>
      <c r="Y1031" s="96"/>
    </row>
    <row r="1032" spans="1:25" ht="33.75" customHeight="1">
      <c r="A1032" s="53"/>
      <c r="B1032" s="92" t="s">
        <v>4372</v>
      </c>
      <c r="C1032" s="93">
        <v>40283</v>
      </c>
      <c r="D1032" s="159" t="s">
        <v>4373</v>
      </c>
      <c r="E1032" s="120">
        <v>7010403007535</v>
      </c>
      <c r="F1032" s="95" t="s">
        <v>4374</v>
      </c>
      <c r="G1032" s="159" t="s">
        <v>4375</v>
      </c>
      <c r="H1032" s="96" t="s">
        <v>4376</v>
      </c>
      <c r="I1032" s="76"/>
      <c r="J1032" s="76"/>
      <c r="K1032" s="76" t="s">
        <v>37</v>
      </c>
      <c r="L1032" s="76"/>
      <c r="M1032" s="76"/>
      <c r="N1032" s="96"/>
      <c r="O1032" s="96"/>
      <c r="P1032" s="96"/>
      <c r="Q1032" s="161"/>
      <c r="R1032" s="162"/>
      <c r="S1032" s="163"/>
      <c r="T1032" s="96"/>
      <c r="U1032" s="96"/>
      <c r="V1032" s="96"/>
      <c r="W1032" s="96"/>
      <c r="X1032" s="96"/>
      <c r="Y1032" s="96"/>
    </row>
    <row r="1033" spans="1:25" ht="33.75" customHeight="1">
      <c r="A1033" s="53"/>
      <c r="B1033" s="92" t="s">
        <v>4377</v>
      </c>
      <c r="C1033" s="93">
        <v>40288</v>
      </c>
      <c r="D1033" s="159" t="s">
        <v>4378</v>
      </c>
      <c r="E1033" s="120">
        <v>6011601017442</v>
      </c>
      <c r="F1033" s="95">
        <v>1530041</v>
      </c>
      <c r="G1033" s="159" t="s">
        <v>4379</v>
      </c>
      <c r="H1033" s="96" t="s">
        <v>4380</v>
      </c>
      <c r="I1033" s="76"/>
      <c r="J1033" s="76" t="s">
        <v>37</v>
      </c>
      <c r="K1033" s="76"/>
      <c r="L1033" s="76"/>
      <c r="M1033" s="76" t="s">
        <v>37</v>
      </c>
      <c r="N1033" s="96"/>
      <c r="O1033" s="96"/>
      <c r="P1033" s="96"/>
      <c r="Q1033" s="161"/>
      <c r="R1033" s="162"/>
      <c r="S1033" s="163"/>
      <c r="T1033" s="96"/>
      <c r="U1033" s="96"/>
      <c r="V1033" s="96"/>
      <c r="W1033" s="96"/>
      <c r="X1033" s="96"/>
      <c r="Y1033" s="96"/>
    </row>
    <row r="1034" spans="1:25" ht="33.75" customHeight="1">
      <c r="A1034" s="53"/>
      <c r="B1034" s="92" t="s">
        <v>4381</v>
      </c>
      <c r="C1034" s="93">
        <v>40289</v>
      </c>
      <c r="D1034" s="159" t="s">
        <v>4382</v>
      </c>
      <c r="E1034" s="120" t="s">
        <v>855</v>
      </c>
      <c r="F1034" s="95">
        <v>2710092</v>
      </c>
      <c r="G1034" s="159" t="s">
        <v>4383</v>
      </c>
      <c r="H1034" s="96" t="s">
        <v>4384</v>
      </c>
      <c r="I1034" s="76"/>
      <c r="J1034" s="76"/>
      <c r="K1034" s="76" t="s">
        <v>37</v>
      </c>
      <c r="L1034" s="76"/>
      <c r="M1034" s="43"/>
      <c r="N1034" s="88"/>
      <c r="O1034" s="88"/>
      <c r="P1034" s="88"/>
      <c r="Q1034" s="89"/>
      <c r="R1034" s="162"/>
      <c r="S1034" s="163"/>
      <c r="T1034" s="96"/>
      <c r="U1034" s="96"/>
      <c r="V1034" s="96" t="s">
        <v>37</v>
      </c>
      <c r="W1034" s="96"/>
      <c r="X1034" s="96"/>
      <c r="Y1034" s="96"/>
    </row>
    <row r="1035" spans="1:25" ht="33.75" customHeight="1">
      <c r="A1035" s="53"/>
      <c r="B1035" s="92" t="s">
        <v>4385</v>
      </c>
      <c r="C1035" s="93">
        <v>40290</v>
      </c>
      <c r="D1035" s="94" t="s">
        <v>4386</v>
      </c>
      <c r="E1035" s="120">
        <v>5010001128917</v>
      </c>
      <c r="F1035" s="95" t="s">
        <v>4387</v>
      </c>
      <c r="G1035" s="94" t="s">
        <v>4388</v>
      </c>
      <c r="H1035" s="96" t="s">
        <v>4389</v>
      </c>
      <c r="I1035" s="76"/>
      <c r="J1035" s="76"/>
      <c r="K1035" s="76" t="s">
        <v>37</v>
      </c>
      <c r="L1035" s="76"/>
      <c r="M1035" s="43"/>
      <c r="N1035" s="88"/>
      <c r="O1035" s="88"/>
      <c r="P1035" s="88"/>
      <c r="Q1035" s="89"/>
      <c r="R1035" s="162"/>
      <c r="S1035" s="163"/>
      <c r="T1035" s="96"/>
      <c r="U1035" s="96"/>
      <c r="V1035" s="96"/>
      <c r="W1035" s="96"/>
      <c r="X1035" s="96"/>
      <c r="Y1035" s="96"/>
    </row>
    <row r="1036" spans="1:25" ht="46.5" customHeight="1">
      <c r="A1036" s="53"/>
      <c r="B1036" s="92" t="s">
        <v>4390</v>
      </c>
      <c r="C1036" s="93">
        <v>40290</v>
      </c>
      <c r="D1036" s="94" t="s">
        <v>4391</v>
      </c>
      <c r="E1036" s="120">
        <v>6010001130517</v>
      </c>
      <c r="F1036" s="95">
        <v>1020083</v>
      </c>
      <c r="G1036" s="159" t="s">
        <v>4392</v>
      </c>
      <c r="H1036" s="96" t="s">
        <v>4393</v>
      </c>
      <c r="I1036" s="76"/>
      <c r="J1036" s="76"/>
      <c r="K1036" s="76" t="s">
        <v>37</v>
      </c>
      <c r="L1036" s="43" t="s">
        <v>643</v>
      </c>
      <c r="M1036" s="43"/>
      <c r="N1036" s="88"/>
      <c r="O1036" s="88"/>
      <c r="P1036" s="88"/>
      <c r="Q1036" s="89"/>
      <c r="R1036" s="162"/>
      <c r="S1036" s="163"/>
      <c r="T1036" s="96"/>
      <c r="U1036" s="96"/>
      <c r="V1036" s="96" t="s">
        <v>37</v>
      </c>
      <c r="W1036" s="96"/>
      <c r="X1036" s="96"/>
      <c r="Y1036" s="96"/>
    </row>
    <row r="1037" spans="1:25" ht="33.75" customHeight="1">
      <c r="A1037" s="53"/>
      <c r="B1037" s="119" t="s">
        <v>4394</v>
      </c>
      <c r="C1037" s="84">
        <v>40305</v>
      </c>
      <c r="D1037" s="104" t="s">
        <v>4395</v>
      </c>
      <c r="E1037" s="120">
        <v>3010001129207</v>
      </c>
      <c r="F1037" s="95">
        <v>1000014</v>
      </c>
      <c r="G1037" s="94" t="s">
        <v>4396</v>
      </c>
      <c r="H1037" s="88" t="s">
        <v>4397</v>
      </c>
      <c r="I1037" s="76"/>
      <c r="J1037" s="76" t="s">
        <v>37</v>
      </c>
      <c r="K1037" s="76" t="s">
        <v>37</v>
      </c>
      <c r="L1037" s="76"/>
      <c r="M1037" s="76" t="s">
        <v>37</v>
      </c>
      <c r="N1037" s="96"/>
      <c r="O1037" s="96"/>
      <c r="P1037" s="96"/>
      <c r="Q1037" s="161"/>
      <c r="R1037" s="162"/>
      <c r="S1037" s="163"/>
      <c r="T1037" s="96"/>
      <c r="U1037" s="96" t="s">
        <v>37</v>
      </c>
      <c r="V1037" s="96" t="s">
        <v>37</v>
      </c>
      <c r="W1037" s="96"/>
      <c r="X1037" s="96"/>
      <c r="Y1037" s="96"/>
    </row>
    <row r="1038" spans="1:25" ht="33.75" customHeight="1">
      <c r="A1038" s="53"/>
      <c r="B1038" s="92" t="s">
        <v>4398</v>
      </c>
      <c r="C1038" s="84">
        <v>40309</v>
      </c>
      <c r="D1038" s="104" t="s">
        <v>4399</v>
      </c>
      <c r="E1038" s="120">
        <v>7010401086127</v>
      </c>
      <c r="F1038" s="95">
        <v>1070062</v>
      </c>
      <c r="G1038" s="159" t="s">
        <v>4400</v>
      </c>
      <c r="H1038" s="88" t="s">
        <v>4401</v>
      </c>
      <c r="I1038" s="76"/>
      <c r="J1038" s="76"/>
      <c r="K1038" s="76" t="s">
        <v>37</v>
      </c>
      <c r="L1038" s="76"/>
      <c r="M1038" s="76"/>
      <c r="N1038" s="96"/>
      <c r="O1038" s="96"/>
      <c r="P1038" s="96"/>
      <c r="Q1038" s="161"/>
      <c r="R1038" s="162"/>
      <c r="S1038" s="163"/>
      <c r="T1038" s="96"/>
      <c r="U1038" s="96"/>
      <c r="V1038" s="96" t="s">
        <v>37</v>
      </c>
      <c r="W1038" s="96"/>
      <c r="X1038" s="96"/>
      <c r="Y1038" s="96"/>
    </row>
    <row r="1039" spans="1:25" ht="33.75" customHeight="1">
      <c r="A1039" s="53"/>
      <c r="B1039" s="119" t="s">
        <v>4402</v>
      </c>
      <c r="C1039" s="84">
        <v>40311</v>
      </c>
      <c r="D1039" s="85" t="s">
        <v>4403</v>
      </c>
      <c r="E1039" s="120">
        <v>9010001130761</v>
      </c>
      <c r="F1039" s="95">
        <v>1020074</v>
      </c>
      <c r="G1039" s="94" t="s">
        <v>4404</v>
      </c>
      <c r="H1039" s="88" t="s">
        <v>4405</v>
      </c>
      <c r="I1039" s="76"/>
      <c r="J1039" s="76"/>
      <c r="K1039" s="76" t="s">
        <v>37</v>
      </c>
      <c r="L1039" s="76"/>
      <c r="M1039" s="76"/>
      <c r="N1039" s="96"/>
      <c r="O1039" s="96"/>
      <c r="P1039" s="96"/>
      <c r="Q1039" s="161"/>
      <c r="R1039" s="162"/>
      <c r="S1039" s="163"/>
      <c r="T1039" s="96"/>
      <c r="U1039" s="96"/>
      <c r="V1039" s="96" t="s">
        <v>37</v>
      </c>
      <c r="W1039" s="96"/>
      <c r="X1039" s="96"/>
      <c r="Y1039" s="96"/>
    </row>
    <row r="1040" spans="1:25" ht="33.75" customHeight="1">
      <c r="A1040" s="53"/>
      <c r="B1040" s="119" t="s">
        <v>4406</v>
      </c>
      <c r="C1040" s="84">
        <v>40318</v>
      </c>
      <c r="D1040" s="103" t="s">
        <v>4407</v>
      </c>
      <c r="E1040" s="120">
        <v>5011001061050</v>
      </c>
      <c r="F1040" s="95">
        <v>1500042</v>
      </c>
      <c r="G1040" s="94" t="s">
        <v>4408</v>
      </c>
      <c r="H1040" s="88" t="s">
        <v>4409</v>
      </c>
      <c r="I1040" s="76"/>
      <c r="J1040" s="76" t="s">
        <v>37</v>
      </c>
      <c r="K1040" s="76" t="s">
        <v>37</v>
      </c>
      <c r="L1040" s="76"/>
      <c r="M1040" s="76" t="s">
        <v>37</v>
      </c>
      <c r="N1040" s="92"/>
      <c r="O1040" s="92"/>
      <c r="P1040" s="92"/>
      <c r="Q1040" s="165"/>
      <c r="R1040" s="166"/>
      <c r="S1040" s="167"/>
      <c r="T1040" s="92"/>
      <c r="U1040" s="92"/>
      <c r="V1040" s="92" t="s">
        <v>37</v>
      </c>
      <c r="W1040" s="92"/>
      <c r="X1040" s="92"/>
      <c r="Y1040" s="92"/>
    </row>
    <row r="1041" spans="1:25" ht="33.75" customHeight="1">
      <c r="A1041" s="53"/>
      <c r="B1041" s="119" t="s">
        <v>4410</v>
      </c>
      <c r="C1041" s="84">
        <v>40318</v>
      </c>
      <c r="D1041" s="104" t="s">
        <v>4411</v>
      </c>
      <c r="E1041" s="120">
        <v>2010401036177</v>
      </c>
      <c r="F1041" s="95">
        <v>1050004</v>
      </c>
      <c r="G1041" s="94" t="s">
        <v>4412</v>
      </c>
      <c r="H1041" s="88" t="s">
        <v>4413</v>
      </c>
      <c r="I1041" s="76"/>
      <c r="J1041" s="76"/>
      <c r="K1041" s="76" t="s">
        <v>37</v>
      </c>
      <c r="L1041" s="76"/>
      <c r="M1041" s="76"/>
      <c r="N1041" s="96"/>
      <c r="O1041" s="96"/>
      <c r="P1041" s="96"/>
      <c r="Q1041" s="161"/>
      <c r="R1041" s="162"/>
      <c r="S1041" s="163"/>
      <c r="T1041" s="96"/>
      <c r="U1041" s="96"/>
      <c r="V1041" s="96" t="s">
        <v>37</v>
      </c>
      <c r="W1041" s="96"/>
      <c r="X1041" s="96"/>
      <c r="Y1041" s="96"/>
    </row>
    <row r="1042" spans="1:25" ht="33.75" customHeight="1">
      <c r="A1042" s="53"/>
      <c r="B1042" s="119" t="s">
        <v>4414</v>
      </c>
      <c r="C1042" s="84">
        <v>40318</v>
      </c>
      <c r="D1042" s="104" t="s">
        <v>4415</v>
      </c>
      <c r="E1042" s="120">
        <v>4010601038806</v>
      </c>
      <c r="F1042" s="95">
        <v>1030003</v>
      </c>
      <c r="G1042" s="159" t="s">
        <v>4416</v>
      </c>
      <c r="H1042" s="88" t="s">
        <v>4417</v>
      </c>
      <c r="I1042" s="76"/>
      <c r="J1042" s="76"/>
      <c r="K1042" s="76" t="s">
        <v>37</v>
      </c>
      <c r="L1042" s="76"/>
      <c r="M1042" s="76"/>
      <c r="N1042" s="96"/>
      <c r="O1042" s="96"/>
      <c r="P1042" s="96"/>
      <c r="Q1042" s="161"/>
      <c r="R1042" s="162"/>
      <c r="S1042" s="163"/>
      <c r="T1042" s="96"/>
      <c r="U1042" s="96"/>
      <c r="V1042" s="96" t="s">
        <v>37</v>
      </c>
      <c r="W1042" s="96"/>
      <c r="X1042" s="96"/>
      <c r="Y1042" s="96"/>
    </row>
    <row r="1043" spans="1:25" ht="33.75" customHeight="1">
      <c r="A1043" s="53"/>
      <c r="B1043" s="119" t="s">
        <v>4418</v>
      </c>
      <c r="C1043" s="84">
        <v>40323</v>
      </c>
      <c r="D1043" s="85" t="s">
        <v>4419</v>
      </c>
      <c r="E1043" s="120">
        <v>2011001049453</v>
      </c>
      <c r="F1043" s="95">
        <v>1500001</v>
      </c>
      <c r="G1043" s="159" t="s">
        <v>4420</v>
      </c>
      <c r="H1043" s="88" t="s">
        <v>4421</v>
      </c>
      <c r="I1043" s="76"/>
      <c r="J1043" s="76" t="s">
        <v>37</v>
      </c>
      <c r="K1043" s="76"/>
      <c r="L1043" s="76"/>
      <c r="M1043" s="76" t="s">
        <v>37</v>
      </c>
      <c r="N1043" s="96"/>
      <c r="O1043" s="96"/>
      <c r="P1043" s="96"/>
      <c r="Q1043" s="161"/>
      <c r="R1043" s="162"/>
      <c r="S1043" s="163"/>
      <c r="T1043" s="96"/>
      <c r="U1043" s="96"/>
      <c r="V1043" s="96"/>
      <c r="W1043" s="96"/>
      <c r="X1043" s="96"/>
      <c r="Y1043" s="96"/>
    </row>
    <row r="1044" spans="1:25" ht="33.75" customHeight="1">
      <c r="A1044" s="53"/>
      <c r="B1044" s="119" t="s">
        <v>4422</v>
      </c>
      <c r="C1044" s="84">
        <v>40325</v>
      </c>
      <c r="D1044" s="104" t="s">
        <v>4423</v>
      </c>
      <c r="E1044" s="120">
        <v>5010001126920</v>
      </c>
      <c r="F1044" s="95" t="s">
        <v>4424</v>
      </c>
      <c r="G1044" s="159" t="s">
        <v>4425</v>
      </c>
      <c r="H1044" s="88" t="s">
        <v>4426</v>
      </c>
      <c r="I1044" s="76"/>
      <c r="J1044" s="76"/>
      <c r="K1044" s="76" t="s">
        <v>37</v>
      </c>
      <c r="L1044" s="76"/>
      <c r="M1044" s="76"/>
      <c r="N1044" s="96"/>
      <c r="O1044" s="96"/>
      <c r="P1044" s="96"/>
      <c r="Q1044" s="161"/>
      <c r="R1044" s="162"/>
      <c r="S1044" s="163"/>
      <c r="T1044" s="96"/>
      <c r="U1044" s="96"/>
      <c r="V1044" s="96" t="s">
        <v>37</v>
      </c>
      <c r="W1044" s="96"/>
      <c r="X1044" s="96"/>
      <c r="Y1044" s="96"/>
    </row>
    <row r="1045" spans="1:25" ht="33.75" customHeight="1">
      <c r="A1045" s="53"/>
      <c r="B1045" s="119" t="s">
        <v>4427</v>
      </c>
      <c r="C1045" s="84">
        <v>40331</v>
      </c>
      <c r="D1045" s="104" t="s">
        <v>4428</v>
      </c>
      <c r="E1045" s="120">
        <v>9010401087981</v>
      </c>
      <c r="F1045" s="95" t="s">
        <v>255</v>
      </c>
      <c r="G1045" s="159" t="s">
        <v>4429</v>
      </c>
      <c r="H1045" s="88" t="s">
        <v>4430</v>
      </c>
      <c r="I1045" s="76"/>
      <c r="J1045" s="76" t="s">
        <v>37</v>
      </c>
      <c r="K1045" s="76" t="s">
        <v>37</v>
      </c>
      <c r="L1045" s="76"/>
      <c r="M1045" s="76" t="s">
        <v>37</v>
      </c>
      <c r="N1045" s="76" t="s">
        <v>37</v>
      </c>
      <c r="O1045" s="96"/>
      <c r="P1045" s="96"/>
      <c r="Q1045" s="161"/>
      <c r="R1045" s="162"/>
      <c r="S1045" s="163"/>
      <c r="T1045" s="96"/>
      <c r="U1045" s="96"/>
      <c r="V1045" s="96"/>
      <c r="W1045" s="96"/>
      <c r="X1045" s="96"/>
      <c r="Y1045" s="96"/>
    </row>
    <row r="1046" spans="1:25" ht="33.75" customHeight="1">
      <c r="A1046" s="53"/>
      <c r="B1046" s="119" t="s">
        <v>4431</v>
      </c>
      <c r="C1046" s="84">
        <v>40337</v>
      </c>
      <c r="D1046" s="104" t="s">
        <v>4432</v>
      </c>
      <c r="E1046" s="120">
        <v>3010401095833</v>
      </c>
      <c r="F1046" s="95" t="s">
        <v>997</v>
      </c>
      <c r="G1046" s="94" t="s">
        <v>4433</v>
      </c>
      <c r="H1046" s="88" t="s">
        <v>4434</v>
      </c>
      <c r="I1046" s="76" t="s">
        <v>37</v>
      </c>
      <c r="J1046" s="76"/>
      <c r="K1046" s="76"/>
      <c r="L1046" s="76"/>
      <c r="M1046" s="76"/>
      <c r="N1046" s="96"/>
      <c r="O1046" s="96"/>
      <c r="P1046" s="96"/>
      <c r="Q1046" s="161"/>
      <c r="R1046" s="162"/>
      <c r="S1046" s="163"/>
      <c r="T1046" s="96" t="s">
        <v>37</v>
      </c>
      <c r="U1046" s="96"/>
      <c r="V1046" s="96"/>
      <c r="W1046" s="96"/>
      <c r="X1046" s="96"/>
      <c r="Y1046" s="96"/>
    </row>
    <row r="1047" spans="1:25" ht="33.75" customHeight="1">
      <c r="A1047" s="53"/>
      <c r="B1047" s="119" t="s">
        <v>4435</v>
      </c>
      <c r="C1047" s="84">
        <v>40340</v>
      </c>
      <c r="D1047" s="104" t="s">
        <v>4436</v>
      </c>
      <c r="E1047" s="120">
        <v>6010001131671</v>
      </c>
      <c r="F1047" s="95" t="s">
        <v>4437</v>
      </c>
      <c r="G1047" s="159" t="s">
        <v>4438</v>
      </c>
      <c r="H1047" s="88" t="s">
        <v>4439</v>
      </c>
      <c r="I1047" s="76" t="s">
        <v>37</v>
      </c>
      <c r="J1047" s="76"/>
      <c r="K1047" s="76"/>
      <c r="L1047" s="76"/>
      <c r="M1047" s="76" t="s">
        <v>37</v>
      </c>
      <c r="N1047" s="96"/>
      <c r="O1047" s="96"/>
      <c r="P1047" s="96"/>
      <c r="Q1047" s="161"/>
      <c r="R1047" s="162"/>
      <c r="S1047" s="163" t="s">
        <v>37</v>
      </c>
      <c r="T1047" s="96"/>
      <c r="U1047" s="96"/>
      <c r="V1047" s="96"/>
      <c r="W1047" s="96"/>
      <c r="X1047" s="96"/>
      <c r="Y1047" s="96"/>
    </row>
    <row r="1048" spans="1:25" ht="33.75" customHeight="1">
      <c r="A1048" s="53"/>
      <c r="B1048" s="119" t="s">
        <v>4440</v>
      </c>
      <c r="C1048" s="84">
        <v>40345</v>
      </c>
      <c r="D1048" s="104" t="s">
        <v>4441</v>
      </c>
      <c r="E1048" s="120">
        <v>6010401085006</v>
      </c>
      <c r="F1048" s="95">
        <v>1060032</v>
      </c>
      <c r="G1048" s="159" t="s">
        <v>4442</v>
      </c>
      <c r="H1048" s="88" t="s">
        <v>4443</v>
      </c>
      <c r="I1048" s="76"/>
      <c r="J1048" s="76" t="s">
        <v>37</v>
      </c>
      <c r="K1048" s="76"/>
      <c r="L1048" s="76"/>
      <c r="M1048" s="76"/>
      <c r="N1048" s="96"/>
      <c r="O1048" s="96"/>
      <c r="P1048" s="96"/>
      <c r="Q1048" s="161"/>
      <c r="R1048" s="162"/>
      <c r="S1048" s="163"/>
      <c r="T1048" s="96"/>
      <c r="U1048" s="96" t="s">
        <v>37</v>
      </c>
      <c r="V1048" s="96"/>
      <c r="W1048" s="96"/>
      <c r="X1048" s="96"/>
      <c r="Y1048" s="96"/>
    </row>
    <row r="1049" spans="1:25" ht="33.75" customHeight="1">
      <c r="A1049" s="53"/>
      <c r="B1049" s="119" t="s">
        <v>4444</v>
      </c>
      <c r="C1049" s="84">
        <v>40345</v>
      </c>
      <c r="D1049" s="104" t="s">
        <v>4445</v>
      </c>
      <c r="E1049" s="120">
        <v>7010401085005</v>
      </c>
      <c r="F1049" s="95">
        <v>1060032</v>
      </c>
      <c r="G1049" s="159" t="s">
        <v>4442</v>
      </c>
      <c r="H1049" s="88" t="s">
        <v>4443</v>
      </c>
      <c r="I1049" s="76"/>
      <c r="J1049" s="76" t="s">
        <v>37</v>
      </c>
      <c r="K1049" s="76"/>
      <c r="L1049" s="76"/>
      <c r="M1049" s="76"/>
      <c r="N1049" s="96"/>
      <c r="O1049" s="96"/>
      <c r="P1049" s="96"/>
      <c r="Q1049" s="161"/>
      <c r="R1049" s="162"/>
      <c r="S1049" s="163"/>
      <c r="T1049" s="96"/>
      <c r="U1049" s="96"/>
      <c r="V1049" s="96"/>
      <c r="W1049" s="96"/>
      <c r="X1049" s="96"/>
      <c r="Y1049" s="96"/>
    </row>
    <row r="1050" spans="1:25" ht="33.75" customHeight="1">
      <c r="A1050" s="53"/>
      <c r="B1050" s="92" t="s">
        <v>4446</v>
      </c>
      <c r="C1050" s="93">
        <v>40345</v>
      </c>
      <c r="D1050" s="159" t="s">
        <v>4447</v>
      </c>
      <c r="E1050" s="120">
        <v>5010401085452</v>
      </c>
      <c r="F1050" s="95">
        <v>1076119</v>
      </c>
      <c r="G1050" s="159" t="s">
        <v>4448</v>
      </c>
      <c r="H1050" s="96" t="s">
        <v>4449</v>
      </c>
      <c r="I1050" s="76"/>
      <c r="J1050" s="76" t="s">
        <v>37</v>
      </c>
      <c r="K1050" s="76"/>
      <c r="L1050" s="76"/>
      <c r="M1050" s="76" t="s">
        <v>37</v>
      </c>
      <c r="N1050" s="96"/>
      <c r="O1050" s="96"/>
      <c r="P1050" s="96"/>
      <c r="Q1050" s="161"/>
      <c r="R1050" s="162"/>
      <c r="S1050" s="163"/>
      <c r="T1050" s="96"/>
      <c r="U1050" s="96"/>
      <c r="V1050" s="96"/>
      <c r="W1050" s="96"/>
      <c r="X1050" s="96"/>
      <c r="Y1050" s="96"/>
    </row>
    <row r="1051" spans="1:25" ht="33.75" customHeight="1">
      <c r="A1051" s="53"/>
      <c r="B1051" s="119" t="s">
        <v>4450</v>
      </c>
      <c r="C1051" s="84">
        <v>40353</v>
      </c>
      <c r="D1051" s="104" t="s">
        <v>4451</v>
      </c>
      <c r="E1051" s="120">
        <v>6010001130475</v>
      </c>
      <c r="F1051" s="95">
        <v>1030027</v>
      </c>
      <c r="G1051" s="159" t="s">
        <v>4452</v>
      </c>
      <c r="H1051" s="88" t="s">
        <v>4453</v>
      </c>
      <c r="I1051" s="76"/>
      <c r="J1051" s="76"/>
      <c r="K1051" s="76" t="s">
        <v>37</v>
      </c>
      <c r="L1051" s="76"/>
      <c r="M1051" s="76"/>
      <c r="N1051" s="96"/>
      <c r="O1051" s="96"/>
      <c r="P1051" s="96"/>
      <c r="Q1051" s="161"/>
      <c r="R1051" s="162"/>
      <c r="S1051" s="163"/>
      <c r="T1051" s="96"/>
      <c r="U1051" s="96"/>
      <c r="V1051" s="96"/>
      <c r="W1051" s="96"/>
      <c r="X1051" s="96"/>
      <c r="Y1051" s="96"/>
    </row>
    <row r="1052" spans="1:25" ht="33.75" customHeight="1">
      <c r="A1052" s="53"/>
      <c r="B1052" s="119" t="s">
        <v>4454</v>
      </c>
      <c r="C1052" s="84">
        <v>40357</v>
      </c>
      <c r="D1052" s="85" t="s">
        <v>4455</v>
      </c>
      <c r="E1052" s="120">
        <v>2010001110324</v>
      </c>
      <c r="F1052" s="95">
        <v>1030025</v>
      </c>
      <c r="G1052" s="159" t="s">
        <v>4456</v>
      </c>
      <c r="H1052" s="88" t="s">
        <v>4457</v>
      </c>
      <c r="I1052" s="76"/>
      <c r="J1052" s="76"/>
      <c r="K1052" s="76" t="s">
        <v>37</v>
      </c>
      <c r="L1052" s="76"/>
      <c r="M1052" s="76"/>
      <c r="N1052" s="96"/>
      <c r="O1052" s="96"/>
      <c r="P1052" s="96"/>
      <c r="Q1052" s="161"/>
      <c r="R1052" s="162"/>
      <c r="S1052" s="163"/>
      <c r="T1052" s="96"/>
      <c r="U1052" s="96"/>
      <c r="V1052" s="96"/>
      <c r="W1052" s="96"/>
      <c r="X1052" s="96"/>
      <c r="Y1052" s="96"/>
    </row>
    <row r="1053" spans="1:25" ht="33.75" customHeight="1">
      <c r="A1053" s="53"/>
      <c r="B1053" s="119" t="s">
        <v>4458</v>
      </c>
      <c r="C1053" s="84">
        <v>40357</v>
      </c>
      <c r="D1053" s="104" t="s">
        <v>4459</v>
      </c>
      <c r="E1053" s="120">
        <v>7010001146355</v>
      </c>
      <c r="F1053" s="95" t="s">
        <v>3195</v>
      </c>
      <c r="G1053" s="159" t="s">
        <v>4460</v>
      </c>
      <c r="H1053" s="88" t="s">
        <v>4461</v>
      </c>
      <c r="I1053" s="76"/>
      <c r="J1053" s="76"/>
      <c r="K1053" s="76" t="s">
        <v>37</v>
      </c>
      <c r="L1053" s="76"/>
      <c r="M1053" s="44"/>
      <c r="N1053" s="89"/>
      <c r="O1053" s="89"/>
      <c r="P1053" s="89"/>
      <c r="Q1053" s="89"/>
      <c r="R1053" s="90"/>
      <c r="S1053" s="91"/>
      <c r="T1053" s="91"/>
      <c r="U1053" s="91"/>
      <c r="V1053" s="91" t="s">
        <v>37</v>
      </c>
      <c r="W1053" s="91"/>
      <c r="X1053" s="91"/>
      <c r="Y1053" s="91"/>
    </row>
    <row r="1054" spans="1:25" ht="33.75" customHeight="1">
      <c r="A1054" s="53"/>
      <c r="B1054" s="119" t="s">
        <v>4462</v>
      </c>
      <c r="C1054" s="84">
        <v>40371</v>
      </c>
      <c r="D1054" s="104" t="s">
        <v>4463</v>
      </c>
      <c r="E1054" s="120">
        <v>2010401034759</v>
      </c>
      <c r="F1054" s="95">
        <v>1080073</v>
      </c>
      <c r="G1054" s="159" t="s">
        <v>4464</v>
      </c>
      <c r="H1054" s="88" t="s">
        <v>4465</v>
      </c>
      <c r="I1054" s="76"/>
      <c r="J1054" s="76"/>
      <c r="K1054" s="76" t="s">
        <v>37</v>
      </c>
      <c r="L1054" s="76"/>
      <c r="M1054" s="76"/>
      <c r="N1054" s="96"/>
      <c r="O1054" s="96"/>
      <c r="P1054" s="96"/>
      <c r="Q1054" s="161"/>
      <c r="R1054" s="162"/>
      <c r="S1054" s="163"/>
      <c r="T1054" s="96"/>
      <c r="U1054" s="96"/>
      <c r="V1054" s="96" t="s">
        <v>37</v>
      </c>
      <c r="W1054" s="96"/>
      <c r="X1054" s="96"/>
      <c r="Y1054" s="96"/>
    </row>
    <row r="1055" spans="1:25" ht="33.75" customHeight="1">
      <c r="A1055" s="53"/>
      <c r="B1055" s="119" t="s">
        <v>4466</v>
      </c>
      <c r="C1055" s="84">
        <v>40373</v>
      </c>
      <c r="D1055" s="104" t="s">
        <v>4467</v>
      </c>
      <c r="E1055" s="120">
        <v>1010401080721</v>
      </c>
      <c r="F1055" s="95">
        <v>1050001</v>
      </c>
      <c r="G1055" s="159" t="s">
        <v>4468</v>
      </c>
      <c r="H1055" s="88" t="s">
        <v>4469</v>
      </c>
      <c r="I1055" s="76"/>
      <c r="J1055" s="76" t="s">
        <v>37</v>
      </c>
      <c r="K1055" s="76" t="s">
        <v>37</v>
      </c>
      <c r="L1055" s="76"/>
      <c r="M1055" s="76" t="s">
        <v>37</v>
      </c>
      <c r="N1055" s="96"/>
      <c r="O1055" s="96"/>
      <c r="P1055" s="96"/>
      <c r="Q1055" s="161"/>
      <c r="R1055" s="162"/>
      <c r="S1055" s="163"/>
      <c r="T1055" s="96"/>
      <c r="U1055" s="96"/>
      <c r="V1055" s="96"/>
      <c r="W1055" s="96"/>
      <c r="X1055" s="96"/>
      <c r="Y1055" s="96"/>
    </row>
    <row r="1056" spans="1:25" ht="33.75" customHeight="1">
      <c r="A1056" s="53"/>
      <c r="B1056" s="197" t="s">
        <v>4470</v>
      </c>
      <c r="C1056" s="84">
        <v>40379</v>
      </c>
      <c r="D1056" s="104" t="s">
        <v>4471</v>
      </c>
      <c r="E1056" s="120">
        <v>5010401068911</v>
      </c>
      <c r="F1056" s="95" t="s">
        <v>2275</v>
      </c>
      <c r="G1056" s="159" t="s">
        <v>4472</v>
      </c>
      <c r="H1056" s="88" t="s">
        <v>4473</v>
      </c>
      <c r="I1056" s="76"/>
      <c r="J1056" s="76" t="s">
        <v>37</v>
      </c>
      <c r="K1056" s="76"/>
      <c r="L1056" s="76"/>
      <c r="M1056" s="76" t="s">
        <v>37</v>
      </c>
      <c r="N1056" s="96"/>
      <c r="O1056" s="96"/>
      <c r="P1056" s="96"/>
      <c r="Q1056" s="161"/>
      <c r="R1056" s="162"/>
      <c r="S1056" s="163"/>
      <c r="T1056" s="96"/>
      <c r="U1056" s="96" t="s">
        <v>37</v>
      </c>
      <c r="V1056" s="96"/>
      <c r="W1056" s="96"/>
      <c r="X1056" s="96"/>
      <c r="Y1056" s="96"/>
    </row>
    <row r="1057" spans="1:25" ht="33.75" customHeight="1">
      <c r="A1057" s="53"/>
      <c r="B1057" s="119" t="s">
        <v>4474</v>
      </c>
      <c r="C1057" s="84">
        <v>40382</v>
      </c>
      <c r="D1057" s="104" t="s">
        <v>4475</v>
      </c>
      <c r="E1057" s="120">
        <v>1010001098370</v>
      </c>
      <c r="F1057" s="95">
        <v>1710022</v>
      </c>
      <c r="G1057" s="94" t="s">
        <v>4476</v>
      </c>
      <c r="H1057" s="88" t="s">
        <v>4477</v>
      </c>
      <c r="I1057" s="76"/>
      <c r="J1057" s="76" t="s">
        <v>37</v>
      </c>
      <c r="K1057" s="76"/>
      <c r="L1057" s="76"/>
      <c r="M1057" s="43" t="s">
        <v>37</v>
      </c>
      <c r="N1057" s="88"/>
      <c r="O1057" s="88"/>
      <c r="P1057" s="88"/>
      <c r="Q1057" s="89"/>
      <c r="R1057" s="90"/>
      <c r="S1057" s="91"/>
      <c r="T1057" s="88"/>
      <c r="U1057" s="88"/>
      <c r="V1057" s="88"/>
      <c r="W1057" s="88"/>
      <c r="X1057" s="88"/>
      <c r="Y1057" s="88"/>
    </row>
    <row r="1058" spans="1:25" ht="33.75" customHeight="1">
      <c r="A1058" s="53"/>
      <c r="B1058" s="119" t="s">
        <v>4478</v>
      </c>
      <c r="C1058" s="84">
        <v>40400</v>
      </c>
      <c r="D1058" s="104" t="s">
        <v>4479</v>
      </c>
      <c r="E1058" s="120">
        <v>7010401088742</v>
      </c>
      <c r="F1058" s="95">
        <v>1080075</v>
      </c>
      <c r="G1058" s="159" t="s">
        <v>4480</v>
      </c>
      <c r="H1058" s="88" t="s">
        <v>4481</v>
      </c>
      <c r="I1058" s="76"/>
      <c r="J1058" s="76" t="s">
        <v>37</v>
      </c>
      <c r="K1058" s="76" t="s">
        <v>37</v>
      </c>
      <c r="L1058" s="76"/>
      <c r="M1058" s="43" t="s">
        <v>37</v>
      </c>
      <c r="N1058" s="88"/>
      <c r="O1058" s="88"/>
      <c r="P1058" s="88"/>
      <c r="Q1058" s="89"/>
      <c r="R1058" s="90"/>
      <c r="S1058" s="91"/>
      <c r="T1058" s="88"/>
      <c r="U1058" s="88"/>
      <c r="V1058" s="88" t="s">
        <v>37</v>
      </c>
      <c r="W1058" s="88"/>
      <c r="X1058" s="88"/>
      <c r="Y1058" s="88"/>
    </row>
    <row r="1059" spans="1:25" ht="33.75" customHeight="1">
      <c r="A1059" s="53"/>
      <c r="B1059" s="119" t="s">
        <v>4482</v>
      </c>
      <c r="C1059" s="84">
        <v>40400</v>
      </c>
      <c r="D1059" s="85" t="s">
        <v>4483</v>
      </c>
      <c r="E1059" s="120">
        <v>8010401083370</v>
      </c>
      <c r="F1059" s="95" t="s">
        <v>4484</v>
      </c>
      <c r="G1059" s="159" t="s">
        <v>4485</v>
      </c>
      <c r="H1059" s="88" t="s">
        <v>4486</v>
      </c>
      <c r="I1059" s="76"/>
      <c r="J1059" s="76"/>
      <c r="K1059" s="76" t="s">
        <v>37</v>
      </c>
      <c r="L1059" s="76"/>
      <c r="M1059" s="43"/>
      <c r="N1059" s="88"/>
      <c r="O1059" s="88"/>
      <c r="P1059" s="88"/>
      <c r="Q1059" s="89"/>
      <c r="R1059" s="90"/>
      <c r="S1059" s="91"/>
      <c r="T1059" s="88"/>
      <c r="U1059" s="96"/>
      <c r="V1059" s="88" t="s">
        <v>37</v>
      </c>
      <c r="W1059" s="88"/>
      <c r="X1059" s="88"/>
      <c r="Y1059" s="88"/>
    </row>
    <row r="1060" spans="1:25" ht="33.75" customHeight="1">
      <c r="A1060" s="53"/>
      <c r="B1060" s="119" t="s">
        <v>4487</v>
      </c>
      <c r="C1060" s="84">
        <v>40420</v>
      </c>
      <c r="D1060" s="85" t="s">
        <v>4488</v>
      </c>
      <c r="E1060" s="120">
        <v>1010001133846</v>
      </c>
      <c r="F1060" s="95" t="s">
        <v>1145</v>
      </c>
      <c r="G1060" s="159" t="s">
        <v>4489</v>
      </c>
      <c r="H1060" s="88" t="s">
        <v>4490</v>
      </c>
      <c r="I1060" s="76" t="s">
        <v>37</v>
      </c>
      <c r="J1060" s="76" t="s">
        <v>37</v>
      </c>
      <c r="K1060" s="76"/>
      <c r="L1060" s="76"/>
      <c r="M1060" s="43" t="s">
        <v>37</v>
      </c>
      <c r="N1060" s="88" t="s">
        <v>37</v>
      </c>
      <c r="O1060" s="88"/>
      <c r="P1060" s="88"/>
      <c r="Q1060" s="89"/>
      <c r="R1060" s="90"/>
      <c r="S1060" s="91" t="s">
        <v>37</v>
      </c>
      <c r="T1060" s="88" t="s">
        <v>37</v>
      </c>
      <c r="U1060" s="88" t="s">
        <v>37</v>
      </c>
      <c r="V1060" s="96"/>
      <c r="W1060" s="88"/>
      <c r="X1060" s="88"/>
      <c r="Y1060" s="88"/>
    </row>
    <row r="1061" spans="1:25" ht="33.75" customHeight="1">
      <c r="A1061" s="53"/>
      <c r="B1061" s="119" t="s">
        <v>4491</v>
      </c>
      <c r="C1061" s="84">
        <v>40434</v>
      </c>
      <c r="D1061" s="104" t="s">
        <v>4492</v>
      </c>
      <c r="E1061" s="120">
        <v>7010001133188</v>
      </c>
      <c r="F1061" s="95">
        <v>1006334</v>
      </c>
      <c r="G1061" s="159" t="s">
        <v>1327</v>
      </c>
      <c r="H1061" s="88" t="s">
        <v>4493</v>
      </c>
      <c r="I1061" s="76"/>
      <c r="J1061" s="76" t="s">
        <v>37</v>
      </c>
      <c r="K1061" s="76"/>
      <c r="L1061" s="76"/>
      <c r="M1061" s="43" t="s">
        <v>37</v>
      </c>
      <c r="N1061" s="88"/>
      <c r="O1061" s="88"/>
      <c r="P1061" s="88"/>
      <c r="Q1061" s="89"/>
      <c r="R1061" s="90"/>
      <c r="S1061" s="91"/>
      <c r="T1061" s="88"/>
      <c r="U1061" s="88" t="s">
        <v>37</v>
      </c>
      <c r="V1061" s="88"/>
      <c r="W1061" s="88"/>
      <c r="X1061" s="88"/>
      <c r="Y1061" s="88"/>
    </row>
    <row r="1062" spans="1:25" ht="33.75" customHeight="1">
      <c r="A1062" s="53"/>
      <c r="B1062" s="119" t="s">
        <v>4494</v>
      </c>
      <c r="C1062" s="84">
        <v>40435</v>
      </c>
      <c r="D1062" s="85" t="s">
        <v>4495</v>
      </c>
      <c r="E1062" s="120">
        <v>5010601038334</v>
      </c>
      <c r="F1062" s="95" t="s">
        <v>4496</v>
      </c>
      <c r="G1062" s="159" t="s">
        <v>4497</v>
      </c>
      <c r="H1062" s="43" t="s">
        <v>4498</v>
      </c>
      <c r="I1062" s="76"/>
      <c r="J1062" s="76" t="s">
        <v>37</v>
      </c>
      <c r="K1062" s="76"/>
      <c r="L1062" s="76"/>
      <c r="M1062" s="43" t="s">
        <v>37</v>
      </c>
      <c r="N1062" s="88"/>
      <c r="O1062" s="88"/>
      <c r="P1062" s="88"/>
      <c r="Q1062" s="89"/>
      <c r="R1062" s="90"/>
      <c r="S1062" s="91"/>
      <c r="T1062" s="88"/>
      <c r="U1062" s="88"/>
      <c r="V1062" s="88"/>
      <c r="W1062" s="88"/>
      <c r="X1062" s="88"/>
      <c r="Y1062" s="88"/>
    </row>
    <row r="1063" spans="1:25" ht="33.75" customHeight="1">
      <c r="A1063" s="53"/>
      <c r="B1063" s="119" t="s">
        <v>4499</v>
      </c>
      <c r="C1063" s="84">
        <v>40455</v>
      </c>
      <c r="D1063" s="85" t="s">
        <v>4500</v>
      </c>
      <c r="E1063" s="120">
        <v>5010001135789</v>
      </c>
      <c r="F1063" s="95" t="s">
        <v>4501</v>
      </c>
      <c r="G1063" s="159" t="s">
        <v>4502</v>
      </c>
      <c r="H1063" s="88" t="s">
        <v>4503</v>
      </c>
      <c r="I1063" s="76"/>
      <c r="J1063" s="76" t="s">
        <v>37</v>
      </c>
      <c r="K1063" s="76"/>
      <c r="L1063" s="76"/>
      <c r="M1063" s="43" t="s">
        <v>37</v>
      </c>
      <c r="N1063" s="88"/>
      <c r="O1063" s="88"/>
      <c r="P1063" s="88"/>
      <c r="Q1063" s="89"/>
      <c r="R1063" s="90"/>
      <c r="S1063" s="91"/>
      <c r="T1063" s="88"/>
      <c r="U1063" s="88" t="s">
        <v>37</v>
      </c>
      <c r="V1063" s="88"/>
      <c r="W1063" s="88"/>
      <c r="X1063" s="88"/>
      <c r="Y1063" s="88"/>
    </row>
    <row r="1064" spans="1:25" ht="33.75" customHeight="1">
      <c r="A1064" s="53"/>
      <c r="B1064" s="119" t="s">
        <v>4504</v>
      </c>
      <c r="C1064" s="84">
        <v>40470</v>
      </c>
      <c r="D1064" s="104" t="s">
        <v>4505</v>
      </c>
      <c r="E1064" s="120">
        <v>8010001119855</v>
      </c>
      <c r="F1064" s="95">
        <v>1040061</v>
      </c>
      <c r="G1064" s="159" t="s">
        <v>4506</v>
      </c>
      <c r="H1064" s="88" t="s">
        <v>4507</v>
      </c>
      <c r="I1064" s="76"/>
      <c r="J1064" s="76" t="s">
        <v>37</v>
      </c>
      <c r="K1064" s="76"/>
      <c r="L1064" s="76"/>
      <c r="M1064" s="43" t="s">
        <v>37</v>
      </c>
      <c r="N1064" s="88"/>
      <c r="O1064" s="88"/>
      <c r="P1064" s="88"/>
      <c r="Q1064" s="89"/>
      <c r="R1064" s="90"/>
      <c r="S1064" s="91"/>
      <c r="T1064" s="88"/>
      <c r="U1064" s="88"/>
      <c r="V1064" s="88"/>
      <c r="W1064" s="88"/>
      <c r="X1064" s="88"/>
      <c r="Y1064" s="88"/>
    </row>
    <row r="1065" spans="1:25" ht="33.75" customHeight="1">
      <c r="A1065" s="53"/>
      <c r="B1065" s="119" t="s">
        <v>4508</v>
      </c>
      <c r="C1065" s="84">
        <v>40492</v>
      </c>
      <c r="D1065" s="104" t="s">
        <v>4509</v>
      </c>
      <c r="E1065" s="120">
        <v>4010401086682</v>
      </c>
      <c r="F1065" s="95">
        <v>1076024</v>
      </c>
      <c r="G1065" s="159" t="s">
        <v>2513</v>
      </c>
      <c r="H1065" s="88" t="s">
        <v>4510</v>
      </c>
      <c r="I1065" s="76" t="s">
        <v>37</v>
      </c>
      <c r="J1065" s="76" t="s">
        <v>37</v>
      </c>
      <c r="K1065" s="76"/>
      <c r="L1065" s="76"/>
      <c r="M1065" s="43" t="s">
        <v>37</v>
      </c>
      <c r="N1065" s="88"/>
      <c r="O1065" s="88"/>
      <c r="P1065" s="88"/>
      <c r="Q1065" s="89"/>
      <c r="R1065" s="90"/>
      <c r="S1065" s="91" t="s">
        <v>37</v>
      </c>
      <c r="T1065" s="88"/>
      <c r="U1065" s="88" t="s">
        <v>37</v>
      </c>
      <c r="V1065" s="88"/>
      <c r="W1065" s="88"/>
      <c r="X1065" s="88"/>
      <c r="Y1065" s="88"/>
    </row>
    <row r="1066" spans="1:25" ht="33.75" customHeight="1">
      <c r="A1066" s="53"/>
      <c r="B1066" s="119" t="s">
        <v>4511</v>
      </c>
      <c r="C1066" s="84">
        <v>40498</v>
      </c>
      <c r="D1066" s="85" t="s">
        <v>4512</v>
      </c>
      <c r="E1066" s="120">
        <v>8010501033903</v>
      </c>
      <c r="F1066" s="95" t="s">
        <v>255</v>
      </c>
      <c r="G1066" s="159" t="s">
        <v>4513</v>
      </c>
      <c r="H1066" s="88" t="s">
        <v>4514</v>
      </c>
      <c r="I1066" s="76"/>
      <c r="J1066" s="76" t="s">
        <v>37</v>
      </c>
      <c r="K1066" s="76" t="s">
        <v>37</v>
      </c>
      <c r="L1066" s="76"/>
      <c r="M1066" s="43" t="s">
        <v>37</v>
      </c>
      <c r="N1066" s="76" t="s">
        <v>37</v>
      </c>
      <c r="O1066" s="88"/>
      <c r="P1066" s="88"/>
      <c r="Q1066" s="89"/>
      <c r="R1066" s="90"/>
      <c r="S1066" s="91"/>
      <c r="T1066" s="88"/>
      <c r="U1066" s="88" t="s">
        <v>37</v>
      </c>
      <c r="V1066" s="88" t="s">
        <v>37</v>
      </c>
      <c r="W1066" s="88"/>
      <c r="X1066" s="88"/>
      <c r="Y1066" s="88"/>
    </row>
    <row r="1067" spans="1:25" ht="33.75" customHeight="1">
      <c r="A1067" s="53"/>
      <c r="B1067" s="119" t="s">
        <v>4515</v>
      </c>
      <c r="C1067" s="84">
        <v>40499</v>
      </c>
      <c r="D1067" s="104" t="s">
        <v>4516</v>
      </c>
      <c r="E1067" s="120">
        <v>8010401087454</v>
      </c>
      <c r="F1067" s="95">
        <v>1076019</v>
      </c>
      <c r="G1067" s="159" t="s">
        <v>4517</v>
      </c>
      <c r="H1067" s="88" t="s">
        <v>4518</v>
      </c>
      <c r="I1067" s="76"/>
      <c r="J1067" s="76"/>
      <c r="K1067" s="76"/>
      <c r="L1067" s="76" t="s">
        <v>37</v>
      </c>
      <c r="M1067" s="43"/>
      <c r="N1067" s="88"/>
      <c r="O1067" s="88"/>
      <c r="P1067" s="88"/>
      <c r="Q1067" s="89"/>
      <c r="R1067" s="90"/>
      <c r="S1067" s="91"/>
      <c r="T1067" s="88"/>
      <c r="U1067" s="88"/>
      <c r="V1067" s="88"/>
      <c r="W1067" s="88"/>
      <c r="X1067" s="88"/>
      <c r="Y1067" s="88"/>
    </row>
    <row r="1068" spans="1:25" ht="33.75" customHeight="1">
      <c r="A1068" s="53"/>
      <c r="B1068" s="119" t="s">
        <v>4519</v>
      </c>
      <c r="C1068" s="84">
        <v>40512</v>
      </c>
      <c r="D1068" s="104" t="s">
        <v>4520</v>
      </c>
      <c r="E1068" s="120">
        <v>2010001135602</v>
      </c>
      <c r="F1068" s="95">
        <v>1000011</v>
      </c>
      <c r="G1068" s="159" t="s">
        <v>4521</v>
      </c>
      <c r="H1068" s="88" t="s">
        <v>4522</v>
      </c>
      <c r="I1068" s="76"/>
      <c r="J1068" s="76" t="s">
        <v>37</v>
      </c>
      <c r="K1068" s="76" t="s">
        <v>37</v>
      </c>
      <c r="L1068" s="76" t="s">
        <v>37</v>
      </c>
      <c r="M1068" s="43" t="s">
        <v>37</v>
      </c>
      <c r="N1068" s="88"/>
      <c r="O1068" s="88"/>
      <c r="P1068" s="88"/>
      <c r="Q1068" s="89"/>
      <c r="R1068" s="90"/>
      <c r="S1068" s="91"/>
      <c r="T1068" s="88"/>
      <c r="U1068" s="88" t="s">
        <v>37</v>
      </c>
      <c r="V1068" s="88" t="s">
        <v>37</v>
      </c>
      <c r="W1068" s="88"/>
      <c r="X1068" s="88"/>
      <c r="Y1068" s="88"/>
    </row>
    <row r="1069" spans="1:25" ht="33.75" customHeight="1">
      <c r="A1069" s="53"/>
      <c r="B1069" s="119" t="s">
        <v>4523</v>
      </c>
      <c r="C1069" s="84">
        <v>40521</v>
      </c>
      <c r="D1069" s="85" t="s">
        <v>4524</v>
      </c>
      <c r="E1069" s="120">
        <v>2010001095730</v>
      </c>
      <c r="F1069" s="95">
        <v>1030027</v>
      </c>
      <c r="G1069" s="94" t="s">
        <v>4525</v>
      </c>
      <c r="H1069" s="88" t="s">
        <v>4526</v>
      </c>
      <c r="I1069" s="76"/>
      <c r="J1069" s="76" t="s">
        <v>37</v>
      </c>
      <c r="K1069" s="76"/>
      <c r="L1069" s="76"/>
      <c r="M1069" s="43" t="s">
        <v>37</v>
      </c>
      <c r="N1069" s="88"/>
      <c r="O1069" s="88"/>
      <c r="P1069" s="88"/>
      <c r="Q1069" s="89"/>
      <c r="R1069" s="90"/>
      <c r="S1069" s="91"/>
      <c r="T1069" s="88"/>
      <c r="U1069" s="88" t="s">
        <v>37</v>
      </c>
      <c r="V1069" s="88"/>
      <c r="W1069" s="88"/>
      <c r="X1069" s="88"/>
      <c r="Y1069" s="88"/>
    </row>
    <row r="1070" spans="1:25" ht="33.75" customHeight="1">
      <c r="A1070" s="53"/>
      <c r="B1070" s="119" t="s">
        <v>4527</v>
      </c>
      <c r="C1070" s="84">
        <v>40526</v>
      </c>
      <c r="D1070" s="104" t="s">
        <v>4528</v>
      </c>
      <c r="E1070" s="120">
        <v>5120101048252</v>
      </c>
      <c r="F1070" s="95">
        <v>1070062</v>
      </c>
      <c r="G1070" s="159" t="s">
        <v>4529</v>
      </c>
      <c r="H1070" s="88" t="s">
        <v>4530</v>
      </c>
      <c r="I1070" s="76"/>
      <c r="J1070" s="76"/>
      <c r="K1070" s="76" t="s">
        <v>37</v>
      </c>
      <c r="L1070" s="76"/>
      <c r="M1070" s="43"/>
      <c r="N1070" s="88"/>
      <c r="O1070" s="88"/>
      <c r="P1070" s="88"/>
      <c r="Q1070" s="89"/>
      <c r="R1070" s="90"/>
      <c r="S1070" s="91"/>
      <c r="T1070" s="88"/>
      <c r="U1070" s="88"/>
      <c r="V1070" s="88" t="s">
        <v>37</v>
      </c>
      <c r="W1070" s="88"/>
      <c r="X1070" s="88"/>
      <c r="Y1070" s="88"/>
    </row>
    <row r="1071" spans="1:25" ht="33.75" customHeight="1">
      <c r="A1071" s="53"/>
      <c r="B1071" s="119" t="s">
        <v>4531</v>
      </c>
      <c r="C1071" s="84">
        <v>40549</v>
      </c>
      <c r="D1071" s="85" t="s">
        <v>4532</v>
      </c>
      <c r="E1071" s="120">
        <v>7010001134970</v>
      </c>
      <c r="F1071" s="95" t="s">
        <v>134</v>
      </c>
      <c r="G1071" s="159" t="s">
        <v>4533</v>
      </c>
      <c r="H1071" s="88" t="s">
        <v>4534</v>
      </c>
      <c r="I1071" s="76"/>
      <c r="J1071" s="76" t="s">
        <v>37</v>
      </c>
      <c r="K1071" s="76"/>
      <c r="L1071" s="76"/>
      <c r="M1071" s="43" t="s">
        <v>37</v>
      </c>
      <c r="N1071" s="88"/>
      <c r="O1071" s="88"/>
      <c r="P1071" s="88"/>
      <c r="Q1071" s="89"/>
      <c r="R1071" s="90"/>
      <c r="S1071" s="91"/>
      <c r="T1071" s="88"/>
      <c r="U1071" s="88" t="s">
        <v>37</v>
      </c>
      <c r="V1071" s="88"/>
      <c r="W1071" s="88"/>
      <c r="X1071" s="88"/>
      <c r="Y1071" s="88"/>
    </row>
    <row r="1072" spans="1:25" ht="33.75" customHeight="1">
      <c r="A1072" s="53"/>
      <c r="B1072" s="119" t="s">
        <v>4535</v>
      </c>
      <c r="C1072" s="84">
        <v>40550</v>
      </c>
      <c r="D1072" s="103" t="s">
        <v>4536</v>
      </c>
      <c r="E1072" s="120">
        <v>6010001133395</v>
      </c>
      <c r="F1072" s="87">
        <v>1006511</v>
      </c>
      <c r="G1072" s="103" t="s">
        <v>4537</v>
      </c>
      <c r="H1072" s="88" t="s">
        <v>4538</v>
      </c>
      <c r="I1072" s="76"/>
      <c r="J1072" s="76"/>
      <c r="K1072" s="76" t="s">
        <v>37</v>
      </c>
      <c r="L1072" s="76" t="s">
        <v>37</v>
      </c>
      <c r="M1072" s="43"/>
      <c r="N1072" s="88"/>
      <c r="O1072" s="88"/>
      <c r="P1072" s="88"/>
      <c r="Q1072" s="198"/>
      <c r="R1072" s="199"/>
      <c r="S1072" s="200"/>
      <c r="T1072" s="201"/>
      <c r="U1072" s="88"/>
      <c r="V1072" s="201" t="s">
        <v>37</v>
      </c>
      <c r="W1072" s="201"/>
      <c r="X1072" s="201"/>
      <c r="Y1072" s="201"/>
    </row>
    <row r="1073" spans="1:25" ht="33.75" customHeight="1">
      <c r="A1073" s="53"/>
      <c r="B1073" s="119" t="s">
        <v>4539</v>
      </c>
      <c r="C1073" s="84">
        <v>40557</v>
      </c>
      <c r="D1073" s="111" t="s">
        <v>4540</v>
      </c>
      <c r="E1073" s="120">
        <v>6030001010048</v>
      </c>
      <c r="F1073" s="87">
        <v>3300845</v>
      </c>
      <c r="G1073" s="85" t="s">
        <v>4541</v>
      </c>
      <c r="H1073" s="88" t="s">
        <v>4542</v>
      </c>
      <c r="I1073" s="76"/>
      <c r="J1073" s="76" t="s">
        <v>37</v>
      </c>
      <c r="K1073" s="76"/>
      <c r="L1073" s="76"/>
      <c r="M1073" s="43" t="s">
        <v>37</v>
      </c>
      <c r="N1073" s="88"/>
      <c r="O1073" s="88"/>
      <c r="P1073" s="88"/>
      <c r="Q1073" s="198"/>
      <c r="R1073" s="199"/>
      <c r="S1073" s="200"/>
      <c r="T1073" s="201"/>
      <c r="U1073" s="201"/>
      <c r="V1073" s="201"/>
      <c r="W1073" s="201"/>
      <c r="X1073" s="201"/>
      <c r="Y1073" s="201"/>
    </row>
    <row r="1074" spans="1:25" ht="33.75" customHeight="1">
      <c r="A1074" s="53"/>
      <c r="B1074" s="119" t="s">
        <v>4543</v>
      </c>
      <c r="C1074" s="84">
        <v>40561</v>
      </c>
      <c r="D1074" s="103" t="s">
        <v>4544</v>
      </c>
      <c r="E1074" s="120">
        <v>2010001136146</v>
      </c>
      <c r="F1074" s="87">
        <v>1040032</v>
      </c>
      <c r="G1074" s="111" t="s">
        <v>4545</v>
      </c>
      <c r="H1074" s="88" t="s">
        <v>4546</v>
      </c>
      <c r="I1074" s="76"/>
      <c r="J1074" s="76"/>
      <c r="K1074" s="76" t="s">
        <v>37</v>
      </c>
      <c r="L1074" s="76"/>
      <c r="M1074" s="43"/>
      <c r="N1074" s="88"/>
      <c r="O1074" s="88"/>
      <c r="P1074" s="88"/>
      <c r="Q1074" s="198"/>
      <c r="R1074" s="199"/>
      <c r="S1074" s="200"/>
      <c r="T1074" s="201"/>
      <c r="U1074" s="201"/>
      <c r="V1074" s="201"/>
      <c r="W1074" s="201"/>
      <c r="X1074" s="201"/>
      <c r="Y1074" s="201"/>
    </row>
    <row r="1075" spans="1:25" ht="33.75" customHeight="1">
      <c r="A1075" s="53"/>
      <c r="B1075" s="119" t="s">
        <v>4547</v>
      </c>
      <c r="C1075" s="84">
        <v>40571</v>
      </c>
      <c r="D1075" s="111" t="s">
        <v>4548</v>
      </c>
      <c r="E1075" s="120">
        <v>3020001014779</v>
      </c>
      <c r="F1075" s="87">
        <v>2200072</v>
      </c>
      <c r="G1075" s="103" t="s">
        <v>4549</v>
      </c>
      <c r="H1075" s="88" t="s">
        <v>4550</v>
      </c>
      <c r="I1075" s="76"/>
      <c r="J1075" s="76" t="s">
        <v>37</v>
      </c>
      <c r="K1075" s="76"/>
      <c r="L1075" s="76"/>
      <c r="M1075" s="43" t="s">
        <v>37</v>
      </c>
      <c r="N1075" s="88"/>
      <c r="O1075" s="88"/>
      <c r="P1075" s="88"/>
      <c r="Q1075" s="198"/>
      <c r="R1075" s="199"/>
      <c r="S1075" s="200"/>
      <c r="T1075" s="201"/>
      <c r="U1075" s="201"/>
      <c r="V1075" s="201"/>
      <c r="W1075" s="201"/>
      <c r="X1075" s="201"/>
      <c r="Y1075" s="201"/>
    </row>
    <row r="1076" spans="1:25" ht="33.75" customHeight="1">
      <c r="A1076" s="53"/>
      <c r="B1076" s="119" t="s">
        <v>4551</v>
      </c>
      <c r="C1076" s="84">
        <v>40578</v>
      </c>
      <c r="D1076" s="103" t="s">
        <v>4552</v>
      </c>
      <c r="E1076" s="120">
        <v>9010401085804</v>
      </c>
      <c r="F1076" s="87" t="s">
        <v>1132</v>
      </c>
      <c r="G1076" s="103" t="s">
        <v>4553</v>
      </c>
      <c r="H1076" s="88" t="s">
        <v>4554</v>
      </c>
      <c r="I1076" s="76"/>
      <c r="J1076" s="76" t="s">
        <v>37</v>
      </c>
      <c r="K1076" s="76"/>
      <c r="L1076" s="76"/>
      <c r="M1076" s="43" t="s">
        <v>37</v>
      </c>
      <c r="N1076" s="88"/>
      <c r="O1076" s="88"/>
      <c r="P1076" s="88"/>
      <c r="Q1076" s="198"/>
      <c r="R1076" s="199"/>
      <c r="S1076" s="200"/>
      <c r="T1076" s="201"/>
      <c r="U1076" s="201" t="s">
        <v>37</v>
      </c>
      <c r="V1076" s="201"/>
      <c r="W1076" s="201"/>
      <c r="X1076" s="201"/>
      <c r="Y1076" s="201"/>
    </row>
    <row r="1077" spans="1:25" ht="33.75" customHeight="1">
      <c r="A1077" s="53"/>
      <c r="B1077" s="119" t="s">
        <v>4555</v>
      </c>
      <c r="C1077" s="84">
        <v>40581</v>
      </c>
      <c r="D1077" s="103" t="s">
        <v>4556</v>
      </c>
      <c r="E1077" s="120">
        <v>5010601041288</v>
      </c>
      <c r="F1077" s="87">
        <v>1500011</v>
      </c>
      <c r="G1077" s="111" t="s">
        <v>4557</v>
      </c>
      <c r="H1077" s="88" t="s">
        <v>4558</v>
      </c>
      <c r="I1077" s="76"/>
      <c r="J1077" s="76"/>
      <c r="K1077" s="76" t="s">
        <v>37</v>
      </c>
      <c r="L1077" s="76"/>
      <c r="M1077" s="43"/>
      <c r="N1077" s="88"/>
      <c r="O1077" s="88"/>
      <c r="P1077" s="88"/>
      <c r="Q1077" s="198"/>
      <c r="R1077" s="199"/>
      <c r="S1077" s="200"/>
      <c r="T1077" s="201"/>
      <c r="U1077" s="201"/>
      <c r="V1077" s="96"/>
      <c r="W1077" s="201"/>
      <c r="X1077" s="201"/>
      <c r="Y1077" s="201"/>
    </row>
    <row r="1078" spans="1:25" ht="33.75" customHeight="1">
      <c r="A1078" s="53"/>
      <c r="B1078" s="119" t="s">
        <v>4559</v>
      </c>
      <c r="C1078" s="84">
        <v>40588</v>
      </c>
      <c r="D1078" s="111" t="s">
        <v>4560</v>
      </c>
      <c r="E1078" s="120">
        <v>3010001056079</v>
      </c>
      <c r="F1078" s="87">
        <v>1030008</v>
      </c>
      <c r="G1078" s="103" t="s">
        <v>4561</v>
      </c>
      <c r="H1078" s="88" t="s">
        <v>4562</v>
      </c>
      <c r="I1078" s="76"/>
      <c r="J1078" s="76" t="s">
        <v>37</v>
      </c>
      <c r="K1078" s="76"/>
      <c r="L1078" s="76"/>
      <c r="M1078" s="43" t="s">
        <v>37</v>
      </c>
      <c r="N1078" s="88"/>
      <c r="O1078" s="88"/>
      <c r="P1078" s="88"/>
      <c r="Q1078" s="198"/>
      <c r="R1078" s="199"/>
      <c r="S1078" s="200"/>
      <c r="T1078" s="201"/>
      <c r="U1078" s="201"/>
      <c r="V1078" s="201"/>
      <c r="W1078" s="201"/>
      <c r="X1078" s="201"/>
      <c r="Y1078" s="201"/>
    </row>
    <row r="1079" spans="1:25" ht="33.75" customHeight="1">
      <c r="A1079" s="53"/>
      <c r="B1079" s="119" t="s">
        <v>4563</v>
      </c>
      <c r="C1079" s="84">
        <v>40590</v>
      </c>
      <c r="D1079" s="159" t="s">
        <v>4564</v>
      </c>
      <c r="E1079" s="120">
        <v>1010001136056</v>
      </c>
      <c r="F1079" s="87">
        <v>1000005</v>
      </c>
      <c r="G1079" s="111" t="s">
        <v>4565</v>
      </c>
      <c r="H1079" s="88" t="s">
        <v>4566</v>
      </c>
      <c r="I1079" s="76"/>
      <c r="J1079" s="76"/>
      <c r="K1079" s="76" t="s">
        <v>37</v>
      </c>
      <c r="L1079" s="76"/>
      <c r="M1079" s="43"/>
      <c r="N1079" s="88"/>
      <c r="O1079" s="88"/>
      <c r="P1079" s="88"/>
      <c r="Q1079" s="198"/>
      <c r="R1079" s="199"/>
      <c r="S1079" s="200"/>
      <c r="T1079" s="201"/>
      <c r="U1079" s="201"/>
      <c r="V1079" s="96" t="s">
        <v>37</v>
      </c>
      <c r="W1079" s="201"/>
      <c r="X1079" s="201"/>
      <c r="Y1079" s="201"/>
    </row>
    <row r="1080" spans="1:25" ht="33.75" customHeight="1">
      <c r="A1080" s="53"/>
      <c r="B1080" s="119" t="s">
        <v>4567</v>
      </c>
      <c r="C1080" s="84">
        <v>40595</v>
      </c>
      <c r="D1080" s="178" t="s">
        <v>4568</v>
      </c>
      <c r="E1080" s="120">
        <v>2010001126667</v>
      </c>
      <c r="F1080" s="87">
        <v>1000011</v>
      </c>
      <c r="G1080" s="111" t="s">
        <v>4569</v>
      </c>
      <c r="H1080" s="88" t="s">
        <v>4570</v>
      </c>
      <c r="I1080" s="76"/>
      <c r="J1080" s="76" t="s">
        <v>37</v>
      </c>
      <c r="K1080" s="76" t="s">
        <v>37</v>
      </c>
      <c r="L1080" s="76" t="s">
        <v>37</v>
      </c>
      <c r="M1080" s="43" t="s">
        <v>37</v>
      </c>
      <c r="N1080" s="88"/>
      <c r="O1080" s="88"/>
      <c r="P1080" s="88"/>
      <c r="Q1080" s="198"/>
      <c r="R1080" s="199"/>
      <c r="S1080" s="200"/>
      <c r="T1080" s="201"/>
      <c r="U1080" s="201" t="s">
        <v>37</v>
      </c>
      <c r="V1080" s="201" t="s">
        <v>37</v>
      </c>
      <c r="W1080" s="201"/>
      <c r="X1080" s="201"/>
      <c r="Y1080" s="201"/>
    </row>
    <row r="1081" spans="1:25" ht="33.75" customHeight="1">
      <c r="A1081" s="53"/>
      <c r="B1081" s="119" t="s">
        <v>4571</v>
      </c>
      <c r="C1081" s="84">
        <v>40605</v>
      </c>
      <c r="D1081" s="103" t="s">
        <v>4572</v>
      </c>
      <c r="E1081" s="120">
        <v>3010801011803</v>
      </c>
      <c r="F1081" s="87">
        <v>1440051</v>
      </c>
      <c r="G1081" s="111" t="s">
        <v>4573</v>
      </c>
      <c r="H1081" s="88" t="s">
        <v>4574</v>
      </c>
      <c r="I1081" s="76"/>
      <c r="J1081" s="76" t="s">
        <v>37</v>
      </c>
      <c r="K1081" s="76"/>
      <c r="L1081" s="76"/>
      <c r="M1081" s="43" t="s">
        <v>37</v>
      </c>
      <c r="N1081" s="88"/>
      <c r="O1081" s="88"/>
      <c r="P1081" s="88"/>
      <c r="Q1081" s="198"/>
      <c r="R1081" s="199"/>
      <c r="S1081" s="200"/>
      <c r="T1081" s="201"/>
      <c r="U1081" s="201"/>
      <c r="V1081" s="201"/>
      <c r="W1081" s="201"/>
      <c r="X1081" s="201"/>
      <c r="Y1081" s="201"/>
    </row>
    <row r="1082" spans="1:25" ht="33.75" customHeight="1">
      <c r="A1082" s="53"/>
      <c r="B1082" s="119" t="s">
        <v>4575</v>
      </c>
      <c r="C1082" s="84">
        <v>40612</v>
      </c>
      <c r="D1082" s="159" t="s">
        <v>4576</v>
      </c>
      <c r="E1082" s="120">
        <v>2010001137540</v>
      </c>
      <c r="F1082" s="87">
        <v>1020094</v>
      </c>
      <c r="G1082" s="103" t="s">
        <v>4577</v>
      </c>
      <c r="H1082" s="88" t="s">
        <v>4578</v>
      </c>
      <c r="I1082" s="76"/>
      <c r="J1082" s="76"/>
      <c r="K1082" s="76" t="s">
        <v>37</v>
      </c>
      <c r="L1082" s="76"/>
      <c r="M1082" s="76"/>
      <c r="N1082" s="96"/>
      <c r="O1082" s="96"/>
      <c r="P1082" s="96"/>
      <c r="Q1082" s="198"/>
      <c r="R1082" s="199"/>
      <c r="S1082" s="200"/>
      <c r="T1082" s="201"/>
      <c r="U1082" s="201"/>
      <c r="V1082" s="201"/>
      <c r="W1082" s="201"/>
      <c r="X1082" s="201"/>
      <c r="Y1082" s="201"/>
    </row>
    <row r="1083" spans="1:25" ht="33.75" customHeight="1">
      <c r="A1083" s="53"/>
      <c r="B1083" s="119" t="s">
        <v>4579</v>
      </c>
      <c r="C1083" s="84">
        <v>40630</v>
      </c>
      <c r="D1083" s="103" t="s">
        <v>4580</v>
      </c>
      <c r="E1083" s="120">
        <v>4010001134172</v>
      </c>
      <c r="F1083" s="87" t="s">
        <v>721</v>
      </c>
      <c r="G1083" s="103" t="s">
        <v>4581</v>
      </c>
      <c r="H1083" s="88" t="s">
        <v>4582</v>
      </c>
      <c r="I1083" s="76"/>
      <c r="J1083" s="76" t="s">
        <v>37</v>
      </c>
      <c r="K1083" s="76" t="s">
        <v>37</v>
      </c>
      <c r="L1083" s="76" t="s">
        <v>37</v>
      </c>
      <c r="M1083" s="43" t="s">
        <v>37</v>
      </c>
      <c r="N1083" s="88"/>
      <c r="O1083" s="88"/>
      <c r="P1083" s="88"/>
      <c r="Q1083" s="198"/>
      <c r="R1083" s="199"/>
      <c r="S1083" s="200"/>
      <c r="T1083" s="201"/>
      <c r="U1083" s="201"/>
      <c r="V1083" s="43" t="s">
        <v>37</v>
      </c>
      <c r="W1083" s="201"/>
      <c r="X1083" s="201"/>
      <c r="Y1083" s="201"/>
    </row>
    <row r="1084" spans="1:25" ht="33.75" customHeight="1">
      <c r="A1084" s="53"/>
      <c r="B1084" s="119" t="s">
        <v>4583</v>
      </c>
      <c r="C1084" s="84">
        <v>40637</v>
      </c>
      <c r="D1084" s="104" t="s">
        <v>4584</v>
      </c>
      <c r="E1084" s="120">
        <v>4010001043308</v>
      </c>
      <c r="F1084" s="87">
        <v>1040061</v>
      </c>
      <c r="G1084" s="103" t="s">
        <v>4585</v>
      </c>
      <c r="H1084" s="88" t="s">
        <v>4586</v>
      </c>
      <c r="I1084" s="76"/>
      <c r="J1084" s="76" t="s">
        <v>37</v>
      </c>
      <c r="K1084" s="76"/>
      <c r="L1084" s="76"/>
      <c r="M1084" s="43" t="s">
        <v>37</v>
      </c>
      <c r="N1084" s="88"/>
      <c r="O1084" s="88"/>
      <c r="P1084" s="88"/>
      <c r="Q1084" s="198"/>
      <c r="R1084" s="199"/>
      <c r="S1084" s="200"/>
      <c r="T1084" s="201"/>
      <c r="U1084" s="201"/>
      <c r="V1084" s="201"/>
      <c r="W1084" s="201"/>
      <c r="X1084" s="201"/>
      <c r="Y1084" s="201"/>
    </row>
    <row r="1085" spans="1:25" ht="33.75" customHeight="1">
      <c r="A1085" s="53"/>
      <c r="B1085" s="119" t="s">
        <v>4587</v>
      </c>
      <c r="C1085" s="84">
        <v>40640</v>
      </c>
      <c r="D1085" s="103" t="s">
        <v>4588</v>
      </c>
      <c r="E1085" s="120">
        <v>6010001132595</v>
      </c>
      <c r="F1085" s="87">
        <v>1000005</v>
      </c>
      <c r="G1085" s="103" t="s">
        <v>4589</v>
      </c>
      <c r="H1085" s="88" t="s">
        <v>4590</v>
      </c>
      <c r="I1085" s="76"/>
      <c r="J1085" s="76"/>
      <c r="K1085" s="76" t="s">
        <v>37</v>
      </c>
      <c r="L1085" s="76"/>
      <c r="M1085" s="43"/>
      <c r="N1085" s="88"/>
      <c r="O1085" s="88"/>
      <c r="P1085" s="88"/>
      <c r="Q1085" s="198"/>
      <c r="R1085" s="199"/>
      <c r="S1085" s="200"/>
      <c r="T1085" s="201"/>
      <c r="U1085" s="201"/>
      <c r="V1085" s="201" t="s">
        <v>37</v>
      </c>
      <c r="W1085" s="201"/>
      <c r="X1085" s="201"/>
      <c r="Y1085" s="201"/>
    </row>
    <row r="1086" spans="1:25" ht="33.75" customHeight="1">
      <c r="A1086" s="53"/>
      <c r="B1086" s="119" t="s">
        <v>4591</v>
      </c>
      <c r="C1086" s="84">
        <v>40644</v>
      </c>
      <c r="D1086" s="103" t="s">
        <v>4592</v>
      </c>
      <c r="E1086" s="120">
        <v>7010401090797</v>
      </c>
      <c r="F1086" s="87" t="s">
        <v>3135</v>
      </c>
      <c r="G1086" s="111" t="s">
        <v>4593</v>
      </c>
      <c r="H1086" s="88" t="s">
        <v>4594</v>
      </c>
      <c r="I1086" s="76"/>
      <c r="J1086" s="76" t="s">
        <v>37</v>
      </c>
      <c r="K1086" s="76" t="s">
        <v>37</v>
      </c>
      <c r="L1086" s="76"/>
      <c r="M1086" s="43" t="s">
        <v>37</v>
      </c>
      <c r="N1086" s="88"/>
      <c r="O1086" s="88"/>
      <c r="P1086" s="88"/>
      <c r="Q1086" s="198"/>
      <c r="R1086" s="199"/>
      <c r="S1086" s="200"/>
      <c r="T1086" s="201"/>
      <c r="U1086" s="201"/>
      <c r="V1086" s="201" t="s">
        <v>37</v>
      </c>
      <c r="W1086" s="201"/>
      <c r="X1086" s="201"/>
      <c r="Y1086" s="201"/>
    </row>
    <row r="1087" spans="1:25" ht="33.75" customHeight="1">
      <c r="A1087" s="53"/>
      <c r="B1087" s="119" t="s">
        <v>4595</v>
      </c>
      <c r="C1087" s="84">
        <v>40655</v>
      </c>
      <c r="D1087" s="111" t="s">
        <v>4596</v>
      </c>
      <c r="E1087" s="120">
        <v>5030001000875</v>
      </c>
      <c r="F1087" s="87">
        <v>3300074</v>
      </c>
      <c r="G1087" s="103" t="s">
        <v>4597</v>
      </c>
      <c r="H1087" s="88" t="s">
        <v>4598</v>
      </c>
      <c r="I1087" s="76"/>
      <c r="J1087" s="76" t="s">
        <v>37</v>
      </c>
      <c r="K1087" s="76"/>
      <c r="L1087" s="76"/>
      <c r="M1087" s="43" t="s">
        <v>37</v>
      </c>
      <c r="N1087" s="88"/>
      <c r="O1087" s="88"/>
      <c r="P1087" s="88"/>
      <c r="Q1087" s="198"/>
      <c r="R1087" s="199"/>
      <c r="S1087" s="200"/>
      <c r="T1087" s="201"/>
      <c r="U1087" s="201"/>
      <c r="V1087" s="201"/>
      <c r="W1087" s="201"/>
      <c r="X1087" s="201"/>
      <c r="Y1087" s="201"/>
    </row>
    <row r="1088" spans="1:25" ht="33.75" customHeight="1">
      <c r="A1088" s="53"/>
      <c r="B1088" s="119" t="s">
        <v>4599</v>
      </c>
      <c r="C1088" s="84">
        <v>40655</v>
      </c>
      <c r="D1088" s="159" t="s">
        <v>4600</v>
      </c>
      <c r="E1088" s="120">
        <v>8010901022794</v>
      </c>
      <c r="F1088" s="87">
        <v>1540017</v>
      </c>
      <c r="G1088" s="103" t="s">
        <v>4601</v>
      </c>
      <c r="H1088" s="88" t="s">
        <v>4602</v>
      </c>
      <c r="I1088" s="76"/>
      <c r="J1088" s="76" t="s">
        <v>37</v>
      </c>
      <c r="K1088" s="76"/>
      <c r="L1088" s="76"/>
      <c r="M1088" s="43" t="s">
        <v>37</v>
      </c>
      <c r="N1088" s="88"/>
      <c r="O1088" s="88"/>
      <c r="P1088" s="88"/>
      <c r="Q1088" s="198"/>
      <c r="R1088" s="199"/>
      <c r="S1088" s="200"/>
      <c r="T1088" s="201"/>
      <c r="U1088" s="201"/>
      <c r="V1088" s="96"/>
      <c r="W1088" s="201"/>
      <c r="X1088" s="201"/>
      <c r="Y1088" s="201"/>
    </row>
    <row r="1089" spans="1:25" ht="33.75" customHeight="1">
      <c r="A1089" s="53"/>
      <c r="B1089" s="119" t="s">
        <v>4603</v>
      </c>
      <c r="C1089" s="84">
        <v>40675</v>
      </c>
      <c r="D1089" s="111" t="s">
        <v>4604</v>
      </c>
      <c r="E1089" s="120">
        <v>1010001139323</v>
      </c>
      <c r="F1089" s="87">
        <v>1350052</v>
      </c>
      <c r="G1089" s="103" t="s">
        <v>4605</v>
      </c>
      <c r="H1089" s="88" t="s">
        <v>4606</v>
      </c>
      <c r="I1089" s="76" t="s">
        <v>37</v>
      </c>
      <c r="J1089" s="76"/>
      <c r="K1089" s="76" t="s">
        <v>37</v>
      </c>
      <c r="L1089" s="76"/>
      <c r="M1089" s="43" t="s">
        <v>37</v>
      </c>
      <c r="N1089" s="88"/>
      <c r="O1089" s="88"/>
      <c r="P1089" s="88"/>
      <c r="Q1089" s="198"/>
      <c r="R1089" s="199"/>
      <c r="S1089" s="200" t="s">
        <v>37</v>
      </c>
      <c r="T1089" s="201"/>
      <c r="U1089" s="201"/>
      <c r="V1089" s="201" t="s">
        <v>1844</v>
      </c>
      <c r="W1089" s="201"/>
      <c r="X1089" s="201"/>
      <c r="Y1089" s="201"/>
    </row>
    <row r="1090" spans="1:25" ht="33.75" customHeight="1">
      <c r="A1090" s="53"/>
      <c r="B1090" s="119" t="s">
        <v>4607</v>
      </c>
      <c r="C1090" s="84">
        <v>40714</v>
      </c>
      <c r="D1090" s="111" t="s">
        <v>4608</v>
      </c>
      <c r="E1090" s="120">
        <v>4021001020659</v>
      </c>
      <c r="F1090" s="87">
        <v>2430014</v>
      </c>
      <c r="G1090" s="103" t="s">
        <v>4609</v>
      </c>
      <c r="H1090" s="88" t="s">
        <v>4610</v>
      </c>
      <c r="I1090" s="76"/>
      <c r="J1090" s="76" t="s">
        <v>37</v>
      </c>
      <c r="K1090" s="76"/>
      <c r="L1090" s="76"/>
      <c r="M1090" s="43" t="s">
        <v>37</v>
      </c>
      <c r="N1090" s="88"/>
      <c r="O1090" s="88"/>
      <c r="P1090" s="88"/>
      <c r="Q1090" s="198"/>
      <c r="R1090" s="199"/>
      <c r="S1090" s="200"/>
      <c r="T1090" s="201"/>
      <c r="U1090" s="201"/>
      <c r="V1090" s="201"/>
      <c r="W1090" s="201"/>
      <c r="X1090" s="201"/>
      <c r="Y1090" s="201"/>
    </row>
    <row r="1091" spans="1:25" ht="33.75" customHeight="1">
      <c r="A1091" s="53"/>
      <c r="B1091" s="119" t="s">
        <v>4611</v>
      </c>
      <c r="C1091" s="84">
        <v>40722</v>
      </c>
      <c r="D1091" s="103" t="s">
        <v>4612</v>
      </c>
      <c r="E1091" s="120">
        <v>2010401075778</v>
      </c>
      <c r="F1091" s="87" t="s">
        <v>4613</v>
      </c>
      <c r="G1091" s="111" t="s">
        <v>4614</v>
      </c>
      <c r="H1091" s="88" t="s">
        <v>4615</v>
      </c>
      <c r="I1091" s="76"/>
      <c r="J1091" s="76" t="s">
        <v>37</v>
      </c>
      <c r="K1091" s="76" t="s">
        <v>37</v>
      </c>
      <c r="L1091" s="76" t="s">
        <v>37</v>
      </c>
      <c r="M1091" s="43" t="s">
        <v>37</v>
      </c>
      <c r="N1091" s="88"/>
      <c r="O1091" s="88"/>
      <c r="P1091" s="88"/>
      <c r="Q1091" s="198"/>
      <c r="R1091" s="199"/>
      <c r="S1091" s="200"/>
      <c r="T1091" s="201"/>
      <c r="U1091" s="96" t="s">
        <v>37</v>
      </c>
      <c r="V1091" s="96" t="s">
        <v>37</v>
      </c>
      <c r="W1091" s="201"/>
      <c r="X1091" s="201"/>
      <c r="Y1091" s="201"/>
    </row>
    <row r="1092" spans="1:25" ht="33.75" customHeight="1">
      <c r="A1092" s="53"/>
      <c r="B1092" s="119" t="s">
        <v>4616</v>
      </c>
      <c r="C1092" s="84">
        <v>40725</v>
      </c>
      <c r="D1092" s="103" t="s">
        <v>4617</v>
      </c>
      <c r="E1092" s="120">
        <v>8010401064701</v>
      </c>
      <c r="F1092" s="87" t="s">
        <v>429</v>
      </c>
      <c r="G1092" s="103" t="s">
        <v>4618</v>
      </c>
      <c r="H1092" s="88" t="s">
        <v>4619</v>
      </c>
      <c r="I1092" s="76"/>
      <c r="J1092" s="76" t="s">
        <v>37</v>
      </c>
      <c r="K1092" s="76" t="s">
        <v>37</v>
      </c>
      <c r="L1092" s="76"/>
      <c r="M1092" s="43" t="s">
        <v>37</v>
      </c>
      <c r="N1092" s="88"/>
      <c r="O1092" s="88"/>
      <c r="P1092" s="88"/>
      <c r="Q1092" s="198"/>
      <c r="R1092" s="199"/>
      <c r="S1092" s="200"/>
      <c r="T1092" s="201"/>
      <c r="U1092" s="201" t="s">
        <v>37</v>
      </c>
      <c r="V1092" s="201"/>
      <c r="W1092" s="201"/>
      <c r="X1092" s="201"/>
      <c r="Y1092" s="201"/>
    </row>
    <row r="1093" spans="1:25" ht="33.75" customHeight="1">
      <c r="A1093" s="53"/>
      <c r="B1093" s="119" t="s">
        <v>4620</v>
      </c>
      <c r="C1093" s="84">
        <v>40749</v>
      </c>
      <c r="D1093" s="111" t="s">
        <v>4621</v>
      </c>
      <c r="E1093" s="120">
        <v>6010401092852</v>
      </c>
      <c r="F1093" s="87" t="s">
        <v>341</v>
      </c>
      <c r="G1093" s="103" t="s">
        <v>4622</v>
      </c>
      <c r="H1093" s="88" t="s">
        <v>4623</v>
      </c>
      <c r="I1093" s="76"/>
      <c r="J1093" s="76" t="s">
        <v>37</v>
      </c>
      <c r="K1093" s="76" t="s">
        <v>37</v>
      </c>
      <c r="L1093" s="76"/>
      <c r="M1093" s="43" t="s">
        <v>37</v>
      </c>
      <c r="N1093" s="88"/>
      <c r="O1093" s="88"/>
      <c r="P1093" s="88"/>
      <c r="Q1093" s="198"/>
      <c r="R1093" s="199"/>
      <c r="S1093" s="200"/>
      <c r="T1093" s="201"/>
      <c r="U1093" s="201" t="s">
        <v>37</v>
      </c>
      <c r="V1093" s="201"/>
      <c r="W1093" s="201"/>
      <c r="X1093" s="201"/>
      <c r="Y1093" s="201"/>
    </row>
    <row r="1094" spans="1:25" ht="33.75" customHeight="1">
      <c r="A1094" s="53"/>
      <c r="B1094" s="119" t="s">
        <v>4624</v>
      </c>
      <c r="C1094" s="84">
        <v>40751</v>
      </c>
      <c r="D1094" s="103" t="s">
        <v>4625</v>
      </c>
      <c r="E1094" s="120">
        <v>6010401091945</v>
      </c>
      <c r="F1094" s="87" t="s">
        <v>997</v>
      </c>
      <c r="G1094" s="103" t="s">
        <v>4626</v>
      </c>
      <c r="H1094" s="88" t="s">
        <v>4627</v>
      </c>
      <c r="I1094" s="76"/>
      <c r="J1094" s="76"/>
      <c r="K1094" s="76" t="s">
        <v>37</v>
      </c>
      <c r="L1094" s="76"/>
      <c r="M1094" s="76"/>
      <c r="N1094" s="96"/>
      <c r="O1094" s="96"/>
      <c r="P1094" s="96"/>
      <c r="Q1094" s="161"/>
      <c r="R1094" s="162"/>
      <c r="S1094" s="163"/>
      <c r="T1094" s="96"/>
      <c r="U1094" s="96"/>
      <c r="V1094" s="96" t="s">
        <v>37</v>
      </c>
      <c r="W1094" s="96"/>
      <c r="X1094" s="96"/>
      <c r="Y1094" s="96"/>
    </row>
    <row r="1095" spans="1:25" ht="33.75" customHeight="1">
      <c r="A1095" s="53"/>
      <c r="B1095" s="119" t="s">
        <v>4628</v>
      </c>
      <c r="C1095" s="84">
        <v>40780</v>
      </c>
      <c r="D1095" s="103" t="s">
        <v>4629</v>
      </c>
      <c r="E1095" s="120">
        <v>6010001136035</v>
      </c>
      <c r="F1095" s="87" t="s">
        <v>263</v>
      </c>
      <c r="G1095" s="103" t="s">
        <v>4630</v>
      </c>
      <c r="H1095" s="88" t="s">
        <v>4631</v>
      </c>
      <c r="I1095" s="76"/>
      <c r="J1095" s="76" t="s">
        <v>37</v>
      </c>
      <c r="K1095" s="76" t="s">
        <v>37</v>
      </c>
      <c r="L1095" s="76" t="s">
        <v>37</v>
      </c>
      <c r="M1095" s="76" t="s">
        <v>37</v>
      </c>
      <c r="N1095" s="88"/>
      <c r="O1095" s="88"/>
      <c r="P1095" s="88"/>
      <c r="Q1095" s="198"/>
      <c r="R1095" s="199"/>
      <c r="S1095" s="200"/>
      <c r="T1095" s="201"/>
      <c r="U1095" s="96" t="s">
        <v>37</v>
      </c>
      <c r="V1095" s="201" t="s">
        <v>37</v>
      </c>
      <c r="W1095" s="201"/>
      <c r="X1095" s="201"/>
      <c r="Y1095" s="201"/>
    </row>
    <row r="1096" spans="1:25" ht="33.75" customHeight="1">
      <c r="A1096" s="53"/>
      <c r="B1096" s="119" t="s">
        <v>4632</v>
      </c>
      <c r="C1096" s="84">
        <v>40780</v>
      </c>
      <c r="D1096" s="103" t="s">
        <v>4633</v>
      </c>
      <c r="E1096" s="120">
        <v>5010401086186</v>
      </c>
      <c r="F1096" s="87" t="s">
        <v>4634</v>
      </c>
      <c r="G1096" s="103" t="s">
        <v>4635</v>
      </c>
      <c r="H1096" s="88" t="s">
        <v>4636</v>
      </c>
      <c r="I1096" s="76"/>
      <c r="J1096" s="76" t="s">
        <v>37</v>
      </c>
      <c r="K1096" s="76" t="s">
        <v>37</v>
      </c>
      <c r="L1096" s="76"/>
      <c r="M1096" s="43" t="s">
        <v>37</v>
      </c>
      <c r="N1096" s="88"/>
      <c r="O1096" s="88"/>
      <c r="P1096" s="88"/>
      <c r="Q1096" s="198"/>
      <c r="R1096" s="199"/>
      <c r="S1096" s="200"/>
      <c r="T1096" s="201"/>
      <c r="U1096" s="201"/>
      <c r="V1096" s="201" t="s">
        <v>37</v>
      </c>
      <c r="W1096" s="201"/>
      <c r="X1096" s="201"/>
      <c r="Y1096" s="201"/>
    </row>
    <row r="1097" spans="1:25" ht="33.75" customHeight="1">
      <c r="A1097" s="53"/>
      <c r="B1097" s="119" t="s">
        <v>4637</v>
      </c>
      <c r="C1097" s="84">
        <v>40800</v>
      </c>
      <c r="D1097" s="202" t="s">
        <v>4638</v>
      </c>
      <c r="E1097" s="120">
        <v>1010401094507</v>
      </c>
      <c r="F1097" s="95">
        <v>1410021</v>
      </c>
      <c r="G1097" s="159" t="s">
        <v>3888</v>
      </c>
      <c r="H1097" s="95" t="s">
        <v>4639</v>
      </c>
      <c r="I1097" s="76"/>
      <c r="J1097" s="76"/>
      <c r="K1097" s="76" t="s">
        <v>37</v>
      </c>
      <c r="L1097" s="76"/>
      <c r="M1097" s="76"/>
      <c r="N1097" s="96"/>
      <c r="O1097" s="96"/>
      <c r="P1097" s="96"/>
      <c r="Q1097" s="161"/>
      <c r="R1097" s="90"/>
      <c r="S1097" s="91"/>
      <c r="T1097" s="88"/>
      <c r="U1097" s="88"/>
      <c r="V1097" s="88" t="s">
        <v>37</v>
      </c>
      <c r="W1097" s="88"/>
      <c r="X1097" s="88"/>
      <c r="Y1097" s="88"/>
    </row>
    <row r="1098" spans="1:25" ht="33.75" customHeight="1">
      <c r="A1098" s="53"/>
      <c r="B1098" s="119" t="s">
        <v>4640</v>
      </c>
      <c r="C1098" s="84">
        <v>40823</v>
      </c>
      <c r="D1098" s="111" t="s">
        <v>4641</v>
      </c>
      <c r="E1098" s="120">
        <v>4010001133356</v>
      </c>
      <c r="F1098" s="87" t="s">
        <v>2388</v>
      </c>
      <c r="G1098" s="103" t="s">
        <v>4642</v>
      </c>
      <c r="H1098" s="88" t="s">
        <v>4643</v>
      </c>
      <c r="I1098" s="76" t="s">
        <v>37</v>
      </c>
      <c r="J1098" s="76" t="s">
        <v>37</v>
      </c>
      <c r="K1098" s="76"/>
      <c r="L1098" s="76"/>
      <c r="M1098" s="43" t="s">
        <v>37</v>
      </c>
      <c r="N1098" s="88"/>
      <c r="O1098" s="88"/>
      <c r="P1098" s="88"/>
      <c r="Q1098" s="198"/>
      <c r="R1098" s="199"/>
      <c r="S1098" s="200" t="s">
        <v>37</v>
      </c>
      <c r="T1098" s="201"/>
      <c r="U1098" s="201" t="s">
        <v>37</v>
      </c>
      <c r="V1098" s="201"/>
      <c r="W1098" s="201"/>
      <c r="X1098" s="201"/>
      <c r="Y1098" s="201"/>
    </row>
    <row r="1099" spans="1:25" ht="33.75" customHeight="1">
      <c r="A1099" s="53"/>
      <c r="B1099" s="119" t="s">
        <v>4644</v>
      </c>
      <c r="C1099" s="84">
        <v>40829</v>
      </c>
      <c r="D1099" s="111" t="s">
        <v>4645</v>
      </c>
      <c r="E1099" s="120">
        <v>6011001063434</v>
      </c>
      <c r="F1099" s="87">
        <v>1690075</v>
      </c>
      <c r="G1099" s="103" t="s">
        <v>4646</v>
      </c>
      <c r="H1099" s="88" t="s">
        <v>4647</v>
      </c>
      <c r="I1099" s="76"/>
      <c r="J1099" s="76" t="s">
        <v>37</v>
      </c>
      <c r="K1099" s="76"/>
      <c r="L1099" s="76"/>
      <c r="M1099" s="43" t="s">
        <v>37</v>
      </c>
      <c r="N1099" s="88"/>
      <c r="O1099" s="88"/>
      <c r="P1099" s="88"/>
      <c r="Q1099" s="198"/>
      <c r="R1099" s="199"/>
      <c r="S1099" s="200"/>
      <c r="T1099" s="201"/>
      <c r="U1099" s="201" t="s">
        <v>37</v>
      </c>
      <c r="V1099" s="201"/>
      <c r="W1099" s="201"/>
      <c r="X1099" s="201"/>
      <c r="Y1099" s="201"/>
    </row>
    <row r="1100" spans="1:25" ht="33.75" customHeight="1">
      <c r="A1100" s="53"/>
      <c r="B1100" s="119" t="s">
        <v>4648</v>
      </c>
      <c r="C1100" s="84">
        <v>40829</v>
      </c>
      <c r="D1100" s="111" t="s">
        <v>4649</v>
      </c>
      <c r="E1100" s="120">
        <v>9010001140240</v>
      </c>
      <c r="F1100" s="87" t="s">
        <v>4650</v>
      </c>
      <c r="G1100" s="111" t="s">
        <v>4651</v>
      </c>
      <c r="H1100" s="88" t="s">
        <v>4652</v>
      </c>
      <c r="I1100" s="76"/>
      <c r="J1100" s="76"/>
      <c r="K1100" s="76" t="s">
        <v>37</v>
      </c>
      <c r="L1100" s="76"/>
      <c r="M1100" s="43"/>
      <c r="N1100" s="88"/>
      <c r="O1100" s="88"/>
      <c r="P1100" s="88"/>
      <c r="Q1100" s="198"/>
      <c r="R1100" s="199"/>
      <c r="S1100" s="200"/>
      <c r="T1100" s="201"/>
      <c r="U1100" s="88"/>
      <c r="V1100" s="201" t="s">
        <v>37</v>
      </c>
      <c r="W1100" s="201"/>
      <c r="X1100" s="201"/>
      <c r="Y1100" s="201"/>
    </row>
    <row r="1101" spans="1:25" ht="33.75" customHeight="1">
      <c r="A1101" s="53"/>
      <c r="B1101" s="119" t="s">
        <v>4653</v>
      </c>
      <c r="C1101" s="84">
        <v>40830</v>
      </c>
      <c r="D1101" s="111" t="s">
        <v>4654</v>
      </c>
      <c r="E1101" s="120">
        <v>3011101026293</v>
      </c>
      <c r="F1101" s="87">
        <v>1620044</v>
      </c>
      <c r="G1101" s="111" t="s">
        <v>4655</v>
      </c>
      <c r="H1101" s="88" t="s">
        <v>4656</v>
      </c>
      <c r="I1101" s="76"/>
      <c r="J1101" s="76" t="s">
        <v>37</v>
      </c>
      <c r="K1101" s="76"/>
      <c r="L1101" s="76" t="s">
        <v>37</v>
      </c>
      <c r="M1101" s="43"/>
      <c r="N1101" s="88"/>
      <c r="O1101" s="88"/>
      <c r="P1101" s="88"/>
      <c r="Q1101" s="198"/>
      <c r="R1101" s="199"/>
      <c r="S1101" s="200"/>
      <c r="T1101" s="201"/>
      <c r="U1101" s="201" t="s">
        <v>37</v>
      </c>
      <c r="V1101" s="201" t="s">
        <v>37</v>
      </c>
      <c r="W1101" s="201"/>
      <c r="X1101" s="201"/>
      <c r="Y1101" s="201"/>
    </row>
    <row r="1102" spans="1:25" ht="33.75" customHeight="1">
      <c r="A1102" s="53"/>
      <c r="B1102" s="119" t="s">
        <v>4657</v>
      </c>
      <c r="C1102" s="84">
        <v>40834</v>
      </c>
      <c r="D1102" s="111" t="s">
        <v>4658</v>
      </c>
      <c r="E1102" s="120">
        <v>7010001141190</v>
      </c>
      <c r="F1102" s="87" t="s">
        <v>255</v>
      </c>
      <c r="G1102" s="103" t="s">
        <v>4659</v>
      </c>
      <c r="H1102" s="88" t="s">
        <v>4660</v>
      </c>
      <c r="I1102" s="43"/>
      <c r="J1102" s="76"/>
      <c r="K1102" s="43" t="s">
        <v>37</v>
      </c>
      <c r="L1102" s="43"/>
      <c r="M1102" s="43"/>
      <c r="N1102" s="88"/>
      <c r="O1102" s="88"/>
      <c r="P1102" s="88"/>
      <c r="Q1102" s="89"/>
      <c r="R1102" s="90"/>
      <c r="S1102" s="91"/>
      <c r="T1102" s="88"/>
      <c r="U1102" s="96"/>
      <c r="V1102" s="88"/>
      <c r="W1102" s="88"/>
      <c r="X1102" s="88"/>
      <c r="Y1102" s="88"/>
    </row>
    <row r="1103" spans="1:25" ht="33.75" customHeight="1">
      <c r="A1103" s="53"/>
      <c r="B1103" s="119" t="s">
        <v>4661</v>
      </c>
      <c r="C1103" s="110">
        <v>40836</v>
      </c>
      <c r="D1103" s="103" t="s">
        <v>4662</v>
      </c>
      <c r="E1103" s="120">
        <v>6010401094171</v>
      </c>
      <c r="F1103" s="87">
        <v>1066137</v>
      </c>
      <c r="G1103" s="103" t="s">
        <v>4663</v>
      </c>
      <c r="H1103" s="88" t="s">
        <v>4664</v>
      </c>
      <c r="I1103" s="76"/>
      <c r="J1103" s="76" t="s">
        <v>37</v>
      </c>
      <c r="K1103" s="76" t="s">
        <v>37</v>
      </c>
      <c r="L1103" s="76" t="s">
        <v>37</v>
      </c>
      <c r="M1103" s="76" t="s">
        <v>37</v>
      </c>
      <c r="N1103" s="96"/>
      <c r="O1103" s="96"/>
      <c r="P1103" s="96"/>
      <c r="Q1103" s="161"/>
      <c r="R1103" s="162"/>
      <c r="S1103" s="163"/>
      <c r="T1103" s="96"/>
      <c r="U1103" s="96"/>
      <c r="V1103" s="96" t="s">
        <v>37</v>
      </c>
      <c r="W1103" s="96"/>
      <c r="X1103" s="96"/>
      <c r="Y1103" s="96"/>
    </row>
    <row r="1104" spans="1:25" ht="33.75" customHeight="1">
      <c r="A1104" s="53"/>
      <c r="B1104" s="119" t="s">
        <v>4665</v>
      </c>
      <c r="C1104" s="110">
        <v>40841</v>
      </c>
      <c r="D1104" s="111" t="s">
        <v>4666</v>
      </c>
      <c r="E1104" s="120">
        <v>2010401050707</v>
      </c>
      <c r="F1104" s="87">
        <v>1056236</v>
      </c>
      <c r="G1104" s="111" t="s">
        <v>4667</v>
      </c>
      <c r="H1104" s="88" t="s">
        <v>4668</v>
      </c>
      <c r="I1104" s="43"/>
      <c r="J1104" s="76" t="s">
        <v>37</v>
      </c>
      <c r="K1104" s="76" t="s">
        <v>37</v>
      </c>
      <c r="L1104" s="43" t="s">
        <v>37</v>
      </c>
      <c r="M1104" s="43" t="s">
        <v>37</v>
      </c>
      <c r="N1104" s="88"/>
      <c r="O1104" s="88"/>
      <c r="P1104" s="88"/>
      <c r="Q1104" s="89"/>
      <c r="R1104" s="90"/>
      <c r="S1104" s="91"/>
      <c r="T1104" s="88"/>
      <c r="U1104" s="88" t="s">
        <v>37</v>
      </c>
      <c r="V1104" s="96" t="s">
        <v>37</v>
      </c>
      <c r="W1104" s="88"/>
      <c r="X1104" s="88"/>
      <c r="Y1104" s="88"/>
    </row>
    <row r="1105" spans="1:25" ht="33.75" customHeight="1">
      <c r="A1105" s="53"/>
      <c r="B1105" s="119" t="s">
        <v>4669</v>
      </c>
      <c r="C1105" s="110">
        <v>40855</v>
      </c>
      <c r="D1105" s="103" t="s">
        <v>4670</v>
      </c>
      <c r="E1105" s="120">
        <v>6010401096366</v>
      </c>
      <c r="F1105" s="87">
        <v>1076022</v>
      </c>
      <c r="G1105" s="111" t="s">
        <v>4671</v>
      </c>
      <c r="H1105" s="88" t="s">
        <v>4672</v>
      </c>
      <c r="I1105" s="43"/>
      <c r="J1105" s="43" t="s">
        <v>37</v>
      </c>
      <c r="K1105" s="43" t="s">
        <v>47</v>
      </c>
      <c r="L1105" s="43"/>
      <c r="M1105" s="43" t="s">
        <v>37</v>
      </c>
      <c r="N1105" s="88"/>
      <c r="O1105" s="88"/>
      <c r="P1105" s="88"/>
      <c r="Q1105" s="89"/>
      <c r="R1105" s="90"/>
      <c r="S1105" s="91"/>
      <c r="T1105" s="88"/>
      <c r="U1105" s="88" t="s">
        <v>37</v>
      </c>
      <c r="V1105" s="88" t="s">
        <v>47</v>
      </c>
      <c r="W1105" s="88"/>
      <c r="X1105" s="88"/>
      <c r="Y1105" s="88"/>
    </row>
    <row r="1106" spans="1:25" ht="33.75" customHeight="1">
      <c r="A1106" s="53"/>
      <c r="B1106" s="119" t="s">
        <v>4673</v>
      </c>
      <c r="C1106" s="110">
        <v>40864</v>
      </c>
      <c r="D1106" s="103" t="s">
        <v>4674</v>
      </c>
      <c r="E1106" s="120">
        <v>2010401071983</v>
      </c>
      <c r="F1106" s="87">
        <v>1050002</v>
      </c>
      <c r="G1106" s="103" t="s">
        <v>4667</v>
      </c>
      <c r="H1106" s="88" t="s">
        <v>4675</v>
      </c>
      <c r="I1106" s="43"/>
      <c r="J1106" s="43" t="s">
        <v>37</v>
      </c>
      <c r="K1106" s="43" t="s">
        <v>37</v>
      </c>
      <c r="L1106" s="43"/>
      <c r="M1106" s="43" t="s">
        <v>37</v>
      </c>
      <c r="N1106" s="88"/>
      <c r="O1106" s="88"/>
      <c r="P1106" s="88"/>
      <c r="Q1106" s="89"/>
      <c r="R1106" s="90"/>
      <c r="S1106" s="91"/>
      <c r="T1106" s="88"/>
      <c r="U1106" s="88" t="s">
        <v>37</v>
      </c>
      <c r="V1106" s="88" t="s">
        <v>37</v>
      </c>
      <c r="W1106" s="88"/>
      <c r="X1106" s="88"/>
      <c r="Y1106" s="88"/>
    </row>
    <row r="1107" spans="1:25" ht="33.75" customHeight="1">
      <c r="A1107" s="53"/>
      <c r="B1107" s="119" t="s">
        <v>4676</v>
      </c>
      <c r="C1107" s="110">
        <v>40878</v>
      </c>
      <c r="D1107" s="111" t="s">
        <v>4677</v>
      </c>
      <c r="E1107" s="120">
        <v>5010001140418</v>
      </c>
      <c r="F1107" s="87">
        <v>1006325</v>
      </c>
      <c r="G1107" s="103" t="s">
        <v>4678</v>
      </c>
      <c r="H1107" s="88" t="s">
        <v>4679</v>
      </c>
      <c r="I1107" s="43"/>
      <c r="J1107" s="43" t="s">
        <v>37</v>
      </c>
      <c r="K1107" s="43" t="s">
        <v>37</v>
      </c>
      <c r="L1107" s="43" t="s">
        <v>37</v>
      </c>
      <c r="M1107" s="43" t="s">
        <v>37</v>
      </c>
      <c r="N1107" s="88"/>
      <c r="O1107" s="88"/>
      <c r="P1107" s="88"/>
      <c r="Q1107" s="89"/>
      <c r="R1107" s="90"/>
      <c r="S1107" s="91"/>
      <c r="T1107" s="88"/>
      <c r="U1107" s="88"/>
      <c r="V1107" s="88" t="s">
        <v>37</v>
      </c>
      <c r="W1107" s="88"/>
      <c r="X1107" s="88"/>
      <c r="Y1107" s="88"/>
    </row>
    <row r="1108" spans="1:25" ht="33.75" customHeight="1">
      <c r="A1108" s="53"/>
      <c r="B1108" s="119" t="s">
        <v>4680</v>
      </c>
      <c r="C1108" s="110">
        <v>40883</v>
      </c>
      <c r="D1108" s="111" t="s">
        <v>4681</v>
      </c>
      <c r="E1108" s="120">
        <v>2013302015794</v>
      </c>
      <c r="F1108" s="87">
        <v>1760023</v>
      </c>
      <c r="G1108" s="103" t="s">
        <v>4682</v>
      </c>
      <c r="H1108" s="88" t="s">
        <v>4683</v>
      </c>
      <c r="I1108" s="43"/>
      <c r="J1108" s="43"/>
      <c r="K1108" s="43" t="s">
        <v>37</v>
      </c>
      <c r="L1108" s="43"/>
      <c r="M1108" s="43"/>
      <c r="N1108" s="88"/>
      <c r="O1108" s="88"/>
      <c r="P1108" s="88"/>
      <c r="Q1108" s="89"/>
      <c r="R1108" s="90"/>
      <c r="S1108" s="91"/>
      <c r="T1108" s="88"/>
      <c r="U1108" s="88"/>
      <c r="V1108" s="88" t="s">
        <v>37</v>
      </c>
      <c r="W1108" s="88"/>
      <c r="X1108" s="88"/>
      <c r="Y1108" s="88"/>
    </row>
    <row r="1109" spans="1:25" ht="33.75" customHeight="1">
      <c r="A1109" s="53"/>
      <c r="B1109" s="119" t="s">
        <v>4684</v>
      </c>
      <c r="C1109" s="110">
        <v>40885</v>
      </c>
      <c r="D1109" s="111" t="s">
        <v>4685</v>
      </c>
      <c r="E1109" s="120">
        <v>1010901029037</v>
      </c>
      <c r="F1109" s="87">
        <v>1560052</v>
      </c>
      <c r="G1109" s="103" t="s">
        <v>4686</v>
      </c>
      <c r="H1109" s="88" t="s">
        <v>4687</v>
      </c>
      <c r="I1109" s="43"/>
      <c r="J1109" s="43"/>
      <c r="K1109" s="43" t="s">
        <v>37</v>
      </c>
      <c r="L1109" s="43"/>
      <c r="M1109" s="43"/>
      <c r="N1109" s="88"/>
      <c r="O1109" s="88"/>
      <c r="P1109" s="88"/>
      <c r="Q1109" s="89"/>
      <c r="R1109" s="90"/>
      <c r="S1109" s="91"/>
      <c r="T1109" s="88"/>
      <c r="U1109" s="88"/>
      <c r="V1109" s="88" t="s">
        <v>37</v>
      </c>
      <c r="W1109" s="88"/>
      <c r="X1109" s="88"/>
      <c r="Y1109" s="88"/>
    </row>
    <row r="1110" spans="1:25" ht="33.75" customHeight="1">
      <c r="A1110" s="53"/>
      <c r="B1110" s="119" t="s">
        <v>4688</v>
      </c>
      <c r="C1110" s="110">
        <v>40896</v>
      </c>
      <c r="D1110" s="111" t="s">
        <v>4689</v>
      </c>
      <c r="E1110" s="120">
        <v>6010401095376</v>
      </c>
      <c r="F1110" s="87" t="s">
        <v>4650</v>
      </c>
      <c r="G1110" s="103" t="s">
        <v>3768</v>
      </c>
      <c r="H1110" s="88" t="s">
        <v>4690</v>
      </c>
      <c r="I1110" s="43"/>
      <c r="J1110" s="43" t="s">
        <v>37</v>
      </c>
      <c r="K1110" s="43"/>
      <c r="L1110" s="43"/>
      <c r="M1110" s="43" t="s">
        <v>37</v>
      </c>
      <c r="N1110" s="88"/>
      <c r="O1110" s="88"/>
      <c r="P1110" s="88"/>
      <c r="Q1110" s="89"/>
      <c r="R1110" s="90"/>
      <c r="S1110" s="91"/>
      <c r="T1110" s="88"/>
      <c r="U1110" s="96" t="s">
        <v>37</v>
      </c>
      <c r="V1110" s="88"/>
      <c r="W1110" s="88"/>
      <c r="X1110" s="88"/>
      <c r="Y1110" s="88"/>
    </row>
    <row r="1111" spans="1:25" ht="33.75" customHeight="1">
      <c r="A1111" s="53"/>
      <c r="B1111" s="119" t="s">
        <v>4691</v>
      </c>
      <c r="C1111" s="110">
        <v>40914</v>
      </c>
      <c r="D1111" s="111" t="s">
        <v>4692</v>
      </c>
      <c r="E1111" s="120" t="s">
        <v>855</v>
      </c>
      <c r="F1111" s="87" t="s">
        <v>4693</v>
      </c>
      <c r="G1111" s="103" t="s">
        <v>4694</v>
      </c>
      <c r="H1111" s="119" t="s">
        <v>4695</v>
      </c>
      <c r="I1111" s="43"/>
      <c r="J1111" s="43"/>
      <c r="K1111" s="43" t="s">
        <v>37</v>
      </c>
      <c r="L1111" s="43"/>
      <c r="M1111" s="43"/>
      <c r="N1111" s="88"/>
      <c r="O1111" s="88"/>
      <c r="P1111" s="88"/>
      <c r="Q1111" s="89"/>
      <c r="R1111" s="90"/>
      <c r="S1111" s="91"/>
      <c r="T1111" s="88"/>
      <c r="U1111" s="88"/>
      <c r="V1111" s="88"/>
      <c r="W1111" s="88"/>
      <c r="X1111" s="88"/>
      <c r="Y1111" s="88"/>
    </row>
    <row r="1112" spans="1:25" ht="33.75" customHeight="1">
      <c r="A1112" s="53"/>
      <c r="B1112" s="119" t="s">
        <v>4696</v>
      </c>
      <c r="C1112" s="110">
        <v>40920</v>
      </c>
      <c r="D1112" s="111" t="s">
        <v>4697</v>
      </c>
      <c r="E1112" s="120">
        <v>1010001085815</v>
      </c>
      <c r="F1112" s="87" t="s">
        <v>4698</v>
      </c>
      <c r="G1112" s="103" t="s">
        <v>4699</v>
      </c>
      <c r="H1112" s="88" t="s">
        <v>4700</v>
      </c>
      <c r="I1112" s="43"/>
      <c r="J1112" s="43"/>
      <c r="K1112" s="43" t="s">
        <v>37</v>
      </c>
      <c r="L1112" s="43"/>
      <c r="M1112" s="43"/>
      <c r="N1112" s="88"/>
      <c r="O1112" s="88"/>
      <c r="P1112" s="88"/>
      <c r="Q1112" s="89"/>
      <c r="R1112" s="90"/>
      <c r="S1112" s="91"/>
      <c r="T1112" s="88"/>
      <c r="U1112" s="96"/>
      <c r="V1112" s="88" t="s">
        <v>37</v>
      </c>
      <c r="W1112" s="88"/>
      <c r="X1112" s="88"/>
      <c r="Y1112" s="88"/>
    </row>
    <row r="1113" spans="1:25" ht="33.75" customHeight="1">
      <c r="A1113" s="53"/>
      <c r="B1113" s="119" t="s">
        <v>4701</v>
      </c>
      <c r="C1113" s="110">
        <v>40921</v>
      </c>
      <c r="D1113" s="111" t="s">
        <v>4702</v>
      </c>
      <c r="E1113" s="120">
        <v>6010401093090</v>
      </c>
      <c r="F1113" s="87">
        <v>1000006</v>
      </c>
      <c r="G1113" s="103" t="s">
        <v>4703</v>
      </c>
      <c r="H1113" s="119" t="s">
        <v>4704</v>
      </c>
      <c r="I1113" s="43"/>
      <c r="J1113" s="43"/>
      <c r="K1113" s="43" t="s">
        <v>37</v>
      </c>
      <c r="L1113" s="43"/>
      <c r="M1113" s="43"/>
      <c r="N1113" s="88"/>
      <c r="O1113" s="88"/>
      <c r="P1113" s="88"/>
      <c r="Q1113" s="89"/>
      <c r="R1113" s="90"/>
      <c r="S1113" s="91"/>
      <c r="T1113" s="88"/>
      <c r="U1113" s="88"/>
      <c r="V1113" s="88" t="s">
        <v>37</v>
      </c>
      <c r="W1113" s="88"/>
      <c r="X1113" s="88"/>
      <c r="Y1113" s="88"/>
    </row>
    <row r="1114" spans="1:25" ht="33.75" customHeight="1">
      <c r="A1114" s="53"/>
      <c r="B1114" s="119" t="s">
        <v>4705</v>
      </c>
      <c r="C1114" s="110">
        <v>40924</v>
      </c>
      <c r="D1114" s="111" t="s">
        <v>4706</v>
      </c>
      <c r="E1114" s="120">
        <v>1010401096131</v>
      </c>
      <c r="F1114" s="87">
        <v>1050004</v>
      </c>
      <c r="G1114" s="103" t="s">
        <v>4707</v>
      </c>
      <c r="H1114" s="88" t="s">
        <v>4708</v>
      </c>
      <c r="I1114" s="43"/>
      <c r="J1114" s="43"/>
      <c r="K1114" s="43" t="s">
        <v>37</v>
      </c>
      <c r="L1114" s="43" t="s">
        <v>37</v>
      </c>
      <c r="M1114" s="43"/>
      <c r="N1114" s="88"/>
      <c r="O1114" s="88"/>
      <c r="P1114" s="88"/>
      <c r="Q1114" s="89"/>
      <c r="R1114" s="90"/>
      <c r="S1114" s="91"/>
      <c r="T1114" s="88"/>
      <c r="U1114" s="96"/>
      <c r="V1114" s="88" t="s">
        <v>37</v>
      </c>
      <c r="W1114" s="88"/>
      <c r="X1114" s="88"/>
      <c r="Y1114" s="88"/>
    </row>
    <row r="1115" spans="1:25" ht="33.75" customHeight="1">
      <c r="A1115" s="53"/>
      <c r="B1115" s="119" t="s">
        <v>4709</v>
      </c>
      <c r="C1115" s="110">
        <v>40931</v>
      </c>
      <c r="D1115" s="111" t="s">
        <v>4710</v>
      </c>
      <c r="E1115" s="120">
        <v>7010001129517</v>
      </c>
      <c r="F1115" s="87">
        <v>1050001</v>
      </c>
      <c r="G1115" s="103" t="s">
        <v>4711</v>
      </c>
      <c r="H1115" s="88" t="s">
        <v>4712</v>
      </c>
      <c r="I1115" s="43"/>
      <c r="J1115" s="43" t="s">
        <v>37</v>
      </c>
      <c r="K1115" s="43"/>
      <c r="L1115" s="43"/>
      <c r="M1115" s="43" t="s">
        <v>37</v>
      </c>
      <c r="N1115" s="88"/>
      <c r="O1115" s="88"/>
      <c r="P1115" s="88"/>
      <c r="Q1115" s="89"/>
      <c r="R1115" s="90"/>
      <c r="S1115" s="91"/>
      <c r="T1115" s="88"/>
      <c r="U1115" s="88" t="s">
        <v>47</v>
      </c>
      <c r="V1115" s="88"/>
      <c r="W1115" s="88"/>
      <c r="X1115" s="88"/>
      <c r="Y1115" s="88"/>
    </row>
    <row r="1116" spans="1:25" ht="33.75" customHeight="1">
      <c r="A1116" s="53"/>
      <c r="B1116" s="119" t="s">
        <v>4713</v>
      </c>
      <c r="C1116" s="110">
        <v>40932</v>
      </c>
      <c r="D1116" s="111" t="s">
        <v>4714</v>
      </c>
      <c r="E1116" s="120">
        <v>9010001094544</v>
      </c>
      <c r="F1116" s="87">
        <v>1010054</v>
      </c>
      <c r="G1116" s="103" t="s">
        <v>4715</v>
      </c>
      <c r="H1116" s="88" t="s">
        <v>4716</v>
      </c>
      <c r="I1116" s="43"/>
      <c r="J1116" s="43" t="s">
        <v>37</v>
      </c>
      <c r="K1116" s="43" t="s">
        <v>37</v>
      </c>
      <c r="L1116" s="43"/>
      <c r="M1116" s="43" t="s">
        <v>37</v>
      </c>
      <c r="N1116" s="88"/>
      <c r="O1116" s="88"/>
      <c r="P1116" s="88"/>
      <c r="Q1116" s="89"/>
      <c r="R1116" s="90"/>
      <c r="S1116" s="91"/>
      <c r="T1116" s="88"/>
      <c r="U1116" s="88"/>
      <c r="V1116" s="88" t="s">
        <v>37</v>
      </c>
      <c r="W1116" s="88"/>
      <c r="X1116" s="88"/>
      <c r="Y1116" s="88"/>
    </row>
    <row r="1117" spans="1:25" ht="33.75" customHeight="1">
      <c r="A1117" s="53"/>
      <c r="B1117" s="119" t="s">
        <v>4717</v>
      </c>
      <c r="C1117" s="110">
        <v>40970</v>
      </c>
      <c r="D1117" s="111" t="s">
        <v>4718</v>
      </c>
      <c r="E1117" s="120">
        <v>1010401073741</v>
      </c>
      <c r="F1117" s="87" t="s">
        <v>4719</v>
      </c>
      <c r="G1117" s="103" t="s">
        <v>761</v>
      </c>
      <c r="H1117" s="88" t="s">
        <v>4720</v>
      </c>
      <c r="I1117" s="43" t="s">
        <v>37</v>
      </c>
      <c r="J1117" s="43"/>
      <c r="K1117" s="43"/>
      <c r="L1117" s="43"/>
      <c r="M1117" s="43"/>
      <c r="N1117" s="88"/>
      <c r="O1117" s="88"/>
      <c r="P1117" s="88"/>
      <c r="Q1117" s="89"/>
      <c r="R1117" s="90"/>
      <c r="S1117" s="91" t="s">
        <v>37</v>
      </c>
      <c r="T1117" s="88"/>
      <c r="U1117" s="88"/>
      <c r="V1117" s="96"/>
      <c r="W1117" s="88"/>
      <c r="X1117" s="88"/>
      <c r="Y1117" s="88"/>
    </row>
    <row r="1118" spans="1:25" ht="33.75" customHeight="1">
      <c r="A1118" s="53"/>
      <c r="B1118" s="119" t="s">
        <v>4721</v>
      </c>
      <c r="C1118" s="110">
        <v>40982</v>
      </c>
      <c r="D1118" s="111" t="s">
        <v>4722</v>
      </c>
      <c r="E1118" s="120">
        <v>2010001141542</v>
      </c>
      <c r="F1118" s="87" t="s">
        <v>4723</v>
      </c>
      <c r="G1118" s="103" t="s">
        <v>4724</v>
      </c>
      <c r="H1118" s="88" t="s">
        <v>4725</v>
      </c>
      <c r="I1118" s="43"/>
      <c r="J1118" s="43" t="s">
        <v>37</v>
      </c>
      <c r="K1118" s="43"/>
      <c r="L1118" s="43"/>
      <c r="M1118" s="43" t="s">
        <v>37</v>
      </c>
      <c r="N1118" s="88"/>
      <c r="O1118" s="88"/>
      <c r="P1118" s="88"/>
      <c r="Q1118" s="89"/>
      <c r="R1118" s="90"/>
      <c r="S1118" s="91"/>
      <c r="T1118" s="88"/>
      <c r="U1118" s="88"/>
      <c r="V1118" s="88"/>
      <c r="W1118" s="88"/>
      <c r="X1118" s="88"/>
      <c r="Y1118" s="88"/>
    </row>
    <row r="1119" spans="1:25" ht="33.75" customHeight="1">
      <c r="A1119" s="53"/>
      <c r="B1119" s="119" t="s">
        <v>4726</v>
      </c>
      <c r="C1119" s="110">
        <v>40984</v>
      </c>
      <c r="D1119" s="111" t="s">
        <v>4727</v>
      </c>
      <c r="E1119" s="120">
        <v>7010001141744</v>
      </c>
      <c r="F1119" s="87">
        <v>1100015</v>
      </c>
      <c r="G1119" s="103" t="s">
        <v>4728</v>
      </c>
      <c r="H1119" s="88" t="s">
        <v>4729</v>
      </c>
      <c r="I1119" s="43"/>
      <c r="J1119" s="43" t="s">
        <v>37</v>
      </c>
      <c r="K1119" s="43"/>
      <c r="L1119" s="43"/>
      <c r="M1119" s="43"/>
      <c r="N1119" s="88"/>
      <c r="O1119" s="88"/>
      <c r="P1119" s="88"/>
      <c r="Q1119" s="89"/>
      <c r="R1119" s="90"/>
      <c r="S1119" s="91"/>
      <c r="T1119" s="88"/>
      <c r="U1119" s="88"/>
      <c r="V1119" s="88"/>
      <c r="W1119" s="88"/>
      <c r="X1119" s="88"/>
      <c r="Y1119" s="88"/>
    </row>
    <row r="1120" spans="1:25" ht="33.75" customHeight="1">
      <c r="A1120" s="53"/>
      <c r="B1120" s="119" t="s">
        <v>4730</v>
      </c>
      <c r="C1120" s="110">
        <v>40984</v>
      </c>
      <c r="D1120" s="111" t="s">
        <v>4731</v>
      </c>
      <c r="E1120" s="120">
        <v>1010001141741</v>
      </c>
      <c r="F1120" s="87">
        <v>1100015</v>
      </c>
      <c r="G1120" s="103" t="s">
        <v>4728</v>
      </c>
      <c r="H1120" s="88" t="s">
        <v>4729</v>
      </c>
      <c r="I1120" s="43"/>
      <c r="J1120" s="43" t="s">
        <v>37</v>
      </c>
      <c r="K1120" s="43"/>
      <c r="L1120" s="43"/>
      <c r="M1120" s="43"/>
      <c r="N1120" s="88"/>
      <c r="O1120" s="88"/>
      <c r="P1120" s="88"/>
      <c r="Q1120" s="89"/>
      <c r="R1120" s="90"/>
      <c r="S1120" s="91"/>
      <c r="T1120" s="88"/>
      <c r="U1120" s="88" t="s">
        <v>37</v>
      </c>
      <c r="V1120" s="88"/>
      <c r="W1120" s="88"/>
      <c r="X1120" s="88"/>
      <c r="Y1120" s="88"/>
    </row>
    <row r="1121" spans="1:25" ht="33.75" customHeight="1">
      <c r="A1121" s="53"/>
      <c r="B1121" s="119" t="s">
        <v>4732</v>
      </c>
      <c r="C1121" s="110">
        <v>40989</v>
      </c>
      <c r="D1121" s="111" t="s">
        <v>4733</v>
      </c>
      <c r="E1121" s="120">
        <v>4010001134073</v>
      </c>
      <c r="F1121" s="87" t="s">
        <v>4734</v>
      </c>
      <c r="G1121" s="103" t="s">
        <v>4735</v>
      </c>
      <c r="H1121" s="88" t="s">
        <v>4736</v>
      </c>
      <c r="I1121" s="43"/>
      <c r="J1121" s="43" t="s">
        <v>37</v>
      </c>
      <c r="K1121" s="43"/>
      <c r="L1121" s="43"/>
      <c r="M1121" s="43" t="s">
        <v>37</v>
      </c>
      <c r="N1121" s="88"/>
      <c r="O1121" s="88"/>
      <c r="P1121" s="88"/>
      <c r="Q1121" s="89"/>
      <c r="R1121" s="90"/>
      <c r="S1121" s="91"/>
      <c r="T1121" s="88"/>
      <c r="U1121" s="88"/>
      <c r="V1121" s="88"/>
      <c r="W1121" s="88"/>
      <c r="X1121" s="88"/>
      <c r="Y1121" s="88"/>
    </row>
    <row r="1122" spans="1:25" ht="33.75" customHeight="1">
      <c r="A1122" s="53"/>
      <c r="B1122" s="119" t="s">
        <v>4737</v>
      </c>
      <c r="C1122" s="110">
        <v>41012</v>
      </c>
      <c r="D1122" s="111" t="s">
        <v>4738</v>
      </c>
      <c r="E1122" s="120">
        <v>2010401096907</v>
      </c>
      <c r="F1122" s="87">
        <v>1066019</v>
      </c>
      <c r="G1122" s="103" t="s">
        <v>4739</v>
      </c>
      <c r="H1122" s="88" t="s">
        <v>4740</v>
      </c>
      <c r="I1122" s="43" t="s">
        <v>37</v>
      </c>
      <c r="J1122" s="43"/>
      <c r="K1122" s="43"/>
      <c r="L1122" s="43"/>
      <c r="M1122" s="43"/>
      <c r="N1122" s="88"/>
      <c r="O1122" s="88"/>
      <c r="P1122" s="88"/>
      <c r="Q1122" s="89"/>
      <c r="R1122" s="90"/>
      <c r="S1122" s="91"/>
      <c r="T1122" s="88" t="s">
        <v>37</v>
      </c>
      <c r="U1122" s="88"/>
      <c r="V1122" s="88"/>
      <c r="W1122" s="88"/>
      <c r="X1122" s="96" t="s">
        <v>47</v>
      </c>
      <c r="Y1122" s="88"/>
    </row>
    <row r="1123" spans="1:25" ht="33.75" customHeight="1">
      <c r="A1123" s="53"/>
      <c r="B1123" s="119" t="s">
        <v>4741</v>
      </c>
      <c r="C1123" s="110">
        <v>41040</v>
      </c>
      <c r="D1123" s="111" t="s">
        <v>4742</v>
      </c>
      <c r="E1123" s="120">
        <v>3010401095973</v>
      </c>
      <c r="F1123" s="87" t="s">
        <v>557</v>
      </c>
      <c r="G1123" s="103" t="s">
        <v>691</v>
      </c>
      <c r="H1123" s="88" t="s">
        <v>4743</v>
      </c>
      <c r="I1123" s="43"/>
      <c r="J1123" s="43" t="s">
        <v>37</v>
      </c>
      <c r="K1123" s="43" t="s">
        <v>37</v>
      </c>
      <c r="L1123" s="43" t="s">
        <v>37</v>
      </c>
      <c r="M1123" s="43" t="s">
        <v>37</v>
      </c>
      <c r="N1123" s="88"/>
      <c r="O1123" s="88"/>
      <c r="P1123" s="88"/>
      <c r="Q1123" s="89"/>
      <c r="R1123" s="90"/>
      <c r="S1123" s="91"/>
      <c r="T1123" s="88"/>
      <c r="U1123" s="88" t="s">
        <v>37</v>
      </c>
      <c r="V1123" s="88" t="s">
        <v>37</v>
      </c>
      <c r="W1123" s="88"/>
      <c r="X1123" s="88"/>
      <c r="Y1123" s="88"/>
    </row>
    <row r="1124" spans="1:25" ht="33.75" customHeight="1">
      <c r="A1124" s="53"/>
      <c r="B1124" s="119" t="s">
        <v>4744</v>
      </c>
      <c r="C1124" s="110">
        <v>41045</v>
      </c>
      <c r="D1124" s="111" t="s">
        <v>4745</v>
      </c>
      <c r="E1124" s="120">
        <v>9010001097340</v>
      </c>
      <c r="F1124" s="87" t="s">
        <v>4746</v>
      </c>
      <c r="G1124" s="103" t="s">
        <v>4747</v>
      </c>
      <c r="H1124" s="88" t="s">
        <v>4748</v>
      </c>
      <c r="I1124" s="43"/>
      <c r="J1124" s="43" t="s">
        <v>37</v>
      </c>
      <c r="K1124" s="43" t="s">
        <v>37</v>
      </c>
      <c r="L1124" s="43"/>
      <c r="M1124" s="43" t="s">
        <v>37</v>
      </c>
      <c r="N1124" s="88"/>
      <c r="O1124" s="88"/>
      <c r="P1124" s="88"/>
      <c r="Q1124" s="89"/>
      <c r="R1124" s="90"/>
      <c r="S1124" s="91"/>
      <c r="T1124" s="88"/>
      <c r="U1124" s="88"/>
      <c r="V1124" s="88"/>
      <c r="W1124" s="88"/>
      <c r="X1124" s="88"/>
      <c r="Y1124" s="88"/>
    </row>
    <row r="1125" spans="1:25" ht="42.6" customHeight="1">
      <c r="A1125" s="53"/>
      <c r="B1125" s="119" t="s">
        <v>4749</v>
      </c>
      <c r="C1125" s="110">
        <v>41078</v>
      </c>
      <c r="D1125" s="111" t="s">
        <v>4750</v>
      </c>
      <c r="E1125" s="120">
        <v>1010001146393</v>
      </c>
      <c r="F1125" s="87" t="s">
        <v>76</v>
      </c>
      <c r="G1125" s="103" t="s">
        <v>4751</v>
      </c>
      <c r="H1125" s="88" t="s">
        <v>4752</v>
      </c>
      <c r="I1125" s="43"/>
      <c r="J1125" s="43"/>
      <c r="K1125" s="43" t="s">
        <v>37</v>
      </c>
      <c r="L1125" s="43" t="s">
        <v>643</v>
      </c>
      <c r="M1125" s="43"/>
      <c r="N1125" s="88"/>
      <c r="O1125" s="88"/>
      <c r="P1125" s="88"/>
      <c r="Q1125" s="89"/>
      <c r="R1125" s="90"/>
      <c r="S1125" s="91"/>
      <c r="T1125" s="88"/>
      <c r="U1125" s="88"/>
      <c r="V1125" s="88" t="s">
        <v>37</v>
      </c>
      <c r="W1125" s="88"/>
      <c r="X1125" s="88"/>
      <c r="Y1125" s="88"/>
    </row>
    <row r="1126" spans="1:25" ht="33.75" customHeight="1">
      <c r="A1126" s="53"/>
      <c r="B1126" s="119" t="s">
        <v>4753</v>
      </c>
      <c r="C1126" s="110">
        <v>41082</v>
      </c>
      <c r="D1126" s="111" t="s">
        <v>4754</v>
      </c>
      <c r="E1126" s="120">
        <v>4010401093357</v>
      </c>
      <c r="F1126" s="87" t="s">
        <v>4755</v>
      </c>
      <c r="G1126" s="103" t="s">
        <v>4756</v>
      </c>
      <c r="H1126" s="88" t="s">
        <v>4757</v>
      </c>
      <c r="I1126" s="43"/>
      <c r="J1126" s="43" t="s">
        <v>37</v>
      </c>
      <c r="K1126" s="43" t="s">
        <v>37</v>
      </c>
      <c r="L1126" s="43"/>
      <c r="M1126" s="43" t="s">
        <v>37</v>
      </c>
      <c r="N1126" s="88"/>
      <c r="O1126" s="88"/>
      <c r="P1126" s="88"/>
      <c r="Q1126" s="89"/>
      <c r="R1126" s="90"/>
      <c r="S1126" s="91"/>
      <c r="T1126" s="88"/>
      <c r="U1126" s="88"/>
      <c r="V1126" s="88"/>
      <c r="W1126" s="88"/>
      <c r="X1126" s="88"/>
      <c r="Y1126" s="88"/>
    </row>
    <row r="1127" spans="1:25" ht="33.75" customHeight="1">
      <c r="A1127" s="53"/>
      <c r="B1127" s="119" t="s">
        <v>4758</v>
      </c>
      <c r="C1127" s="110">
        <v>41088</v>
      </c>
      <c r="D1127" s="111" t="s">
        <v>4759</v>
      </c>
      <c r="E1127" s="120">
        <v>5010001144030</v>
      </c>
      <c r="F1127" s="87" t="s">
        <v>674</v>
      </c>
      <c r="G1127" s="103" t="s">
        <v>4760</v>
      </c>
      <c r="H1127" s="88" t="s">
        <v>4761</v>
      </c>
      <c r="I1127" s="43"/>
      <c r="J1127" s="43" t="s">
        <v>37</v>
      </c>
      <c r="K1127" s="43"/>
      <c r="L1127" s="43"/>
      <c r="M1127" s="43" t="s">
        <v>37</v>
      </c>
      <c r="N1127" s="88"/>
      <c r="O1127" s="88"/>
      <c r="P1127" s="88"/>
      <c r="Q1127" s="89"/>
      <c r="R1127" s="90"/>
      <c r="S1127" s="91"/>
      <c r="T1127" s="88"/>
      <c r="U1127" s="88" t="s">
        <v>47</v>
      </c>
      <c r="V1127" s="88"/>
      <c r="W1127" s="88"/>
      <c r="X1127" s="88"/>
      <c r="Y1127" s="88"/>
    </row>
    <row r="1128" spans="1:25" ht="33.75" customHeight="1">
      <c r="A1128" s="53"/>
      <c r="B1128" s="119" t="s">
        <v>4762</v>
      </c>
      <c r="C1128" s="110">
        <v>41107</v>
      </c>
      <c r="D1128" s="111" t="s">
        <v>4763</v>
      </c>
      <c r="E1128" s="120">
        <v>7010001126051</v>
      </c>
      <c r="F1128" s="87">
        <v>1600022</v>
      </c>
      <c r="G1128" s="103" t="s">
        <v>4764</v>
      </c>
      <c r="H1128" s="88" t="s">
        <v>4765</v>
      </c>
      <c r="I1128" s="43"/>
      <c r="J1128" s="43" t="s">
        <v>37</v>
      </c>
      <c r="K1128" s="43"/>
      <c r="L1128" s="43"/>
      <c r="M1128" s="43" t="s">
        <v>37</v>
      </c>
      <c r="N1128" s="88"/>
      <c r="O1128" s="88"/>
      <c r="P1128" s="88"/>
      <c r="Q1128" s="89"/>
      <c r="R1128" s="90"/>
      <c r="S1128" s="91"/>
      <c r="T1128" s="88"/>
      <c r="U1128" s="88"/>
      <c r="V1128" s="88"/>
      <c r="W1128" s="88"/>
      <c r="X1128" s="88"/>
      <c r="Y1128" s="88"/>
    </row>
    <row r="1129" spans="1:25" ht="33.75" customHeight="1">
      <c r="A1129" s="53"/>
      <c r="B1129" s="119" t="s">
        <v>4766</v>
      </c>
      <c r="C1129" s="110">
        <v>41117</v>
      </c>
      <c r="D1129" s="111" t="s">
        <v>4767</v>
      </c>
      <c r="E1129" s="120">
        <v>3700150000379</v>
      </c>
      <c r="F1129" s="87">
        <v>1000004</v>
      </c>
      <c r="G1129" s="103" t="s">
        <v>4768</v>
      </c>
      <c r="H1129" s="88" t="s">
        <v>4769</v>
      </c>
      <c r="I1129" s="43"/>
      <c r="J1129" s="43"/>
      <c r="K1129" s="43" t="s">
        <v>37</v>
      </c>
      <c r="L1129" s="43" t="s">
        <v>37</v>
      </c>
      <c r="M1129" s="43"/>
      <c r="N1129" s="88"/>
      <c r="O1129" s="88"/>
      <c r="P1129" s="88"/>
      <c r="Q1129" s="89"/>
      <c r="R1129" s="90"/>
      <c r="S1129" s="91"/>
      <c r="T1129" s="88"/>
      <c r="U1129" s="88"/>
      <c r="V1129" s="88" t="s">
        <v>37</v>
      </c>
      <c r="W1129" s="88"/>
      <c r="X1129" s="88"/>
      <c r="Y1129" s="88"/>
    </row>
    <row r="1130" spans="1:25" ht="33.75" customHeight="1">
      <c r="A1130" s="53"/>
      <c r="B1130" s="119" t="s">
        <v>4770</v>
      </c>
      <c r="C1130" s="110">
        <v>41120</v>
      </c>
      <c r="D1130" s="111" t="s">
        <v>4771</v>
      </c>
      <c r="E1130" s="120">
        <v>8011201015456</v>
      </c>
      <c r="F1130" s="87" t="s">
        <v>4772</v>
      </c>
      <c r="G1130" s="103" t="s">
        <v>4773</v>
      </c>
      <c r="H1130" s="88" t="s">
        <v>4774</v>
      </c>
      <c r="I1130" s="43"/>
      <c r="J1130" s="43"/>
      <c r="K1130" s="43" t="s">
        <v>37</v>
      </c>
      <c r="L1130" s="43"/>
      <c r="M1130" s="43"/>
      <c r="N1130" s="88"/>
      <c r="O1130" s="88"/>
      <c r="P1130" s="88"/>
      <c r="Q1130" s="89"/>
      <c r="R1130" s="90"/>
      <c r="S1130" s="91"/>
      <c r="T1130" s="88"/>
      <c r="U1130" s="88"/>
      <c r="V1130" s="88" t="s">
        <v>37</v>
      </c>
      <c r="W1130" s="88"/>
      <c r="X1130" s="88"/>
      <c r="Y1130" s="88"/>
    </row>
    <row r="1131" spans="1:25" ht="33.75" customHeight="1">
      <c r="A1131" s="53"/>
      <c r="B1131" s="119" t="s">
        <v>4775</v>
      </c>
      <c r="C1131" s="110">
        <v>41121</v>
      </c>
      <c r="D1131" s="111" t="s">
        <v>4776</v>
      </c>
      <c r="E1131" s="120">
        <v>4180001100579</v>
      </c>
      <c r="F1131" s="87">
        <v>2310032</v>
      </c>
      <c r="G1131" s="103" t="s">
        <v>4777</v>
      </c>
      <c r="H1131" s="88" t="s">
        <v>4778</v>
      </c>
      <c r="I1131" s="43"/>
      <c r="J1131" s="43" t="s">
        <v>37</v>
      </c>
      <c r="K1131" s="43"/>
      <c r="L1131" s="43"/>
      <c r="M1131" s="43" t="s">
        <v>37</v>
      </c>
      <c r="N1131" s="76" t="s">
        <v>37</v>
      </c>
      <c r="O1131" s="88"/>
      <c r="P1131" s="88"/>
      <c r="Q1131" s="89"/>
      <c r="R1131" s="90"/>
      <c r="S1131" s="91"/>
      <c r="T1131" s="88"/>
      <c r="U1131" s="88" t="s">
        <v>37</v>
      </c>
      <c r="V1131" s="96"/>
      <c r="W1131" s="88"/>
      <c r="X1131" s="88"/>
      <c r="Y1131" s="88"/>
    </row>
    <row r="1132" spans="1:25" ht="33.75" customHeight="1">
      <c r="A1132" s="53"/>
      <c r="B1132" s="119" t="s">
        <v>4779</v>
      </c>
      <c r="C1132" s="110">
        <v>41171</v>
      </c>
      <c r="D1132" s="111" t="s">
        <v>4780</v>
      </c>
      <c r="E1132" s="120">
        <v>9011001072894</v>
      </c>
      <c r="F1132" s="87">
        <v>1040061</v>
      </c>
      <c r="G1132" s="103" t="s">
        <v>4781</v>
      </c>
      <c r="H1132" s="88" t="s">
        <v>4782</v>
      </c>
      <c r="I1132" s="43"/>
      <c r="J1132" s="43" t="s">
        <v>37</v>
      </c>
      <c r="K1132" s="43"/>
      <c r="L1132" s="43"/>
      <c r="M1132" s="43" t="s">
        <v>37</v>
      </c>
      <c r="N1132" s="88"/>
      <c r="O1132" s="88"/>
      <c r="P1132" s="88"/>
      <c r="Q1132" s="89"/>
      <c r="R1132" s="90"/>
      <c r="S1132" s="91"/>
      <c r="T1132" s="88"/>
      <c r="U1132" s="88" t="s">
        <v>37</v>
      </c>
      <c r="V1132" s="88"/>
      <c r="W1132" s="88"/>
      <c r="X1132" s="88"/>
      <c r="Y1132" s="88"/>
    </row>
    <row r="1133" spans="1:25" ht="33.75" customHeight="1">
      <c r="A1133" s="53"/>
      <c r="B1133" s="119" t="s">
        <v>4783</v>
      </c>
      <c r="C1133" s="110">
        <v>41219</v>
      </c>
      <c r="D1133" s="111" t="s">
        <v>4784</v>
      </c>
      <c r="E1133" s="120">
        <v>1010001123649</v>
      </c>
      <c r="F1133" s="87" t="s">
        <v>4785</v>
      </c>
      <c r="G1133" s="103" t="s">
        <v>4786</v>
      </c>
      <c r="H1133" s="88" t="s">
        <v>4787</v>
      </c>
      <c r="I1133" s="43"/>
      <c r="J1133" s="43"/>
      <c r="K1133" s="43" t="s">
        <v>37</v>
      </c>
      <c r="L1133" s="43"/>
      <c r="M1133" s="43"/>
      <c r="N1133" s="88"/>
      <c r="O1133" s="88"/>
      <c r="P1133" s="88"/>
      <c r="Q1133" s="89"/>
      <c r="R1133" s="90"/>
      <c r="S1133" s="91"/>
      <c r="T1133" s="88"/>
      <c r="U1133" s="88"/>
      <c r="V1133" s="96" t="s">
        <v>37</v>
      </c>
      <c r="W1133" s="88"/>
      <c r="X1133" s="88"/>
      <c r="Y1133" s="88"/>
    </row>
    <row r="1134" spans="1:25" ht="33.75" customHeight="1">
      <c r="A1134" s="53"/>
      <c r="B1134" s="119" t="s">
        <v>4788</v>
      </c>
      <c r="C1134" s="110">
        <v>41219</v>
      </c>
      <c r="D1134" s="111" t="s">
        <v>4789</v>
      </c>
      <c r="E1134" s="120">
        <v>3010001138463</v>
      </c>
      <c r="F1134" s="87" t="s">
        <v>3195</v>
      </c>
      <c r="G1134" s="103" t="s">
        <v>4790</v>
      </c>
      <c r="H1134" s="88" t="s">
        <v>4791</v>
      </c>
      <c r="I1134" s="43"/>
      <c r="J1134" s="43"/>
      <c r="K1134" s="43" t="s">
        <v>37</v>
      </c>
      <c r="L1134" s="43"/>
      <c r="M1134" s="43"/>
      <c r="N1134" s="88"/>
      <c r="O1134" s="88"/>
      <c r="P1134" s="88"/>
      <c r="Q1134" s="89"/>
      <c r="R1134" s="90"/>
      <c r="S1134" s="91"/>
      <c r="T1134" s="88"/>
      <c r="U1134" s="96"/>
      <c r="V1134" s="88" t="s">
        <v>37</v>
      </c>
      <c r="W1134" s="88"/>
      <c r="X1134" s="88"/>
      <c r="Y1134" s="88"/>
    </row>
    <row r="1135" spans="1:25" ht="33.75" customHeight="1">
      <c r="A1135" s="53"/>
      <c r="B1135" s="119" t="s">
        <v>4792</v>
      </c>
      <c r="C1135" s="110">
        <v>41227</v>
      </c>
      <c r="D1135" s="111" t="s">
        <v>4793</v>
      </c>
      <c r="E1135" s="120">
        <v>3010001148413</v>
      </c>
      <c r="F1135" s="87" t="s">
        <v>4794</v>
      </c>
      <c r="G1135" s="103" t="s">
        <v>4795</v>
      </c>
      <c r="H1135" s="88" t="s">
        <v>4796</v>
      </c>
      <c r="I1135" s="43"/>
      <c r="J1135" s="43" t="s">
        <v>37</v>
      </c>
      <c r="K1135" s="43" t="s">
        <v>37</v>
      </c>
      <c r="L1135" s="43"/>
      <c r="M1135" s="43" t="s">
        <v>37</v>
      </c>
      <c r="N1135" s="88"/>
      <c r="O1135" s="88"/>
      <c r="P1135" s="88"/>
      <c r="Q1135" s="89"/>
      <c r="R1135" s="90"/>
      <c r="S1135" s="91"/>
      <c r="T1135" s="88"/>
      <c r="U1135" s="88" t="s">
        <v>37</v>
      </c>
      <c r="V1135" s="88" t="s">
        <v>37</v>
      </c>
      <c r="W1135" s="88"/>
      <c r="X1135" s="88"/>
      <c r="Y1135" s="88"/>
    </row>
    <row r="1136" spans="1:25" ht="33.75" customHeight="1">
      <c r="A1136" s="53"/>
      <c r="B1136" s="119" t="s">
        <v>4797</v>
      </c>
      <c r="C1136" s="110">
        <v>41228</v>
      </c>
      <c r="D1136" s="111" t="s">
        <v>4798</v>
      </c>
      <c r="E1136" s="120">
        <v>6020001094538</v>
      </c>
      <c r="F1136" s="87">
        <v>2310062</v>
      </c>
      <c r="G1136" s="103" t="s">
        <v>4799</v>
      </c>
      <c r="H1136" s="88" t="s">
        <v>4800</v>
      </c>
      <c r="I1136" s="43"/>
      <c r="J1136" s="43" t="s">
        <v>37</v>
      </c>
      <c r="K1136" s="43"/>
      <c r="L1136" s="43"/>
      <c r="M1136" s="43" t="s">
        <v>37</v>
      </c>
      <c r="N1136" s="88"/>
      <c r="O1136" s="88"/>
      <c r="P1136" s="88"/>
      <c r="Q1136" s="89"/>
      <c r="R1136" s="90"/>
      <c r="S1136" s="91"/>
      <c r="T1136" s="88"/>
      <c r="U1136" s="88" t="s">
        <v>37</v>
      </c>
      <c r="V1136" s="88"/>
      <c r="W1136" s="88"/>
      <c r="X1136" s="88"/>
      <c r="Y1136" s="88"/>
    </row>
    <row r="1137" spans="1:25" ht="33.75" customHeight="1">
      <c r="A1137" s="53"/>
      <c r="B1137" s="119" t="s">
        <v>4801</v>
      </c>
      <c r="C1137" s="110">
        <v>41241</v>
      </c>
      <c r="D1137" s="111" t="s">
        <v>4802</v>
      </c>
      <c r="E1137" s="120" t="s">
        <v>855</v>
      </c>
      <c r="F1137" s="87" t="s">
        <v>4803</v>
      </c>
      <c r="G1137" s="103" t="s">
        <v>4804</v>
      </c>
      <c r="H1137" s="88" t="s">
        <v>4805</v>
      </c>
      <c r="I1137" s="43"/>
      <c r="J1137" s="43"/>
      <c r="K1137" s="43" t="s">
        <v>37</v>
      </c>
      <c r="L1137" s="43"/>
      <c r="M1137" s="43"/>
      <c r="N1137" s="88"/>
      <c r="O1137" s="88"/>
      <c r="P1137" s="88"/>
      <c r="Q1137" s="89"/>
      <c r="R1137" s="90"/>
      <c r="S1137" s="91"/>
      <c r="T1137" s="88"/>
      <c r="U1137" s="88"/>
      <c r="V1137" s="88" t="s">
        <v>37</v>
      </c>
      <c r="W1137" s="88"/>
      <c r="X1137" s="88"/>
      <c r="Y1137" s="88"/>
    </row>
    <row r="1138" spans="1:25" ht="33.75" customHeight="1">
      <c r="A1138" s="53"/>
      <c r="B1138" s="119" t="s">
        <v>4806</v>
      </c>
      <c r="C1138" s="110">
        <v>41253</v>
      </c>
      <c r="D1138" s="111" t="s">
        <v>4807</v>
      </c>
      <c r="E1138" s="120">
        <v>9370001001844</v>
      </c>
      <c r="F1138" s="87">
        <v>1010041</v>
      </c>
      <c r="G1138" s="103" t="s">
        <v>4808</v>
      </c>
      <c r="H1138" s="88" t="s">
        <v>4809</v>
      </c>
      <c r="I1138" s="43"/>
      <c r="J1138" s="43" t="s">
        <v>37</v>
      </c>
      <c r="K1138" s="43"/>
      <c r="L1138" s="43"/>
      <c r="M1138" s="43" t="s">
        <v>37</v>
      </c>
      <c r="N1138" s="88"/>
      <c r="O1138" s="88"/>
      <c r="P1138" s="88"/>
      <c r="Q1138" s="89"/>
      <c r="R1138" s="90"/>
      <c r="S1138" s="91"/>
      <c r="T1138" s="88"/>
      <c r="U1138" s="88"/>
      <c r="V1138" s="88"/>
      <c r="W1138" s="88"/>
      <c r="X1138" s="88"/>
      <c r="Y1138" s="88"/>
    </row>
    <row r="1139" spans="1:25" ht="33.75" customHeight="1">
      <c r="A1139" s="53"/>
      <c r="B1139" s="119" t="s">
        <v>4810</v>
      </c>
      <c r="C1139" s="110">
        <v>41310</v>
      </c>
      <c r="D1139" s="111" t="s">
        <v>4811</v>
      </c>
      <c r="E1139" s="120">
        <v>6110001009692</v>
      </c>
      <c r="F1139" s="87" t="s">
        <v>4812</v>
      </c>
      <c r="G1139" s="103" t="s">
        <v>4813</v>
      </c>
      <c r="H1139" s="88" t="s">
        <v>4814</v>
      </c>
      <c r="I1139" s="43"/>
      <c r="J1139" s="43" t="s">
        <v>37</v>
      </c>
      <c r="K1139" s="43"/>
      <c r="L1139" s="43"/>
      <c r="M1139" s="43" t="s">
        <v>37</v>
      </c>
      <c r="N1139" s="88"/>
      <c r="O1139" s="88"/>
      <c r="P1139" s="88"/>
      <c r="Q1139" s="89"/>
      <c r="R1139" s="90"/>
      <c r="S1139" s="91"/>
      <c r="T1139" s="88"/>
      <c r="U1139" s="88"/>
      <c r="V1139" s="88"/>
      <c r="W1139" s="88"/>
      <c r="X1139" s="88"/>
      <c r="Y1139" s="88"/>
    </row>
    <row r="1140" spans="1:25" ht="33.75" customHeight="1">
      <c r="A1140" s="53"/>
      <c r="B1140" s="119" t="s">
        <v>4815</v>
      </c>
      <c r="C1140" s="110">
        <v>41318</v>
      </c>
      <c r="D1140" s="111" t="s">
        <v>4816</v>
      </c>
      <c r="E1140" s="120">
        <v>4700150001194</v>
      </c>
      <c r="F1140" s="87" t="s">
        <v>609</v>
      </c>
      <c r="G1140" s="103" t="s">
        <v>4817</v>
      </c>
      <c r="H1140" s="88" t="s">
        <v>4818</v>
      </c>
      <c r="I1140" s="43"/>
      <c r="J1140" s="43"/>
      <c r="K1140" s="43" t="s">
        <v>37</v>
      </c>
      <c r="L1140" s="43" t="s">
        <v>37</v>
      </c>
      <c r="M1140" s="43"/>
      <c r="N1140" s="88"/>
      <c r="O1140" s="88"/>
      <c r="P1140" s="88"/>
      <c r="Q1140" s="89"/>
      <c r="R1140" s="90"/>
      <c r="S1140" s="91"/>
      <c r="T1140" s="88"/>
      <c r="U1140" s="88"/>
      <c r="V1140" s="88" t="s">
        <v>37</v>
      </c>
      <c r="W1140" s="88"/>
      <c r="X1140" s="88"/>
      <c r="Y1140" s="88"/>
    </row>
    <row r="1141" spans="1:25" ht="33.75" customHeight="1">
      <c r="A1141" s="53"/>
      <c r="B1141" s="119" t="s">
        <v>4819</v>
      </c>
      <c r="C1141" s="110">
        <v>41324</v>
      </c>
      <c r="D1141" s="111" t="s">
        <v>4820</v>
      </c>
      <c r="E1141" s="120">
        <v>8010001135398</v>
      </c>
      <c r="F1141" s="87">
        <v>1040031</v>
      </c>
      <c r="G1141" s="103" t="s">
        <v>4821</v>
      </c>
      <c r="H1141" s="88" t="s">
        <v>4822</v>
      </c>
      <c r="I1141" s="43"/>
      <c r="J1141" s="43"/>
      <c r="K1141" s="43" t="s">
        <v>37</v>
      </c>
      <c r="L1141" s="43"/>
      <c r="M1141" s="43"/>
      <c r="N1141" s="88"/>
      <c r="O1141" s="88"/>
      <c r="P1141" s="88"/>
      <c r="Q1141" s="89"/>
      <c r="R1141" s="90"/>
      <c r="S1141" s="91"/>
      <c r="T1141" s="88"/>
      <c r="U1141" s="88"/>
      <c r="V1141" s="88" t="s">
        <v>37</v>
      </c>
      <c r="W1141" s="88"/>
      <c r="X1141" s="88"/>
      <c r="Y1141" s="88"/>
    </row>
    <row r="1142" spans="1:25" ht="33.75" customHeight="1">
      <c r="A1142" s="53"/>
      <c r="B1142" s="119" t="s">
        <v>4823</v>
      </c>
      <c r="C1142" s="110">
        <v>41340</v>
      </c>
      <c r="D1142" s="111" t="s">
        <v>4824</v>
      </c>
      <c r="E1142" s="120">
        <v>7010001049087</v>
      </c>
      <c r="F1142" s="87" t="s">
        <v>4825</v>
      </c>
      <c r="G1142" s="103" t="s">
        <v>4826</v>
      </c>
      <c r="H1142" s="88" t="s">
        <v>4827</v>
      </c>
      <c r="I1142" s="43"/>
      <c r="J1142" s="43" t="s">
        <v>37</v>
      </c>
      <c r="K1142" s="43"/>
      <c r="L1142" s="43"/>
      <c r="M1142" s="43" t="s">
        <v>37</v>
      </c>
      <c r="N1142" s="88"/>
      <c r="O1142" s="88"/>
      <c r="P1142" s="88"/>
      <c r="Q1142" s="89"/>
      <c r="R1142" s="90"/>
      <c r="S1142" s="91"/>
      <c r="T1142" s="88"/>
      <c r="U1142" s="88"/>
      <c r="V1142" s="88"/>
      <c r="W1142" s="88"/>
      <c r="X1142" s="88"/>
      <c r="Y1142" s="88"/>
    </row>
    <row r="1143" spans="1:25" ht="33.75" customHeight="1">
      <c r="A1143" s="53"/>
      <c r="B1143" s="119" t="s">
        <v>4828</v>
      </c>
      <c r="C1143" s="110">
        <v>41351</v>
      </c>
      <c r="D1143" s="111" t="s">
        <v>4829</v>
      </c>
      <c r="E1143" s="120">
        <v>2010002053126</v>
      </c>
      <c r="F1143" s="87" t="s">
        <v>4830</v>
      </c>
      <c r="G1143" s="103" t="s">
        <v>4831</v>
      </c>
      <c r="H1143" s="96" t="s">
        <v>4832</v>
      </c>
      <c r="I1143" s="76"/>
      <c r="J1143" s="76" t="s">
        <v>37</v>
      </c>
      <c r="K1143" s="76"/>
      <c r="L1143" s="76"/>
      <c r="M1143" s="76" t="s">
        <v>37</v>
      </c>
      <c r="N1143" s="96"/>
      <c r="O1143" s="96"/>
      <c r="P1143" s="96"/>
      <c r="Q1143" s="161"/>
      <c r="R1143" s="162"/>
      <c r="S1143" s="163"/>
      <c r="T1143" s="96"/>
      <c r="U1143" s="96"/>
      <c r="V1143" s="96"/>
      <c r="W1143" s="96"/>
      <c r="X1143" s="96"/>
      <c r="Y1143" s="96"/>
    </row>
    <row r="1144" spans="1:25" ht="33.75" customHeight="1">
      <c r="A1144" s="53"/>
      <c r="B1144" s="119" t="s">
        <v>4833</v>
      </c>
      <c r="C1144" s="110">
        <v>41367</v>
      </c>
      <c r="D1144" s="111" t="s">
        <v>4834</v>
      </c>
      <c r="E1144" s="120">
        <v>6010401097868</v>
      </c>
      <c r="F1144" s="87" t="s">
        <v>716</v>
      </c>
      <c r="G1144" s="103" t="s">
        <v>4835</v>
      </c>
      <c r="H1144" s="88" t="s">
        <v>4836</v>
      </c>
      <c r="I1144" s="43"/>
      <c r="J1144" s="43" t="s">
        <v>37</v>
      </c>
      <c r="K1144" s="43" t="s">
        <v>37</v>
      </c>
      <c r="L1144" s="43"/>
      <c r="M1144" s="43" t="s">
        <v>37</v>
      </c>
      <c r="N1144" s="88"/>
      <c r="O1144" s="88"/>
      <c r="P1144" s="88"/>
      <c r="Q1144" s="89"/>
      <c r="R1144" s="90"/>
      <c r="S1144" s="91"/>
      <c r="T1144" s="88"/>
      <c r="U1144" s="88" t="s">
        <v>37</v>
      </c>
      <c r="V1144" s="88" t="s">
        <v>37</v>
      </c>
      <c r="W1144" s="88"/>
      <c r="X1144" s="88"/>
      <c r="Y1144" s="88"/>
    </row>
    <row r="1145" spans="1:25" ht="33.75" customHeight="1">
      <c r="A1145" s="53"/>
      <c r="B1145" s="119" t="s">
        <v>4837</v>
      </c>
      <c r="C1145" s="110">
        <v>41404</v>
      </c>
      <c r="D1145" s="111" t="s">
        <v>4838</v>
      </c>
      <c r="E1145" s="120">
        <v>2011601011606</v>
      </c>
      <c r="F1145" s="87" t="s">
        <v>4839</v>
      </c>
      <c r="G1145" s="103" t="s">
        <v>4840</v>
      </c>
      <c r="H1145" s="88" t="s">
        <v>4841</v>
      </c>
      <c r="I1145" s="43"/>
      <c r="J1145" s="43" t="s">
        <v>37</v>
      </c>
      <c r="K1145" s="43"/>
      <c r="L1145" s="43"/>
      <c r="M1145" s="43" t="s">
        <v>37</v>
      </c>
      <c r="N1145" s="88"/>
      <c r="O1145" s="88"/>
      <c r="P1145" s="88"/>
      <c r="Q1145" s="89"/>
      <c r="R1145" s="90"/>
      <c r="S1145" s="91"/>
      <c r="T1145" s="88"/>
      <c r="U1145" s="88"/>
      <c r="V1145" s="88"/>
      <c r="W1145" s="88"/>
      <c r="X1145" s="88"/>
      <c r="Y1145" s="88"/>
    </row>
    <row r="1146" spans="1:25" ht="33.75" customHeight="1">
      <c r="A1146" s="53"/>
      <c r="B1146" s="119" t="s">
        <v>4842</v>
      </c>
      <c r="C1146" s="110">
        <v>41404</v>
      </c>
      <c r="D1146" s="111" t="s">
        <v>4843</v>
      </c>
      <c r="E1146" s="120">
        <v>9010001149471</v>
      </c>
      <c r="F1146" s="87" t="s">
        <v>2107</v>
      </c>
      <c r="G1146" s="103" t="s">
        <v>4844</v>
      </c>
      <c r="H1146" s="88" t="s">
        <v>4845</v>
      </c>
      <c r="I1146" s="43"/>
      <c r="J1146" s="43" t="s">
        <v>37</v>
      </c>
      <c r="K1146" s="43"/>
      <c r="L1146" s="43"/>
      <c r="M1146" s="43" t="s">
        <v>37</v>
      </c>
      <c r="N1146" s="88"/>
      <c r="O1146" s="88"/>
      <c r="P1146" s="88"/>
      <c r="Q1146" s="89"/>
      <c r="R1146" s="90"/>
      <c r="S1146" s="91"/>
      <c r="T1146" s="88"/>
      <c r="U1146" s="88"/>
      <c r="V1146" s="88"/>
      <c r="W1146" s="88"/>
      <c r="X1146" s="88"/>
      <c r="Y1146" s="88"/>
    </row>
    <row r="1147" spans="1:25" ht="33.75" customHeight="1">
      <c r="A1147" s="53"/>
      <c r="B1147" s="119" t="s">
        <v>4846</v>
      </c>
      <c r="C1147" s="110">
        <v>41408</v>
      </c>
      <c r="D1147" s="111" t="s">
        <v>4847</v>
      </c>
      <c r="E1147" s="120">
        <v>6130001029573</v>
      </c>
      <c r="F1147" s="87" t="s">
        <v>1101</v>
      </c>
      <c r="G1147" s="103" t="s">
        <v>4848</v>
      </c>
      <c r="H1147" s="88" t="s">
        <v>4849</v>
      </c>
      <c r="I1147" s="203"/>
      <c r="J1147" s="203" t="s">
        <v>37</v>
      </c>
      <c r="K1147" s="203"/>
      <c r="L1147" s="203"/>
      <c r="M1147" s="204" t="s">
        <v>37</v>
      </c>
      <c r="N1147" s="205"/>
      <c r="O1147" s="205"/>
      <c r="P1147" s="205"/>
      <c r="Q1147" s="206"/>
      <c r="R1147" s="207"/>
      <c r="S1147" s="208"/>
      <c r="T1147" s="209"/>
      <c r="U1147" s="96" t="s">
        <v>37</v>
      </c>
      <c r="V1147" s="96"/>
      <c r="W1147" s="209"/>
      <c r="X1147" s="209"/>
      <c r="Y1147" s="209"/>
    </row>
    <row r="1148" spans="1:25" ht="33.75" customHeight="1">
      <c r="A1148" s="53"/>
      <c r="B1148" s="119" t="s">
        <v>4850</v>
      </c>
      <c r="C1148" s="110">
        <v>41414</v>
      </c>
      <c r="D1148" s="111" t="s">
        <v>4851</v>
      </c>
      <c r="E1148" s="120">
        <v>1010401074533</v>
      </c>
      <c r="F1148" s="87" t="s">
        <v>1457</v>
      </c>
      <c r="G1148" s="103" t="s">
        <v>4852</v>
      </c>
      <c r="H1148" s="88" t="s">
        <v>4853</v>
      </c>
      <c r="I1148" s="43"/>
      <c r="J1148" s="43" t="s">
        <v>37</v>
      </c>
      <c r="K1148" s="43"/>
      <c r="L1148" s="76"/>
      <c r="M1148" s="43" t="s">
        <v>37</v>
      </c>
      <c r="N1148" s="88"/>
      <c r="O1148" s="88"/>
      <c r="P1148" s="88"/>
      <c r="Q1148" s="89"/>
      <c r="R1148" s="90"/>
      <c r="S1148" s="91"/>
      <c r="T1148" s="88"/>
      <c r="U1148" s="88" t="s">
        <v>37</v>
      </c>
      <c r="V1148" s="88"/>
      <c r="W1148" s="88"/>
      <c r="X1148" s="88"/>
      <c r="Y1148" s="88"/>
    </row>
    <row r="1149" spans="1:25" ht="33.75" customHeight="1">
      <c r="A1149" s="53"/>
      <c r="B1149" s="119" t="s">
        <v>4854</v>
      </c>
      <c r="C1149" s="110">
        <v>41431</v>
      </c>
      <c r="D1149" s="111" t="s">
        <v>4855</v>
      </c>
      <c r="E1149" s="120">
        <v>8120001099418</v>
      </c>
      <c r="F1149" s="87" t="s">
        <v>1527</v>
      </c>
      <c r="G1149" s="103" t="s">
        <v>4856</v>
      </c>
      <c r="H1149" s="88" t="s">
        <v>4857</v>
      </c>
      <c r="I1149" s="43"/>
      <c r="J1149" s="43" t="s">
        <v>37</v>
      </c>
      <c r="K1149" s="43"/>
      <c r="L1149" s="43"/>
      <c r="M1149" s="43" t="s">
        <v>37</v>
      </c>
      <c r="N1149" s="88"/>
      <c r="O1149" s="88"/>
      <c r="P1149" s="88"/>
      <c r="Q1149" s="89"/>
      <c r="R1149" s="90"/>
      <c r="S1149" s="91"/>
      <c r="T1149" s="88"/>
      <c r="U1149" s="88"/>
      <c r="V1149" s="88"/>
      <c r="W1149" s="88"/>
      <c r="X1149" s="88"/>
      <c r="Y1149" s="88"/>
    </row>
    <row r="1150" spans="1:25" ht="33.75" customHeight="1">
      <c r="A1150" s="53"/>
      <c r="B1150" s="119" t="s">
        <v>4858</v>
      </c>
      <c r="C1150" s="110">
        <v>41431</v>
      </c>
      <c r="D1150" s="111" t="s">
        <v>4859</v>
      </c>
      <c r="E1150" s="120">
        <v>2010401033190</v>
      </c>
      <c r="F1150" s="87">
        <v>1438555</v>
      </c>
      <c r="G1150" s="103" t="s">
        <v>4860</v>
      </c>
      <c r="H1150" s="88" t="s">
        <v>4861</v>
      </c>
      <c r="I1150" s="43"/>
      <c r="J1150" s="43" t="s">
        <v>37</v>
      </c>
      <c r="K1150" s="43"/>
      <c r="L1150" s="43"/>
      <c r="M1150" s="43" t="s">
        <v>37</v>
      </c>
      <c r="N1150" s="88"/>
      <c r="O1150" s="88"/>
      <c r="P1150" s="88"/>
      <c r="Q1150" s="89"/>
      <c r="R1150" s="90"/>
      <c r="S1150" s="91"/>
      <c r="T1150" s="88"/>
      <c r="U1150" s="96" t="s">
        <v>47</v>
      </c>
      <c r="V1150" s="88"/>
      <c r="W1150" s="88"/>
      <c r="X1150" s="88"/>
      <c r="Y1150" s="88"/>
    </row>
    <row r="1151" spans="1:25" ht="33.75" customHeight="1">
      <c r="A1151" s="53"/>
      <c r="B1151" s="119" t="s">
        <v>4862</v>
      </c>
      <c r="C1151" s="110">
        <v>41449</v>
      </c>
      <c r="D1151" s="111" t="s">
        <v>4863</v>
      </c>
      <c r="E1151" s="120">
        <v>8010001148706</v>
      </c>
      <c r="F1151" s="87" t="s">
        <v>4864</v>
      </c>
      <c r="G1151" s="103" t="s">
        <v>4865</v>
      </c>
      <c r="H1151" s="88" t="s">
        <v>4866</v>
      </c>
      <c r="I1151" s="43"/>
      <c r="J1151" s="43" t="s">
        <v>37</v>
      </c>
      <c r="K1151" s="43"/>
      <c r="L1151" s="43"/>
      <c r="M1151" s="43" t="s">
        <v>37</v>
      </c>
      <c r="N1151" s="88"/>
      <c r="O1151" s="88"/>
      <c r="P1151" s="88"/>
      <c r="Q1151" s="89"/>
      <c r="R1151" s="90"/>
      <c r="S1151" s="91"/>
      <c r="T1151" s="88"/>
      <c r="U1151" s="88"/>
      <c r="V1151" s="88"/>
      <c r="W1151" s="88"/>
      <c r="X1151" s="88"/>
      <c r="Y1151" s="88"/>
    </row>
    <row r="1152" spans="1:25" ht="33.75" customHeight="1">
      <c r="A1152" s="53"/>
      <c r="B1152" s="119" t="s">
        <v>4867</v>
      </c>
      <c r="C1152" s="110">
        <v>41452</v>
      </c>
      <c r="D1152" s="111" t="s">
        <v>4868</v>
      </c>
      <c r="E1152" s="120">
        <v>4010901031114</v>
      </c>
      <c r="F1152" s="87" t="s">
        <v>1676</v>
      </c>
      <c r="G1152" s="103" t="s">
        <v>4869</v>
      </c>
      <c r="H1152" s="88" t="s">
        <v>4870</v>
      </c>
      <c r="I1152" s="43"/>
      <c r="J1152" s="43" t="s">
        <v>37</v>
      </c>
      <c r="K1152" s="43" t="s">
        <v>47</v>
      </c>
      <c r="L1152" s="43"/>
      <c r="M1152" s="43" t="s">
        <v>37</v>
      </c>
      <c r="N1152" s="88"/>
      <c r="O1152" s="88"/>
      <c r="P1152" s="88"/>
      <c r="Q1152" s="89"/>
      <c r="R1152" s="90"/>
      <c r="S1152" s="91"/>
      <c r="T1152" s="88"/>
      <c r="U1152" s="88"/>
      <c r="V1152" s="96" t="s">
        <v>37</v>
      </c>
      <c r="W1152" s="88"/>
      <c r="X1152" s="88"/>
      <c r="Y1152" s="88"/>
    </row>
    <row r="1153" spans="1:25" ht="33.75" customHeight="1">
      <c r="A1153" s="53"/>
      <c r="B1153" s="119" t="s">
        <v>4871</v>
      </c>
      <c r="C1153" s="110">
        <v>41460</v>
      </c>
      <c r="D1153" s="111" t="s">
        <v>4872</v>
      </c>
      <c r="E1153" s="120">
        <v>8010901032190</v>
      </c>
      <c r="F1153" s="87" t="s">
        <v>2116</v>
      </c>
      <c r="G1153" s="103" t="s">
        <v>4873</v>
      </c>
      <c r="H1153" s="88" t="s">
        <v>4874</v>
      </c>
      <c r="I1153" s="43"/>
      <c r="J1153" s="43"/>
      <c r="K1153" s="43" t="s">
        <v>37</v>
      </c>
      <c r="L1153" s="43"/>
      <c r="M1153" s="43"/>
      <c r="N1153" s="88"/>
      <c r="O1153" s="88"/>
      <c r="P1153" s="88"/>
      <c r="Q1153" s="89"/>
      <c r="R1153" s="90"/>
      <c r="S1153" s="91"/>
      <c r="T1153" s="88"/>
      <c r="U1153" s="88"/>
      <c r="V1153" s="88"/>
      <c r="W1153" s="88"/>
      <c r="X1153" s="88"/>
      <c r="Y1153" s="88"/>
    </row>
    <row r="1154" spans="1:25" ht="33.75" customHeight="1">
      <c r="A1154" s="53"/>
      <c r="B1154" s="119" t="s">
        <v>4875</v>
      </c>
      <c r="C1154" s="110">
        <v>41478</v>
      </c>
      <c r="D1154" s="111" t="s">
        <v>4876</v>
      </c>
      <c r="E1154" s="120">
        <v>9010401100579</v>
      </c>
      <c r="F1154" s="87" t="s">
        <v>4877</v>
      </c>
      <c r="G1154" s="103" t="s">
        <v>4878</v>
      </c>
      <c r="H1154" s="88" t="s">
        <v>4879</v>
      </c>
      <c r="I1154" s="43"/>
      <c r="J1154" s="43"/>
      <c r="K1154" s="43" t="s">
        <v>37</v>
      </c>
      <c r="L1154" s="43"/>
      <c r="M1154" s="43"/>
      <c r="N1154" s="88"/>
      <c r="O1154" s="88"/>
      <c r="P1154" s="88"/>
      <c r="Q1154" s="89"/>
      <c r="R1154" s="90"/>
      <c r="S1154" s="91"/>
      <c r="T1154" s="88"/>
      <c r="U1154" s="88"/>
      <c r="V1154" s="88" t="s">
        <v>37</v>
      </c>
      <c r="W1154" s="88"/>
      <c r="X1154" s="88"/>
      <c r="Y1154" s="88"/>
    </row>
    <row r="1155" spans="1:25" ht="33.75" customHeight="1">
      <c r="A1155" s="53"/>
      <c r="B1155" s="119" t="s">
        <v>4880</v>
      </c>
      <c r="C1155" s="110">
        <v>41481</v>
      </c>
      <c r="D1155" s="111" t="s">
        <v>4881</v>
      </c>
      <c r="E1155" s="120">
        <v>6700150006002</v>
      </c>
      <c r="F1155" s="87">
        <v>1020074</v>
      </c>
      <c r="G1155" s="103" t="s">
        <v>4882</v>
      </c>
      <c r="H1155" s="88" t="s">
        <v>4883</v>
      </c>
      <c r="I1155" s="43"/>
      <c r="J1155" s="43"/>
      <c r="K1155" s="43" t="s">
        <v>37</v>
      </c>
      <c r="L1155" s="43"/>
      <c r="M1155" s="43"/>
      <c r="N1155" s="88"/>
      <c r="O1155" s="88"/>
      <c r="P1155" s="88"/>
      <c r="Q1155" s="89"/>
      <c r="R1155" s="90"/>
      <c r="S1155" s="91"/>
      <c r="T1155" s="88"/>
      <c r="U1155" s="88"/>
      <c r="V1155" s="43" t="s">
        <v>37</v>
      </c>
      <c r="W1155" s="88"/>
      <c r="X1155" s="88"/>
      <c r="Y1155" s="88"/>
    </row>
    <row r="1156" spans="1:25" ht="33.75" customHeight="1">
      <c r="A1156" s="53"/>
      <c r="B1156" s="119" t="s">
        <v>4884</v>
      </c>
      <c r="C1156" s="110">
        <v>41485</v>
      </c>
      <c r="D1156" s="111" t="s">
        <v>4885</v>
      </c>
      <c r="E1156" s="120">
        <v>1010001150387</v>
      </c>
      <c r="F1156" s="87" t="s">
        <v>4886</v>
      </c>
      <c r="G1156" s="103" t="s">
        <v>4887</v>
      </c>
      <c r="H1156" s="88" t="s">
        <v>4888</v>
      </c>
      <c r="I1156" s="43"/>
      <c r="J1156" s="43"/>
      <c r="K1156" s="43" t="s">
        <v>37</v>
      </c>
      <c r="L1156" s="43"/>
      <c r="M1156" s="43"/>
      <c r="N1156" s="88"/>
      <c r="O1156" s="88"/>
      <c r="P1156" s="88"/>
      <c r="Q1156" s="89"/>
      <c r="R1156" s="90"/>
      <c r="S1156" s="91"/>
      <c r="T1156" s="88"/>
      <c r="U1156" s="88"/>
      <c r="V1156" s="88"/>
      <c r="W1156" s="88"/>
      <c r="X1156" s="88"/>
      <c r="Y1156" s="88"/>
    </row>
    <row r="1157" spans="1:25" ht="33.75" customHeight="1">
      <c r="A1157" s="53"/>
      <c r="B1157" s="119" t="s">
        <v>4889</v>
      </c>
      <c r="C1157" s="110">
        <v>41491</v>
      </c>
      <c r="D1157" s="111" t="s">
        <v>4890</v>
      </c>
      <c r="E1157" s="120">
        <v>1010401101031</v>
      </c>
      <c r="F1157" s="87" t="s">
        <v>4891</v>
      </c>
      <c r="G1157" s="103" t="s">
        <v>4892</v>
      </c>
      <c r="H1157" s="88" t="s">
        <v>4893</v>
      </c>
      <c r="I1157" s="43"/>
      <c r="J1157" s="43" t="s">
        <v>37</v>
      </c>
      <c r="K1157" s="43"/>
      <c r="L1157" s="43"/>
      <c r="M1157" s="43" t="s">
        <v>37</v>
      </c>
      <c r="N1157" s="88"/>
      <c r="O1157" s="88"/>
      <c r="P1157" s="88"/>
      <c r="Q1157" s="89"/>
      <c r="R1157" s="90"/>
      <c r="S1157" s="91"/>
      <c r="T1157" s="88"/>
      <c r="U1157" s="88" t="s">
        <v>37</v>
      </c>
      <c r="V1157" s="88"/>
      <c r="W1157" s="88"/>
      <c r="X1157" s="88"/>
      <c r="Y1157" s="88"/>
    </row>
    <row r="1158" spans="1:25" ht="33.75" customHeight="1">
      <c r="A1158" s="53"/>
      <c r="B1158" s="119" t="s">
        <v>4894</v>
      </c>
      <c r="C1158" s="110">
        <v>41495</v>
      </c>
      <c r="D1158" s="111" t="s">
        <v>4895</v>
      </c>
      <c r="E1158" s="120">
        <v>5010001148048</v>
      </c>
      <c r="F1158" s="87">
        <v>1050001</v>
      </c>
      <c r="G1158" s="103" t="s">
        <v>4896</v>
      </c>
      <c r="H1158" s="88" t="s">
        <v>4897</v>
      </c>
      <c r="I1158" s="43"/>
      <c r="J1158" s="43"/>
      <c r="K1158" s="43" t="s">
        <v>37</v>
      </c>
      <c r="L1158" s="43"/>
      <c r="M1158" s="43"/>
      <c r="N1158" s="88"/>
      <c r="O1158" s="88"/>
      <c r="P1158" s="88"/>
      <c r="Q1158" s="89"/>
      <c r="R1158" s="90"/>
      <c r="S1158" s="91"/>
      <c r="T1158" s="88"/>
      <c r="U1158" s="88"/>
      <c r="V1158" s="88" t="s">
        <v>37</v>
      </c>
      <c r="W1158" s="88"/>
      <c r="X1158" s="88"/>
      <c r="Y1158" s="88"/>
    </row>
    <row r="1159" spans="1:25" ht="33.75" customHeight="1">
      <c r="A1159" s="53"/>
      <c r="B1159" s="119" t="s">
        <v>4898</v>
      </c>
      <c r="C1159" s="110">
        <v>41508</v>
      </c>
      <c r="D1159" s="111" t="s">
        <v>4899</v>
      </c>
      <c r="E1159" s="120">
        <v>3010401063732</v>
      </c>
      <c r="F1159" s="87">
        <v>1000006</v>
      </c>
      <c r="G1159" s="103" t="s">
        <v>4900</v>
      </c>
      <c r="H1159" s="88" t="s">
        <v>4901</v>
      </c>
      <c r="I1159" s="43"/>
      <c r="J1159" s="43" t="s">
        <v>37</v>
      </c>
      <c r="K1159" s="43"/>
      <c r="L1159" s="43"/>
      <c r="M1159" s="43" t="s">
        <v>37</v>
      </c>
      <c r="N1159" s="88"/>
      <c r="O1159" s="88"/>
      <c r="P1159" s="88"/>
      <c r="Q1159" s="89"/>
      <c r="R1159" s="90"/>
      <c r="S1159" s="91"/>
      <c r="T1159" s="88"/>
      <c r="U1159" s="96"/>
      <c r="V1159" s="88"/>
      <c r="W1159" s="88"/>
      <c r="X1159" s="88"/>
      <c r="Y1159" s="88"/>
    </row>
    <row r="1160" spans="1:25" ht="33.75" customHeight="1">
      <c r="A1160" s="53"/>
      <c r="B1160" s="119" t="s">
        <v>4902</v>
      </c>
      <c r="C1160" s="110">
        <v>41509</v>
      </c>
      <c r="D1160" s="111" t="s">
        <v>4903</v>
      </c>
      <c r="E1160" s="120">
        <v>1010001150750</v>
      </c>
      <c r="F1160" s="87">
        <v>1030027</v>
      </c>
      <c r="G1160" s="103" t="s">
        <v>4904</v>
      </c>
      <c r="H1160" s="88" t="s">
        <v>4905</v>
      </c>
      <c r="I1160" s="43"/>
      <c r="J1160" s="43"/>
      <c r="K1160" s="43" t="s">
        <v>37</v>
      </c>
      <c r="L1160" s="43"/>
      <c r="M1160" s="43"/>
      <c r="N1160" s="88"/>
      <c r="O1160" s="88"/>
      <c r="P1160" s="88"/>
      <c r="Q1160" s="89"/>
      <c r="R1160" s="90"/>
      <c r="S1160" s="91"/>
      <c r="T1160" s="88"/>
      <c r="U1160" s="88"/>
      <c r="V1160" s="88"/>
      <c r="W1160" s="88"/>
      <c r="X1160" s="88"/>
      <c r="Y1160" s="88"/>
    </row>
    <row r="1161" spans="1:25" ht="33.75" customHeight="1">
      <c r="A1161" s="53"/>
      <c r="B1161" s="119" t="s">
        <v>4906</v>
      </c>
      <c r="C1161" s="110">
        <v>41543</v>
      </c>
      <c r="D1161" s="111" t="s">
        <v>4907</v>
      </c>
      <c r="E1161" s="120">
        <v>5021001050829</v>
      </c>
      <c r="F1161" s="87" t="s">
        <v>4908</v>
      </c>
      <c r="G1161" s="103" t="s">
        <v>4909</v>
      </c>
      <c r="H1161" s="88" t="s">
        <v>4910</v>
      </c>
      <c r="I1161" s="43"/>
      <c r="J1161" s="43"/>
      <c r="K1161" s="43" t="s">
        <v>37</v>
      </c>
      <c r="L1161" s="43"/>
      <c r="M1161" s="43"/>
      <c r="N1161" s="88"/>
      <c r="O1161" s="88"/>
      <c r="P1161" s="88"/>
      <c r="Q1161" s="89"/>
      <c r="R1161" s="90"/>
      <c r="S1161" s="91"/>
      <c r="T1161" s="88"/>
      <c r="U1161" s="88"/>
      <c r="V1161" s="96" t="s">
        <v>37</v>
      </c>
      <c r="W1161" s="88"/>
      <c r="X1161" s="88"/>
      <c r="Y1161" s="88"/>
    </row>
    <row r="1162" spans="1:25" ht="33.75" customHeight="1">
      <c r="A1162" s="53"/>
      <c r="B1162" s="119" t="s">
        <v>4911</v>
      </c>
      <c r="C1162" s="110">
        <v>41593</v>
      </c>
      <c r="D1162" s="111" t="s">
        <v>4912</v>
      </c>
      <c r="E1162" s="120">
        <v>4020001099282</v>
      </c>
      <c r="F1162" s="87" t="s">
        <v>469</v>
      </c>
      <c r="G1162" s="103" t="s">
        <v>4913</v>
      </c>
      <c r="H1162" s="88" t="s">
        <v>4914</v>
      </c>
      <c r="I1162" s="43"/>
      <c r="J1162" s="43"/>
      <c r="K1162" s="43" t="s">
        <v>37</v>
      </c>
      <c r="L1162" s="43"/>
      <c r="M1162" s="43"/>
      <c r="N1162" s="88"/>
      <c r="O1162" s="88"/>
      <c r="P1162" s="88"/>
      <c r="Q1162" s="89"/>
      <c r="R1162" s="90"/>
      <c r="S1162" s="91"/>
      <c r="T1162" s="88"/>
      <c r="U1162" s="88"/>
      <c r="V1162" s="88" t="s">
        <v>37</v>
      </c>
      <c r="W1162" s="88"/>
      <c r="X1162" s="88"/>
      <c r="Y1162" s="88"/>
    </row>
    <row r="1163" spans="1:25" ht="33.75" customHeight="1">
      <c r="A1163" s="53"/>
      <c r="B1163" s="119" t="s">
        <v>4915</v>
      </c>
      <c r="C1163" s="110">
        <v>41598</v>
      </c>
      <c r="D1163" s="111" t="s">
        <v>4916</v>
      </c>
      <c r="E1163" s="120">
        <v>7700150008567</v>
      </c>
      <c r="F1163" s="87">
        <v>1000005</v>
      </c>
      <c r="G1163" s="103" t="s">
        <v>4917</v>
      </c>
      <c r="H1163" s="88" t="s">
        <v>4918</v>
      </c>
      <c r="I1163" s="43"/>
      <c r="J1163" s="43"/>
      <c r="K1163" s="43" t="s">
        <v>37</v>
      </c>
      <c r="L1163" s="43" t="s">
        <v>37</v>
      </c>
      <c r="M1163" s="43"/>
      <c r="N1163" s="88"/>
      <c r="O1163" s="88"/>
      <c r="P1163" s="88"/>
      <c r="Q1163" s="89"/>
      <c r="R1163" s="90"/>
      <c r="S1163" s="91"/>
      <c r="T1163" s="88"/>
      <c r="U1163" s="88"/>
      <c r="V1163" s="43" t="s">
        <v>37</v>
      </c>
      <c r="W1163" s="88"/>
      <c r="X1163" s="88"/>
      <c r="Y1163" s="88"/>
    </row>
    <row r="1164" spans="1:25" ht="33.75" customHeight="1">
      <c r="A1164" s="53"/>
      <c r="B1164" s="119" t="s">
        <v>4919</v>
      </c>
      <c r="C1164" s="110">
        <v>41599</v>
      </c>
      <c r="D1164" s="111" t="s">
        <v>4920</v>
      </c>
      <c r="E1164" s="120">
        <v>6010401096969</v>
      </c>
      <c r="F1164" s="87" t="s">
        <v>4921</v>
      </c>
      <c r="G1164" s="103" t="s">
        <v>4238</v>
      </c>
      <c r="H1164" s="88" t="s">
        <v>4922</v>
      </c>
      <c r="I1164" s="43"/>
      <c r="J1164" s="43" t="s">
        <v>37</v>
      </c>
      <c r="K1164" s="43" t="s">
        <v>37</v>
      </c>
      <c r="L1164" s="43"/>
      <c r="M1164" s="43" t="s">
        <v>37</v>
      </c>
      <c r="N1164" s="88"/>
      <c r="O1164" s="88"/>
      <c r="P1164" s="88"/>
      <c r="Q1164" s="89"/>
      <c r="R1164" s="90"/>
      <c r="S1164" s="91"/>
      <c r="T1164" s="88"/>
      <c r="U1164" s="88"/>
      <c r="V1164" s="88" t="s">
        <v>37</v>
      </c>
      <c r="W1164" s="88"/>
      <c r="X1164" s="88"/>
      <c r="Y1164" s="88"/>
    </row>
    <row r="1165" spans="1:25" ht="33.75" customHeight="1">
      <c r="A1165" s="53"/>
      <c r="B1165" s="119" t="s">
        <v>4923</v>
      </c>
      <c r="C1165" s="110">
        <v>41627</v>
      </c>
      <c r="D1165" s="111" t="s">
        <v>4924</v>
      </c>
      <c r="E1165" s="120">
        <v>8021001049281</v>
      </c>
      <c r="F1165" s="87" t="s">
        <v>4925</v>
      </c>
      <c r="G1165" s="103" t="s">
        <v>4926</v>
      </c>
      <c r="H1165" s="88" t="s">
        <v>4927</v>
      </c>
      <c r="I1165" s="43"/>
      <c r="J1165" s="43" t="s">
        <v>37</v>
      </c>
      <c r="K1165" s="43" t="s">
        <v>37</v>
      </c>
      <c r="L1165" s="43"/>
      <c r="M1165" s="43" t="s">
        <v>37</v>
      </c>
      <c r="N1165" s="88"/>
      <c r="O1165" s="88"/>
      <c r="P1165" s="88"/>
      <c r="Q1165" s="89"/>
      <c r="R1165" s="90"/>
      <c r="S1165" s="91"/>
      <c r="T1165" s="88"/>
      <c r="U1165" s="88" t="s">
        <v>37</v>
      </c>
      <c r="V1165" s="88" t="s">
        <v>37</v>
      </c>
      <c r="W1165" s="88"/>
      <c r="X1165" s="88"/>
      <c r="Y1165" s="88"/>
    </row>
    <row r="1166" spans="1:25" ht="33.75" customHeight="1">
      <c r="A1166" s="53"/>
      <c r="B1166" s="119" t="s">
        <v>4928</v>
      </c>
      <c r="C1166" s="110">
        <v>41647</v>
      </c>
      <c r="D1166" s="111" t="s">
        <v>4929</v>
      </c>
      <c r="E1166" s="120">
        <v>5010701027583</v>
      </c>
      <c r="F1166" s="87">
        <v>1020071</v>
      </c>
      <c r="G1166" s="103" t="s">
        <v>4930</v>
      </c>
      <c r="H1166" s="88" t="s">
        <v>4931</v>
      </c>
      <c r="I1166" s="43"/>
      <c r="J1166" s="43"/>
      <c r="K1166" s="43" t="s">
        <v>37</v>
      </c>
      <c r="L1166" s="43"/>
      <c r="M1166" s="43"/>
      <c r="N1166" s="88"/>
      <c r="O1166" s="88"/>
      <c r="P1166" s="88"/>
      <c r="Q1166" s="89"/>
      <c r="R1166" s="90"/>
      <c r="S1166" s="91"/>
      <c r="T1166" s="88"/>
      <c r="U1166" s="88"/>
      <c r="V1166" s="88"/>
      <c r="W1166" s="88"/>
      <c r="X1166" s="88"/>
      <c r="Y1166" s="88"/>
    </row>
    <row r="1167" spans="1:25" ht="33.75" customHeight="1">
      <c r="A1167" s="53"/>
      <c r="B1167" s="119" t="s">
        <v>4932</v>
      </c>
      <c r="C1167" s="110">
        <v>41659</v>
      </c>
      <c r="D1167" s="111" t="s">
        <v>4933</v>
      </c>
      <c r="E1167" s="120">
        <v>1011101049148</v>
      </c>
      <c r="F1167" s="87">
        <v>1600022</v>
      </c>
      <c r="G1167" s="103" t="s">
        <v>4934</v>
      </c>
      <c r="H1167" s="88" t="s">
        <v>4935</v>
      </c>
      <c r="I1167" s="43"/>
      <c r="J1167" s="43" t="s">
        <v>37</v>
      </c>
      <c r="K1167" s="43"/>
      <c r="L1167" s="43"/>
      <c r="M1167" s="43" t="s">
        <v>37</v>
      </c>
      <c r="N1167" s="88"/>
      <c r="O1167" s="88"/>
      <c r="P1167" s="88"/>
      <c r="Q1167" s="89"/>
      <c r="R1167" s="90"/>
      <c r="S1167" s="91"/>
      <c r="T1167" s="88"/>
      <c r="U1167" s="96"/>
      <c r="V1167" s="96"/>
      <c r="W1167" s="88"/>
      <c r="X1167" s="88"/>
      <c r="Y1167" s="88"/>
    </row>
    <row r="1168" spans="1:25" ht="33.75" customHeight="1">
      <c r="A1168" s="53"/>
      <c r="B1168" s="119" t="s">
        <v>4936</v>
      </c>
      <c r="C1168" s="110">
        <v>41662</v>
      </c>
      <c r="D1168" s="111" t="s">
        <v>4937</v>
      </c>
      <c r="E1168" s="120">
        <v>7010401108533</v>
      </c>
      <c r="F1168" s="87" t="s">
        <v>4938</v>
      </c>
      <c r="G1168" s="103" t="s">
        <v>1060</v>
      </c>
      <c r="H1168" s="88" t="s">
        <v>4939</v>
      </c>
      <c r="I1168" s="43"/>
      <c r="J1168" s="43"/>
      <c r="K1168" s="43" t="s">
        <v>37</v>
      </c>
      <c r="L1168" s="43"/>
      <c r="M1168" s="43"/>
      <c r="N1168" s="88"/>
      <c r="O1168" s="88"/>
      <c r="P1168" s="88"/>
      <c r="Q1168" s="89"/>
      <c r="R1168" s="90"/>
      <c r="S1168" s="91"/>
      <c r="T1168" s="88"/>
      <c r="U1168" s="88"/>
      <c r="V1168" s="88" t="s">
        <v>37</v>
      </c>
      <c r="W1168" s="88"/>
      <c r="X1168" s="88"/>
      <c r="Y1168" s="88"/>
    </row>
    <row r="1169" spans="1:25" ht="33.75" customHeight="1">
      <c r="A1169" s="53"/>
      <c r="B1169" s="119" t="s">
        <v>4940</v>
      </c>
      <c r="C1169" s="110">
        <v>41667</v>
      </c>
      <c r="D1169" s="111" t="s">
        <v>4941</v>
      </c>
      <c r="E1169" s="120">
        <v>2011101068626</v>
      </c>
      <c r="F1169" s="87" t="s">
        <v>4942</v>
      </c>
      <c r="G1169" s="103" t="s">
        <v>4943</v>
      </c>
      <c r="H1169" s="88" t="s">
        <v>4944</v>
      </c>
      <c r="I1169" s="43"/>
      <c r="J1169" s="43"/>
      <c r="K1169" s="43" t="s">
        <v>37</v>
      </c>
      <c r="L1169" s="43"/>
      <c r="M1169" s="43"/>
      <c r="N1169" s="88"/>
      <c r="O1169" s="88"/>
      <c r="P1169" s="88"/>
      <c r="Q1169" s="89"/>
      <c r="R1169" s="90"/>
      <c r="S1169" s="91"/>
      <c r="T1169" s="88"/>
      <c r="U1169" s="88"/>
      <c r="V1169" s="88"/>
      <c r="W1169" s="88"/>
      <c r="X1169" s="88"/>
      <c r="Y1169" s="88"/>
    </row>
    <row r="1170" spans="1:25" ht="33.75" customHeight="1">
      <c r="A1170" s="53"/>
      <c r="B1170" s="119" t="s">
        <v>4945</v>
      </c>
      <c r="C1170" s="110">
        <v>41673</v>
      </c>
      <c r="D1170" s="111" t="s">
        <v>4946</v>
      </c>
      <c r="E1170" s="120">
        <v>3700150006095</v>
      </c>
      <c r="F1170" s="87" t="s">
        <v>4947</v>
      </c>
      <c r="G1170" s="103" t="s">
        <v>4948</v>
      </c>
      <c r="H1170" s="88" t="s">
        <v>4949</v>
      </c>
      <c r="I1170" s="43"/>
      <c r="J1170" s="43" t="s">
        <v>37</v>
      </c>
      <c r="K1170" s="43" t="s">
        <v>37</v>
      </c>
      <c r="L1170" s="43"/>
      <c r="M1170" s="43" t="s">
        <v>37</v>
      </c>
      <c r="N1170" s="88"/>
      <c r="O1170" s="88"/>
      <c r="P1170" s="88"/>
      <c r="Q1170" s="89"/>
      <c r="R1170" s="90"/>
      <c r="S1170" s="91"/>
      <c r="T1170" s="88"/>
      <c r="U1170" s="96" t="s">
        <v>47</v>
      </c>
      <c r="V1170" s="88"/>
      <c r="W1170" s="88"/>
      <c r="X1170" s="88"/>
      <c r="Y1170" s="88"/>
    </row>
    <row r="1171" spans="1:25" ht="33.75" customHeight="1">
      <c r="A1171" s="53"/>
      <c r="B1171" s="119" t="s">
        <v>4950</v>
      </c>
      <c r="C1171" s="110">
        <v>41677</v>
      </c>
      <c r="D1171" s="111" t="s">
        <v>4951</v>
      </c>
      <c r="E1171" s="120">
        <v>3011001045641</v>
      </c>
      <c r="F1171" s="87">
        <v>1500001</v>
      </c>
      <c r="G1171" s="103" t="s">
        <v>4952</v>
      </c>
      <c r="H1171" s="88" t="s">
        <v>4953</v>
      </c>
      <c r="I1171" s="43"/>
      <c r="J1171" s="43"/>
      <c r="K1171" s="43" t="s">
        <v>37</v>
      </c>
      <c r="L1171" s="43"/>
      <c r="M1171" s="43"/>
      <c r="N1171" s="88"/>
      <c r="O1171" s="88"/>
      <c r="P1171" s="88"/>
      <c r="Q1171" s="89"/>
      <c r="R1171" s="90"/>
      <c r="S1171" s="91"/>
      <c r="T1171" s="88"/>
      <c r="U1171" s="88"/>
      <c r="V1171" s="88"/>
      <c r="W1171" s="88"/>
      <c r="X1171" s="88"/>
      <c r="Y1171" s="88"/>
    </row>
    <row r="1172" spans="1:25" ht="33.75" customHeight="1">
      <c r="A1172" s="53"/>
      <c r="B1172" s="119" t="s">
        <v>4954</v>
      </c>
      <c r="C1172" s="110">
        <v>41683</v>
      </c>
      <c r="D1172" s="111" t="s">
        <v>4955</v>
      </c>
      <c r="E1172" s="120">
        <v>6010403009012</v>
      </c>
      <c r="F1172" s="87">
        <v>1050001</v>
      </c>
      <c r="G1172" s="210" t="s">
        <v>4956</v>
      </c>
      <c r="H1172" s="88" t="s">
        <v>4957</v>
      </c>
      <c r="I1172" s="43"/>
      <c r="J1172" s="43" t="s">
        <v>37</v>
      </c>
      <c r="K1172" s="43" t="s">
        <v>37</v>
      </c>
      <c r="L1172" s="43"/>
      <c r="M1172" s="43" t="s">
        <v>37</v>
      </c>
      <c r="N1172" s="88"/>
      <c r="O1172" s="88"/>
      <c r="P1172" s="88"/>
      <c r="Q1172" s="89"/>
      <c r="R1172" s="90"/>
      <c r="S1172" s="91"/>
      <c r="T1172" s="88"/>
      <c r="U1172" s="88"/>
      <c r="V1172" s="88"/>
      <c r="W1172" s="88"/>
      <c r="X1172" s="88"/>
      <c r="Y1172" s="88"/>
    </row>
    <row r="1173" spans="1:25" ht="33.75" customHeight="1">
      <c r="A1173" s="53"/>
      <c r="B1173" s="119" t="s">
        <v>4958</v>
      </c>
      <c r="C1173" s="110">
        <v>41687</v>
      </c>
      <c r="D1173" s="111" t="s">
        <v>4959</v>
      </c>
      <c r="E1173" s="120">
        <v>7010001141496</v>
      </c>
      <c r="F1173" s="87">
        <v>1040045</v>
      </c>
      <c r="G1173" s="210" t="s">
        <v>4960</v>
      </c>
      <c r="H1173" s="88" t="s">
        <v>4961</v>
      </c>
      <c r="I1173" s="43"/>
      <c r="J1173" s="43" t="s">
        <v>37</v>
      </c>
      <c r="K1173" s="43"/>
      <c r="L1173" s="43"/>
      <c r="M1173" s="43" t="s">
        <v>37</v>
      </c>
      <c r="N1173" s="88"/>
      <c r="O1173" s="88"/>
      <c r="P1173" s="88"/>
      <c r="Q1173" s="89"/>
      <c r="R1173" s="90"/>
      <c r="S1173" s="91"/>
      <c r="T1173" s="88"/>
      <c r="U1173" s="88"/>
      <c r="V1173" s="88"/>
      <c r="W1173" s="88"/>
      <c r="X1173" s="88"/>
      <c r="Y1173" s="88"/>
    </row>
    <row r="1174" spans="1:25" ht="33.75" customHeight="1">
      <c r="A1174" s="53"/>
      <c r="B1174" s="119" t="s">
        <v>4962</v>
      </c>
      <c r="C1174" s="110">
        <v>41701</v>
      </c>
      <c r="D1174" s="111" t="s">
        <v>4963</v>
      </c>
      <c r="E1174" s="120">
        <v>5010001138560</v>
      </c>
      <c r="F1174" s="87">
        <v>1040031</v>
      </c>
      <c r="G1174" s="103" t="s">
        <v>4964</v>
      </c>
      <c r="H1174" s="88" t="s">
        <v>4965</v>
      </c>
      <c r="I1174" s="43"/>
      <c r="J1174" s="43"/>
      <c r="K1174" s="43" t="s">
        <v>37</v>
      </c>
      <c r="L1174" s="43" t="s">
        <v>37</v>
      </c>
      <c r="M1174" s="43"/>
      <c r="N1174" s="88"/>
      <c r="O1174" s="88"/>
      <c r="P1174" s="88"/>
      <c r="Q1174" s="89"/>
      <c r="R1174" s="90"/>
      <c r="S1174" s="91"/>
      <c r="T1174" s="88"/>
      <c r="U1174" s="88"/>
      <c r="V1174" s="88" t="s">
        <v>37</v>
      </c>
      <c r="W1174" s="88"/>
      <c r="X1174" s="88"/>
      <c r="Y1174" s="88"/>
    </row>
    <row r="1175" spans="1:25" ht="33.75" customHeight="1">
      <c r="A1175" s="53"/>
      <c r="B1175" s="119" t="s">
        <v>4966</v>
      </c>
      <c r="C1175" s="110">
        <v>41722</v>
      </c>
      <c r="D1175" s="111" t="s">
        <v>4967</v>
      </c>
      <c r="E1175" s="120">
        <v>7010401108137</v>
      </c>
      <c r="F1175" s="87">
        <v>1000005</v>
      </c>
      <c r="G1175" s="103" t="s">
        <v>4968</v>
      </c>
      <c r="H1175" s="88" t="s">
        <v>4969</v>
      </c>
      <c r="I1175" s="43"/>
      <c r="J1175" s="43"/>
      <c r="K1175" s="43" t="s">
        <v>37</v>
      </c>
      <c r="L1175" s="43" t="s">
        <v>37</v>
      </c>
      <c r="M1175" s="43"/>
      <c r="N1175" s="88"/>
      <c r="O1175" s="88"/>
      <c r="P1175" s="88"/>
      <c r="Q1175" s="89"/>
      <c r="R1175" s="90"/>
      <c r="S1175" s="91"/>
      <c r="T1175" s="88"/>
      <c r="U1175" s="88"/>
      <c r="V1175" s="88" t="s">
        <v>37</v>
      </c>
      <c r="W1175" s="88"/>
      <c r="X1175" s="88"/>
      <c r="Y1175" s="88"/>
    </row>
    <row r="1176" spans="1:25" ht="33.75" customHeight="1">
      <c r="A1176" s="53"/>
      <c r="B1176" s="119" t="s">
        <v>4970</v>
      </c>
      <c r="C1176" s="110">
        <v>41726</v>
      </c>
      <c r="D1176" s="111" t="s">
        <v>4971</v>
      </c>
      <c r="E1176" s="120">
        <v>7010701026204</v>
      </c>
      <c r="F1176" s="87" t="s">
        <v>4484</v>
      </c>
      <c r="G1176" s="103" t="s">
        <v>4485</v>
      </c>
      <c r="H1176" s="88" t="s">
        <v>4972</v>
      </c>
      <c r="I1176" s="43"/>
      <c r="J1176" s="43" t="s">
        <v>37</v>
      </c>
      <c r="K1176" s="43"/>
      <c r="L1176" s="43"/>
      <c r="M1176" s="43" t="s">
        <v>37</v>
      </c>
      <c r="N1176" s="88"/>
      <c r="O1176" s="88"/>
      <c r="P1176" s="88"/>
      <c r="Q1176" s="89"/>
      <c r="R1176" s="90"/>
      <c r="S1176" s="91"/>
      <c r="T1176" s="88"/>
      <c r="U1176" s="88" t="s">
        <v>37</v>
      </c>
      <c r="V1176" s="88"/>
      <c r="W1176" s="88"/>
      <c r="X1176" s="88"/>
      <c r="Y1176" s="88"/>
    </row>
    <row r="1177" spans="1:25" ht="33.75" customHeight="1">
      <c r="A1177" s="53"/>
      <c r="B1177" s="119" t="s">
        <v>4973</v>
      </c>
      <c r="C1177" s="110">
        <v>41736</v>
      </c>
      <c r="D1177" s="111" t="s">
        <v>4974</v>
      </c>
      <c r="E1177" s="120">
        <v>7011101066385</v>
      </c>
      <c r="F1177" s="87" t="s">
        <v>4755</v>
      </c>
      <c r="G1177" s="103" t="s">
        <v>4975</v>
      </c>
      <c r="H1177" s="88" t="s">
        <v>4976</v>
      </c>
      <c r="I1177" s="43"/>
      <c r="J1177" s="43" t="s">
        <v>37</v>
      </c>
      <c r="K1177" s="43"/>
      <c r="L1177" s="43"/>
      <c r="M1177" s="43" t="s">
        <v>37</v>
      </c>
      <c r="N1177" s="76" t="s">
        <v>37</v>
      </c>
      <c r="O1177" s="88"/>
      <c r="P1177" s="88"/>
      <c r="Q1177" s="89"/>
      <c r="R1177" s="90"/>
      <c r="S1177" s="91"/>
      <c r="T1177" s="88"/>
      <c r="U1177" s="88" t="s">
        <v>37</v>
      </c>
      <c r="V1177" s="88"/>
      <c r="W1177" s="88"/>
      <c r="X1177" s="88"/>
      <c r="Y1177" s="88"/>
    </row>
    <row r="1178" spans="1:25" ht="39.6" customHeight="1">
      <c r="A1178" s="53"/>
      <c r="B1178" s="119" t="s">
        <v>4977</v>
      </c>
      <c r="C1178" s="110">
        <v>41746</v>
      </c>
      <c r="D1178" s="111" t="s">
        <v>4978</v>
      </c>
      <c r="E1178" s="120">
        <v>7010001157204</v>
      </c>
      <c r="F1178" s="87">
        <v>1030026</v>
      </c>
      <c r="G1178" s="103" t="s">
        <v>3805</v>
      </c>
      <c r="H1178" s="88" t="s">
        <v>4979</v>
      </c>
      <c r="I1178" s="43"/>
      <c r="J1178" s="43" t="s">
        <v>37</v>
      </c>
      <c r="K1178" s="43" t="s">
        <v>37</v>
      </c>
      <c r="L1178" s="76" t="s">
        <v>2857</v>
      </c>
      <c r="M1178" s="88" t="s">
        <v>37</v>
      </c>
      <c r="N1178" s="88"/>
      <c r="O1178" s="88"/>
      <c r="P1178" s="88"/>
      <c r="Q1178" s="89"/>
      <c r="R1178" s="90"/>
      <c r="S1178" s="91"/>
      <c r="T1178" s="88"/>
      <c r="U1178" s="88" t="s">
        <v>37</v>
      </c>
      <c r="V1178" s="88" t="s">
        <v>37</v>
      </c>
      <c r="W1178" s="88"/>
      <c r="X1178" s="88"/>
      <c r="Y1178" s="88"/>
    </row>
    <row r="1179" spans="1:25" ht="33.75" customHeight="1">
      <c r="A1179" s="53"/>
      <c r="B1179" s="119" t="s">
        <v>4980</v>
      </c>
      <c r="C1179" s="110">
        <v>41754</v>
      </c>
      <c r="D1179" s="104" t="s">
        <v>4981</v>
      </c>
      <c r="E1179" s="120">
        <v>1010401105321</v>
      </c>
      <c r="F1179" s="87">
        <v>1070062</v>
      </c>
      <c r="G1179" s="103" t="s">
        <v>4982</v>
      </c>
      <c r="H1179" s="88" t="s">
        <v>4983</v>
      </c>
      <c r="I1179" s="43"/>
      <c r="J1179" s="43"/>
      <c r="K1179" s="43" t="s">
        <v>37</v>
      </c>
      <c r="L1179" s="76"/>
      <c r="M1179" s="43"/>
      <c r="N1179" s="88"/>
      <c r="O1179" s="88"/>
      <c r="P1179" s="88"/>
      <c r="Q1179" s="89"/>
      <c r="R1179" s="90"/>
      <c r="S1179" s="91"/>
      <c r="T1179" s="88"/>
      <c r="U1179" s="88"/>
      <c r="V1179" s="88"/>
      <c r="W1179" s="88"/>
      <c r="X1179" s="88"/>
      <c r="Y1179" s="88"/>
    </row>
    <row r="1180" spans="1:25" ht="33.75" customHeight="1">
      <c r="A1180" s="53"/>
      <c r="B1180" s="119" t="s">
        <v>4984</v>
      </c>
      <c r="C1180" s="110">
        <v>41771</v>
      </c>
      <c r="D1180" s="104" t="s">
        <v>4985</v>
      </c>
      <c r="E1180" s="120">
        <v>4010801019572</v>
      </c>
      <c r="F1180" s="87">
        <v>1440051</v>
      </c>
      <c r="G1180" s="103" t="s">
        <v>4986</v>
      </c>
      <c r="H1180" s="88" t="s">
        <v>4987</v>
      </c>
      <c r="I1180" s="43"/>
      <c r="J1180" s="43" t="s">
        <v>37</v>
      </c>
      <c r="K1180" s="43"/>
      <c r="L1180" s="43"/>
      <c r="M1180" s="43" t="s">
        <v>37</v>
      </c>
      <c r="N1180" s="88"/>
      <c r="O1180" s="88"/>
      <c r="P1180" s="88"/>
      <c r="Q1180" s="89"/>
      <c r="R1180" s="90"/>
      <c r="S1180" s="91"/>
      <c r="T1180" s="88"/>
      <c r="U1180" s="96"/>
      <c r="V1180" s="88"/>
      <c r="W1180" s="88"/>
      <c r="X1180" s="88"/>
      <c r="Y1180" s="88"/>
    </row>
    <row r="1181" spans="1:25" ht="33.75" customHeight="1">
      <c r="A1181" s="53"/>
      <c r="B1181" s="119" t="s">
        <v>4988</v>
      </c>
      <c r="C1181" s="110">
        <v>41772</v>
      </c>
      <c r="D1181" s="104" t="s">
        <v>4989</v>
      </c>
      <c r="E1181" s="120">
        <v>1010701005345</v>
      </c>
      <c r="F1181" s="87">
        <v>1410031</v>
      </c>
      <c r="G1181" s="103" t="s">
        <v>4990</v>
      </c>
      <c r="H1181" s="88" t="s">
        <v>4991</v>
      </c>
      <c r="I1181" s="43"/>
      <c r="J1181" s="43" t="s">
        <v>37</v>
      </c>
      <c r="K1181" s="43"/>
      <c r="L1181" s="43"/>
      <c r="M1181" s="43" t="s">
        <v>37</v>
      </c>
      <c r="N1181" s="88"/>
      <c r="O1181" s="88"/>
      <c r="P1181" s="88"/>
      <c r="Q1181" s="89"/>
      <c r="R1181" s="90"/>
      <c r="S1181" s="91"/>
      <c r="T1181" s="88"/>
      <c r="U1181" s="88" t="s">
        <v>37</v>
      </c>
      <c r="V1181" s="88"/>
      <c r="W1181" s="88"/>
      <c r="X1181" s="88"/>
      <c r="Y1181" s="88"/>
    </row>
    <row r="1182" spans="1:25" ht="33.75" customHeight="1">
      <c r="A1182" s="53"/>
      <c r="B1182" s="119" t="s">
        <v>4992</v>
      </c>
      <c r="C1182" s="110">
        <v>41772</v>
      </c>
      <c r="D1182" s="104" t="s">
        <v>4993</v>
      </c>
      <c r="E1182" s="120">
        <v>5011001097433</v>
      </c>
      <c r="F1182" s="87" t="s">
        <v>4994</v>
      </c>
      <c r="G1182" s="103" t="s">
        <v>4995</v>
      </c>
      <c r="H1182" s="88" t="s">
        <v>4996</v>
      </c>
      <c r="I1182" s="43"/>
      <c r="J1182" s="43" t="s">
        <v>37</v>
      </c>
      <c r="K1182" s="43"/>
      <c r="L1182" s="43"/>
      <c r="M1182" s="43" t="s">
        <v>37</v>
      </c>
      <c r="N1182" s="76" t="s">
        <v>37</v>
      </c>
      <c r="O1182" s="88"/>
      <c r="P1182" s="88"/>
      <c r="Q1182" s="89"/>
      <c r="R1182" s="90"/>
      <c r="S1182" s="91"/>
      <c r="T1182" s="88"/>
      <c r="U1182" s="88" t="s">
        <v>37</v>
      </c>
      <c r="V1182" s="88"/>
      <c r="W1182" s="88"/>
      <c r="X1182" s="88"/>
      <c r="Y1182" s="88"/>
    </row>
    <row r="1183" spans="1:25" ht="33.75" customHeight="1">
      <c r="A1183" s="53"/>
      <c r="B1183" s="119" t="s">
        <v>4997</v>
      </c>
      <c r="C1183" s="110">
        <v>41779</v>
      </c>
      <c r="D1183" s="104" t="s">
        <v>4998</v>
      </c>
      <c r="E1183" s="120">
        <v>9010001159082</v>
      </c>
      <c r="F1183" s="87" t="s">
        <v>1350</v>
      </c>
      <c r="G1183" s="103" t="s">
        <v>4999</v>
      </c>
      <c r="H1183" s="88" t="s">
        <v>5000</v>
      </c>
      <c r="I1183" s="43"/>
      <c r="J1183" s="43"/>
      <c r="K1183" s="43" t="s">
        <v>37</v>
      </c>
      <c r="L1183" s="43" t="s">
        <v>37</v>
      </c>
      <c r="M1183" s="43"/>
      <c r="N1183" s="88"/>
      <c r="O1183" s="88"/>
      <c r="P1183" s="88"/>
      <c r="Q1183" s="89"/>
      <c r="R1183" s="90"/>
      <c r="S1183" s="91"/>
      <c r="T1183" s="88"/>
      <c r="U1183" s="88"/>
      <c r="V1183" s="88" t="s">
        <v>37</v>
      </c>
      <c r="W1183" s="88"/>
      <c r="X1183" s="88"/>
      <c r="Y1183" s="88"/>
    </row>
    <row r="1184" spans="1:25" ht="33.75" customHeight="1">
      <c r="A1184" s="53"/>
      <c r="B1184" s="119" t="s">
        <v>5001</v>
      </c>
      <c r="C1184" s="110">
        <v>41785</v>
      </c>
      <c r="D1184" s="104" t="s">
        <v>5002</v>
      </c>
      <c r="E1184" s="120">
        <v>3010401107935</v>
      </c>
      <c r="F1184" s="87" t="s">
        <v>120</v>
      </c>
      <c r="G1184" s="103" t="s">
        <v>5003</v>
      </c>
      <c r="H1184" s="88" t="s">
        <v>5004</v>
      </c>
      <c r="I1184" s="43"/>
      <c r="J1184" s="43"/>
      <c r="K1184" s="43"/>
      <c r="L1184" s="43" t="s">
        <v>37</v>
      </c>
      <c r="M1184" s="43"/>
      <c r="N1184" s="88"/>
      <c r="O1184" s="88"/>
      <c r="P1184" s="88"/>
      <c r="Q1184" s="89"/>
      <c r="R1184" s="90"/>
      <c r="S1184" s="91"/>
      <c r="T1184" s="88"/>
      <c r="U1184" s="88"/>
      <c r="V1184" s="88" t="s">
        <v>37</v>
      </c>
      <c r="W1184" s="88"/>
      <c r="X1184" s="88"/>
      <c r="Y1184" s="88"/>
    </row>
    <row r="1185" spans="1:25" ht="33.75" customHeight="1">
      <c r="A1185" s="53"/>
      <c r="B1185" s="119" t="s">
        <v>5005</v>
      </c>
      <c r="C1185" s="110">
        <v>41796</v>
      </c>
      <c r="D1185" s="104" t="s">
        <v>5006</v>
      </c>
      <c r="E1185" s="120" t="s">
        <v>855</v>
      </c>
      <c r="F1185" s="140" t="s">
        <v>5007</v>
      </c>
      <c r="G1185" s="103" t="s">
        <v>5008</v>
      </c>
      <c r="H1185" s="88" t="s">
        <v>5009</v>
      </c>
      <c r="I1185" s="43"/>
      <c r="J1185" s="43"/>
      <c r="K1185" s="43" t="s">
        <v>37</v>
      </c>
      <c r="L1185" s="43"/>
      <c r="M1185" s="43"/>
      <c r="N1185" s="88"/>
      <c r="O1185" s="88"/>
      <c r="P1185" s="88"/>
      <c r="Q1185" s="89"/>
      <c r="R1185" s="90"/>
      <c r="S1185" s="91"/>
      <c r="T1185" s="88"/>
      <c r="U1185" s="88"/>
      <c r="V1185" s="88" t="s">
        <v>37</v>
      </c>
      <c r="W1185" s="88"/>
      <c r="X1185" s="88"/>
      <c r="Y1185" s="88"/>
    </row>
    <row r="1186" spans="1:25" ht="33.75" customHeight="1">
      <c r="A1186" s="53"/>
      <c r="B1186" s="119" t="s">
        <v>5010</v>
      </c>
      <c r="C1186" s="110">
        <v>41808</v>
      </c>
      <c r="D1186" s="104" t="s">
        <v>5011</v>
      </c>
      <c r="E1186" s="120">
        <v>8013201011807</v>
      </c>
      <c r="F1186" s="87" t="s">
        <v>5012</v>
      </c>
      <c r="G1186" s="103" t="s">
        <v>5013</v>
      </c>
      <c r="H1186" s="88" t="s">
        <v>5014</v>
      </c>
      <c r="I1186" s="43"/>
      <c r="J1186" s="43" t="s">
        <v>37</v>
      </c>
      <c r="K1186" s="43"/>
      <c r="L1186" s="43"/>
      <c r="M1186" s="43" t="s">
        <v>37</v>
      </c>
      <c r="N1186" s="76" t="s">
        <v>37</v>
      </c>
      <c r="O1186" s="88"/>
      <c r="P1186" s="88"/>
      <c r="Q1186" s="89"/>
      <c r="R1186" s="90"/>
      <c r="S1186" s="91"/>
      <c r="T1186" s="88"/>
      <c r="U1186" s="88" t="s">
        <v>37</v>
      </c>
      <c r="V1186" s="88"/>
      <c r="W1186" s="88"/>
      <c r="X1186" s="88"/>
      <c r="Y1186" s="88"/>
    </row>
    <row r="1187" spans="1:25" ht="33.75" customHeight="1">
      <c r="A1187" s="53"/>
      <c r="B1187" s="119" t="s">
        <v>5015</v>
      </c>
      <c r="C1187" s="110">
        <v>41815</v>
      </c>
      <c r="D1187" s="104" t="s">
        <v>5016</v>
      </c>
      <c r="E1187" s="120">
        <v>6011001091831</v>
      </c>
      <c r="F1187" s="87">
        <v>1500011</v>
      </c>
      <c r="G1187" s="103" t="s">
        <v>5017</v>
      </c>
      <c r="H1187" s="211" t="s">
        <v>5018</v>
      </c>
      <c r="I1187" s="43"/>
      <c r="J1187" s="43" t="s">
        <v>37</v>
      </c>
      <c r="K1187" s="43" t="s">
        <v>37</v>
      </c>
      <c r="L1187" s="43" t="s">
        <v>37</v>
      </c>
      <c r="M1187" s="43"/>
      <c r="N1187" s="88"/>
      <c r="O1187" s="88"/>
      <c r="P1187" s="88"/>
      <c r="Q1187" s="89"/>
      <c r="R1187" s="90"/>
      <c r="S1187" s="91"/>
      <c r="T1187" s="88"/>
      <c r="U1187" s="88"/>
      <c r="V1187" s="88" t="s">
        <v>37</v>
      </c>
      <c r="W1187" s="88"/>
      <c r="X1187" s="88"/>
      <c r="Y1187" s="88"/>
    </row>
    <row r="1188" spans="1:25" ht="33.75" customHeight="1">
      <c r="A1188" s="53"/>
      <c r="B1188" s="119" t="s">
        <v>5019</v>
      </c>
      <c r="C1188" s="110">
        <v>41837</v>
      </c>
      <c r="D1188" s="111" t="s">
        <v>5020</v>
      </c>
      <c r="E1188" s="120">
        <v>1011003004630</v>
      </c>
      <c r="F1188" s="87" t="s">
        <v>609</v>
      </c>
      <c r="G1188" s="103" t="s">
        <v>5021</v>
      </c>
      <c r="H1188" s="88" t="s">
        <v>5022</v>
      </c>
      <c r="I1188" s="43"/>
      <c r="J1188" s="43" t="s">
        <v>37</v>
      </c>
      <c r="K1188" s="43"/>
      <c r="L1188" s="43"/>
      <c r="M1188" s="43" t="s">
        <v>37</v>
      </c>
      <c r="N1188" s="88"/>
      <c r="O1188" s="88"/>
      <c r="P1188" s="88"/>
      <c r="Q1188" s="89"/>
      <c r="R1188" s="90"/>
      <c r="S1188" s="91"/>
      <c r="T1188" s="88"/>
      <c r="U1188" s="96" t="s">
        <v>37</v>
      </c>
      <c r="V1188" s="88"/>
      <c r="W1188" s="88"/>
      <c r="X1188" s="88"/>
      <c r="Y1188" s="88"/>
    </row>
    <row r="1189" spans="1:25" ht="33.75" customHeight="1">
      <c r="A1189" s="53"/>
      <c r="B1189" s="119" t="s">
        <v>5023</v>
      </c>
      <c r="C1189" s="110">
        <v>41845</v>
      </c>
      <c r="D1189" s="111" t="s">
        <v>5024</v>
      </c>
      <c r="E1189" s="120">
        <v>1011101061516</v>
      </c>
      <c r="F1189" s="87" t="s">
        <v>5025</v>
      </c>
      <c r="G1189" s="103" t="s">
        <v>5026</v>
      </c>
      <c r="H1189" s="88" t="s">
        <v>5027</v>
      </c>
      <c r="I1189" s="43" t="s">
        <v>37</v>
      </c>
      <c r="J1189" s="43" t="s">
        <v>47</v>
      </c>
      <c r="K1189" s="43"/>
      <c r="L1189" s="43"/>
      <c r="M1189" s="43" t="s">
        <v>47</v>
      </c>
      <c r="N1189" s="88"/>
      <c r="O1189" s="88"/>
      <c r="P1189" s="88"/>
      <c r="Q1189" s="89"/>
      <c r="R1189" s="90"/>
      <c r="S1189" s="91" t="s">
        <v>37</v>
      </c>
      <c r="T1189" s="88" t="s">
        <v>37</v>
      </c>
      <c r="U1189" s="96"/>
      <c r="V1189" s="88"/>
      <c r="W1189" s="88"/>
      <c r="X1189" s="88"/>
      <c r="Y1189" s="88"/>
    </row>
    <row r="1190" spans="1:25" ht="33.75" customHeight="1">
      <c r="A1190" s="53"/>
      <c r="B1190" s="119" t="s">
        <v>5028</v>
      </c>
      <c r="C1190" s="110">
        <v>41879</v>
      </c>
      <c r="D1190" s="111" t="s">
        <v>5029</v>
      </c>
      <c r="E1190" s="120">
        <v>9011001040967</v>
      </c>
      <c r="F1190" s="87" t="s">
        <v>3940</v>
      </c>
      <c r="G1190" s="103" t="s">
        <v>5030</v>
      </c>
      <c r="H1190" s="88" t="s">
        <v>5031</v>
      </c>
      <c r="I1190" s="43"/>
      <c r="J1190" s="43" t="s">
        <v>37</v>
      </c>
      <c r="K1190" s="43"/>
      <c r="L1190" s="76"/>
      <c r="M1190" s="43"/>
      <c r="N1190" s="88"/>
      <c r="O1190" s="88"/>
      <c r="P1190" s="88"/>
      <c r="Q1190" s="89"/>
      <c r="R1190" s="90"/>
      <c r="S1190" s="91"/>
      <c r="T1190" s="88"/>
      <c r="U1190" s="88" t="s">
        <v>37</v>
      </c>
      <c r="V1190" s="88"/>
      <c r="W1190" s="88"/>
      <c r="X1190" s="88"/>
      <c r="Y1190" s="88"/>
    </row>
    <row r="1191" spans="1:25" ht="33.75" customHeight="1">
      <c r="A1191" s="53"/>
      <c r="B1191" s="119" t="s">
        <v>5032</v>
      </c>
      <c r="C1191" s="110">
        <v>41883</v>
      </c>
      <c r="D1191" s="111" t="s">
        <v>5033</v>
      </c>
      <c r="E1191" s="120">
        <v>9010001155577</v>
      </c>
      <c r="F1191" s="87" t="s">
        <v>1494</v>
      </c>
      <c r="G1191" s="103" t="s">
        <v>5034</v>
      </c>
      <c r="H1191" s="88" t="s">
        <v>5035</v>
      </c>
      <c r="I1191" s="43"/>
      <c r="J1191" s="43" t="s">
        <v>37</v>
      </c>
      <c r="K1191" s="43" t="s">
        <v>37</v>
      </c>
      <c r="L1191" s="43" t="s">
        <v>37</v>
      </c>
      <c r="M1191" s="43" t="s">
        <v>37</v>
      </c>
      <c r="N1191" s="88"/>
      <c r="O1191" s="88"/>
      <c r="P1191" s="88"/>
      <c r="Q1191" s="89"/>
      <c r="R1191" s="90"/>
      <c r="S1191" s="91"/>
      <c r="T1191" s="88"/>
      <c r="U1191" s="88" t="s">
        <v>37</v>
      </c>
      <c r="V1191" s="88" t="s">
        <v>37</v>
      </c>
      <c r="W1191" s="88"/>
      <c r="X1191" s="88"/>
      <c r="Y1191" s="88"/>
    </row>
    <row r="1192" spans="1:25" ht="33.75" customHeight="1">
      <c r="A1192" s="53"/>
      <c r="B1192" s="119" t="s">
        <v>5036</v>
      </c>
      <c r="C1192" s="110">
        <v>41886</v>
      </c>
      <c r="D1192" s="111" t="s">
        <v>5037</v>
      </c>
      <c r="E1192" s="120">
        <v>6010401106819</v>
      </c>
      <c r="F1192" s="87" t="s">
        <v>176</v>
      </c>
      <c r="G1192" s="103" t="s">
        <v>5038</v>
      </c>
      <c r="H1192" s="88" t="s">
        <v>5039</v>
      </c>
      <c r="I1192" s="43"/>
      <c r="J1192" s="43" t="s">
        <v>37</v>
      </c>
      <c r="K1192" s="43" t="s">
        <v>37</v>
      </c>
      <c r="L1192" s="43" t="s">
        <v>37</v>
      </c>
      <c r="M1192" s="43" t="s">
        <v>37</v>
      </c>
      <c r="N1192" s="88"/>
      <c r="O1192" s="88"/>
      <c r="P1192" s="88"/>
      <c r="Q1192" s="89"/>
      <c r="R1192" s="90"/>
      <c r="S1192" s="91"/>
      <c r="T1192" s="88"/>
      <c r="U1192" s="96" t="s">
        <v>37</v>
      </c>
      <c r="V1192" s="88" t="s">
        <v>37</v>
      </c>
      <c r="W1192" s="88"/>
      <c r="X1192" s="88"/>
      <c r="Y1192" s="88"/>
    </row>
    <row r="1193" spans="1:25" ht="33.75" customHeight="1">
      <c r="A1193" s="53"/>
      <c r="B1193" s="119" t="s">
        <v>5040</v>
      </c>
      <c r="C1193" s="110">
        <v>41891</v>
      </c>
      <c r="D1193" s="111" t="s">
        <v>5041</v>
      </c>
      <c r="E1193" s="120">
        <v>7010001124047</v>
      </c>
      <c r="F1193" s="87">
        <v>1030011</v>
      </c>
      <c r="G1193" s="103" t="s">
        <v>5042</v>
      </c>
      <c r="H1193" s="88" t="s">
        <v>5043</v>
      </c>
      <c r="I1193" s="43"/>
      <c r="J1193" s="43"/>
      <c r="K1193" s="43" t="s">
        <v>37</v>
      </c>
      <c r="L1193" s="43"/>
      <c r="M1193" s="43"/>
      <c r="N1193" s="88"/>
      <c r="O1193" s="88"/>
      <c r="P1193" s="88"/>
      <c r="Q1193" s="89"/>
      <c r="R1193" s="90"/>
      <c r="S1193" s="91"/>
      <c r="T1193" s="88"/>
      <c r="U1193" s="88"/>
      <c r="V1193" s="88" t="s">
        <v>37</v>
      </c>
      <c r="W1193" s="88"/>
      <c r="X1193" s="88"/>
      <c r="Y1193" s="88"/>
    </row>
    <row r="1194" spans="1:25" ht="33.75" customHeight="1">
      <c r="A1194" s="53"/>
      <c r="B1194" s="119" t="s">
        <v>5044</v>
      </c>
      <c r="C1194" s="110">
        <v>41901</v>
      </c>
      <c r="D1194" s="111" t="s">
        <v>5045</v>
      </c>
      <c r="E1194" s="120">
        <v>5010401112058</v>
      </c>
      <c r="F1194" s="87" t="s">
        <v>5046</v>
      </c>
      <c r="G1194" s="103" t="s">
        <v>4186</v>
      </c>
      <c r="H1194" s="88" t="s">
        <v>5047</v>
      </c>
      <c r="I1194" s="43" t="s">
        <v>37</v>
      </c>
      <c r="J1194" s="43"/>
      <c r="K1194" s="43"/>
      <c r="L1194" s="43"/>
      <c r="M1194" s="43" t="s">
        <v>37</v>
      </c>
      <c r="N1194" s="88"/>
      <c r="O1194" s="88"/>
      <c r="P1194" s="88"/>
      <c r="Q1194" s="89"/>
      <c r="R1194" s="90"/>
      <c r="S1194" s="91" t="s">
        <v>37</v>
      </c>
      <c r="T1194" s="88" t="s">
        <v>37</v>
      </c>
      <c r="U1194" s="96"/>
      <c r="V1194" s="88"/>
      <c r="W1194" s="88"/>
      <c r="X1194" s="88"/>
      <c r="Y1194" s="88"/>
    </row>
    <row r="1195" spans="1:25" ht="33.75" customHeight="1">
      <c r="A1195" s="53"/>
      <c r="B1195" s="119" t="s">
        <v>5048</v>
      </c>
      <c r="C1195" s="110">
        <v>41906</v>
      </c>
      <c r="D1195" s="111" t="s">
        <v>5049</v>
      </c>
      <c r="E1195" s="120" t="s">
        <v>855</v>
      </c>
      <c r="F1195" s="87">
        <v>1070052</v>
      </c>
      <c r="G1195" s="103" t="s">
        <v>5050</v>
      </c>
      <c r="H1195" s="88" t="s">
        <v>5051</v>
      </c>
      <c r="I1195" s="43"/>
      <c r="J1195" s="43"/>
      <c r="K1195" s="43" t="s">
        <v>37</v>
      </c>
      <c r="L1195" s="43"/>
      <c r="M1195" s="43"/>
      <c r="N1195" s="88"/>
      <c r="O1195" s="88"/>
      <c r="P1195" s="88"/>
      <c r="Q1195" s="89"/>
      <c r="R1195" s="90"/>
      <c r="S1195" s="91"/>
      <c r="T1195" s="88"/>
      <c r="U1195" s="88"/>
      <c r="V1195" s="88"/>
      <c r="W1195" s="88"/>
      <c r="X1195" s="88"/>
      <c r="Y1195" s="88"/>
    </row>
    <row r="1196" spans="1:25" ht="33.75" customHeight="1">
      <c r="A1196" s="53"/>
      <c r="B1196" s="119" t="s">
        <v>5052</v>
      </c>
      <c r="C1196" s="110">
        <v>41908</v>
      </c>
      <c r="D1196" s="111" t="s">
        <v>5053</v>
      </c>
      <c r="E1196" s="120">
        <v>3010001076738</v>
      </c>
      <c r="F1196" s="87">
        <v>1008363</v>
      </c>
      <c r="G1196" s="103" t="s">
        <v>5054</v>
      </c>
      <c r="H1196" s="88" t="s">
        <v>5055</v>
      </c>
      <c r="I1196" s="43"/>
      <c r="J1196" s="43" t="s">
        <v>37</v>
      </c>
      <c r="K1196" s="43"/>
      <c r="L1196" s="43"/>
      <c r="M1196" s="43" t="s">
        <v>37</v>
      </c>
      <c r="N1196" s="88"/>
      <c r="O1196" s="88"/>
      <c r="P1196" s="88"/>
      <c r="Q1196" s="89"/>
      <c r="R1196" s="90"/>
      <c r="S1196" s="91"/>
      <c r="T1196" s="88"/>
      <c r="U1196" s="88" t="s">
        <v>37</v>
      </c>
      <c r="V1196" s="96"/>
      <c r="W1196" s="88"/>
      <c r="X1196" s="88"/>
      <c r="Y1196" s="88"/>
    </row>
    <row r="1197" spans="1:25" ht="33.75" customHeight="1">
      <c r="A1197" s="53"/>
      <c r="B1197" s="119" t="s">
        <v>5056</v>
      </c>
      <c r="C1197" s="110">
        <v>41913</v>
      </c>
      <c r="D1197" s="111" t="s">
        <v>5057</v>
      </c>
      <c r="E1197" s="120">
        <v>4700150000980</v>
      </c>
      <c r="F1197" s="87" t="s">
        <v>5058</v>
      </c>
      <c r="G1197" s="103" t="s">
        <v>2327</v>
      </c>
      <c r="H1197" s="88" t="s">
        <v>5059</v>
      </c>
      <c r="I1197" s="43" t="s">
        <v>37</v>
      </c>
      <c r="J1197" s="43"/>
      <c r="K1197" s="43"/>
      <c r="L1197" s="43"/>
      <c r="M1197" s="43" t="s">
        <v>37</v>
      </c>
      <c r="N1197" s="88"/>
      <c r="O1197" s="88"/>
      <c r="P1197" s="88"/>
      <c r="Q1197" s="89"/>
      <c r="R1197" s="90"/>
      <c r="S1197" s="91" t="s">
        <v>37</v>
      </c>
      <c r="T1197" s="88"/>
      <c r="U1197" s="88"/>
      <c r="V1197" s="88"/>
      <c r="W1197" s="88"/>
      <c r="X1197" s="88"/>
      <c r="Y1197" s="88"/>
    </row>
    <row r="1198" spans="1:25" ht="33.75" customHeight="1">
      <c r="A1198" s="53"/>
      <c r="B1198" s="119" t="s">
        <v>5060</v>
      </c>
      <c r="C1198" s="110">
        <v>41913</v>
      </c>
      <c r="D1198" s="111" t="s">
        <v>5061</v>
      </c>
      <c r="E1198" s="120">
        <v>7010901026929</v>
      </c>
      <c r="F1198" s="87">
        <v>1500002</v>
      </c>
      <c r="G1198" s="212" t="s">
        <v>5062</v>
      </c>
      <c r="H1198" s="88" t="s">
        <v>5063</v>
      </c>
      <c r="I1198" s="43"/>
      <c r="J1198" s="43"/>
      <c r="K1198" s="43" t="s">
        <v>37</v>
      </c>
      <c r="L1198" s="43"/>
      <c r="M1198" s="43"/>
      <c r="N1198" s="88"/>
      <c r="O1198" s="88"/>
      <c r="P1198" s="88"/>
      <c r="Q1198" s="89"/>
      <c r="R1198" s="90"/>
      <c r="S1198" s="91"/>
      <c r="T1198" s="88"/>
      <c r="U1198" s="88"/>
      <c r="V1198" s="88"/>
      <c r="W1198" s="88"/>
      <c r="X1198" s="88"/>
      <c r="Y1198" s="88"/>
    </row>
    <row r="1199" spans="1:25" ht="33.75" customHeight="1">
      <c r="A1199" s="53"/>
      <c r="B1199" s="119" t="s">
        <v>5064</v>
      </c>
      <c r="C1199" s="110">
        <v>41913</v>
      </c>
      <c r="D1199" s="111" t="s">
        <v>5065</v>
      </c>
      <c r="E1199" s="120">
        <v>1011301020379</v>
      </c>
      <c r="F1199" s="87">
        <v>1620843</v>
      </c>
      <c r="G1199" s="212" t="s">
        <v>5066</v>
      </c>
      <c r="H1199" s="88" t="s">
        <v>5067</v>
      </c>
      <c r="I1199" s="43"/>
      <c r="J1199" s="43"/>
      <c r="K1199" s="43" t="s">
        <v>37</v>
      </c>
      <c r="L1199" s="43"/>
      <c r="M1199" s="43"/>
      <c r="N1199" s="88"/>
      <c r="O1199" s="88"/>
      <c r="P1199" s="88"/>
      <c r="Q1199" s="89"/>
      <c r="R1199" s="90"/>
      <c r="S1199" s="91"/>
      <c r="T1199" s="88"/>
      <c r="U1199" s="88"/>
      <c r="V1199" s="88" t="s">
        <v>37</v>
      </c>
      <c r="W1199" s="88"/>
      <c r="X1199" s="88"/>
      <c r="Y1199" s="88"/>
    </row>
    <row r="1200" spans="1:25" ht="33.75" customHeight="1">
      <c r="A1200" s="53"/>
      <c r="B1200" s="119" t="s">
        <v>5068</v>
      </c>
      <c r="C1200" s="110">
        <v>41914</v>
      </c>
      <c r="D1200" s="111" t="s">
        <v>5069</v>
      </c>
      <c r="E1200" s="120">
        <v>5010401109905</v>
      </c>
      <c r="F1200" s="87">
        <v>1050001</v>
      </c>
      <c r="G1200" s="103" t="s">
        <v>5070</v>
      </c>
      <c r="H1200" s="88" t="s">
        <v>5071</v>
      </c>
      <c r="I1200" s="43"/>
      <c r="J1200" s="43" t="s">
        <v>37</v>
      </c>
      <c r="K1200" s="43" t="s">
        <v>37</v>
      </c>
      <c r="L1200" s="43"/>
      <c r="M1200" s="43" t="s">
        <v>37</v>
      </c>
      <c r="N1200" s="88"/>
      <c r="O1200" s="88"/>
      <c r="P1200" s="88"/>
      <c r="Q1200" s="89"/>
      <c r="R1200" s="90"/>
      <c r="S1200" s="91"/>
      <c r="T1200" s="88"/>
      <c r="U1200" s="96"/>
      <c r="V1200" s="88" t="s">
        <v>37</v>
      </c>
      <c r="W1200" s="88"/>
      <c r="X1200" s="88"/>
      <c r="Y1200" s="88"/>
    </row>
    <row r="1201" spans="1:25" ht="33.75" customHeight="1">
      <c r="A1201" s="53"/>
      <c r="B1201" s="119" t="s">
        <v>5072</v>
      </c>
      <c r="C1201" s="110">
        <v>41957</v>
      </c>
      <c r="D1201" s="111" t="s">
        <v>5073</v>
      </c>
      <c r="E1201" s="120">
        <v>9011001067903</v>
      </c>
      <c r="F1201" s="87">
        <v>1510063</v>
      </c>
      <c r="G1201" s="103" t="s">
        <v>5074</v>
      </c>
      <c r="H1201" s="88" t="s">
        <v>5075</v>
      </c>
      <c r="I1201" s="43"/>
      <c r="J1201" s="43" t="s">
        <v>37</v>
      </c>
      <c r="K1201" s="43"/>
      <c r="L1201" s="43"/>
      <c r="M1201" s="43" t="s">
        <v>37</v>
      </c>
      <c r="N1201" s="88"/>
      <c r="O1201" s="88"/>
      <c r="P1201" s="88"/>
      <c r="Q1201" s="89"/>
      <c r="R1201" s="90"/>
      <c r="S1201" s="91"/>
      <c r="T1201" s="88"/>
      <c r="U1201" s="88" t="s">
        <v>37</v>
      </c>
      <c r="V1201" s="88"/>
      <c r="W1201" s="88"/>
      <c r="X1201" s="88"/>
      <c r="Y1201" s="88"/>
    </row>
    <row r="1202" spans="1:25" ht="33.75" customHeight="1">
      <c r="A1202" s="53"/>
      <c r="B1202" s="119" t="s">
        <v>5076</v>
      </c>
      <c r="C1202" s="110">
        <v>41962</v>
      </c>
      <c r="D1202" s="111" t="s">
        <v>5077</v>
      </c>
      <c r="E1202" s="120">
        <v>7011101069677</v>
      </c>
      <c r="F1202" s="87">
        <v>1030016</v>
      </c>
      <c r="G1202" s="103" t="s">
        <v>5078</v>
      </c>
      <c r="H1202" s="88" t="s">
        <v>5079</v>
      </c>
      <c r="I1202" s="43"/>
      <c r="J1202" s="43"/>
      <c r="K1202" s="43" t="s">
        <v>37</v>
      </c>
      <c r="L1202" s="43"/>
      <c r="M1202" s="43"/>
      <c r="N1202" s="88"/>
      <c r="O1202" s="88"/>
      <c r="P1202" s="88"/>
      <c r="Q1202" s="89"/>
      <c r="R1202" s="90"/>
      <c r="S1202" s="91"/>
      <c r="T1202" s="88"/>
      <c r="U1202" s="88"/>
      <c r="V1202" s="88"/>
      <c r="W1202" s="88"/>
      <c r="X1202" s="88"/>
      <c r="Y1202" s="88"/>
    </row>
    <row r="1203" spans="1:25" ht="33.75" customHeight="1">
      <c r="A1203" s="53"/>
      <c r="B1203" s="119" t="s">
        <v>5080</v>
      </c>
      <c r="C1203" s="110">
        <v>41982</v>
      </c>
      <c r="D1203" s="111" t="s">
        <v>5081</v>
      </c>
      <c r="E1203" s="120">
        <v>9010805002132</v>
      </c>
      <c r="F1203" s="87" t="s">
        <v>5082</v>
      </c>
      <c r="G1203" s="103" t="s">
        <v>5083</v>
      </c>
      <c r="H1203" s="88" t="s">
        <v>5084</v>
      </c>
      <c r="I1203" s="43"/>
      <c r="J1203" s="43"/>
      <c r="K1203" s="43" t="s">
        <v>37</v>
      </c>
      <c r="L1203" s="43"/>
      <c r="M1203" s="43"/>
      <c r="N1203" s="88"/>
      <c r="O1203" s="88"/>
      <c r="P1203" s="88"/>
      <c r="Q1203" s="89"/>
      <c r="R1203" s="90"/>
      <c r="S1203" s="91"/>
      <c r="T1203" s="88"/>
      <c r="U1203" s="96"/>
      <c r="V1203" s="88" t="s">
        <v>37</v>
      </c>
      <c r="W1203" s="88"/>
      <c r="X1203" s="88"/>
      <c r="Y1203" s="88"/>
    </row>
    <row r="1204" spans="1:25" ht="33.75" customHeight="1">
      <c r="A1204" s="53"/>
      <c r="B1204" s="119" t="s">
        <v>5085</v>
      </c>
      <c r="C1204" s="110">
        <v>41995</v>
      </c>
      <c r="D1204" s="111" t="s">
        <v>5086</v>
      </c>
      <c r="E1204" s="120">
        <v>2010001162530</v>
      </c>
      <c r="F1204" s="87" t="s">
        <v>134</v>
      </c>
      <c r="G1204" s="103" t="s">
        <v>5087</v>
      </c>
      <c r="H1204" s="88" t="s">
        <v>5088</v>
      </c>
      <c r="I1204" s="43"/>
      <c r="J1204" s="43"/>
      <c r="K1204" s="43"/>
      <c r="L1204" s="43" t="s">
        <v>37</v>
      </c>
      <c r="M1204" s="43"/>
      <c r="N1204" s="88"/>
      <c r="O1204" s="88"/>
      <c r="P1204" s="88"/>
      <c r="Q1204" s="89"/>
      <c r="R1204" s="90"/>
      <c r="S1204" s="91"/>
      <c r="T1204" s="88"/>
      <c r="U1204" s="88"/>
      <c r="V1204" s="88" t="s">
        <v>37</v>
      </c>
      <c r="W1204" s="88"/>
      <c r="X1204" s="88"/>
      <c r="Y1204" s="88"/>
    </row>
    <row r="1205" spans="1:25" ht="33.75" customHeight="1">
      <c r="A1205" s="53"/>
      <c r="B1205" s="119" t="s">
        <v>5089</v>
      </c>
      <c r="C1205" s="110">
        <v>42013</v>
      </c>
      <c r="D1205" s="111" t="s">
        <v>5090</v>
      </c>
      <c r="E1205" s="120">
        <v>1010001161707</v>
      </c>
      <c r="F1205" s="87" t="s">
        <v>5091</v>
      </c>
      <c r="G1205" s="103" t="s">
        <v>5092</v>
      </c>
      <c r="H1205" s="88" t="s">
        <v>5093</v>
      </c>
      <c r="I1205" s="43"/>
      <c r="J1205" s="43" t="s">
        <v>37</v>
      </c>
      <c r="K1205" s="43" t="s">
        <v>37</v>
      </c>
      <c r="L1205" s="43"/>
      <c r="M1205" s="43" t="s">
        <v>37</v>
      </c>
      <c r="N1205" s="88"/>
      <c r="O1205" s="88"/>
      <c r="P1205" s="88"/>
      <c r="Q1205" s="89"/>
      <c r="R1205" s="90"/>
      <c r="S1205" s="91"/>
      <c r="T1205" s="88"/>
      <c r="U1205" s="88" t="s">
        <v>37</v>
      </c>
      <c r="V1205" s="88" t="s">
        <v>37</v>
      </c>
      <c r="W1205" s="88"/>
      <c r="X1205" s="88"/>
      <c r="Y1205" s="88"/>
    </row>
    <row r="1206" spans="1:25" ht="33.75" customHeight="1">
      <c r="A1206" s="53"/>
      <c r="B1206" s="119" t="s">
        <v>5094</v>
      </c>
      <c r="C1206" s="110">
        <v>42020</v>
      </c>
      <c r="D1206" s="111" t="s">
        <v>5095</v>
      </c>
      <c r="E1206" s="120">
        <v>1010401106071</v>
      </c>
      <c r="F1206" s="87" t="s">
        <v>1132</v>
      </c>
      <c r="G1206" s="103" t="s">
        <v>5096</v>
      </c>
      <c r="H1206" s="213" t="s">
        <v>5097</v>
      </c>
      <c r="I1206" s="43"/>
      <c r="J1206" s="43"/>
      <c r="K1206" s="43" t="s">
        <v>37</v>
      </c>
      <c r="L1206" s="43"/>
      <c r="M1206" s="43"/>
      <c r="N1206" s="88"/>
      <c r="O1206" s="88"/>
      <c r="P1206" s="88"/>
      <c r="Q1206" s="89"/>
      <c r="R1206" s="90"/>
      <c r="S1206" s="91"/>
      <c r="T1206" s="88"/>
      <c r="U1206" s="96"/>
      <c r="V1206" s="96" t="s">
        <v>37</v>
      </c>
      <c r="W1206" s="88"/>
      <c r="X1206" s="88"/>
      <c r="Y1206" s="88"/>
    </row>
    <row r="1207" spans="1:25" ht="33.75" customHeight="1">
      <c r="A1207" s="53"/>
      <c r="B1207" s="119" t="s">
        <v>5098</v>
      </c>
      <c r="C1207" s="110">
        <v>42038</v>
      </c>
      <c r="D1207" s="111" t="s">
        <v>5099</v>
      </c>
      <c r="E1207" s="120">
        <v>3010401112662</v>
      </c>
      <c r="F1207" s="87" t="s">
        <v>5100</v>
      </c>
      <c r="G1207" s="103" t="s">
        <v>5101</v>
      </c>
      <c r="H1207" s="88" t="s">
        <v>5102</v>
      </c>
      <c r="I1207" s="43"/>
      <c r="J1207" s="43"/>
      <c r="K1207" s="43" t="s">
        <v>37</v>
      </c>
      <c r="L1207" s="43"/>
      <c r="M1207" s="43"/>
      <c r="N1207" s="88"/>
      <c r="O1207" s="88"/>
      <c r="P1207" s="88"/>
      <c r="Q1207" s="89"/>
      <c r="R1207" s="90"/>
      <c r="S1207" s="91"/>
      <c r="T1207" s="88"/>
      <c r="U1207" s="88"/>
      <c r="V1207" s="88" t="s">
        <v>37</v>
      </c>
      <c r="W1207" s="88"/>
      <c r="X1207" s="88"/>
      <c r="Y1207" s="88"/>
    </row>
    <row r="1208" spans="1:25" ht="33.75" customHeight="1">
      <c r="A1208" s="53"/>
      <c r="B1208" s="119" t="s">
        <v>5103</v>
      </c>
      <c r="C1208" s="110">
        <v>42044</v>
      </c>
      <c r="D1208" s="111" t="s">
        <v>5104</v>
      </c>
      <c r="E1208" s="120">
        <v>1010001113311</v>
      </c>
      <c r="F1208" s="87" t="s">
        <v>3064</v>
      </c>
      <c r="G1208" s="103" t="s">
        <v>5105</v>
      </c>
      <c r="H1208" s="88" t="s">
        <v>5106</v>
      </c>
      <c r="I1208" s="43"/>
      <c r="J1208" s="43"/>
      <c r="K1208" s="43" t="s">
        <v>37</v>
      </c>
      <c r="L1208" s="43"/>
      <c r="M1208" s="43"/>
      <c r="N1208" s="88"/>
      <c r="O1208" s="88"/>
      <c r="P1208" s="88"/>
      <c r="Q1208" s="89"/>
      <c r="R1208" s="90"/>
      <c r="S1208" s="91"/>
      <c r="T1208" s="88"/>
      <c r="U1208" s="88"/>
      <c r="V1208" s="88"/>
      <c r="W1208" s="88"/>
      <c r="X1208" s="88"/>
      <c r="Y1208" s="88"/>
    </row>
    <row r="1209" spans="1:25" ht="33.75" customHeight="1">
      <c r="A1209" s="53"/>
      <c r="B1209" s="119" t="s">
        <v>5107</v>
      </c>
      <c r="C1209" s="110">
        <v>42051</v>
      </c>
      <c r="D1209" s="111" t="s">
        <v>5108</v>
      </c>
      <c r="E1209" s="120">
        <v>7010001161040</v>
      </c>
      <c r="F1209" s="87" t="s">
        <v>263</v>
      </c>
      <c r="G1209" s="103" t="s">
        <v>5109</v>
      </c>
      <c r="H1209" s="88" t="s">
        <v>5110</v>
      </c>
      <c r="I1209" s="43" t="s">
        <v>37</v>
      </c>
      <c r="J1209" s="43" t="s">
        <v>37</v>
      </c>
      <c r="K1209" s="43" t="s">
        <v>37</v>
      </c>
      <c r="L1209" s="43" t="s">
        <v>47</v>
      </c>
      <c r="M1209" s="43" t="s">
        <v>37</v>
      </c>
      <c r="N1209" s="88"/>
      <c r="O1209" s="88"/>
      <c r="P1209" s="88"/>
      <c r="Q1209" s="89"/>
      <c r="R1209" s="90"/>
      <c r="S1209" s="91" t="s">
        <v>37</v>
      </c>
      <c r="T1209" s="88"/>
      <c r="U1209" s="88"/>
      <c r="V1209" s="88" t="s">
        <v>37</v>
      </c>
      <c r="W1209" s="88"/>
      <c r="X1209" s="88"/>
      <c r="Y1209" s="88"/>
    </row>
    <row r="1210" spans="1:25" ht="33.75" customHeight="1">
      <c r="A1210" s="53"/>
      <c r="B1210" s="119" t="s">
        <v>5111</v>
      </c>
      <c r="C1210" s="110">
        <v>42051</v>
      </c>
      <c r="D1210" s="111" t="s">
        <v>5112</v>
      </c>
      <c r="E1210" s="120">
        <v>5010401086582</v>
      </c>
      <c r="F1210" s="87">
        <v>1070061</v>
      </c>
      <c r="G1210" s="103" t="s">
        <v>5113</v>
      </c>
      <c r="H1210" s="88" t="s">
        <v>5114</v>
      </c>
      <c r="I1210" s="43"/>
      <c r="J1210" s="43" t="s">
        <v>37</v>
      </c>
      <c r="K1210" s="43" t="s">
        <v>37</v>
      </c>
      <c r="L1210" s="43"/>
      <c r="M1210" s="43" t="s">
        <v>37</v>
      </c>
      <c r="N1210" s="88"/>
      <c r="O1210" s="88"/>
      <c r="P1210" s="88"/>
      <c r="Q1210" s="89"/>
      <c r="R1210" s="90"/>
      <c r="S1210" s="91"/>
      <c r="T1210" s="88"/>
      <c r="U1210" s="88" t="s">
        <v>37</v>
      </c>
      <c r="V1210" s="88"/>
      <c r="W1210" s="88"/>
      <c r="X1210" s="88"/>
      <c r="Y1210" s="88"/>
    </row>
    <row r="1211" spans="1:25" ht="33.75" customHeight="1">
      <c r="A1211" s="53"/>
      <c r="B1211" s="119" t="s">
        <v>5115</v>
      </c>
      <c r="C1211" s="110">
        <v>42065</v>
      </c>
      <c r="D1211" s="111" t="s">
        <v>5116</v>
      </c>
      <c r="E1211" s="120">
        <v>3010001165152</v>
      </c>
      <c r="F1211" s="87">
        <v>1020083</v>
      </c>
      <c r="G1211" s="103" t="s">
        <v>5117</v>
      </c>
      <c r="H1211" s="88" t="s">
        <v>5118</v>
      </c>
      <c r="I1211" s="43"/>
      <c r="J1211" s="43" t="s">
        <v>37</v>
      </c>
      <c r="K1211" s="43" t="s">
        <v>37</v>
      </c>
      <c r="L1211" s="43"/>
      <c r="M1211" s="43" t="s">
        <v>37</v>
      </c>
      <c r="N1211" s="88"/>
      <c r="O1211" s="88"/>
      <c r="P1211" s="88"/>
      <c r="Q1211" s="89"/>
      <c r="R1211" s="90"/>
      <c r="S1211" s="91"/>
      <c r="T1211" s="88"/>
      <c r="U1211" s="88" t="s">
        <v>37</v>
      </c>
      <c r="V1211" s="88" t="s">
        <v>37</v>
      </c>
      <c r="W1211" s="88"/>
      <c r="X1211" s="88"/>
      <c r="Y1211" s="88"/>
    </row>
    <row r="1212" spans="1:25" ht="33.75" customHeight="1">
      <c r="A1212" s="53"/>
      <c r="B1212" s="119" t="s">
        <v>5119</v>
      </c>
      <c r="C1212" s="110">
        <v>42076</v>
      </c>
      <c r="D1212" s="111" t="s">
        <v>5120</v>
      </c>
      <c r="E1212" s="120">
        <v>8010001157624</v>
      </c>
      <c r="F1212" s="87">
        <v>1040051</v>
      </c>
      <c r="G1212" s="103" t="s">
        <v>5121</v>
      </c>
      <c r="H1212" s="88" t="s">
        <v>5122</v>
      </c>
      <c r="I1212" s="43"/>
      <c r="J1212" s="43"/>
      <c r="K1212" s="43" t="s">
        <v>37</v>
      </c>
      <c r="L1212" s="43"/>
      <c r="M1212" s="43"/>
      <c r="N1212" s="88"/>
      <c r="O1212" s="88"/>
      <c r="P1212" s="88"/>
      <c r="Q1212" s="89"/>
      <c r="R1212" s="90"/>
      <c r="S1212" s="91"/>
      <c r="T1212" s="88"/>
      <c r="U1212" s="88"/>
      <c r="V1212" s="88" t="s">
        <v>37</v>
      </c>
      <c r="W1212" s="88"/>
      <c r="X1212" s="88"/>
      <c r="Y1212" s="88"/>
    </row>
    <row r="1213" spans="1:25" ht="33.75" customHeight="1">
      <c r="A1213" s="53"/>
      <c r="B1213" s="119" t="s">
        <v>5123</v>
      </c>
      <c r="C1213" s="110">
        <v>42088</v>
      </c>
      <c r="D1213" s="111" t="s">
        <v>5124</v>
      </c>
      <c r="E1213" s="120">
        <v>3010001162967</v>
      </c>
      <c r="F1213" s="87">
        <v>1040061</v>
      </c>
      <c r="G1213" s="103" t="s">
        <v>5125</v>
      </c>
      <c r="H1213" s="88" t="s">
        <v>5126</v>
      </c>
      <c r="I1213" s="43"/>
      <c r="J1213" s="43"/>
      <c r="K1213" s="43" t="s">
        <v>37</v>
      </c>
      <c r="L1213" s="43"/>
      <c r="M1213" s="43"/>
      <c r="N1213" s="88"/>
      <c r="O1213" s="88"/>
      <c r="P1213" s="88"/>
      <c r="Q1213" s="89"/>
      <c r="R1213" s="90"/>
      <c r="S1213" s="91"/>
      <c r="T1213" s="88"/>
      <c r="U1213" s="96"/>
      <c r="V1213" s="88"/>
      <c r="W1213" s="88"/>
      <c r="X1213" s="88"/>
      <c r="Y1213" s="88"/>
    </row>
    <row r="1214" spans="1:25" ht="33.75" customHeight="1">
      <c r="A1214" s="53"/>
      <c r="B1214" s="119" t="s">
        <v>5127</v>
      </c>
      <c r="C1214" s="110">
        <v>42118</v>
      </c>
      <c r="D1214" s="111" t="s">
        <v>5128</v>
      </c>
      <c r="E1214" s="120">
        <v>7011101038392</v>
      </c>
      <c r="F1214" s="87">
        <v>1630225</v>
      </c>
      <c r="G1214" s="103" t="s">
        <v>5129</v>
      </c>
      <c r="H1214" s="88" t="s">
        <v>5130</v>
      </c>
      <c r="I1214" s="43"/>
      <c r="J1214" s="43" t="s">
        <v>37</v>
      </c>
      <c r="K1214" s="43"/>
      <c r="L1214" s="43"/>
      <c r="M1214" s="43" t="s">
        <v>37</v>
      </c>
      <c r="N1214" s="88"/>
      <c r="O1214" s="88"/>
      <c r="P1214" s="88"/>
      <c r="Q1214" s="89"/>
      <c r="R1214" s="90"/>
      <c r="S1214" s="91"/>
      <c r="T1214" s="88"/>
      <c r="U1214" s="88" t="s">
        <v>37</v>
      </c>
      <c r="V1214" s="88"/>
      <c r="W1214" s="88"/>
      <c r="X1214" s="88"/>
      <c r="Y1214" s="88"/>
    </row>
    <row r="1215" spans="1:25" ht="33.75" customHeight="1">
      <c r="A1215" s="53"/>
      <c r="B1215" s="119" t="s">
        <v>5131</v>
      </c>
      <c r="C1215" s="110">
        <v>42118</v>
      </c>
      <c r="D1215" s="111" t="s">
        <v>5132</v>
      </c>
      <c r="E1215" s="120">
        <v>9013201019072</v>
      </c>
      <c r="F1215" s="87">
        <v>1070062</v>
      </c>
      <c r="G1215" s="103" t="s">
        <v>5133</v>
      </c>
      <c r="H1215" s="88" t="s">
        <v>5134</v>
      </c>
      <c r="I1215" s="43"/>
      <c r="J1215" s="43" t="s">
        <v>37</v>
      </c>
      <c r="K1215" s="43" t="s">
        <v>37</v>
      </c>
      <c r="L1215" s="43"/>
      <c r="M1215" s="43" t="s">
        <v>37</v>
      </c>
      <c r="N1215" s="88"/>
      <c r="O1215" s="88"/>
      <c r="P1215" s="88"/>
      <c r="Q1215" s="89"/>
      <c r="R1215" s="90"/>
      <c r="S1215" s="91"/>
      <c r="T1215" s="88"/>
      <c r="U1215" s="88" t="s">
        <v>37</v>
      </c>
      <c r="V1215" s="88"/>
      <c r="W1215" s="88"/>
      <c r="X1215" s="88"/>
      <c r="Y1215" s="88"/>
    </row>
    <row r="1216" spans="1:25" ht="33.75" customHeight="1">
      <c r="A1216" s="53"/>
      <c r="B1216" s="119" t="s">
        <v>5135</v>
      </c>
      <c r="C1216" s="110">
        <v>42118</v>
      </c>
      <c r="D1216" s="111" t="s">
        <v>5136</v>
      </c>
      <c r="E1216" s="120">
        <v>7050001028062</v>
      </c>
      <c r="F1216" s="87">
        <v>3001234</v>
      </c>
      <c r="G1216" s="103" t="s">
        <v>5137</v>
      </c>
      <c r="H1216" s="88" t="s">
        <v>5138</v>
      </c>
      <c r="I1216" s="43"/>
      <c r="J1216" s="43" t="s">
        <v>37</v>
      </c>
      <c r="K1216" s="43"/>
      <c r="L1216" s="43"/>
      <c r="M1216" s="43" t="s">
        <v>37</v>
      </c>
      <c r="N1216" s="88"/>
      <c r="O1216" s="88"/>
      <c r="P1216" s="88"/>
      <c r="Q1216" s="89"/>
      <c r="R1216" s="90"/>
      <c r="S1216" s="91"/>
      <c r="T1216" s="88"/>
      <c r="U1216" s="88" t="s">
        <v>37</v>
      </c>
      <c r="V1216" s="88"/>
      <c r="W1216" s="88"/>
      <c r="X1216" s="88"/>
      <c r="Y1216" s="88"/>
    </row>
    <row r="1217" spans="1:25" ht="33.75" customHeight="1">
      <c r="A1217" s="53"/>
      <c r="B1217" s="119" t="s">
        <v>5139</v>
      </c>
      <c r="C1217" s="110">
        <v>42136</v>
      </c>
      <c r="D1217" s="111" t="s">
        <v>5140</v>
      </c>
      <c r="E1217" s="120">
        <v>4180001061202</v>
      </c>
      <c r="F1217" s="87">
        <v>1070062</v>
      </c>
      <c r="G1217" s="103" t="s">
        <v>5141</v>
      </c>
      <c r="H1217" s="88" t="s">
        <v>5142</v>
      </c>
      <c r="I1217" s="43"/>
      <c r="J1217" s="43" t="s">
        <v>37</v>
      </c>
      <c r="K1217" s="43"/>
      <c r="L1217" s="43"/>
      <c r="M1217" s="43" t="s">
        <v>37</v>
      </c>
      <c r="N1217" s="88"/>
      <c r="O1217" s="88"/>
      <c r="P1217" s="88"/>
      <c r="Q1217" s="89"/>
      <c r="R1217" s="90"/>
      <c r="S1217" s="91"/>
      <c r="T1217" s="88"/>
      <c r="U1217" s="96"/>
      <c r="V1217" s="88"/>
      <c r="W1217" s="88"/>
      <c r="X1217" s="88"/>
      <c r="Y1217" s="88"/>
    </row>
    <row r="1218" spans="1:25" ht="33.75" customHeight="1">
      <c r="A1218" s="53"/>
      <c r="B1218" s="119" t="s">
        <v>5143</v>
      </c>
      <c r="C1218" s="110">
        <v>42151</v>
      </c>
      <c r="D1218" s="111" t="s">
        <v>5144</v>
      </c>
      <c r="E1218" s="120">
        <v>7122001013573</v>
      </c>
      <c r="F1218" s="87" t="s">
        <v>5145</v>
      </c>
      <c r="G1218" s="103" t="s">
        <v>5146</v>
      </c>
      <c r="H1218" s="88" t="s">
        <v>5147</v>
      </c>
      <c r="I1218" s="43"/>
      <c r="J1218" s="43" t="s">
        <v>37</v>
      </c>
      <c r="K1218" s="43"/>
      <c r="L1218" s="43"/>
      <c r="M1218" s="43"/>
      <c r="N1218" s="88"/>
      <c r="O1218" s="88"/>
      <c r="P1218" s="88"/>
      <c r="Q1218" s="89"/>
      <c r="R1218" s="90"/>
      <c r="S1218" s="91"/>
      <c r="T1218" s="88"/>
      <c r="U1218" s="96" t="s">
        <v>37</v>
      </c>
      <c r="V1218" s="88"/>
      <c r="W1218" s="88"/>
      <c r="X1218" s="88"/>
      <c r="Y1218" s="88"/>
    </row>
    <row r="1219" spans="1:25" ht="33.75" customHeight="1">
      <c r="A1219" s="53"/>
      <c r="B1219" s="119" t="s">
        <v>5148</v>
      </c>
      <c r="C1219" s="110">
        <v>42151</v>
      </c>
      <c r="D1219" s="111" t="s">
        <v>5149</v>
      </c>
      <c r="E1219" s="120">
        <v>8122001013572</v>
      </c>
      <c r="F1219" s="87" t="s">
        <v>5145</v>
      </c>
      <c r="G1219" s="103" t="s">
        <v>5150</v>
      </c>
      <c r="H1219" s="88" t="s">
        <v>5147</v>
      </c>
      <c r="I1219" s="43"/>
      <c r="J1219" s="43" t="s">
        <v>37</v>
      </c>
      <c r="K1219" s="43"/>
      <c r="L1219" s="43"/>
      <c r="M1219" s="43"/>
      <c r="N1219" s="88"/>
      <c r="O1219" s="88"/>
      <c r="P1219" s="88"/>
      <c r="Q1219" s="89"/>
      <c r="R1219" s="90"/>
      <c r="S1219" s="91"/>
      <c r="T1219" s="88"/>
      <c r="U1219" s="88"/>
      <c r="V1219" s="96"/>
      <c r="W1219" s="88"/>
      <c r="X1219" s="88"/>
      <c r="Y1219" s="88"/>
    </row>
    <row r="1220" spans="1:25" ht="33.75" customHeight="1">
      <c r="A1220" s="53"/>
      <c r="B1220" s="119" t="s">
        <v>5151</v>
      </c>
      <c r="C1220" s="110">
        <v>42179</v>
      </c>
      <c r="D1220" s="111" t="s">
        <v>5152</v>
      </c>
      <c r="E1220" s="120">
        <v>6013202014521</v>
      </c>
      <c r="F1220" s="87">
        <v>1060032</v>
      </c>
      <c r="G1220" s="103" t="s">
        <v>5153</v>
      </c>
      <c r="H1220" s="88" t="s">
        <v>5154</v>
      </c>
      <c r="I1220" s="43"/>
      <c r="J1220" s="43" t="s">
        <v>37</v>
      </c>
      <c r="K1220" s="43" t="s">
        <v>37</v>
      </c>
      <c r="L1220" s="43"/>
      <c r="M1220" s="43" t="s">
        <v>37</v>
      </c>
      <c r="N1220" s="88"/>
      <c r="O1220" s="88"/>
      <c r="P1220" s="88"/>
      <c r="Q1220" s="89"/>
      <c r="R1220" s="90"/>
      <c r="S1220" s="91"/>
      <c r="T1220" s="88"/>
      <c r="U1220" s="88" t="s">
        <v>37</v>
      </c>
      <c r="V1220" s="88" t="s">
        <v>37</v>
      </c>
      <c r="W1220" s="88"/>
      <c r="X1220" s="88"/>
      <c r="Y1220" s="88"/>
    </row>
    <row r="1221" spans="1:25" ht="33.75" customHeight="1">
      <c r="A1221" s="53"/>
      <c r="B1221" s="119" t="s">
        <v>5155</v>
      </c>
      <c r="C1221" s="110">
        <v>42194</v>
      </c>
      <c r="D1221" s="111" t="s">
        <v>5156</v>
      </c>
      <c r="E1221" s="120">
        <v>4010001164888</v>
      </c>
      <c r="F1221" s="87">
        <v>1000005</v>
      </c>
      <c r="G1221" s="103" t="s">
        <v>5157</v>
      </c>
      <c r="H1221" s="88" t="s">
        <v>5158</v>
      </c>
      <c r="I1221" s="43"/>
      <c r="J1221" s="43" t="s">
        <v>37</v>
      </c>
      <c r="K1221" s="43" t="s">
        <v>37</v>
      </c>
      <c r="L1221" s="43"/>
      <c r="M1221" s="43" t="s">
        <v>37</v>
      </c>
      <c r="N1221" s="88"/>
      <c r="O1221" s="88"/>
      <c r="P1221" s="88"/>
      <c r="Q1221" s="89"/>
      <c r="R1221" s="90"/>
      <c r="S1221" s="91"/>
      <c r="T1221" s="88"/>
      <c r="U1221" s="88" t="s">
        <v>37</v>
      </c>
      <c r="V1221" s="88" t="s">
        <v>37</v>
      </c>
      <c r="W1221" s="88"/>
      <c r="X1221" s="88"/>
      <c r="Y1221" s="88"/>
    </row>
    <row r="1222" spans="1:25" ht="33.75" customHeight="1">
      <c r="A1222" s="53"/>
      <c r="B1222" s="119" t="s">
        <v>5159</v>
      </c>
      <c r="C1222" s="110">
        <v>42215</v>
      </c>
      <c r="D1222" s="111" t="s">
        <v>5160</v>
      </c>
      <c r="E1222" s="120">
        <v>9011101068215</v>
      </c>
      <c r="F1222" s="87" t="s">
        <v>263</v>
      </c>
      <c r="G1222" s="103" t="s">
        <v>5161</v>
      </c>
      <c r="H1222" s="88" t="s">
        <v>5162</v>
      </c>
      <c r="I1222" s="43"/>
      <c r="J1222" s="43" t="s">
        <v>37</v>
      </c>
      <c r="K1222" s="43" t="s">
        <v>37</v>
      </c>
      <c r="L1222" s="43" t="s">
        <v>37</v>
      </c>
      <c r="M1222" s="43" t="s">
        <v>37</v>
      </c>
      <c r="N1222" s="88"/>
      <c r="O1222" s="88"/>
      <c r="P1222" s="88"/>
      <c r="Q1222" s="89"/>
      <c r="R1222" s="90"/>
      <c r="S1222" s="91"/>
      <c r="T1222" s="88"/>
      <c r="U1222" s="88" t="s">
        <v>37</v>
      </c>
      <c r="V1222" s="88" t="s">
        <v>37</v>
      </c>
      <c r="W1222" s="88"/>
      <c r="X1222" s="88"/>
      <c r="Y1222" s="88"/>
    </row>
    <row r="1223" spans="1:25" ht="33.75" customHeight="1">
      <c r="A1223" s="53"/>
      <c r="B1223" s="119" t="s">
        <v>5163</v>
      </c>
      <c r="C1223" s="110">
        <v>42221</v>
      </c>
      <c r="D1223" s="111" t="s">
        <v>5164</v>
      </c>
      <c r="E1223" s="120">
        <v>4010001163840</v>
      </c>
      <c r="F1223" s="87">
        <v>1000005</v>
      </c>
      <c r="G1223" s="103" t="s">
        <v>5157</v>
      </c>
      <c r="H1223" s="88" t="s">
        <v>5165</v>
      </c>
      <c r="I1223" s="43"/>
      <c r="J1223" s="43" t="s">
        <v>37</v>
      </c>
      <c r="K1223" s="43" t="s">
        <v>37</v>
      </c>
      <c r="L1223" s="43"/>
      <c r="M1223" s="43" t="s">
        <v>37</v>
      </c>
      <c r="N1223" s="88"/>
      <c r="O1223" s="88"/>
      <c r="P1223" s="88"/>
      <c r="Q1223" s="89"/>
      <c r="R1223" s="90"/>
      <c r="S1223" s="91"/>
      <c r="T1223" s="88"/>
      <c r="U1223" s="88" t="s">
        <v>37</v>
      </c>
      <c r="V1223" s="88" t="s">
        <v>37</v>
      </c>
      <c r="W1223" s="88"/>
      <c r="X1223" s="88"/>
      <c r="Y1223" s="88"/>
    </row>
    <row r="1224" spans="1:25" ht="33.75" customHeight="1">
      <c r="A1224" s="53"/>
      <c r="B1224" s="119" t="s">
        <v>5166</v>
      </c>
      <c r="C1224" s="110">
        <v>42236</v>
      </c>
      <c r="D1224" s="111" t="s">
        <v>5167</v>
      </c>
      <c r="E1224" s="120">
        <v>9010401111725</v>
      </c>
      <c r="F1224" s="87" t="s">
        <v>4332</v>
      </c>
      <c r="G1224" s="103" t="s">
        <v>5168</v>
      </c>
      <c r="H1224" s="88" t="s">
        <v>5169</v>
      </c>
      <c r="I1224" s="43"/>
      <c r="J1224" s="43"/>
      <c r="K1224" s="43" t="s">
        <v>37</v>
      </c>
      <c r="L1224" s="43"/>
      <c r="M1224" s="43"/>
      <c r="N1224" s="88"/>
      <c r="O1224" s="88"/>
      <c r="P1224" s="88"/>
      <c r="Q1224" s="89"/>
      <c r="R1224" s="90"/>
      <c r="S1224" s="91"/>
      <c r="T1224" s="88"/>
      <c r="U1224" s="88"/>
      <c r="V1224" s="88" t="s">
        <v>37</v>
      </c>
      <c r="W1224" s="88"/>
      <c r="X1224" s="88"/>
      <c r="Y1224" s="88"/>
    </row>
    <row r="1225" spans="1:25" ht="33.75" customHeight="1">
      <c r="A1225" s="53"/>
      <c r="B1225" s="119" t="s">
        <v>5170</v>
      </c>
      <c r="C1225" s="110">
        <v>42236</v>
      </c>
      <c r="D1225" s="111" t="s">
        <v>5171</v>
      </c>
      <c r="E1225" s="120">
        <v>1012701012742</v>
      </c>
      <c r="F1225" s="87" t="s">
        <v>5172</v>
      </c>
      <c r="G1225" s="103" t="s">
        <v>5173</v>
      </c>
      <c r="H1225" s="88" t="s">
        <v>5174</v>
      </c>
      <c r="I1225" s="43"/>
      <c r="J1225" s="43"/>
      <c r="K1225" s="43" t="s">
        <v>37</v>
      </c>
      <c r="L1225" s="43"/>
      <c r="M1225" s="43"/>
      <c r="N1225" s="88"/>
      <c r="O1225" s="88"/>
      <c r="P1225" s="88"/>
      <c r="Q1225" s="89"/>
      <c r="R1225" s="90"/>
      <c r="S1225" s="91"/>
      <c r="T1225" s="88"/>
      <c r="U1225" s="88"/>
      <c r="V1225" s="96"/>
      <c r="W1225" s="88"/>
      <c r="X1225" s="88"/>
      <c r="Y1225" s="88"/>
    </row>
    <row r="1226" spans="1:25" ht="33.75" customHeight="1">
      <c r="A1226" s="53"/>
      <c r="B1226" s="119" t="s">
        <v>5175</v>
      </c>
      <c r="C1226" s="110">
        <v>42276</v>
      </c>
      <c r="D1226" s="111" t="s">
        <v>5176</v>
      </c>
      <c r="E1226" s="120">
        <v>1010001169642</v>
      </c>
      <c r="F1226" s="87" t="s">
        <v>5177</v>
      </c>
      <c r="G1226" s="111" t="s">
        <v>5178</v>
      </c>
      <c r="H1226" s="88" t="s">
        <v>5179</v>
      </c>
      <c r="I1226" s="43"/>
      <c r="J1226" s="43"/>
      <c r="K1226" s="43" t="s">
        <v>37</v>
      </c>
      <c r="L1226" s="43"/>
      <c r="M1226" s="43"/>
      <c r="N1226" s="88"/>
      <c r="O1226" s="88"/>
      <c r="P1226" s="88"/>
      <c r="Q1226" s="89"/>
      <c r="R1226" s="90"/>
      <c r="S1226" s="91"/>
      <c r="T1226" s="88"/>
      <c r="U1226" s="88"/>
      <c r="V1226" s="88" t="s">
        <v>37</v>
      </c>
      <c r="W1226" s="88"/>
      <c r="X1226" s="88"/>
      <c r="Y1226" s="88"/>
    </row>
    <row r="1227" spans="1:25" ht="33.75" customHeight="1">
      <c r="A1227" s="53"/>
      <c r="B1227" s="119" t="s">
        <v>5180</v>
      </c>
      <c r="C1227" s="110">
        <v>42279</v>
      </c>
      <c r="D1227" s="111" t="s">
        <v>5181</v>
      </c>
      <c r="E1227" s="120">
        <v>1010001145148</v>
      </c>
      <c r="F1227" s="87">
        <v>1040032</v>
      </c>
      <c r="G1227" s="111" t="s">
        <v>5182</v>
      </c>
      <c r="H1227" s="88" t="s">
        <v>5183</v>
      </c>
      <c r="I1227" s="43"/>
      <c r="J1227" s="43" t="s">
        <v>37</v>
      </c>
      <c r="K1227" s="43" t="s">
        <v>37</v>
      </c>
      <c r="L1227" s="43"/>
      <c r="M1227" s="43" t="s">
        <v>37</v>
      </c>
      <c r="N1227" s="88"/>
      <c r="O1227" s="88"/>
      <c r="P1227" s="88"/>
      <c r="Q1227" s="89"/>
      <c r="R1227" s="90"/>
      <c r="S1227" s="91"/>
      <c r="T1227" s="88"/>
      <c r="U1227" s="88" t="s">
        <v>37</v>
      </c>
      <c r="V1227" s="88" t="s">
        <v>37</v>
      </c>
      <c r="W1227" s="88"/>
      <c r="X1227" s="88"/>
      <c r="Y1227" s="88"/>
    </row>
    <row r="1228" spans="1:25" ht="33.75" customHeight="1">
      <c r="A1228" s="53"/>
      <c r="B1228" s="119" t="s">
        <v>5184</v>
      </c>
      <c r="C1228" s="110">
        <v>42299</v>
      </c>
      <c r="D1228" s="111" t="s">
        <v>5185</v>
      </c>
      <c r="E1228" s="120">
        <v>9010001166954</v>
      </c>
      <c r="F1228" s="87" t="s">
        <v>735</v>
      </c>
      <c r="G1228" s="103" t="s">
        <v>5186</v>
      </c>
      <c r="H1228" s="88" t="s">
        <v>5187</v>
      </c>
      <c r="I1228" s="43"/>
      <c r="J1228" s="43"/>
      <c r="K1228" s="43" t="s">
        <v>37</v>
      </c>
      <c r="L1228" s="43"/>
      <c r="M1228" s="43"/>
      <c r="N1228" s="88"/>
      <c r="O1228" s="88"/>
      <c r="P1228" s="88"/>
      <c r="Q1228" s="89"/>
      <c r="R1228" s="90"/>
      <c r="S1228" s="91"/>
      <c r="T1228" s="88"/>
      <c r="U1228" s="88"/>
      <c r="V1228" s="88"/>
      <c r="W1228" s="88"/>
      <c r="X1228" s="88"/>
      <c r="Y1228" s="88"/>
    </row>
    <row r="1229" spans="1:25" ht="33.75" customHeight="1">
      <c r="A1229" s="53"/>
      <c r="B1229" s="119" t="s">
        <v>5188</v>
      </c>
      <c r="C1229" s="110">
        <v>42319</v>
      </c>
      <c r="D1229" s="111" t="s">
        <v>5189</v>
      </c>
      <c r="E1229" s="120">
        <v>3010001111395</v>
      </c>
      <c r="F1229" s="87">
        <v>1030027</v>
      </c>
      <c r="G1229" s="103" t="s">
        <v>5190</v>
      </c>
      <c r="H1229" s="88" t="s">
        <v>5191</v>
      </c>
      <c r="I1229" s="43"/>
      <c r="J1229" s="43" t="s">
        <v>37</v>
      </c>
      <c r="K1229" s="43"/>
      <c r="L1229" s="43"/>
      <c r="M1229" s="43"/>
      <c r="N1229" s="88"/>
      <c r="O1229" s="88"/>
      <c r="P1229" s="88"/>
      <c r="Q1229" s="89"/>
      <c r="R1229" s="90"/>
      <c r="S1229" s="91"/>
      <c r="T1229" s="88"/>
      <c r="U1229" s="88" t="s">
        <v>37</v>
      </c>
      <c r="V1229" s="88"/>
      <c r="W1229" s="88"/>
      <c r="X1229" s="88"/>
      <c r="Y1229" s="88"/>
    </row>
    <row r="1230" spans="1:25" ht="33.75" customHeight="1">
      <c r="A1230" s="53"/>
      <c r="B1230" s="119" t="s">
        <v>5192</v>
      </c>
      <c r="C1230" s="110">
        <v>42320</v>
      </c>
      <c r="D1230" s="111" t="s">
        <v>5193</v>
      </c>
      <c r="E1230" s="120">
        <v>1010001051437</v>
      </c>
      <c r="F1230" s="42" t="s">
        <v>1132</v>
      </c>
      <c r="G1230" s="214" t="s">
        <v>5194</v>
      </c>
      <c r="H1230" s="88" t="s">
        <v>5195</v>
      </c>
      <c r="I1230" s="43"/>
      <c r="J1230" s="43"/>
      <c r="K1230" s="43" t="s">
        <v>37</v>
      </c>
      <c r="L1230" s="43"/>
      <c r="M1230" s="43"/>
      <c r="N1230" s="88"/>
      <c r="O1230" s="88"/>
      <c r="P1230" s="88"/>
      <c r="Q1230" s="89"/>
      <c r="R1230" s="90"/>
      <c r="S1230" s="91"/>
      <c r="T1230" s="88"/>
      <c r="U1230" s="88"/>
      <c r="V1230" s="88"/>
      <c r="W1230" s="88"/>
      <c r="X1230" s="88"/>
      <c r="Y1230" s="88"/>
    </row>
    <row r="1231" spans="1:25" ht="33.75" customHeight="1">
      <c r="A1231" s="53"/>
      <c r="B1231" s="119" t="s">
        <v>5196</v>
      </c>
      <c r="C1231" s="110">
        <v>42339</v>
      </c>
      <c r="D1231" s="111" t="s">
        <v>5197</v>
      </c>
      <c r="E1231" s="120">
        <v>4020001059914</v>
      </c>
      <c r="F1231" s="87" t="s">
        <v>5198</v>
      </c>
      <c r="G1231" s="103" t="s">
        <v>5199</v>
      </c>
      <c r="H1231" s="88" t="s">
        <v>5200</v>
      </c>
      <c r="I1231" s="43"/>
      <c r="J1231" s="43" t="s">
        <v>37</v>
      </c>
      <c r="K1231" s="43" t="s">
        <v>37</v>
      </c>
      <c r="L1231" s="43" t="s">
        <v>37</v>
      </c>
      <c r="M1231" s="43"/>
      <c r="N1231" s="88"/>
      <c r="O1231" s="88"/>
      <c r="P1231" s="88"/>
      <c r="Q1231" s="89"/>
      <c r="R1231" s="90"/>
      <c r="S1231" s="91"/>
      <c r="T1231" s="88"/>
      <c r="U1231" s="88" t="s">
        <v>37</v>
      </c>
      <c r="V1231" s="96" t="s">
        <v>37</v>
      </c>
      <c r="W1231" s="88"/>
      <c r="X1231" s="88"/>
      <c r="Y1231" s="88"/>
    </row>
    <row r="1232" spans="1:25" ht="33.75" customHeight="1">
      <c r="A1232" s="53"/>
      <c r="B1232" s="119" t="s">
        <v>5201</v>
      </c>
      <c r="C1232" s="110">
        <v>42355</v>
      </c>
      <c r="D1232" s="111" t="s">
        <v>5202</v>
      </c>
      <c r="E1232" s="120">
        <v>3010001156746</v>
      </c>
      <c r="F1232" s="87" t="s">
        <v>5203</v>
      </c>
      <c r="G1232" s="103" t="s">
        <v>5204</v>
      </c>
      <c r="H1232" s="88" t="s">
        <v>5205</v>
      </c>
      <c r="I1232" s="43" t="s">
        <v>37</v>
      </c>
      <c r="J1232" s="43"/>
      <c r="K1232" s="43"/>
      <c r="L1232" s="43"/>
      <c r="M1232" s="43" t="s">
        <v>37</v>
      </c>
      <c r="N1232" s="88"/>
      <c r="O1232" s="88"/>
      <c r="P1232" s="88"/>
      <c r="Q1232" s="89"/>
      <c r="R1232" s="90"/>
      <c r="S1232" s="91" t="s">
        <v>37</v>
      </c>
      <c r="T1232" s="88"/>
      <c r="U1232" s="88"/>
      <c r="V1232" s="88"/>
      <c r="W1232" s="88"/>
      <c r="X1232" s="88"/>
      <c r="Y1232" s="88"/>
    </row>
    <row r="1233" spans="1:25" ht="33.75" customHeight="1">
      <c r="A1233" s="53"/>
      <c r="B1233" s="119" t="s">
        <v>5206</v>
      </c>
      <c r="C1233" s="110">
        <v>42394</v>
      </c>
      <c r="D1233" s="111" t="s">
        <v>5207</v>
      </c>
      <c r="E1233" s="120">
        <v>7010001144417</v>
      </c>
      <c r="F1233" s="87">
        <v>1066017</v>
      </c>
      <c r="G1233" s="103" t="s">
        <v>2314</v>
      </c>
      <c r="H1233" s="43" t="s">
        <v>5208</v>
      </c>
      <c r="I1233" s="43"/>
      <c r="J1233" s="43" t="s">
        <v>37</v>
      </c>
      <c r="K1233" s="43" t="s">
        <v>37</v>
      </c>
      <c r="L1233" s="43"/>
      <c r="M1233" s="43" t="s">
        <v>37</v>
      </c>
      <c r="N1233" s="76" t="s">
        <v>37</v>
      </c>
      <c r="O1233" s="88"/>
      <c r="P1233" s="88"/>
      <c r="Q1233" s="89"/>
      <c r="R1233" s="90"/>
      <c r="S1233" s="91"/>
      <c r="T1233" s="88"/>
      <c r="U1233" s="88" t="s">
        <v>37</v>
      </c>
      <c r="V1233" s="91" t="s">
        <v>37</v>
      </c>
      <c r="W1233" s="88"/>
      <c r="X1233" s="88"/>
      <c r="Y1233" s="88"/>
    </row>
    <row r="1234" spans="1:25" ht="33.75" customHeight="1">
      <c r="A1234" s="53"/>
      <c r="B1234" s="119" t="s">
        <v>5209</v>
      </c>
      <c r="C1234" s="110">
        <v>42394</v>
      </c>
      <c r="D1234" s="111" t="s">
        <v>5210</v>
      </c>
      <c r="E1234" s="120">
        <v>8010401024093</v>
      </c>
      <c r="F1234" s="87">
        <v>1050014</v>
      </c>
      <c r="G1234" s="103" t="s">
        <v>5211</v>
      </c>
      <c r="H1234" s="88" t="s">
        <v>5212</v>
      </c>
      <c r="I1234" s="43"/>
      <c r="J1234" s="43" t="s">
        <v>37</v>
      </c>
      <c r="K1234" s="43"/>
      <c r="L1234" s="43"/>
      <c r="M1234" s="43" t="s">
        <v>37</v>
      </c>
      <c r="N1234" s="88"/>
      <c r="O1234" s="88"/>
      <c r="P1234" s="88"/>
      <c r="Q1234" s="89"/>
      <c r="R1234" s="90"/>
      <c r="S1234" s="91"/>
      <c r="T1234" s="88"/>
      <c r="U1234" s="88" t="s">
        <v>37</v>
      </c>
      <c r="V1234" s="88"/>
      <c r="W1234" s="88"/>
      <c r="X1234" s="88"/>
      <c r="Y1234" s="88"/>
    </row>
    <row r="1235" spans="1:25" ht="33.75" customHeight="1">
      <c r="A1235" s="53"/>
      <c r="B1235" s="119" t="s">
        <v>5213</v>
      </c>
      <c r="C1235" s="110">
        <v>42394</v>
      </c>
      <c r="D1235" s="111" t="s">
        <v>5214</v>
      </c>
      <c r="E1235" s="120">
        <v>4021001053650</v>
      </c>
      <c r="F1235" s="87">
        <v>1010054</v>
      </c>
      <c r="G1235" s="103" t="s">
        <v>5215</v>
      </c>
      <c r="H1235" s="88" t="s">
        <v>5216</v>
      </c>
      <c r="I1235" s="43"/>
      <c r="J1235" s="43" t="s">
        <v>37</v>
      </c>
      <c r="K1235" s="43" t="s">
        <v>37</v>
      </c>
      <c r="L1235" s="43"/>
      <c r="M1235" s="43" t="s">
        <v>37</v>
      </c>
      <c r="N1235" s="88"/>
      <c r="O1235" s="88"/>
      <c r="P1235" s="88"/>
      <c r="Q1235" s="89"/>
      <c r="R1235" s="90"/>
      <c r="S1235" s="91"/>
      <c r="T1235" s="88"/>
      <c r="U1235" s="88" t="s">
        <v>37</v>
      </c>
      <c r="V1235" s="88" t="s">
        <v>37</v>
      </c>
      <c r="W1235" s="88"/>
      <c r="X1235" s="88"/>
      <c r="Y1235" s="88"/>
    </row>
    <row r="1236" spans="1:25" ht="33.75" customHeight="1">
      <c r="A1236" s="53"/>
      <c r="B1236" s="119" t="s">
        <v>5217</v>
      </c>
      <c r="C1236" s="110">
        <v>42395</v>
      </c>
      <c r="D1236" s="111" t="s">
        <v>5218</v>
      </c>
      <c r="E1236" s="120">
        <v>8010401045635</v>
      </c>
      <c r="F1236" s="87">
        <v>1040061</v>
      </c>
      <c r="G1236" s="103" t="s">
        <v>5219</v>
      </c>
      <c r="H1236" s="88" t="s">
        <v>5220</v>
      </c>
      <c r="I1236" s="43"/>
      <c r="J1236" s="43" t="s">
        <v>37</v>
      </c>
      <c r="K1236" s="43" t="s">
        <v>37</v>
      </c>
      <c r="L1236" s="43"/>
      <c r="M1236" s="43" t="s">
        <v>37</v>
      </c>
      <c r="N1236" s="88"/>
      <c r="O1236" s="88"/>
      <c r="P1236" s="88"/>
      <c r="Q1236" s="89"/>
      <c r="R1236" s="90"/>
      <c r="S1236" s="91"/>
      <c r="T1236" s="88"/>
      <c r="U1236" s="88" t="s">
        <v>37</v>
      </c>
      <c r="V1236" s="88" t="s">
        <v>47</v>
      </c>
      <c r="W1236" s="88"/>
      <c r="X1236" s="88"/>
      <c r="Y1236" s="88"/>
    </row>
    <row r="1237" spans="1:25" ht="33.75" customHeight="1">
      <c r="A1237" s="53"/>
      <c r="B1237" s="119" t="s">
        <v>5221</v>
      </c>
      <c r="C1237" s="110">
        <v>42396</v>
      </c>
      <c r="D1237" s="111" t="s">
        <v>5222</v>
      </c>
      <c r="E1237" s="120">
        <v>3010401093663</v>
      </c>
      <c r="F1237" s="87">
        <v>1050004</v>
      </c>
      <c r="G1237" s="103" t="s">
        <v>5223</v>
      </c>
      <c r="H1237" s="88" t="s">
        <v>5224</v>
      </c>
      <c r="I1237" s="43"/>
      <c r="J1237" s="43" t="s">
        <v>37</v>
      </c>
      <c r="K1237" s="43" t="s">
        <v>37</v>
      </c>
      <c r="L1237" s="43"/>
      <c r="M1237" s="43" t="s">
        <v>37</v>
      </c>
      <c r="N1237" s="88" t="s">
        <v>47</v>
      </c>
      <c r="O1237" s="88"/>
      <c r="P1237" s="88"/>
      <c r="Q1237" s="89"/>
      <c r="R1237" s="90"/>
      <c r="S1237" s="91"/>
      <c r="T1237" s="88"/>
      <c r="U1237" s="88" t="s">
        <v>37</v>
      </c>
      <c r="V1237" s="88"/>
      <c r="W1237" s="88"/>
      <c r="X1237" s="88"/>
      <c r="Y1237" s="88"/>
    </row>
    <row r="1238" spans="1:25" ht="33.75" customHeight="1">
      <c r="A1238" s="53"/>
      <c r="B1238" s="119" t="s">
        <v>5225</v>
      </c>
      <c r="C1238" s="110">
        <v>42405</v>
      </c>
      <c r="D1238" s="111" t="s">
        <v>5226</v>
      </c>
      <c r="E1238" s="120">
        <v>9021001053365</v>
      </c>
      <c r="F1238" s="87" t="s">
        <v>5227</v>
      </c>
      <c r="G1238" s="103" t="s">
        <v>5228</v>
      </c>
      <c r="H1238" s="88" t="s">
        <v>5229</v>
      </c>
      <c r="I1238" s="43"/>
      <c r="J1238" s="43"/>
      <c r="K1238" s="43" t="s">
        <v>37</v>
      </c>
      <c r="L1238" s="43"/>
      <c r="M1238" s="43"/>
      <c r="N1238" s="88"/>
      <c r="O1238" s="88"/>
      <c r="P1238" s="88"/>
      <c r="Q1238" s="89"/>
      <c r="R1238" s="90"/>
      <c r="S1238" s="91"/>
      <c r="T1238" s="88"/>
      <c r="U1238" s="88"/>
      <c r="V1238" s="88"/>
      <c r="W1238" s="88"/>
      <c r="X1238" s="88"/>
      <c r="Y1238" s="88"/>
    </row>
    <row r="1239" spans="1:25" ht="33.75" customHeight="1">
      <c r="A1239" s="53"/>
      <c r="B1239" s="119" t="s">
        <v>5230</v>
      </c>
      <c r="C1239" s="110">
        <v>42446</v>
      </c>
      <c r="D1239" s="111" t="s">
        <v>5231</v>
      </c>
      <c r="E1239" s="120">
        <v>3010401060333</v>
      </c>
      <c r="F1239" s="87" t="s">
        <v>5232</v>
      </c>
      <c r="G1239" s="103" t="s">
        <v>5233</v>
      </c>
      <c r="H1239" s="88" t="s">
        <v>5234</v>
      </c>
      <c r="I1239" s="43"/>
      <c r="J1239" s="43" t="s">
        <v>37</v>
      </c>
      <c r="K1239" s="43" t="s">
        <v>37</v>
      </c>
      <c r="L1239" s="43" t="s">
        <v>37</v>
      </c>
      <c r="M1239" s="43" t="s">
        <v>37</v>
      </c>
      <c r="N1239" s="88"/>
      <c r="O1239" s="88"/>
      <c r="P1239" s="88"/>
      <c r="Q1239" s="89"/>
      <c r="R1239" s="90"/>
      <c r="S1239" s="91"/>
      <c r="T1239" s="88"/>
      <c r="U1239" s="88" t="s">
        <v>37</v>
      </c>
      <c r="V1239" s="88" t="s">
        <v>37</v>
      </c>
      <c r="W1239" s="88"/>
      <c r="X1239" s="88"/>
      <c r="Y1239" s="88"/>
    </row>
    <row r="1240" spans="1:25" ht="33.75" customHeight="1">
      <c r="A1240" s="53"/>
      <c r="B1240" s="119" t="s">
        <v>5235</v>
      </c>
      <c r="C1240" s="110">
        <v>42464</v>
      </c>
      <c r="D1240" s="111" t="s">
        <v>5236</v>
      </c>
      <c r="E1240" s="120">
        <v>3011401017570</v>
      </c>
      <c r="F1240" s="87">
        <v>2480013</v>
      </c>
      <c r="G1240" s="103" t="s">
        <v>5237</v>
      </c>
      <c r="H1240" s="88" t="s">
        <v>5238</v>
      </c>
      <c r="I1240" s="43"/>
      <c r="J1240" s="43"/>
      <c r="K1240" s="43" t="s">
        <v>37</v>
      </c>
      <c r="L1240" s="43"/>
      <c r="M1240" s="43"/>
      <c r="N1240" s="88"/>
      <c r="O1240" s="88"/>
      <c r="P1240" s="88"/>
      <c r="Q1240" s="89"/>
      <c r="R1240" s="90"/>
      <c r="S1240" s="91"/>
      <c r="T1240" s="88"/>
      <c r="U1240" s="88"/>
      <c r="V1240" s="88"/>
      <c r="W1240" s="88"/>
      <c r="X1240" s="88"/>
      <c r="Y1240" s="88"/>
    </row>
    <row r="1241" spans="1:25" ht="33.75" customHeight="1">
      <c r="A1241" s="53"/>
      <c r="B1241" s="119" t="s">
        <v>5239</v>
      </c>
      <c r="C1241" s="110">
        <v>42500</v>
      </c>
      <c r="D1241" s="111" t="s">
        <v>5240</v>
      </c>
      <c r="E1241" s="120">
        <v>4010001020199</v>
      </c>
      <c r="F1241" s="87">
        <v>1010054</v>
      </c>
      <c r="G1241" s="103" t="s">
        <v>5241</v>
      </c>
      <c r="H1241" s="88" t="s">
        <v>5242</v>
      </c>
      <c r="I1241" s="43"/>
      <c r="J1241" s="43" t="s">
        <v>37</v>
      </c>
      <c r="K1241" s="43"/>
      <c r="L1241" s="43"/>
      <c r="M1241" s="43" t="s">
        <v>37</v>
      </c>
      <c r="N1241" s="88"/>
      <c r="O1241" s="88"/>
      <c r="P1241" s="88"/>
      <c r="Q1241" s="89"/>
      <c r="R1241" s="90"/>
      <c r="S1241" s="91"/>
      <c r="T1241" s="88"/>
      <c r="U1241" s="88" t="s">
        <v>37</v>
      </c>
      <c r="V1241" s="88"/>
      <c r="W1241" s="88"/>
      <c r="X1241" s="88"/>
      <c r="Y1241" s="88"/>
    </row>
    <row r="1242" spans="1:25" ht="33.75" customHeight="1">
      <c r="A1242" s="53"/>
      <c r="B1242" s="119" t="s">
        <v>5243</v>
      </c>
      <c r="C1242" s="110">
        <v>42502</v>
      </c>
      <c r="D1242" s="111" t="s">
        <v>5244</v>
      </c>
      <c r="E1242" s="120">
        <v>5010001173624</v>
      </c>
      <c r="F1242" s="87">
        <v>1000004</v>
      </c>
      <c r="G1242" s="103" t="s">
        <v>5245</v>
      </c>
      <c r="H1242" s="88" t="s">
        <v>5246</v>
      </c>
      <c r="I1242" s="43"/>
      <c r="J1242" s="43" t="s">
        <v>37</v>
      </c>
      <c r="K1242" s="43" t="s">
        <v>37</v>
      </c>
      <c r="L1242" s="43"/>
      <c r="M1242" s="43" t="s">
        <v>37</v>
      </c>
      <c r="N1242" s="88"/>
      <c r="O1242" s="88"/>
      <c r="P1242" s="88"/>
      <c r="Q1242" s="89"/>
      <c r="R1242" s="90"/>
      <c r="S1242" s="91"/>
      <c r="T1242" s="88"/>
      <c r="U1242" s="88" t="s">
        <v>37</v>
      </c>
      <c r="V1242" s="88" t="s">
        <v>37</v>
      </c>
      <c r="W1242" s="88"/>
      <c r="X1242" s="88"/>
      <c r="Y1242" s="88"/>
    </row>
    <row r="1243" spans="1:25" ht="33.75" customHeight="1">
      <c r="A1243" s="53"/>
      <c r="B1243" s="119" t="s">
        <v>5247</v>
      </c>
      <c r="C1243" s="110">
        <v>42506</v>
      </c>
      <c r="D1243" s="111" t="s">
        <v>5248</v>
      </c>
      <c r="E1243" s="120">
        <v>4010401094256</v>
      </c>
      <c r="F1243" s="87">
        <v>1070052</v>
      </c>
      <c r="G1243" s="103" t="s">
        <v>5249</v>
      </c>
      <c r="H1243" s="88" t="s">
        <v>5250</v>
      </c>
      <c r="I1243" s="43"/>
      <c r="J1243" s="43" t="s">
        <v>37</v>
      </c>
      <c r="K1243" s="43" t="s">
        <v>37</v>
      </c>
      <c r="L1243" s="43"/>
      <c r="M1243" s="43"/>
      <c r="N1243" s="88"/>
      <c r="O1243" s="88"/>
      <c r="P1243" s="88"/>
      <c r="Q1243" s="89"/>
      <c r="R1243" s="90"/>
      <c r="S1243" s="91"/>
      <c r="T1243" s="88"/>
      <c r="U1243" s="88" t="s">
        <v>37</v>
      </c>
      <c r="V1243" s="88" t="s">
        <v>37</v>
      </c>
      <c r="W1243" s="88"/>
      <c r="X1243" s="88"/>
      <c r="Y1243" s="88"/>
    </row>
    <row r="1244" spans="1:25" ht="33.75" customHeight="1">
      <c r="A1244" s="53"/>
      <c r="B1244" s="119" t="s">
        <v>5251</v>
      </c>
      <c r="C1244" s="110">
        <v>42507</v>
      </c>
      <c r="D1244" s="111" t="s">
        <v>5252</v>
      </c>
      <c r="E1244" s="120">
        <v>1010401086017</v>
      </c>
      <c r="F1244" s="87">
        <v>1070052</v>
      </c>
      <c r="G1244" s="103" t="s">
        <v>5253</v>
      </c>
      <c r="H1244" s="88" t="s">
        <v>5254</v>
      </c>
      <c r="I1244" s="43"/>
      <c r="J1244" s="43" t="s">
        <v>37</v>
      </c>
      <c r="K1244" s="43"/>
      <c r="L1244" s="43"/>
      <c r="M1244" s="43" t="s">
        <v>37</v>
      </c>
      <c r="N1244" s="88"/>
      <c r="O1244" s="88"/>
      <c r="P1244" s="88"/>
      <c r="Q1244" s="89"/>
      <c r="R1244" s="90"/>
      <c r="S1244" s="91"/>
      <c r="T1244" s="88"/>
      <c r="U1244" s="88" t="s">
        <v>37</v>
      </c>
      <c r="V1244" s="88"/>
      <c r="W1244" s="88"/>
      <c r="X1244" s="88"/>
      <c r="Y1244" s="88"/>
    </row>
    <row r="1245" spans="1:25" ht="33.75" customHeight="1">
      <c r="A1245" s="53"/>
      <c r="B1245" s="119" t="s">
        <v>5255</v>
      </c>
      <c r="C1245" s="110">
        <v>42514</v>
      </c>
      <c r="D1245" s="111" t="s">
        <v>5256</v>
      </c>
      <c r="E1245" s="120">
        <v>1010401123100</v>
      </c>
      <c r="F1245" s="87">
        <v>1000006</v>
      </c>
      <c r="G1245" s="103" t="s">
        <v>5257</v>
      </c>
      <c r="H1245" s="88" t="s">
        <v>5258</v>
      </c>
      <c r="I1245" s="43"/>
      <c r="J1245" s="43"/>
      <c r="K1245" s="43" t="s">
        <v>37</v>
      </c>
      <c r="L1245" s="43"/>
      <c r="M1245" s="43"/>
      <c r="N1245" s="88"/>
      <c r="O1245" s="88"/>
      <c r="P1245" s="88"/>
      <c r="Q1245" s="89"/>
      <c r="R1245" s="90"/>
      <c r="S1245" s="91"/>
      <c r="T1245" s="88"/>
      <c r="U1245" s="88"/>
      <c r="V1245" s="88" t="s">
        <v>37</v>
      </c>
      <c r="W1245" s="88"/>
      <c r="X1245" s="88"/>
      <c r="Y1245" s="88"/>
    </row>
    <row r="1246" spans="1:25" ht="33.75" customHeight="1">
      <c r="A1246" s="53"/>
      <c r="B1246" s="119" t="s">
        <v>5259</v>
      </c>
      <c r="C1246" s="110">
        <v>42524</v>
      </c>
      <c r="D1246" s="111" t="s">
        <v>5260</v>
      </c>
      <c r="E1246" s="120">
        <v>5010401075908</v>
      </c>
      <c r="F1246" s="87">
        <v>1076004</v>
      </c>
      <c r="G1246" s="103" t="s">
        <v>5261</v>
      </c>
      <c r="H1246" s="88" t="s">
        <v>5262</v>
      </c>
      <c r="I1246" s="43"/>
      <c r="J1246" s="43" t="s">
        <v>37</v>
      </c>
      <c r="K1246" s="43"/>
      <c r="L1246" s="43"/>
      <c r="M1246" s="43" t="s">
        <v>37</v>
      </c>
      <c r="N1246" s="88"/>
      <c r="O1246" s="88"/>
      <c r="P1246" s="88"/>
      <c r="Q1246" s="89"/>
      <c r="R1246" s="90"/>
      <c r="S1246" s="91"/>
      <c r="T1246" s="88"/>
      <c r="U1246" s="88" t="s">
        <v>37</v>
      </c>
      <c r="V1246" s="88"/>
      <c r="W1246" s="88"/>
      <c r="X1246" s="88"/>
      <c r="Y1246" s="88"/>
    </row>
    <row r="1247" spans="1:25" ht="33.75" customHeight="1">
      <c r="A1247" s="53"/>
      <c r="B1247" s="119" t="s">
        <v>5263</v>
      </c>
      <c r="C1247" s="110">
        <v>42524</v>
      </c>
      <c r="D1247" s="111" t="s">
        <v>5264</v>
      </c>
      <c r="E1247" s="120">
        <v>9010001172449</v>
      </c>
      <c r="F1247" s="87">
        <v>1030003</v>
      </c>
      <c r="G1247" s="103" t="s">
        <v>5265</v>
      </c>
      <c r="H1247" s="88" t="s">
        <v>5266</v>
      </c>
      <c r="I1247" s="43"/>
      <c r="J1247" s="43"/>
      <c r="K1247" s="43" t="s">
        <v>37</v>
      </c>
      <c r="L1247" s="43"/>
      <c r="M1247" s="43"/>
      <c r="N1247" s="88"/>
      <c r="O1247" s="88"/>
      <c r="P1247" s="88"/>
      <c r="Q1247" s="89"/>
      <c r="R1247" s="90"/>
      <c r="S1247" s="91"/>
      <c r="T1247" s="88"/>
      <c r="U1247" s="88"/>
      <c r="V1247" s="88" t="s">
        <v>37</v>
      </c>
      <c r="W1247" s="88"/>
      <c r="X1247" s="88"/>
      <c r="Y1247" s="88"/>
    </row>
    <row r="1248" spans="1:25" ht="33.75" customHeight="1">
      <c r="A1248" s="53"/>
      <c r="B1248" s="119" t="s">
        <v>5267</v>
      </c>
      <c r="C1248" s="110">
        <v>42527</v>
      </c>
      <c r="D1248" s="111" t="s">
        <v>5268</v>
      </c>
      <c r="E1248" s="120">
        <v>4010701030687</v>
      </c>
      <c r="F1248" s="87" t="s">
        <v>3670</v>
      </c>
      <c r="G1248" s="103" t="s">
        <v>5269</v>
      </c>
      <c r="H1248" s="88" t="s">
        <v>5270</v>
      </c>
      <c r="I1248" s="43"/>
      <c r="J1248" s="43" t="s">
        <v>37</v>
      </c>
      <c r="K1248" s="43" t="s">
        <v>37</v>
      </c>
      <c r="L1248" s="43"/>
      <c r="M1248" s="43" t="s">
        <v>37</v>
      </c>
      <c r="N1248" s="88"/>
      <c r="O1248" s="88"/>
      <c r="P1248" s="88"/>
      <c r="Q1248" s="89"/>
      <c r="R1248" s="90"/>
      <c r="S1248" s="91"/>
      <c r="T1248" s="88"/>
      <c r="U1248" s="88" t="s">
        <v>37</v>
      </c>
      <c r="V1248" s="88" t="s">
        <v>37</v>
      </c>
      <c r="W1248" s="88"/>
      <c r="X1248" s="88"/>
      <c r="Y1248" s="88"/>
    </row>
    <row r="1249" spans="1:25" ht="33.75" customHeight="1">
      <c r="A1249" s="53"/>
      <c r="B1249" s="119" t="s">
        <v>5271</v>
      </c>
      <c r="C1249" s="215">
        <v>42543</v>
      </c>
      <c r="D1249" s="111" t="s">
        <v>5272</v>
      </c>
      <c r="E1249" s="120">
        <v>5040003008206</v>
      </c>
      <c r="F1249" s="87" t="s">
        <v>5273</v>
      </c>
      <c r="G1249" s="103" t="s">
        <v>5274</v>
      </c>
      <c r="H1249" s="88">
        <v>0</v>
      </c>
      <c r="I1249" s="43"/>
      <c r="J1249" s="43"/>
      <c r="K1249" s="43" t="s">
        <v>37</v>
      </c>
      <c r="L1249" s="43"/>
      <c r="M1249" s="43"/>
      <c r="N1249" s="88"/>
      <c r="O1249" s="88"/>
      <c r="P1249" s="88"/>
      <c r="Q1249" s="89"/>
      <c r="R1249" s="90"/>
      <c r="S1249" s="91"/>
      <c r="T1249" s="88"/>
      <c r="U1249" s="88"/>
      <c r="V1249" s="88" t="s">
        <v>37</v>
      </c>
      <c r="W1249" s="88"/>
      <c r="X1249" s="88"/>
      <c r="Y1249" s="88"/>
    </row>
    <row r="1250" spans="1:25" ht="33.75" customHeight="1">
      <c r="A1250" s="53"/>
      <c r="B1250" s="119" t="s">
        <v>5275</v>
      </c>
      <c r="C1250" s="110">
        <v>42545</v>
      </c>
      <c r="D1250" s="111" t="s">
        <v>5276</v>
      </c>
      <c r="E1250" s="120">
        <v>5010001108951</v>
      </c>
      <c r="F1250" s="87" t="s">
        <v>5277</v>
      </c>
      <c r="G1250" s="103" t="s">
        <v>5278</v>
      </c>
      <c r="H1250" s="88" t="s">
        <v>5279</v>
      </c>
      <c r="I1250" s="43"/>
      <c r="J1250" s="43"/>
      <c r="K1250" s="43" t="s">
        <v>37</v>
      </c>
      <c r="L1250" s="43"/>
      <c r="M1250" s="43"/>
      <c r="N1250" s="88"/>
      <c r="O1250" s="88"/>
      <c r="P1250" s="88"/>
      <c r="Q1250" s="89"/>
      <c r="R1250" s="90"/>
      <c r="S1250" s="91"/>
      <c r="T1250" s="88"/>
      <c r="U1250" s="88"/>
      <c r="V1250" s="88" t="s">
        <v>37</v>
      </c>
      <c r="W1250" s="88"/>
      <c r="X1250" s="88"/>
      <c r="Y1250" s="88"/>
    </row>
    <row r="1251" spans="1:25" ht="33.75" customHeight="1">
      <c r="A1251" s="53"/>
      <c r="B1251" s="112" t="s">
        <v>5280</v>
      </c>
      <c r="C1251" s="38">
        <v>42549</v>
      </c>
      <c r="D1251" s="39" t="s">
        <v>5281</v>
      </c>
      <c r="E1251" s="40">
        <v>5010401123328</v>
      </c>
      <c r="F1251" s="41">
        <v>1057108</v>
      </c>
      <c r="G1251" s="52" t="s">
        <v>5282</v>
      </c>
      <c r="H1251" s="42" t="s">
        <v>5283</v>
      </c>
      <c r="I1251" s="126"/>
      <c r="J1251" s="126"/>
      <c r="K1251" s="126" t="s">
        <v>37</v>
      </c>
      <c r="L1251" s="126" t="s">
        <v>37</v>
      </c>
      <c r="M1251" s="126"/>
      <c r="N1251" s="126"/>
      <c r="O1251" s="126"/>
      <c r="P1251" s="126"/>
      <c r="Q1251" s="182"/>
      <c r="R1251" s="183"/>
      <c r="S1251" s="184"/>
      <c r="T1251" s="126"/>
      <c r="U1251" s="126"/>
      <c r="V1251" s="126" t="s">
        <v>37</v>
      </c>
      <c r="W1251" s="126"/>
      <c r="X1251" s="126"/>
      <c r="Y1251" s="126"/>
    </row>
    <row r="1252" spans="1:25" ht="33.75" customHeight="1">
      <c r="A1252" s="53"/>
      <c r="B1252" s="119" t="s">
        <v>5284</v>
      </c>
      <c r="C1252" s="110">
        <v>42558</v>
      </c>
      <c r="D1252" s="111" t="s">
        <v>5285</v>
      </c>
      <c r="E1252" s="120">
        <v>8010401121758</v>
      </c>
      <c r="F1252" s="87" t="s">
        <v>716</v>
      </c>
      <c r="G1252" s="103" t="s">
        <v>5286</v>
      </c>
      <c r="H1252" s="88" t="s">
        <v>5287</v>
      </c>
      <c r="I1252" s="43" t="s">
        <v>37</v>
      </c>
      <c r="J1252" s="43"/>
      <c r="K1252" s="43"/>
      <c r="L1252" s="43"/>
      <c r="M1252" s="43" t="s">
        <v>37</v>
      </c>
      <c r="N1252" s="88"/>
      <c r="O1252" s="88"/>
      <c r="P1252" s="88"/>
      <c r="Q1252" s="89"/>
      <c r="R1252" s="90"/>
      <c r="S1252" s="91" t="s">
        <v>37</v>
      </c>
      <c r="T1252" s="88"/>
      <c r="U1252" s="88"/>
      <c r="V1252" s="88"/>
      <c r="W1252" s="88"/>
      <c r="X1252" s="88"/>
      <c r="Y1252" s="88"/>
    </row>
    <row r="1253" spans="1:25" ht="33.75" customHeight="1">
      <c r="A1253" s="53"/>
      <c r="B1253" s="119" t="s">
        <v>5288</v>
      </c>
      <c r="C1253" s="110">
        <v>42562</v>
      </c>
      <c r="D1253" s="111" t="s">
        <v>5289</v>
      </c>
      <c r="E1253" s="120">
        <v>8010401120108</v>
      </c>
      <c r="F1253" s="87" t="s">
        <v>5290</v>
      </c>
      <c r="G1253" s="103" t="s">
        <v>5291</v>
      </c>
      <c r="H1253" s="88" t="s">
        <v>5292</v>
      </c>
      <c r="I1253" s="43"/>
      <c r="J1253" s="43"/>
      <c r="K1253" s="43" t="s">
        <v>37</v>
      </c>
      <c r="L1253" s="43"/>
      <c r="M1253" s="43"/>
      <c r="N1253" s="88"/>
      <c r="O1253" s="88"/>
      <c r="P1253" s="88"/>
      <c r="Q1253" s="89"/>
      <c r="R1253" s="90"/>
      <c r="S1253" s="91"/>
      <c r="T1253" s="88"/>
      <c r="U1253" s="88"/>
      <c r="V1253" s="43"/>
      <c r="W1253" s="88"/>
      <c r="X1253" s="88"/>
      <c r="Y1253" s="88"/>
    </row>
    <row r="1254" spans="1:25" ht="33.75" customHeight="1">
      <c r="A1254" s="53"/>
      <c r="B1254" s="119" t="s">
        <v>5293</v>
      </c>
      <c r="C1254" s="110">
        <v>42566</v>
      </c>
      <c r="D1254" s="111" t="s">
        <v>5294</v>
      </c>
      <c r="E1254" s="120">
        <v>6070001031858</v>
      </c>
      <c r="F1254" s="87">
        <v>3710023</v>
      </c>
      <c r="G1254" s="103" t="s">
        <v>5295</v>
      </c>
      <c r="H1254" s="88" t="s">
        <v>5296</v>
      </c>
      <c r="I1254" s="43" t="s">
        <v>37</v>
      </c>
      <c r="J1254" s="43"/>
      <c r="K1254" s="43" t="s">
        <v>47</v>
      </c>
      <c r="L1254" s="43"/>
      <c r="M1254" s="43" t="s">
        <v>37</v>
      </c>
      <c r="N1254" s="88"/>
      <c r="O1254" s="88"/>
      <c r="P1254" s="88"/>
      <c r="Q1254" s="89"/>
      <c r="R1254" s="90"/>
      <c r="S1254" s="91" t="s">
        <v>37</v>
      </c>
      <c r="T1254" s="88"/>
      <c r="U1254" s="88"/>
      <c r="V1254" s="88"/>
      <c r="W1254" s="88"/>
      <c r="X1254" s="88"/>
      <c r="Y1254" s="88"/>
    </row>
    <row r="1255" spans="1:25" ht="33.75" customHeight="1">
      <c r="A1255" s="53"/>
      <c r="B1255" s="119" t="s">
        <v>5297</v>
      </c>
      <c r="C1255" s="110">
        <v>42566</v>
      </c>
      <c r="D1255" s="111" t="s">
        <v>5298</v>
      </c>
      <c r="E1255" s="120">
        <v>4010001173047</v>
      </c>
      <c r="F1255" s="87" t="s">
        <v>5299</v>
      </c>
      <c r="G1255" s="103" t="s">
        <v>5300</v>
      </c>
      <c r="H1255" s="88" t="s">
        <v>5301</v>
      </c>
      <c r="I1255" s="43"/>
      <c r="J1255" s="43" t="s">
        <v>37</v>
      </c>
      <c r="K1255" s="43" t="s">
        <v>37</v>
      </c>
      <c r="L1255" s="43"/>
      <c r="M1255" s="43" t="s">
        <v>37</v>
      </c>
      <c r="N1255" s="88"/>
      <c r="O1255" s="88"/>
      <c r="P1255" s="88"/>
      <c r="Q1255" s="89"/>
      <c r="R1255" s="90"/>
      <c r="S1255" s="91"/>
      <c r="T1255" s="88"/>
      <c r="U1255" s="88" t="s">
        <v>37</v>
      </c>
      <c r="V1255" s="88" t="s">
        <v>37</v>
      </c>
      <c r="W1255" s="88"/>
      <c r="X1255" s="88"/>
      <c r="Y1255" s="88"/>
    </row>
    <row r="1256" spans="1:25" ht="33.75" customHeight="1">
      <c r="A1256" s="53"/>
      <c r="B1256" s="119" t="s">
        <v>5302</v>
      </c>
      <c r="C1256" s="110">
        <v>42577</v>
      </c>
      <c r="D1256" s="111" t="s">
        <v>5303</v>
      </c>
      <c r="E1256" s="120">
        <v>7010001036853</v>
      </c>
      <c r="F1256" s="87" t="s">
        <v>2107</v>
      </c>
      <c r="G1256" s="103" t="s">
        <v>5304</v>
      </c>
      <c r="H1256" s="88" t="s">
        <v>5305</v>
      </c>
      <c r="I1256" s="43"/>
      <c r="J1256" s="43"/>
      <c r="K1256" s="43" t="s">
        <v>37</v>
      </c>
      <c r="L1256" s="76"/>
      <c r="M1256" s="43"/>
      <c r="N1256" s="88"/>
      <c r="O1256" s="88"/>
      <c r="P1256" s="88"/>
      <c r="Q1256" s="89"/>
      <c r="R1256" s="90"/>
      <c r="S1256" s="91"/>
      <c r="T1256" s="88"/>
      <c r="U1256" s="88"/>
      <c r="V1256" s="88" t="s">
        <v>37</v>
      </c>
      <c r="W1256" s="88"/>
      <c r="X1256" s="88"/>
      <c r="Y1256" s="88"/>
    </row>
    <row r="1257" spans="1:25" ht="33.75" customHeight="1">
      <c r="A1257" s="53"/>
      <c r="B1257" s="119" t="s">
        <v>5306</v>
      </c>
      <c r="C1257" s="110">
        <v>42577</v>
      </c>
      <c r="D1257" s="111" t="s">
        <v>5307</v>
      </c>
      <c r="E1257" s="120">
        <v>5010401124078</v>
      </c>
      <c r="F1257" s="87" t="s">
        <v>716</v>
      </c>
      <c r="G1257" s="103" t="s">
        <v>4896</v>
      </c>
      <c r="H1257" s="88" t="s">
        <v>5308</v>
      </c>
      <c r="I1257" s="43"/>
      <c r="J1257" s="43" t="s">
        <v>37</v>
      </c>
      <c r="K1257" s="43" t="s">
        <v>37</v>
      </c>
      <c r="L1257" s="43" t="s">
        <v>37</v>
      </c>
      <c r="M1257" s="43" t="s">
        <v>37</v>
      </c>
      <c r="N1257" s="88"/>
      <c r="O1257" s="88"/>
      <c r="P1257" s="88"/>
      <c r="Q1257" s="89"/>
      <c r="R1257" s="90"/>
      <c r="S1257" s="91"/>
      <c r="T1257" s="88"/>
      <c r="U1257" s="88" t="s">
        <v>37</v>
      </c>
      <c r="V1257" s="88" t="s">
        <v>37</v>
      </c>
      <c r="W1257" s="88"/>
      <c r="X1257" s="88"/>
      <c r="Y1257" s="88"/>
    </row>
    <row r="1258" spans="1:25" ht="33.75" customHeight="1">
      <c r="A1258" s="53"/>
      <c r="B1258" s="119" t="s">
        <v>5309</v>
      </c>
      <c r="C1258" s="110">
        <v>42591</v>
      </c>
      <c r="D1258" s="111" t="s">
        <v>5310</v>
      </c>
      <c r="E1258" s="120">
        <v>1010001148596</v>
      </c>
      <c r="F1258" s="87">
        <v>1000004</v>
      </c>
      <c r="G1258" s="103" t="s">
        <v>5311</v>
      </c>
      <c r="H1258" s="88" t="s">
        <v>5312</v>
      </c>
      <c r="I1258" s="43" t="s">
        <v>37</v>
      </c>
      <c r="J1258" s="43" t="s">
        <v>37</v>
      </c>
      <c r="K1258" s="43"/>
      <c r="L1258" s="43" t="s">
        <v>37</v>
      </c>
      <c r="M1258" s="43" t="s">
        <v>37</v>
      </c>
      <c r="N1258" s="88"/>
      <c r="O1258" s="88"/>
      <c r="P1258" s="88"/>
      <c r="Q1258" s="89"/>
      <c r="R1258" s="90"/>
      <c r="S1258" s="91" t="s">
        <v>37</v>
      </c>
      <c r="T1258" s="88"/>
      <c r="U1258" s="88" t="s">
        <v>37</v>
      </c>
      <c r="V1258" s="88" t="s">
        <v>37</v>
      </c>
      <c r="W1258" s="88"/>
      <c r="X1258" s="88"/>
      <c r="Y1258" s="88"/>
    </row>
    <row r="1259" spans="1:25" ht="33.75" customHeight="1">
      <c r="A1259" s="53"/>
      <c r="B1259" s="119" t="s">
        <v>5313</v>
      </c>
      <c r="C1259" s="110">
        <v>42601</v>
      </c>
      <c r="D1259" s="111" t="s">
        <v>5314</v>
      </c>
      <c r="E1259" s="120">
        <v>3011001108984</v>
      </c>
      <c r="F1259" s="87">
        <v>1510051</v>
      </c>
      <c r="G1259" s="103" t="s">
        <v>5315</v>
      </c>
      <c r="H1259" s="88" t="s">
        <v>5316</v>
      </c>
      <c r="I1259" s="43"/>
      <c r="J1259" s="43" t="s">
        <v>37</v>
      </c>
      <c r="K1259" s="43"/>
      <c r="L1259" s="43"/>
      <c r="M1259" s="43" t="s">
        <v>37</v>
      </c>
      <c r="N1259" s="88"/>
      <c r="O1259" s="88"/>
      <c r="P1259" s="88"/>
      <c r="Q1259" s="89"/>
      <c r="R1259" s="90"/>
      <c r="S1259" s="91"/>
      <c r="T1259" s="88"/>
      <c r="U1259" s="88" t="s">
        <v>37</v>
      </c>
      <c r="V1259" s="88"/>
      <c r="W1259" s="88"/>
      <c r="X1259" s="88"/>
      <c r="Y1259" s="88"/>
    </row>
    <row r="1260" spans="1:25" ht="33.75" customHeight="1">
      <c r="A1260" s="53"/>
      <c r="B1260" s="119" t="s">
        <v>5317</v>
      </c>
      <c r="C1260" s="110">
        <v>42611</v>
      </c>
      <c r="D1260" s="111" t="s">
        <v>5318</v>
      </c>
      <c r="E1260" s="120">
        <v>7010401119266</v>
      </c>
      <c r="F1260" s="87" t="s">
        <v>1145</v>
      </c>
      <c r="G1260" s="103" t="s">
        <v>5319</v>
      </c>
      <c r="H1260" s="88" t="s">
        <v>5320</v>
      </c>
      <c r="I1260" s="43"/>
      <c r="J1260" s="43"/>
      <c r="K1260" s="43" t="s">
        <v>37</v>
      </c>
      <c r="L1260" s="43"/>
      <c r="M1260" s="43"/>
      <c r="N1260" s="88"/>
      <c r="O1260" s="88"/>
      <c r="P1260" s="88"/>
      <c r="Q1260" s="89"/>
      <c r="R1260" s="90"/>
      <c r="S1260" s="91"/>
      <c r="T1260" s="88"/>
      <c r="U1260" s="88"/>
      <c r="V1260" s="88" t="s">
        <v>37</v>
      </c>
      <c r="W1260" s="88"/>
      <c r="X1260" s="88"/>
      <c r="Y1260" s="88"/>
    </row>
    <row r="1261" spans="1:25" ht="33.75" customHeight="1">
      <c r="A1261" s="53"/>
      <c r="B1261" s="119" t="s">
        <v>5321</v>
      </c>
      <c r="C1261" s="110">
        <v>42627</v>
      </c>
      <c r="D1261" s="111" t="s">
        <v>5322</v>
      </c>
      <c r="E1261" s="120">
        <v>9010001175146</v>
      </c>
      <c r="F1261" s="87" t="s">
        <v>2275</v>
      </c>
      <c r="G1261" s="103" t="s">
        <v>5323</v>
      </c>
      <c r="H1261" s="88" t="s">
        <v>5324</v>
      </c>
      <c r="I1261" s="43"/>
      <c r="J1261" s="43"/>
      <c r="K1261" s="43" t="s">
        <v>37</v>
      </c>
      <c r="L1261" s="43"/>
      <c r="M1261" s="43"/>
      <c r="N1261" s="88"/>
      <c r="O1261" s="88"/>
      <c r="P1261" s="88"/>
      <c r="Q1261" s="89"/>
      <c r="R1261" s="90"/>
      <c r="S1261" s="91"/>
      <c r="T1261" s="88"/>
      <c r="U1261" s="88"/>
      <c r="V1261" s="88"/>
      <c r="W1261" s="88"/>
      <c r="X1261" s="88"/>
      <c r="Y1261" s="88"/>
    </row>
    <row r="1262" spans="1:25" ht="33.75" customHeight="1">
      <c r="A1262" s="53"/>
      <c r="B1262" s="119" t="s">
        <v>5325</v>
      </c>
      <c r="C1262" s="110">
        <v>42641</v>
      </c>
      <c r="D1262" s="111" t="s">
        <v>5326</v>
      </c>
      <c r="E1262" s="120">
        <v>6011101027693</v>
      </c>
      <c r="F1262" s="87" t="s">
        <v>5327</v>
      </c>
      <c r="G1262" s="103" t="s">
        <v>5328</v>
      </c>
      <c r="H1262" s="88" t="s">
        <v>5329</v>
      </c>
      <c r="I1262" s="43"/>
      <c r="J1262" s="43" t="s">
        <v>37</v>
      </c>
      <c r="K1262" s="43"/>
      <c r="L1262" s="43"/>
      <c r="M1262" s="43" t="s">
        <v>37</v>
      </c>
      <c r="N1262" s="88"/>
      <c r="O1262" s="88"/>
      <c r="P1262" s="88"/>
      <c r="Q1262" s="89"/>
      <c r="R1262" s="90"/>
      <c r="S1262" s="91"/>
      <c r="T1262" s="88"/>
      <c r="U1262" s="88" t="s">
        <v>37</v>
      </c>
      <c r="V1262" s="88"/>
      <c r="W1262" s="88"/>
      <c r="X1262" s="88"/>
      <c r="Y1262" s="88"/>
    </row>
    <row r="1263" spans="1:25" ht="33.75" customHeight="1">
      <c r="A1263" s="53"/>
      <c r="B1263" s="119" t="s">
        <v>5330</v>
      </c>
      <c r="C1263" s="110">
        <v>42642</v>
      </c>
      <c r="D1263" s="111" t="s">
        <v>5331</v>
      </c>
      <c r="E1263" s="120">
        <v>4010401117388</v>
      </c>
      <c r="F1263" s="87">
        <v>1050014</v>
      </c>
      <c r="G1263" s="103" t="s">
        <v>5332</v>
      </c>
      <c r="H1263" s="88" t="s">
        <v>5333</v>
      </c>
      <c r="I1263" s="43"/>
      <c r="J1263" s="43" t="s">
        <v>37</v>
      </c>
      <c r="K1263" s="43"/>
      <c r="L1263" s="43"/>
      <c r="M1263" s="43" t="s">
        <v>37</v>
      </c>
      <c r="N1263" s="88"/>
      <c r="O1263" s="88"/>
      <c r="P1263" s="88"/>
      <c r="Q1263" s="89"/>
      <c r="R1263" s="90"/>
      <c r="S1263" s="91"/>
      <c r="T1263" s="88"/>
      <c r="U1263" s="88" t="s">
        <v>37</v>
      </c>
      <c r="V1263" s="88"/>
      <c r="W1263" s="88"/>
      <c r="X1263" s="88"/>
      <c r="Y1263" s="88"/>
    </row>
    <row r="1264" spans="1:25" ht="33.75" customHeight="1">
      <c r="A1264" s="53"/>
      <c r="B1264" s="119" t="s">
        <v>5334</v>
      </c>
      <c r="C1264" s="110">
        <v>42643</v>
      </c>
      <c r="D1264" s="111" t="s">
        <v>5335</v>
      </c>
      <c r="E1264" s="120">
        <v>1010001126841</v>
      </c>
      <c r="F1264" s="87">
        <v>1000006</v>
      </c>
      <c r="G1264" s="103" t="s">
        <v>5336</v>
      </c>
      <c r="H1264" s="88" t="s">
        <v>5337</v>
      </c>
      <c r="I1264" s="43"/>
      <c r="J1264" s="43"/>
      <c r="K1264" s="43" t="s">
        <v>37</v>
      </c>
      <c r="L1264" s="43"/>
      <c r="M1264" s="43"/>
      <c r="N1264" s="88"/>
      <c r="O1264" s="88"/>
      <c r="P1264" s="88"/>
      <c r="Q1264" s="89"/>
      <c r="R1264" s="90"/>
      <c r="S1264" s="91"/>
      <c r="T1264" s="88"/>
      <c r="U1264" s="88"/>
      <c r="V1264" s="88" t="s">
        <v>37</v>
      </c>
      <c r="W1264" s="88"/>
      <c r="X1264" s="88"/>
      <c r="Y1264" s="88"/>
    </row>
    <row r="1265" spans="1:25" ht="33.75" customHeight="1">
      <c r="A1265" s="53"/>
      <c r="B1265" s="119" t="s">
        <v>5338</v>
      </c>
      <c r="C1265" s="110">
        <v>42643</v>
      </c>
      <c r="D1265" s="111" t="s">
        <v>5339</v>
      </c>
      <c r="E1265" s="120">
        <v>2700150073640</v>
      </c>
      <c r="F1265" s="87">
        <v>1006309</v>
      </c>
      <c r="G1265" s="103" t="s">
        <v>5340</v>
      </c>
      <c r="H1265" s="88" t="s">
        <v>5341</v>
      </c>
      <c r="I1265" s="43"/>
      <c r="J1265" s="43"/>
      <c r="K1265" s="43" t="s">
        <v>37</v>
      </c>
      <c r="L1265" s="43"/>
      <c r="M1265" s="43"/>
      <c r="N1265" s="88"/>
      <c r="O1265" s="88"/>
      <c r="P1265" s="88"/>
      <c r="Q1265" s="89"/>
      <c r="R1265" s="90"/>
      <c r="S1265" s="91"/>
      <c r="T1265" s="88"/>
      <c r="U1265" s="88"/>
      <c r="V1265" s="88"/>
      <c r="W1265" s="88"/>
      <c r="X1265" s="88"/>
      <c r="Y1265" s="88"/>
    </row>
    <row r="1266" spans="1:25" ht="33.75" customHeight="1">
      <c r="A1266" s="53"/>
      <c r="B1266" s="119" t="s">
        <v>5342</v>
      </c>
      <c r="C1266" s="110">
        <v>42656</v>
      </c>
      <c r="D1266" s="111" t="s">
        <v>5343</v>
      </c>
      <c r="E1266" s="120">
        <v>7010401121809</v>
      </c>
      <c r="F1266" s="87" t="s">
        <v>1642</v>
      </c>
      <c r="G1266" s="103" t="s">
        <v>5344</v>
      </c>
      <c r="H1266" s="88" t="s">
        <v>5345</v>
      </c>
      <c r="I1266" s="43" t="s">
        <v>47</v>
      </c>
      <c r="J1266" s="43"/>
      <c r="K1266" s="43"/>
      <c r="L1266" s="43"/>
      <c r="M1266" s="43" t="s">
        <v>37</v>
      </c>
      <c r="N1266" s="76" t="s">
        <v>37</v>
      </c>
      <c r="O1266" s="88"/>
      <c r="P1266" s="88"/>
      <c r="Q1266" s="89"/>
      <c r="R1266" s="90"/>
      <c r="S1266" s="91" t="s">
        <v>37</v>
      </c>
      <c r="T1266" s="88"/>
      <c r="U1266" s="88"/>
      <c r="V1266" s="88"/>
      <c r="W1266" s="88"/>
      <c r="X1266" s="88"/>
      <c r="Y1266" s="88"/>
    </row>
    <row r="1267" spans="1:25" ht="33.75" customHeight="1">
      <c r="A1267" s="53"/>
      <c r="B1267" s="119" t="s">
        <v>5346</v>
      </c>
      <c r="C1267" s="110">
        <v>42661</v>
      </c>
      <c r="D1267" s="111" t="s">
        <v>5347</v>
      </c>
      <c r="E1267" s="120">
        <v>6011101046009</v>
      </c>
      <c r="F1267" s="87" t="s">
        <v>5277</v>
      </c>
      <c r="G1267" s="103" t="s">
        <v>5348</v>
      </c>
      <c r="H1267" s="88" t="s">
        <v>5349</v>
      </c>
      <c r="I1267" s="43"/>
      <c r="J1267" s="43" t="s">
        <v>37</v>
      </c>
      <c r="K1267" s="43"/>
      <c r="L1267" s="43"/>
      <c r="M1267" s="43" t="s">
        <v>37</v>
      </c>
      <c r="N1267" s="88"/>
      <c r="O1267" s="88"/>
      <c r="P1267" s="88"/>
      <c r="Q1267" s="89"/>
      <c r="R1267" s="90"/>
      <c r="S1267" s="91"/>
      <c r="T1267" s="88"/>
      <c r="U1267" s="88" t="s">
        <v>37</v>
      </c>
      <c r="V1267" s="88"/>
      <c r="W1267" s="88"/>
      <c r="X1267" s="88"/>
      <c r="Y1267" s="88"/>
    </row>
    <row r="1268" spans="1:25" ht="33.75" customHeight="1">
      <c r="A1268" s="53"/>
      <c r="B1268" s="119" t="s">
        <v>5350</v>
      </c>
      <c r="C1268" s="110">
        <v>42661</v>
      </c>
      <c r="D1268" s="111" t="s">
        <v>5351</v>
      </c>
      <c r="E1268" s="120">
        <v>5021001051884</v>
      </c>
      <c r="F1268" s="87" t="s">
        <v>5352</v>
      </c>
      <c r="G1268" s="103" t="s">
        <v>5353</v>
      </c>
      <c r="H1268" s="88" t="s">
        <v>5354</v>
      </c>
      <c r="I1268" s="43"/>
      <c r="J1268" s="43"/>
      <c r="K1268" s="43" t="s">
        <v>37</v>
      </c>
      <c r="L1268" s="43"/>
      <c r="M1268" s="43"/>
      <c r="N1268" s="88"/>
      <c r="O1268" s="88"/>
      <c r="P1268" s="88"/>
      <c r="Q1268" s="89"/>
      <c r="R1268" s="90"/>
      <c r="S1268" s="91"/>
      <c r="T1268" s="88"/>
      <c r="U1268" s="88"/>
      <c r="V1268" s="88" t="s">
        <v>37</v>
      </c>
      <c r="W1268" s="88"/>
      <c r="X1268" s="88"/>
      <c r="Y1268" s="88"/>
    </row>
    <row r="1269" spans="1:25" ht="33.75" customHeight="1">
      <c r="A1269" s="53"/>
      <c r="B1269" s="119" t="s">
        <v>5355</v>
      </c>
      <c r="C1269" s="110">
        <v>42661</v>
      </c>
      <c r="D1269" s="111" t="s">
        <v>5356</v>
      </c>
      <c r="E1269" s="120" t="s">
        <v>855</v>
      </c>
      <c r="F1269" s="87" t="s">
        <v>2521</v>
      </c>
      <c r="G1269" s="103" t="s">
        <v>5357</v>
      </c>
      <c r="H1269" s="88" t="s">
        <v>5358</v>
      </c>
      <c r="I1269" s="43"/>
      <c r="J1269" s="43"/>
      <c r="K1269" s="43" t="s">
        <v>37</v>
      </c>
      <c r="L1269" s="43"/>
      <c r="M1269" s="43"/>
      <c r="N1269" s="88"/>
      <c r="O1269" s="88"/>
      <c r="P1269" s="88"/>
      <c r="Q1269" s="89"/>
      <c r="R1269" s="90"/>
      <c r="S1269" s="91"/>
      <c r="T1269" s="88"/>
      <c r="U1269" s="88"/>
      <c r="V1269" s="88" t="s">
        <v>37</v>
      </c>
      <c r="W1269" s="88"/>
      <c r="X1269" s="88"/>
      <c r="Y1269" s="88"/>
    </row>
    <row r="1270" spans="1:25" ht="33.75" customHeight="1">
      <c r="A1270" s="53"/>
      <c r="B1270" s="119" t="s">
        <v>5359</v>
      </c>
      <c r="C1270" s="110">
        <v>42671</v>
      </c>
      <c r="D1270" s="111" t="s">
        <v>5360</v>
      </c>
      <c r="E1270" s="120">
        <v>7010401059925</v>
      </c>
      <c r="F1270" s="87" t="s">
        <v>1457</v>
      </c>
      <c r="G1270" s="103" t="s">
        <v>5361</v>
      </c>
      <c r="H1270" s="88" t="s">
        <v>5362</v>
      </c>
      <c r="I1270" s="43"/>
      <c r="J1270" s="43" t="s">
        <v>37</v>
      </c>
      <c r="K1270" s="43" t="s">
        <v>37</v>
      </c>
      <c r="L1270" s="43"/>
      <c r="M1270" s="43" t="s">
        <v>37</v>
      </c>
      <c r="N1270" s="88"/>
      <c r="O1270" s="88"/>
      <c r="P1270" s="88"/>
      <c r="Q1270" s="89"/>
      <c r="R1270" s="90"/>
      <c r="S1270" s="91"/>
      <c r="T1270" s="88"/>
      <c r="U1270" s="88" t="s">
        <v>37</v>
      </c>
      <c r="V1270" s="43" t="s">
        <v>37</v>
      </c>
      <c r="W1270" s="88"/>
      <c r="X1270" s="88"/>
      <c r="Y1270" s="88"/>
    </row>
    <row r="1271" spans="1:25" ht="33.75" customHeight="1">
      <c r="A1271" s="53"/>
      <c r="B1271" s="119" t="s">
        <v>5363</v>
      </c>
      <c r="C1271" s="110">
        <v>42683</v>
      </c>
      <c r="D1271" s="111" t="s">
        <v>5364</v>
      </c>
      <c r="E1271" s="120">
        <v>7010401115463</v>
      </c>
      <c r="F1271" s="87" t="s">
        <v>4164</v>
      </c>
      <c r="G1271" s="103" t="s">
        <v>5365</v>
      </c>
      <c r="H1271" s="88" t="s">
        <v>5366</v>
      </c>
      <c r="I1271" s="43"/>
      <c r="J1271" s="43" t="s">
        <v>37</v>
      </c>
      <c r="K1271" s="43"/>
      <c r="L1271" s="43"/>
      <c r="M1271" s="43" t="s">
        <v>37</v>
      </c>
      <c r="N1271" s="88" t="s">
        <v>47</v>
      </c>
      <c r="O1271" s="88"/>
      <c r="P1271" s="88"/>
      <c r="Q1271" s="89"/>
      <c r="R1271" s="90"/>
      <c r="S1271" s="91"/>
      <c r="T1271" s="88"/>
      <c r="U1271" s="88" t="s">
        <v>37</v>
      </c>
      <c r="V1271" s="88"/>
      <c r="W1271" s="88"/>
      <c r="X1271" s="88"/>
      <c r="Y1271" s="88"/>
    </row>
    <row r="1272" spans="1:25" ht="33.75" customHeight="1">
      <c r="A1272" s="53"/>
      <c r="B1272" s="119" t="s">
        <v>5367</v>
      </c>
      <c r="C1272" s="110">
        <v>42689</v>
      </c>
      <c r="D1272" s="111" t="s">
        <v>5368</v>
      </c>
      <c r="E1272" s="120">
        <v>9700150073915</v>
      </c>
      <c r="F1272" s="87">
        <v>1000004</v>
      </c>
      <c r="G1272" s="103" t="s">
        <v>5369</v>
      </c>
      <c r="H1272" s="88" t="s">
        <v>5370</v>
      </c>
      <c r="I1272" s="43"/>
      <c r="J1272" s="43" t="s">
        <v>37</v>
      </c>
      <c r="K1272" s="43" t="s">
        <v>37</v>
      </c>
      <c r="L1272" s="43" t="s">
        <v>37</v>
      </c>
      <c r="M1272" s="43" t="s">
        <v>37</v>
      </c>
      <c r="N1272" s="88"/>
      <c r="O1272" s="88"/>
      <c r="P1272" s="88"/>
      <c r="Q1272" s="89"/>
      <c r="R1272" s="90"/>
      <c r="S1272" s="91"/>
      <c r="T1272" s="88"/>
      <c r="U1272" s="43" t="s">
        <v>37</v>
      </c>
      <c r="V1272" s="88" t="s">
        <v>37</v>
      </c>
      <c r="W1272" s="88"/>
      <c r="X1272" s="88"/>
      <c r="Y1272" s="88"/>
    </row>
    <row r="1273" spans="1:25" ht="33.75" customHeight="1">
      <c r="A1273" s="53"/>
      <c r="B1273" s="119" t="s">
        <v>5371</v>
      </c>
      <c r="C1273" s="110">
        <v>42689</v>
      </c>
      <c r="D1273" s="111" t="s">
        <v>5372</v>
      </c>
      <c r="E1273" s="120">
        <v>1040001049445</v>
      </c>
      <c r="F1273" s="87">
        <v>2850837</v>
      </c>
      <c r="G1273" s="103" t="s">
        <v>5373</v>
      </c>
      <c r="H1273" s="88" t="s">
        <v>5374</v>
      </c>
      <c r="I1273" s="43"/>
      <c r="J1273" s="43"/>
      <c r="K1273" s="43" t="s">
        <v>37</v>
      </c>
      <c r="L1273" s="43"/>
      <c r="M1273" s="43"/>
      <c r="N1273" s="88"/>
      <c r="O1273" s="88"/>
      <c r="P1273" s="88"/>
      <c r="Q1273" s="89"/>
      <c r="R1273" s="90"/>
      <c r="S1273" s="91"/>
      <c r="T1273" s="88"/>
      <c r="U1273" s="88"/>
      <c r="V1273" s="88"/>
      <c r="W1273" s="88"/>
      <c r="X1273" s="88"/>
      <c r="Y1273" s="88"/>
    </row>
    <row r="1274" spans="1:25" ht="33.75" customHeight="1">
      <c r="A1274" s="53"/>
      <c r="B1274" s="119" t="s">
        <v>5375</v>
      </c>
      <c r="C1274" s="110">
        <v>42703</v>
      </c>
      <c r="D1274" s="111" t="s">
        <v>5376</v>
      </c>
      <c r="E1274" s="120">
        <v>5010701031585</v>
      </c>
      <c r="F1274" s="87" t="s">
        <v>394</v>
      </c>
      <c r="G1274" s="103" t="s">
        <v>5377</v>
      </c>
      <c r="H1274" s="88" t="s">
        <v>5378</v>
      </c>
      <c r="I1274" s="43"/>
      <c r="J1274" s="43" t="s">
        <v>37</v>
      </c>
      <c r="K1274" s="43"/>
      <c r="L1274" s="43"/>
      <c r="M1274" s="43" t="s">
        <v>37</v>
      </c>
      <c r="N1274" s="76" t="s">
        <v>37</v>
      </c>
      <c r="O1274" s="88"/>
      <c r="P1274" s="88"/>
      <c r="Q1274" s="89"/>
      <c r="R1274" s="90"/>
      <c r="S1274" s="91"/>
      <c r="T1274" s="88"/>
      <c r="U1274" s="88" t="s">
        <v>37</v>
      </c>
      <c r="V1274" s="88"/>
      <c r="W1274" s="88"/>
      <c r="X1274" s="88"/>
      <c r="Y1274" s="88"/>
    </row>
    <row r="1275" spans="1:25" ht="33.75" customHeight="1">
      <c r="A1275" s="53"/>
      <c r="B1275" s="119" t="s">
        <v>5379</v>
      </c>
      <c r="C1275" s="110">
        <v>42716</v>
      </c>
      <c r="D1275" s="111" t="s">
        <v>5380</v>
      </c>
      <c r="E1275" s="120">
        <v>6010001177310</v>
      </c>
      <c r="F1275" s="95" t="s">
        <v>1041</v>
      </c>
      <c r="G1275" s="103" t="s">
        <v>5381</v>
      </c>
      <c r="H1275" s="88" t="s">
        <v>5382</v>
      </c>
      <c r="I1275" s="43"/>
      <c r="J1275" s="43"/>
      <c r="K1275" s="43" t="s">
        <v>37</v>
      </c>
      <c r="L1275" s="43"/>
      <c r="M1275" s="43"/>
      <c r="N1275" s="88"/>
      <c r="O1275" s="88"/>
      <c r="P1275" s="88"/>
      <c r="Q1275" s="89"/>
      <c r="R1275" s="90"/>
      <c r="S1275" s="91"/>
      <c r="T1275" s="88"/>
      <c r="U1275" s="88"/>
      <c r="V1275" s="88"/>
      <c r="W1275" s="88"/>
      <c r="X1275" s="88"/>
      <c r="Y1275" s="88"/>
    </row>
    <row r="1276" spans="1:25" ht="33.75" customHeight="1">
      <c r="A1276" s="53"/>
      <c r="B1276" s="119" t="s">
        <v>5383</v>
      </c>
      <c r="C1276" s="110">
        <v>42720</v>
      </c>
      <c r="D1276" s="111" t="s">
        <v>5384</v>
      </c>
      <c r="E1276" s="120">
        <v>7010401097636</v>
      </c>
      <c r="F1276" s="87" t="s">
        <v>1476</v>
      </c>
      <c r="G1276" s="103" t="s">
        <v>5385</v>
      </c>
      <c r="H1276" s="88" t="s">
        <v>5386</v>
      </c>
      <c r="I1276" s="43"/>
      <c r="J1276" s="43" t="s">
        <v>37</v>
      </c>
      <c r="K1276" s="43" t="s">
        <v>37</v>
      </c>
      <c r="L1276" s="43"/>
      <c r="M1276" s="43" t="s">
        <v>37</v>
      </c>
      <c r="N1276" s="76" t="s">
        <v>37</v>
      </c>
      <c r="O1276" s="88"/>
      <c r="P1276" s="88"/>
      <c r="Q1276" s="89"/>
      <c r="R1276" s="90"/>
      <c r="S1276" s="91"/>
      <c r="T1276" s="88"/>
      <c r="U1276" s="88" t="s">
        <v>37</v>
      </c>
      <c r="V1276" s="88" t="s">
        <v>37</v>
      </c>
      <c r="W1276" s="88"/>
      <c r="X1276" s="88"/>
      <c r="Y1276" s="88"/>
    </row>
    <row r="1277" spans="1:25" ht="33.75" customHeight="1">
      <c r="A1277" s="53"/>
      <c r="B1277" s="119" t="s">
        <v>5387</v>
      </c>
      <c r="C1277" s="110">
        <v>42726</v>
      </c>
      <c r="D1277" s="111" t="s">
        <v>5388</v>
      </c>
      <c r="E1277" s="120">
        <v>5011101034220</v>
      </c>
      <c r="F1277" s="95">
        <v>1620067</v>
      </c>
      <c r="G1277" s="103" t="s">
        <v>5389</v>
      </c>
      <c r="H1277" s="88" t="s">
        <v>5390</v>
      </c>
      <c r="I1277" s="43"/>
      <c r="J1277" s="43" t="s">
        <v>37</v>
      </c>
      <c r="K1277" s="43"/>
      <c r="L1277" s="43"/>
      <c r="M1277" s="43" t="s">
        <v>37</v>
      </c>
      <c r="N1277" s="88"/>
      <c r="O1277" s="88"/>
      <c r="P1277" s="88"/>
      <c r="Q1277" s="89"/>
      <c r="R1277" s="90"/>
      <c r="S1277" s="91"/>
      <c r="T1277" s="88"/>
      <c r="U1277" s="88" t="s">
        <v>37</v>
      </c>
      <c r="V1277" s="88"/>
      <c r="W1277" s="88"/>
      <c r="X1277" s="88"/>
      <c r="Y1277" s="88"/>
    </row>
    <row r="1278" spans="1:25" ht="33.75" customHeight="1">
      <c r="A1278" s="53"/>
      <c r="B1278" s="119" t="s">
        <v>5391</v>
      </c>
      <c r="C1278" s="110">
        <v>42753</v>
      </c>
      <c r="D1278" s="111" t="s">
        <v>5392</v>
      </c>
      <c r="E1278" s="120">
        <v>2010401125244</v>
      </c>
      <c r="F1278" s="95" t="s">
        <v>5393</v>
      </c>
      <c r="G1278" s="103" t="s">
        <v>5394</v>
      </c>
      <c r="H1278" s="88" t="s">
        <v>5395</v>
      </c>
      <c r="I1278" s="43"/>
      <c r="J1278" s="43" t="s">
        <v>37</v>
      </c>
      <c r="K1278" s="43"/>
      <c r="L1278" s="43"/>
      <c r="M1278" s="43" t="s">
        <v>37</v>
      </c>
      <c r="N1278" s="88"/>
      <c r="O1278" s="88"/>
      <c r="P1278" s="88"/>
      <c r="Q1278" s="89"/>
      <c r="R1278" s="90"/>
      <c r="S1278" s="91"/>
      <c r="T1278" s="88"/>
      <c r="U1278" s="88" t="s">
        <v>37</v>
      </c>
      <c r="V1278" s="88"/>
      <c r="W1278" s="88"/>
      <c r="X1278" s="88"/>
      <c r="Y1278" s="88"/>
    </row>
    <row r="1279" spans="1:25" ht="33.75" customHeight="1">
      <c r="A1279" s="53"/>
      <c r="B1279" s="119" t="s">
        <v>5396</v>
      </c>
      <c r="C1279" s="110">
        <v>42772</v>
      </c>
      <c r="D1279" s="111" t="s">
        <v>5397</v>
      </c>
      <c r="E1279" s="120">
        <v>4010001172115</v>
      </c>
      <c r="F1279" s="95" t="s">
        <v>1648</v>
      </c>
      <c r="G1279" s="103" t="s">
        <v>5398</v>
      </c>
      <c r="H1279" s="88" t="s">
        <v>5399</v>
      </c>
      <c r="I1279" s="43"/>
      <c r="J1279" s="43" t="s">
        <v>37</v>
      </c>
      <c r="K1279" s="43"/>
      <c r="L1279" s="76"/>
      <c r="M1279" s="43" t="s">
        <v>37</v>
      </c>
      <c r="N1279" s="88" t="s">
        <v>47</v>
      </c>
      <c r="O1279" s="88"/>
      <c r="P1279" s="88"/>
      <c r="Q1279" s="89"/>
      <c r="R1279" s="90"/>
      <c r="S1279" s="91"/>
      <c r="T1279" s="88"/>
      <c r="U1279" s="88" t="s">
        <v>37</v>
      </c>
      <c r="V1279" s="88"/>
      <c r="W1279" s="88"/>
      <c r="X1279" s="88"/>
      <c r="Y1279" s="88"/>
    </row>
    <row r="1280" spans="1:25" ht="43.5" customHeight="1">
      <c r="A1280" s="53"/>
      <c r="B1280" s="119" t="s">
        <v>5400</v>
      </c>
      <c r="C1280" s="110">
        <v>42800</v>
      </c>
      <c r="D1280" s="111" t="s">
        <v>5401</v>
      </c>
      <c r="E1280" s="120">
        <v>5010401061775</v>
      </c>
      <c r="F1280" s="87">
        <v>1060032</v>
      </c>
      <c r="G1280" s="103" t="s">
        <v>5402</v>
      </c>
      <c r="H1280" s="88" t="s">
        <v>5403</v>
      </c>
      <c r="I1280" s="43"/>
      <c r="J1280" s="43"/>
      <c r="K1280" s="43" t="s">
        <v>37</v>
      </c>
      <c r="L1280" s="43" t="s">
        <v>643</v>
      </c>
      <c r="M1280" s="43"/>
      <c r="N1280" s="88"/>
      <c r="O1280" s="88"/>
      <c r="P1280" s="88"/>
      <c r="Q1280" s="89"/>
      <c r="R1280" s="90"/>
      <c r="S1280" s="91"/>
      <c r="T1280" s="88"/>
      <c r="U1280" s="88"/>
      <c r="V1280" s="88" t="s">
        <v>37</v>
      </c>
      <c r="W1280" s="88"/>
      <c r="X1280" s="88"/>
      <c r="Y1280" s="88"/>
    </row>
    <row r="1281" spans="1:25" ht="33.75" customHeight="1">
      <c r="A1281" s="53"/>
      <c r="B1281" s="119" t="s">
        <v>5404</v>
      </c>
      <c r="C1281" s="110">
        <v>42809</v>
      </c>
      <c r="D1281" s="111" t="s">
        <v>5405</v>
      </c>
      <c r="E1281" s="120">
        <v>6010001178028</v>
      </c>
      <c r="F1281" s="95" t="s">
        <v>830</v>
      </c>
      <c r="G1281" s="103" t="s">
        <v>5406</v>
      </c>
      <c r="H1281" s="88" t="s">
        <v>5407</v>
      </c>
      <c r="I1281" s="43"/>
      <c r="J1281" s="43"/>
      <c r="K1281" s="43" t="s">
        <v>37</v>
      </c>
      <c r="L1281" s="43"/>
      <c r="M1281" s="43"/>
      <c r="N1281" s="88"/>
      <c r="O1281" s="88"/>
      <c r="P1281" s="88"/>
      <c r="Q1281" s="89"/>
      <c r="R1281" s="90"/>
      <c r="S1281" s="91"/>
      <c r="T1281" s="88"/>
      <c r="U1281" s="88"/>
      <c r="V1281" s="88" t="s">
        <v>37</v>
      </c>
      <c r="W1281" s="88"/>
      <c r="X1281" s="88"/>
      <c r="Y1281" s="88"/>
    </row>
    <row r="1282" spans="1:25" ht="33.75" customHeight="1">
      <c r="A1282" s="53"/>
      <c r="B1282" s="119" t="s">
        <v>5408</v>
      </c>
      <c r="C1282" s="110">
        <v>42809</v>
      </c>
      <c r="D1282" s="111" t="s">
        <v>5409</v>
      </c>
      <c r="E1282" s="120">
        <v>3040001094134</v>
      </c>
      <c r="F1282" s="87">
        <v>2430012</v>
      </c>
      <c r="G1282" s="103" t="s">
        <v>5410</v>
      </c>
      <c r="H1282" s="88" t="s">
        <v>5411</v>
      </c>
      <c r="I1282" s="43"/>
      <c r="J1282" s="43"/>
      <c r="K1282" s="43" t="s">
        <v>37</v>
      </c>
      <c r="L1282" s="43"/>
      <c r="M1282" s="43"/>
      <c r="N1282" s="88"/>
      <c r="O1282" s="88"/>
      <c r="P1282" s="88"/>
      <c r="Q1282" s="89"/>
      <c r="R1282" s="90"/>
      <c r="S1282" s="91"/>
      <c r="T1282" s="88"/>
      <c r="U1282" s="88"/>
      <c r="V1282" s="88"/>
      <c r="W1282" s="88"/>
      <c r="X1282" s="88"/>
      <c r="Y1282" s="88"/>
    </row>
    <row r="1283" spans="1:25" ht="33.75" customHeight="1">
      <c r="A1283" s="53"/>
      <c r="B1283" s="119" t="s">
        <v>5412</v>
      </c>
      <c r="C1283" s="110">
        <v>42821</v>
      </c>
      <c r="D1283" s="111" t="s">
        <v>5413</v>
      </c>
      <c r="E1283" s="120">
        <v>9010401004846</v>
      </c>
      <c r="F1283" s="87" t="s">
        <v>5414</v>
      </c>
      <c r="G1283" s="103" t="s">
        <v>5415</v>
      </c>
      <c r="H1283" s="88" t="s">
        <v>5416</v>
      </c>
      <c r="I1283" s="43"/>
      <c r="J1283" s="43" t="s">
        <v>37</v>
      </c>
      <c r="K1283" s="43"/>
      <c r="L1283" s="43"/>
      <c r="M1283" s="43" t="s">
        <v>37</v>
      </c>
      <c r="N1283" s="88"/>
      <c r="O1283" s="88"/>
      <c r="P1283" s="88"/>
      <c r="Q1283" s="89"/>
      <c r="R1283" s="90"/>
      <c r="S1283" s="91"/>
      <c r="T1283" s="88"/>
      <c r="U1283" s="88" t="s">
        <v>37</v>
      </c>
      <c r="V1283" s="88"/>
      <c r="W1283" s="88"/>
      <c r="X1283" s="88"/>
      <c r="Y1283" s="88"/>
    </row>
    <row r="1284" spans="1:25" ht="33.75" customHeight="1">
      <c r="A1284" s="53"/>
      <c r="B1284" s="119" t="s">
        <v>5417</v>
      </c>
      <c r="C1284" s="110">
        <v>42829</v>
      </c>
      <c r="D1284" s="111" t="s">
        <v>5418</v>
      </c>
      <c r="E1284" s="120">
        <v>3010401122091</v>
      </c>
      <c r="F1284" s="87" t="s">
        <v>279</v>
      </c>
      <c r="G1284" s="103" t="s">
        <v>5419</v>
      </c>
      <c r="H1284" s="88" t="s">
        <v>5420</v>
      </c>
      <c r="I1284" s="43" t="s">
        <v>37</v>
      </c>
      <c r="J1284" s="43"/>
      <c r="K1284" s="43" t="s">
        <v>47</v>
      </c>
      <c r="L1284" s="43" t="s">
        <v>37</v>
      </c>
      <c r="M1284" s="43" t="s">
        <v>37</v>
      </c>
      <c r="N1284" s="88"/>
      <c r="O1284" s="88"/>
      <c r="P1284" s="88"/>
      <c r="Q1284" s="89"/>
      <c r="R1284" s="90"/>
      <c r="S1284" s="91" t="s">
        <v>37</v>
      </c>
      <c r="T1284" s="88"/>
      <c r="U1284" s="88"/>
      <c r="V1284" s="88" t="s">
        <v>37</v>
      </c>
      <c r="W1284" s="88"/>
      <c r="X1284" s="88"/>
      <c r="Y1284" s="88"/>
    </row>
    <row r="1285" spans="1:25" ht="33.75" customHeight="1">
      <c r="A1285" s="53"/>
      <c r="B1285" s="119" t="s">
        <v>5421</v>
      </c>
      <c r="C1285" s="110">
        <v>42838</v>
      </c>
      <c r="D1285" s="111" t="s">
        <v>5422</v>
      </c>
      <c r="E1285" s="120">
        <v>8010401124307</v>
      </c>
      <c r="F1285" s="87" t="s">
        <v>1476</v>
      </c>
      <c r="G1285" s="103" t="s">
        <v>5423</v>
      </c>
      <c r="H1285" s="88" t="s">
        <v>5424</v>
      </c>
      <c r="I1285" s="43"/>
      <c r="J1285" s="43"/>
      <c r="K1285" s="43" t="s">
        <v>37</v>
      </c>
      <c r="L1285" s="43"/>
      <c r="M1285" s="43"/>
      <c r="N1285" s="88"/>
      <c r="O1285" s="88"/>
      <c r="P1285" s="88"/>
      <c r="Q1285" s="89"/>
      <c r="R1285" s="90"/>
      <c r="S1285" s="91"/>
      <c r="T1285" s="88"/>
      <c r="U1285" s="88"/>
      <c r="V1285" s="88"/>
      <c r="W1285" s="88"/>
      <c r="X1285" s="88"/>
      <c r="Y1285" s="88"/>
    </row>
    <row r="1286" spans="1:25" ht="33.75" customHeight="1">
      <c r="A1286" s="53"/>
      <c r="B1286" s="119" t="s">
        <v>5425</v>
      </c>
      <c r="C1286" s="110">
        <v>42839</v>
      </c>
      <c r="D1286" s="111" t="s">
        <v>5426</v>
      </c>
      <c r="E1286" s="120">
        <v>2010001165483</v>
      </c>
      <c r="F1286" s="87" t="s">
        <v>255</v>
      </c>
      <c r="G1286" s="103" t="s">
        <v>5427</v>
      </c>
      <c r="H1286" s="88" t="s">
        <v>5428</v>
      </c>
      <c r="I1286" s="43"/>
      <c r="J1286" s="43" t="s">
        <v>37</v>
      </c>
      <c r="K1286" s="43" t="s">
        <v>37</v>
      </c>
      <c r="L1286" s="43"/>
      <c r="M1286" s="43" t="s">
        <v>37</v>
      </c>
      <c r="N1286" s="88"/>
      <c r="O1286" s="88"/>
      <c r="P1286" s="88"/>
      <c r="Q1286" s="89"/>
      <c r="R1286" s="90"/>
      <c r="S1286" s="91"/>
      <c r="T1286" s="88"/>
      <c r="U1286" s="88" t="s">
        <v>37</v>
      </c>
      <c r="V1286" s="88" t="s">
        <v>37</v>
      </c>
      <c r="W1286" s="88"/>
      <c r="X1286" s="88"/>
      <c r="Y1286" s="88"/>
    </row>
    <row r="1287" spans="1:25" ht="33.75" customHeight="1">
      <c r="A1287" s="53"/>
      <c r="B1287" s="119" t="s">
        <v>5429</v>
      </c>
      <c r="C1287" s="110">
        <v>42842</v>
      </c>
      <c r="D1287" s="111" t="s">
        <v>5430</v>
      </c>
      <c r="E1287" s="120">
        <v>7700150074031</v>
      </c>
      <c r="F1287" s="87">
        <v>1000004</v>
      </c>
      <c r="G1287" s="103" t="s">
        <v>5431</v>
      </c>
      <c r="H1287" s="88" t="s">
        <v>5432</v>
      </c>
      <c r="I1287" s="43"/>
      <c r="J1287" s="43"/>
      <c r="K1287" s="43" t="s">
        <v>37</v>
      </c>
      <c r="L1287" s="43"/>
      <c r="M1287" s="43"/>
      <c r="N1287" s="88"/>
      <c r="O1287" s="88"/>
      <c r="P1287" s="88"/>
      <c r="Q1287" s="89"/>
      <c r="R1287" s="90"/>
      <c r="S1287" s="91"/>
      <c r="T1287" s="88"/>
      <c r="U1287" s="88"/>
      <c r="V1287" s="88" t="s">
        <v>37</v>
      </c>
      <c r="W1287" s="88"/>
      <c r="X1287" s="88"/>
      <c r="Y1287" s="88"/>
    </row>
    <row r="1288" spans="1:25" ht="33.75" customHeight="1">
      <c r="A1288" s="53"/>
      <c r="B1288" s="119" t="s">
        <v>5433</v>
      </c>
      <c r="C1288" s="110">
        <v>42851</v>
      </c>
      <c r="D1288" s="111" t="s">
        <v>5434</v>
      </c>
      <c r="E1288" s="120">
        <v>6010901035385</v>
      </c>
      <c r="F1288" s="87">
        <v>1000014</v>
      </c>
      <c r="G1288" s="103" t="s">
        <v>5435</v>
      </c>
      <c r="H1288" s="88" t="s">
        <v>5436</v>
      </c>
      <c r="I1288" s="43"/>
      <c r="J1288" s="43" t="s">
        <v>37</v>
      </c>
      <c r="K1288" s="43" t="s">
        <v>47</v>
      </c>
      <c r="L1288" s="43"/>
      <c r="M1288" s="43" t="s">
        <v>37</v>
      </c>
      <c r="N1288" s="88"/>
      <c r="O1288" s="88"/>
      <c r="P1288" s="88"/>
      <c r="Q1288" s="89"/>
      <c r="R1288" s="90"/>
      <c r="S1288" s="91"/>
      <c r="T1288" s="88"/>
      <c r="U1288" s="88" t="s">
        <v>37</v>
      </c>
      <c r="V1288" s="88" t="s">
        <v>47</v>
      </c>
      <c r="W1288" s="88"/>
      <c r="X1288" s="88"/>
      <c r="Y1288" s="88"/>
    </row>
    <row r="1289" spans="1:25" ht="33.75" customHeight="1">
      <c r="A1289" s="53"/>
      <c r="B1289" s="119" t="s">
        <v>5437</v>
      </c>
      <c r="C1289" s="110">
        <v>42852</v>
      </c>
      <c r="D1289" s="111" t="s">
        <v>5438</v>
      </c>
      <c r="E1289" s="120">
        <v>1010001146022</v>
      </c>
      <c r="F1289" s="87" t="s">
        <v>3200</v>
      </c>
      <c r="G1289" s="103" t="s">
        <v>5439</v>
      </c>
      <c r="H1289" s="88" t="s">
        <v>5440</v>
      </c>
      <c r="I1289" s="43"/>
      <c r="J1289" s="43" t="s">
        <v>37</v>
      </c>
      <c r="K1289" s="43" t="s">
        <v>37</v>
      </c>
      <c r="L1289" s="43"/>
      <c r="M1289" s="43" t="s">
        <v>37</v>
      </c>
      <c r="N1289" s="88"/>
      <c r="O1289" s="88"/>
      <c r="P1289" s="88"/>
      <c r="Q1289" s="89"/>
      <c r="R1289" s="90"/>
      <c r="S1289" s="91"/>
      <c r="T1289" s="88"/>
      <c r="U1289" s="88" t="s">
        <v>37</v>
      </c>
      <c r="V1289" s="88" t="s">
        <v>37</v>
      </c>
      <c r="W1289" s="88"/>
      <c r="X1289" s="88"/>
      <c r="Y1289" s="88"/>
    </row>
    <row r="1290" spans="1:25" ht="33.75" customHeight="1">
      <c r="A1290" s="53"/>
      <c r="B1290" s="119" t="s">
        <v>5441</v>
      </c>
      <c r="C1290" s="110">
        <v>42880</v>
      </c>
      <c r="D1290" s="111" t="s">
        <v>5442</v>
      </c>
      <c r="E1290" s="120">
        <v>7010401124530</v>
      </c>
      <c r="F1290" s="87">
        <v>1050001</v>
      </c>
      <c r="G1290" s="103" t="s">
        <v>5443</v>
      </c>
      <c r="H1290" s="88" t="s">
        <v>5444</v>
      </c>
      <c r="I1290" s="43"/>
      <c r="J1290" s="43" t="s">
        <v>37</v>
      </c>
      <c r="K1290" s="43" t="s">
        <v>37</v>
      </c>
      <c r="L1290" s="43" t="s">
        <v>47</v>
      </c>
      <c r="M1290" s="43" t="s">
        <v>37</v>
      </c>
      <c r="N1290" s="88"/>
      <c r="O1290" s="88"/>
      <c r="P1290" s="88"/>
      <c r="Q1290" s="89"/>
      <c r="R1290" s="90"/>
      <c r="S1290" s="91"/>
      <c r="T1290" s="88"/>
      <c r="U1290" s="88" t="s">
        <v>37</v>
      </c>
      <c r="V1290" s="88" t="s">
        <v>37</v>
      </c>
      <c r="W1290" s="88"/>
      <c r="X1290" s="88"/>
      <c r="Y1290" s="88"/>
    </row>
    <row r="1291" spans="1:25" ht="33.75" customHeight="1">
      <c r="A1291" s="53"/>
      <c r="B1291" s="119" t="s">
        <v>5445</v>
      </c>
      <c r="C1291" s="110">
        <v>42887</v>
      </c>
      <c r="D1291" s="111" t="s">
        <v>5446</v>
      </c>
      <c r="E1291" s="120">
        <v>2010401126192</v>
      </c>
      <c r="F1291" s="87" t="s">
        <v>263</v>
      </c>
      <c r="G1291" s="210" t="s">
        <v>5447</v>
      </c>
      <c r="H1291" s="119" t="s">
        <v>5448</v>
      </c>
      <c r="I1291" s="43" t="s">
        <v>37</v>
      </c>
      <c r="J1291" s="43" t="s">
        <v>37</v>
      </c>
      <c r="K1291" s="43"/>
      <c r="L1291" s="43"/>
      <c r="M1291" s="43" t="s">
        <v>37</v>
      </c>
      <c r="N1291" s="88"/>
      <c r="O1291" s="88"/>
      <c r="P1291" s="88"/>
      <c r="Q1291" s="89"/>
      <c r="R1291" s="90"/>
      <c r="S1291" s="91" t="s">
        <v>37</v>
      </c>
      <c r="T1291" s="88"/>
      <c r="U1291" s="88"/>
      <c r="V1291" s="88"/>
      <c r="W1291" s="88"/>
      <c r="X1291" s="88"/>
      <c r="Y1291" s="88"/>
    </row>
    <row r="1292" spans="1:25" ht="33.75" customHeight="1">
      <c r="A1292" s="53"/>
      <c r="B1292" s="119" t="s">
        <v>5449</v>
      </c>
      <c r="C1292" s="110">
        <v>42913</v>
      </c>
      <c r="D1292" s="111" t="s">
        <v>5450</v>
      </c>
      <c r="E1292" s="120">
        <v>3011001111534</v>
      </c>
      <c r="F1292" s="87">
        <v>1036010</v>
      </c>
      <c r="G1292" s="103" t="s">
        <v>5451</v>
      </c>
      <c r="H1292" s="88" t="s">
        <v>5452</v>
      </c>
      <c r="I1292" s="43"/>
      <c r="J1292" s="43" t="s">
        <v>37</v>
      </c>
      <c r="K1292" s="43"/>
      <c r="L1292" s="43"/>
      <c r="M1292" s="43"/>
      <c r="N1292" s="88"/>
      <c r="O1292" s="88"/>
      <c r="P1292" s="88"/>
      <c r="Q1292" s="89"/>
      <c r="R1292" s="90"/>
      <c r="S1292" s="91"/>
      <c r="T1292" s="88"/>
      <c r="U1292" s="88"/>
      <c r="V1292" s="88"/>
      <c r="W1292" s="88"/>
      <c r="X1292" s="88"/>
      <c r="Y1292" s="88"/>
    </row>
    <row r="1293" spans="1:25" ht="33.75" customHeight="1">
      <c r="A1293" s="53"/>
      <c r="B1293" s="119" t="s">
        <v>5453</v>
      </c>
      <c r="C1293" s="110">
        <v>42944</v>
      </c>
      <c r="D1293" s="111" t="s">
        <v>5454</v>
      </c>
      <c r="E1293" s="120">
        <v>1011201019455</v>
      </c>
      <c r="F1293" s="87">
        <v>1640012</v>
      </c>
      <c r="G1293" s="210" t="s">
        <v>5455</v>
      </c>
      <c r="H1293" s="119" t="s">
        <v>5456</v>
      </c>
      <c r="I1293" s="43"/>
      <c r="J1293" s="43"/>
      <c r="K1293" s="43" t="s">
        <v>37</v>
      </c>
      <c r="L1293" s="43"/>
      <c r="M1293" s="43"/>
      <c r="N1293" s="88"/>
      <c r="O1293" s="88"/>
      <c r="P1293" s="88"/>
      <c r="Q1293" s="89"/>
      <c r="R1293" s="90"/>
      <c r="S1293" s="91"/>
      <c r="T1293" s="88"/>
      <c r="U1293" s="88"/>
      <c r="V1293" s="88"/>
      <c r="W1293" s="88"/>
      <c r="X1293" s="88"/>
      <c r="Y1293" s="88"/>
    </row>
    <row r="1294" spans="1:25" ht="38.450000000000003" customHeight="1">
      <c r="A1294" s="53"/>
      <c r="B1294" s="119" t="s">
        <v>5457</v>
      </c>
      <c r="C1294" s="110">
        <v>42947</v>
      </c>
      <c r="D1294" s="111" t="s">
        <v>5458</v>
      </c>
      <c r="E1294" s="120">
        <v>6010001167922</v>
      </c>
      <c r="F1294" s="87">
        <v>1040033</v>
      </c>
      <c r="G1294" s="210" t="s">
        <v>5459</v>
      </c>
      <c r="H1294" s="119" t="s">
        <v>5460</v>
      </c>
      <c r="I1294" s="43" t="s">
        <v>5461</v>
      </c>
      <c r="J1294" s="43"/>
      <c r="K1294" s="43"/>
      <c r="L1294" s="43"/>
      <c r="M1294" s="43" t="s">
        <v>37</v>
      </c>
      <c r="N1294" s="76" t="s">
        <v>37</v>
      </c>
      <c r="O1294" s="88"/>
      <c r="P1294" s="88"/>
      <c r="Q1294" s="89"/>
      <c r="R1294" s="90"/>
      <c r="S1294" s="91" t="s">
        <v>37</v>
      </c>
      <c r="T1294" s="88"/>
      <c r="U1294" s="88"/>
      <c r="V1294" s="88"/>
      <c r="W1294" s="88"/>
      <c r="X1294" s="88"/>
      <c r="Y1294" s="88"/>
    </row>
    <row r="1295" spans="1:25" ht="33.75" customHeight="1">
      <c r="A1295" s="53"/>
      <c r="B1295" s="119" t="s">
        <v>5462</v>
      </c>
      <c r="C1295" s="110">
        <v>42947</v>
      </c>
      <c r="D1295" s="111" t="s">
        <v>5463</v>
      </c>
      <c r="E1295" s="120">
        <v>9010001161922</v>
      </c>
      <c r="F1295" s="87" t="s">
        <v>5464</v>
      </c>
      <c r="G1295" s="210" t="s">
        <v>5465</v>
      </c>
      <c r="H1295" s="119" t="s">
        <v>5466</v>
      </c>
      <c r="I1295" s="43"/>
      <c r="J1295" s="43" t="s">
        <v>37</v>
      </c>
      <c r="K1295" s="43"/>
      <c r="L1295" s="43"/>
      <c r="M1295" s="43" t="s">
        <v>37</v>
      </c>
      <c r="N1295" s="88"/>
      <c r="O1295" s="88"/>
      <c r="P1295" s="88"/>
      <c r="Q1295" s="89"/>
      <c r="R1295" s="90"/>
      <c r="S1295" s="91"/>
      <c r="T1295" s="88"/>
      <c r="U1295" s="88" t="s">
        <v>37</v>
      </c>
      <c r="V1295" s="88"/>
      <c r="W1295" s="88"/>
      <c r="X1295" s="88"/>
      <c r="Y1295" s="88"/>
    </row>
    <row r="1296" spans="1:25" ht="33.75" customHeight="1">
      <c r="A1296" s="53"/>
      <c r="B1296" s="119" t="s">
        <v>5467</v>
      </c>
      <c r="C1296" s="110">
        <v>42947</v>
      </c>
      <c r="D1296" s="111" t="s">
        <v>5468</v>
      </c>
      <c r="E1296" s="120">
        <v>1011101065401</v>
      </c>
      <c r="F1296" s="87" t="s">
        <v>5469</v>
      </c>
      <c r="G1296" s="111" t="s">
        <v>5470</v>
      </c>
      <c r="H1296" s="119" t="s">
        <v>5471</v>
      </c>
      <c r="I1296" s="43"/>
      <c r="J1296" s="43" t="s">
        <v>37</v>
      </c>
      <c r="K1296" s="43"/>
      <c r="L1296" s="43"/>
      <c r="M1296" s="43" t="s">
        <v>37</v>
      </c>
      <c r="N1296" s="88"/>
      <c r="O1296" s="88"/>
      <c r="P1296" s="88"/>
      <c r="Q1296" s="89"/>
      <c r="R1296" s="90"/>
      <c r="S1296" s="91"/>
      <c r="T1296" s="88"/>
      <c r="U1296" s="88" t="s">
        <v>37</v>
      </c>
      <c r="V1296" s="88"/>
      <c r="W1296" s="88"/>
      <c r="X1296" s="88"/>
      <c r="Y1296" s="88"/>
    </row>
    <row r="1297" spans="1:25" ht="33.75" customHeight="1">
      <c r="A1297" s="53"/>
      <c r="B1297" s="119" t="s">
        <v>5472</v>
      </c>
      <c r="C1297" s="110">
        <v>42947</v>
      </c>
      <c r="D1297" s="111" t="s">
        <v>5473</v>
      </c>
      <c r="E1297" s="120">
        <v>5011001064219</v>
      </c>
      <c r="F1297" s="87" t="s">
        <v>3940</v>
      </c>
      <c r="G1297" s="111" t="s">
        <v>5474</v>
      </c>
      <c r="H1297" s="119" t="s">
        <v>5475</v>
      </c>
      <c r="I1297" s="43"/>
      <c r="J1297" s="43" t="s">
        <v>37</v>
      </c>
      <c r="K1297" s="43"/>
      <c r="L1297" s="43"/>
      <c r="M1297" s="43" t="s">
        <v>37</v>
      </c>
      <c r="N1297" s="88"/>
      <c r="O1297" s="88"/>
      <c r="P1297" s="88"/>
      <c r="Q1297" s="89"/>
      <c r="R1297" s="90"/>
      <c r="S1297" s="91"/>
      <c r="T1297" s="88"/>
      <c r="U1297" s="88"/>
      <c r="V1297" s="88"/>
      <c r="W1297" s="88"/>
      <c r="X1297" s="88"/>
      <c r="Y1297" s="88"/>
    </row>
    <row r="1298" spans="1:25" ht="33.75" customHeight="1">
      <c r="A1298" s="53"/>
      <c r="B1298" s="119" t="s">
        <v>5476</v>
      </c>
      <c r="C1298" s="110">
        <v>42948</v>
      </c>
      <c r="D1298" s="111" t="s">
        <v>5477</v>
      </c>
      <c r="E1298" s="120">
        <v>5010001184605</v>
      </c>
      <c r="F1298" s="87">
        <v>1008144</v>
      </c>
      <c r="G1298" s="111" t="s">
        <v>5478</v>
      </c>
      <c r="H1298" s="119" t="s">
        <v>5479</v>
      </c>
      <c r="I1298" s="43"/>
      <c r="J1298" s="43" t="s">
        <v>37</v>
      </c>
      <c r="K1298" s="43" t="s">
        <v>37</v>
      </c>
      <c r="L1298" s="43"/>
      <c r="M1298" s="43" t="s">
        <v>37</v>
      </c>
      <c r="N1298" s="88"/>
      <c r="O1298" s="88"/>
      <c r="P1298" s="88"/>
      <c r="Q1298" s="89"/>
      <c r="R1298" s="90"/>
      <c r="S1298" s="91"/>
      <c r="T1298" s="88"/>
      <c r="U1298" s="88" t="s">
        <v>37</v>
      </c>
      <c r="V1298" s="88" t="s">
        <v>37</v>
      </c>
      <c r="W1298" s="88"/>
      <c r="X1298" s="88"/>
      <c r="Y1298" s="88"/>
    </row>
    <row r="1299" spans="1:25" ht="33.75" customHeight="1">
      <c r="A1299" s="53"/>
      <c r="B1299" s="119" t="s">
        <v>5480</v>
      </c>
      <c r="C1299" s="110">
        <v>42972</v>
      </c>
      <c r="D1299" s="111" t="s">
        <v>5481</v>
      </c>
      <c r="E1299" s="120">
        <v>9700150074021</v>
      </c>
      <c r="F1299" s="87">
        <v>1070062</v>
      </c>
      <c r="G1299" s="103" t="s">
        <v>5482</v>
      </c>
      <c r="H1299" s="88" t="s">
        <v>5483</v>
      </c>
      <c r="I1299" s="43"/>
      <c r="J1299" s="43"/>
      <c r="K1299" s="43" t="s">
        <v>37</v>
      </c>
      <c r="L1299" s="43"/>
      <c r="M1299" s="43"/>
      <c r="N1299" s="88"/>
      <c r="O1299" s="88"/>
      <c r="P1299" s="88"/>
      <c r="Q1299" s="89"/>
      <c r="R1299" s="90"/>
      <c r="S1299" s="91"/>
      <c r="T1299" s="88"/>
      <c r="U1299" s="88"/>
      <c r="V1299" s="88"/>
      <c r="W1299" s="88"/>
      <c r="X1299" s="88"/>
      <c r="Y1299" s="88"/>
    </row>
    <row r="1300" spans="1:25" ht="33.75" customHeight="1">
      <c r="A1300" s="53"/>
      <c r="B1300" s="119" t="s">
        <v>5484</v>
      </c>
      <c r="C1300" s="110">
        <v>42991</v>
      </c>
      <c r="D1300" s="111" t="s">
        <v>5485</v>
      </c>
      <c r="E1300" s="120">
        <v>1700150076553</v>
      </c>
      <c r="F1300" s="120" t="s">
        <v>609</v>
      </c>
      <c r="G1300" s="121" t="s">
        <v>5486</v>
      </c>
      <c r="H1300" s="119" t="s">
        <v>5487</v>
      </c>
      <c r="I1300" s="43"/>
      <c r="J1300" s="43" t="s">
        <v>37</v>
      </c>
      <c r="K1300" s="43" t="s">
        <v>37</v>
      </c>
      <c r="L1300" s="43" t="s">
        <v>37</v>
      </c>
      <c r="M1300" s="43" t="s">
        <v>37</v>
      </c>
      <c r="N1300" s="88"/>
      <c r="O1300" s="88"/>
      <c r="P1300" s="88"/>
      <c r="Q1300" s="89"/>
      <c r="R1300" s="90"/>
      <c r="S1300" s="91"/>
      <c r="T1300" s="88"/>
      <c r="U1300" s="88" t="s">
        <v>37</v>
      </c>
      <c r="V1300" s="88" t="s">
        <v>37</v>
      </c>
      <c r="W1300" s="88"/>
      <c r="X1300" s="88"/>
      <c r="Y1300" s="88"/>
    </row>
    <row r="1301" spans="1:25" ht="33.75" customHeight="1">
      <c r="A1301" s="53"/>
      <c r="B1301" s="119" t="s">
        <v>5488</v>
      </c>
      <c r="C1301" s="110">
        <v>43004</v>
      </c>
      <c r="D1301" s="111" t="s">
        <v>5489</v>
      </c>
      <c r="E1301" s="120">
        <v>2010401121920</v>
      </c>
      <c r="F1301" s="120" t="s">
        <v>5490</v>
      </c>
      <c r="G1301" s="121" t="s">
        <v>5491</v>
      </c>
      <c r="H1301" s="119" t="s">
        <v>5492</v>
      </c>
      <c r="I1301" s="43"/>
      <c r="J1301" s="43" t="s">
        <v>37</v>
      </c>
      <c r="K1301" s="43"/>
      <c r="L1301" s="43"/>
      <c r="M1301" s="43" t="s">
        <v>37</v>
      </c>
      <c r="N1301" s="76" t="s">
        <v>37</v>
      </c>
      <c r="O1301" s="88"/>
      <c r="P1301" s="88"/>
      <c r="Q1301" s="89"/>
      <c r="R1301" s="90"/>
      <c r="S1301" s="91"/>
      <c r="T1301" s="88"/>
      <c r="U1301" s="88" t="s">
        <v>37</v>
      </c>
      <c r="V1301" s="88"/>
      <c r="W1301" s="88"/>
      <c r="X1301" s="88"/>
      <c r="Y1301" s="88"/>
    </row>
    <row r="1302" spans="1:25" ht="45.6" customHeight="1">
      <c r="A1302" s="53"/>
      <c r="B1302" s="119" t="s">
        <v>5493</v>
      </c>
      <c r="C1302" s="110">
        <v>43004</v>
      </c>
      <c r="D1302" s="111" t="s">
        <v>5494</v>
      </c>
      <c r="E1302" s="120">
        <v>9010403014091</v>
      </c>
      <c r="F1302" s="87">
        <v>1500021</v>
      </c>
      <c r="G1302" s="103" t="s">
        <v>5495</v>
      </c>
      <c r="H1302" s="88" t="s">
        <v>5496</v>
      </c>
      <c r="I1302" s="43"/>
      <c r="J1302" s="43"/>
      <c r="K1302" s="43" t="s">
        <v>37</v>
      </c>
      <c r="L1302" s="43" t="s">
        <v>2857</v>
      </c>
      <c r="M1302" s="43"/>
      <c r="N1302" s="88"/>
      <c r="O1302" s="88"/>
      <c r="P1302" s="88"/>
      <c r="Q1302" s="89"/>
      <c r="R1302" s="90"/>
      <c r="S1302" s="91"/>
      <c r="T1302" s="88"/>
      <c r="U1302" s="88"/>
      <c r="V1302" s="88" t="s">
        <v>37</v>
      </c>
      <c r="W1302" s="88"/>
      <c r="X1302" s="88"/>
      <c r="Y1302" s="88"/>
    </row>
    <row r="1303" spans="1:25" ht="33.75" customHeight="1">
      <c r="A1303" s="53"/>
      <c r="B1303" s="119" t="s">
        <v>5497</v>
      </c>
      <c r="C1303" s="110">
        <v>43012</v>
      </c>
      <c r="D1303" s="111" t="s">
        <v>5498</v>
      </c>
      <c r="E1303" s="120">
        <v>3010001183435</v>
      </c>
      <c r="F1303" s="87" t="s">
        <v>5327</v>
      </c>
      <c r="G1303" s="103" t="s">
        <v>5499</v>
      </c>
      <c r="H1303" s="88" t="s">
        <v>5500</v>
      </c>
      <c r="I1303" s="43"/>
      <c r="J1303" s="43" t="s">
        <v>37</v>
      </c>
      <c r="K1303" s="43" t="s">
        <v>37</v>
      </c>
      <c r="L1303" s="43" t="s">
        <v>47</v>
      </c>
      <c r="M1303" s="43" t="s">
        <v>37</v>
      </c>
      <c r="N1303" s="88"/>
      <c r="O1303" s="88"/>
      <c r="P1303" s="88"/>
      <c r="Q1303" s="89"/>
      <c r="R1303" s="90"/>
      <c r="S1303" s="91"/>
      <c r="T1303" s="88"/>
      <c r="U1303" s="88" t="s">
        <v>37</v>
      </c>
      <c r="V1303" s="88" t="s">
        <v>37</v>
      </c>
      <c r="W1303" s="88"/>
      <c r="X1303" s="88"/>
      <c r="Y1303" s="88"/>
    </row>
    <row r="1304" spans="1:25" ht="33.75" customHeight="1">
      <c r="A1304" s="53"/>
      <c r="B1304" s="119" t="s">
        <v>5501</v>
      </c>
      <c r="C1304" s="110">
        <v>43014</v>
      </c>
      <c r="D1304" s="111" t="s">
        <v>5502</v>
      </c>
      <c r="E1304" s="120">
        <v>4010401130688</v>
      </c>
      <c r="F1304" s="87">
        <v>1066014</v>
      </c>
      <c r="G1304" s="103" t="s">
        <v>5503</v>
      </c>
      <c r="H1304" s="88" t="s">
        <v>5504</v>
      </c>
      <c r="I1304" s="43"/>
      <c r="J1304" s="43" t="s">
        <v>37</v>
      </c>
      <c r="K1304" s="43"/>
      <c r="L1304" s="43" t="s">
        <v>37</v>
      </c>
      <c r="M1304" s="43" t="s">
        <v>37</v>
      </c>
      <c r="N1304" s="76" t="s">
        <v>37</v>
      </c>
      <c r="O1304" s="88"/>
      <c r="P1304" s="88"/>
      <c r="Q1304" s="89"/>
      <c r="R1304" s="90"/>
      <c r="S1304" s="91"/>
      <c r="T1304" s="88"/>
      <c r="U1304" s="88" t="s">
        <v>37</v>
      </c>
      <c r="V1304" s="88" t="s">
        <v>37</v>
      </c>
      <c r="W1304" s="88"/>
      <c r="X1304" s="88"/>
      <c r="Y1304" s="88"/>
    </row>
    <row r="1305" spans="1:25" ht="33.75" customHeight="1">
      <c r="A1305" s="53"/>
      <c r="B1305" s="119" t="s">
        <v>5505</v>
      </c>
      <c r="C1305" s="110">
        <v>43018</v>
      </c>
      <c r="D1305" s="111" t="s">
        <v>5506</v>
      </c>
      <c r="E1305" s="120">
        <v>8010001067609</v>
      </c>
      <c r="F1305" s="87" t="s">
        <v>1132</v>
      </c>
      <c r="G1305" s="111" t="s">
        <v>5507</v>
      </c>
      <c r="H1305" s="88" t="s">
        <v>5508</v>
      </c>
      <c r="I1305" s="43"/>
      <c r="J1305" s="43" t="s">
        <v>37</v>
      </c>
      <c r="K1305" s="43"/>
      <c r="L1305" s="43"/>
      <c r="M1305" s="43" t="s">
        <v>37</v>
      </c>
      <c r="N1305" s="88"/>
      <c r="O1305" s="88"/>
      <c r="P1305" s="88"/>
      <c r="Q1305" s="89"/>
      <c r="R1305" s="90"/>
      <c r="S1305" s="91"/>
      <c r="T1305" s="88"/>
      <c r="U1305" s="88" t="s">
        <v>37</v>
      </c>
      <c r="V1305" s="88"/>
      <c r="W1305" s="88"/>
      <c r="X1305" s="88"/>
      <c r="Y1305" s="88"/>
    </row>
    <row r="1306" spans="1:25" ht="33.75" customHeight="1">
      <c r="A1306" s="53"/>
      <c r="B1306" s="119" t="s">
        <v>5509</v>
      </c>
      <c r="C1306" s="110">
        <v>43035</v>
      </c>
      <c r="D1306" s="111" t="s">
        <v>5510</v>
      </c>
      <c r="E1306" s="120">
        <v>3010001164542</v>
      </c>
      <c r="F1306" s="87" t="s">
        <v>5511</v>
      </c>
      <c r="G1306" s="103" t="s">
        <v>5512</v>
      </c>
      <c r="H1306" s="88" t="s">
        <v>5513</v>
      </c>
      <c r="I1306" s="43"/>
      <c r="J1306" s="43"/>
      <c r="K1306" s="43" t="s">
        <v>37</v>
      </c>
      <c r="L1306" s="76"/>
      <c r="M1306" s="43"/>
      <c r="N1306" s="88"/>
      <c r="O1306" s="88"/>
      <c r="P1306" s="88"/>
      <c r="Q1306" s="89"/>
      <c r="R1306" s="90"/>
      <c r="S1306" s="91"/>
      <c r="T1306" s="88"/>
      <c r="U1306" s="88"/>
      <c r="V1306" s="88" t="s">
        <v>37</v>
      </c>
      <c r="W1306" s="88"/>
      <c r="X1306" s="88"/>
      <c r="Y1306" s="88"/>
    </row>
    <row r="1307" spans="1:25" ht="33.75" customHeight="1">
      <c r="A1307" s="53"/>
      <c r="B1307" s="119" t="s">
        <v>5514</v>
      </c>
      <c r="C1307" s="110">
        <v>43035</v>
      </c>
      <c r="D1307" s="111" t="s">
        <v>5515</v>
      </c>
      <c r="E1307" s="120" t="s">
        <v>855</v>
      </c>
      <c r="F1307" s="87" t="s">
        <v>2521</v>
      </c>
      <c r="G1307" s="103" t="s">
        <v>5516</v>
      </c>
      <c r="H1307" s="88" t="s">
        <v>5517</v>
      </c>
      <c r="I1307" s="43"/>
      <c r="J1307" s="43"/>
      <c r="K1307" s="43" t="s">
        <v>37</v>
      </c>
      <c r="L1307" s="76"/>
      <c r="M1307" s="43"/>
      <c r="N1307" s="88"/>
      <c r="O1307" s="88"/>
      <c r="P1307" s="88"/>
      <c r="Q1307" s="89"/>
      <c r="R1307" s="90"/>
      <c r="S1307" s="91"/>
      <c r="T1307" s="88"/>
      <c r="U1307" s="88"/>
      <c r="V1307" s="88"/>
      <c r="W1307" s="88"/>
      <c r="X1307" s="88"/>
      <c r="Y1307" s="88"/>
    </row>
    <row r="1308" spans="1:25" ht="33.75" customHeight="1">
      <c r="A1308" s="53"/>
      <c r="B1308" s="119" t="s">
        <v>5518</v>
      </c>
      <c r="C1308" s="110">
        <v>43059</v>
      </c>
      <c r="D1308" s="111" t="s">
        <v>5519</v>
      </c>
      <c r="E1308" s="120">
        <v>2010403015113</v>
      </c>
      <c r="F1308" s="87" t="s">
        <v>5520</v>
      </c>
      <c r="G1308" s="103" t="s">
        <v>5521</v>
      </c>
      <c r="H1308" s="88" t="s">
        <v>5522</v>
      </c>
      <c r="I1308" s="43"/>
      <c r="J1308" s="43" t="s">
        <v>37</v>
      </c>
      <c r="K1308" s="43"/>
      <c r="L1308" s="43"/>
      <c r="M1308" s="43" t="s">
        <v>37</v>
      </c>
      <c r="N1308" s="88"/>
      <c r="O1308" s="88"/>
      <c r="P1308" s="88"/>
      <c r="Q1308" s="89"/>
      <c r="R1308" s="90"/>
      <c r="S1308" s="91"/>
      <c r="T1308" s="88"/>
      <c r="U1308" s="88" t="s">
        <v>37</v>
      </c>
      <c r="V1308" s="88"/>
      <c r="W1308" s="88"/>
      <c r="X1308" s="88"/>
      <c r="Y1308" s="88"/>
    </row>
    <row r="1309" spans="1:25" ht="33.75" customHeight="1">
      <c r="A1309" s="53"/>
      <c r="B1309" s="119" t="s">
        <v>5523</v>
      </c>
      <c r="C1309" s="110">
        <v>43069</v>
      </c>
      <c r="D1309" s="111" t="s">
        <v>5524</v>
      </c>
      <c r="E1309" s="120">
        <v>4430001036228</v>
      </c>
      <c r="F1309" s="87" t="s">
        <v>5525</v>
      </c>
      <c r="G1309" s="103" t="s">
        <v>5526</v>
      </c>
      <c r="H1309" s="88" t="s">
        <v>5527</v>
      </c>
      <c r="I1309" s="43"/>
      <c r="J1309" s="43" t="s">
        <v>37</v>
      </c>
      <c r="K1309" s="43"/>
      <c r="L1309" s="43"/>
      <c r="M1309" s="43" t="s">
        <v>37</v>
      </c>
      <c r="N1309" s="88"/>
      <c r="O1309" s="88"/>
      <c r="P1309" s="88"/>
      <c r="Q1309" s="89"/>
      <c r="R1309" s="90"/>
      <c r="S1309" s="91"/>
      <c r="T1309" s="88"/>
      <c r="U1309" s="88" t="s">
        <v>37</v>
      </c>
      <c r="V1309" s="88"/>
      <c r="W1309" s="88"/>
      <c r="X1309" s="88"/>
      <c r="Y1309" s="88"/>
    </row>
    <row r="1310" spans="1:25" ht="33.75" customHeight="1">
      <c r="A1310" s="53"/>
      <c r="B1310" s="119" t="s">
        <v>5528</v>
      </c>
      <c r="C1310" s="110">
        <v>43075</v>
      </c>
      <c r="D1310" s="111" t="s">
        <v>5529</v>
      </c>
      <c r="E1310" s="120">
        <v>7140001089756</v>
      </c>
      <c r="F1310" s="87" t="s">
        <v>5530</v>
      </c>
      <c r="G1310" s="103" t="s">
        <v>5531</v>
      </c>
      <c r="H1310" s="88" t="s">
        <v>5532</v>
      </c>
      <c r="I1310" s="43" t="s">
        <v>37</v>
      </c>
      <c r="J1310" s="43"/>
      <c r="K1310" s="43" t="s">
        <v>37</v>
      </c>
      <c r="L1310" s="43"/>
      <c r="M1310" s="43" t="s">
        <v>47</v>
      </c>
      <c r="N1310" s="88"/>
      <c r="O1310" s="88"/>
      <c r="P1310" s="88"/>
      <c r="Q1310" s="89"/>
      <c r="R1310" s="90"/>
      <c r="S1310" s="91" t="s">
        <v>37</v>
      </c>
      <c r="T1310" s="88"/>
      <c r="U1310" s="88"/>
      <c r="V1310" s="88" t="s">
        <v>37</v>
      </c>
      <c r="W1310" s="88"/>
      <c r="X1310" s="88"/>
      <c r="Y1310" s="88"/>
    </row>
    <row r="1311" spans="1:25" ht="33.75" customHeight="1">
      <c r="A1311" s="53"/>
      <c r="B1311" s="119" t="s">
        <v>5533</v>
      </c>
      <c r="C1311" s="110">
        <v>43077</v>
      </c>
      <c r="D1311" s="111" t="s">
        <v>5534</v>
      </c>
      <c r="E1311" s="120">
        <v>1700150082956</v>
      </c>
      <c r="F1311" s="87" t="s">
        <v>134</v>
      </c>
      <c r="G1311" s="103" t="s">
        <v>5535</v>
      </c>
      <c r="H1311" s="88" t="s">
        <v>5536</v>
      </c>
      <c r="I1311" s="43"/>
      <c r="J1311" s="43" t="s">
        <v>37</v>
      </c>
      <c r="K1311" s="43" t="s">
        <v>37</v>
      </c>
      <c r="L1311" s="43"/>
      <c r="M1311" s="43" t="s">
        <v>37</v>
      </c>
      <c r="N1311" s="88"/>
      <c r="O1311" s="88"/>
      <c r="P1311" s="88"/>
      <c r="Q1311" s="89"/>
      <c r="R1311" s="90"/>
      <c r="S1311" s="91"/>
      <c r="T1311" s="88"/>
      <c r="U1311" s="88" t="s">
        <v>37</v>
      </c>
      <c r="V1311" s="88" t="s">
        <v>37</v>
      </c>
      <c r="W1311" s="88"/>
      <c r="X1311" s="88"/>
      <c r="Y1311" s="88"/>
    </row>
    <row r="1312" spans="1:25" ht="33.75" customHeight="1">
      <c r="A1312" s="53"/>
      <c r="B1312" s="119" t="s">
        <v>5537</v>
      </c>
      <c r="C1312" s="110">
        <v>43083</v>
      </c>
      <c r="D1312" s="111" t="s">
        <v>5538</v>
      </c>
      <c r="E1312" s="120">
        <v>1010001178544</v>
      </c>
      <c r="F1312" s="87" t="s">
        <v>5539</v>
      </c>
      <c r="G1312" s="103" t="s">
        <v>5540</v>
      </c>
      <c r="H1312" s="88" t="s">
        <v>5541</v>
      </c>
      <c r="I1312" s="43"/>
      <c r="J1312" s="43"/>
      <c r="K1312" s="43" t="s">
        <v>37</v>
      </c>
      <c r="L1312" s="43"/>
      <c r="M1312" s="43"/>
      <c r="N1312" s="88"/>
      <c r="O1312" s="88"/>
      <c r="P1312" s="88"/>
      <c r="Q1312" s="89"/>
      <c r="R1312" s="90"/>
      <c r="S1312" s="91"/>
      <c r="T1312" s="88"/>
      <c r="U1312" s="88"/>
      <c r="V1312" s="88" t="s">
        <v>37</v>
      </c>
      <c r="W1312" s="88"/>
      <c r="X1312" s="88"/>
      <c r="Y1312" s="88"/>
    </row>
    <row r="1313" spans="1:25" ht="33.75" customHeight="1">
      <c r="A1313" s="53"/>
      <c r="B1313" s="119" t="s">
        <v>5542</v>
      </c>
      <c r="C1313" s="110">
        <v>43095</v>
      </c>
      <c r="D1313" s="111" t="s">
        <v>5543</v>
      </c>
      <c r="E1313" s="120">
        <v>7010001181988</v>
      </c>
      <c r="F1313" s="120" t="s">
        <v>4925</v>
      </c>
      <c r="G1313" s="121" t="s">
        <v>5544</v>
      </c>
      <c r="H1313" s="119" t="s">
        <v>5545</v>
      </c>
      <c r="I1313" s="43" t="s">
        <v>37</v>
      </c>
      <c r="J1313" s="43" t="s">
        <v>47</v>
      </c>
      <c r="K1313" s="43"/>
      <c r="L1313" s="43" t="s">
        <v>37</v>
      </c>
      <c r="M1313" s="43" t="s">
        <v>37</v>
      </c>
      <c r="N1313" s="76" t="s">
        <v>37</v>
      </c>
      <c r="O1313" s="88"/>
      <c r="P1313" s="88" t="s">
        <v>37</v>
      </c>
      <c r="Q1313" s="89"/>
      <c r="R1313" s="90"/>
      <c r="S1313" s="91" t="s">
        <v>37</v>
      </c>
      <c r="T1313" s="88"/>
      <c r="U1313" s="88" t="s">
        <v>47</v>
      </c>
      <c r="V1313" s="88" t="s">
        <v>47</v>
      </c>
      <c r="W1313" s="88"/>
      <c r="X1313" s="88"/>
      <c r="Y1313" s="88"/>
    </row>
    <row r="1314" spans="1:25" ht="33.75" customHeight="1">
      <c r="A1314" s="53"/>
      <c r="B1314" s="119" t="s">
        <v>5546</v>
      </c>
      <c r="C1314" s="110">
        <v>43119</v>
      </c>
      <c r="D1314" s="111" t="s">
        <v>5547</v>
      </c>
      <c r="E1314" s="120">
        <v>3010401054590</v>
      </c>
      <c r="F1314" s="87" t="s">
        <v>255</v>
      </c>
      <c r="G1314" s="103" t="s">
        <v>5548</v>
      </c>
      <c r="H1314" s="88" t="s">
        <v>5549</v>
      </c>
      <c r="I1314" s="43"/>
      <c r="J1314" s="43" t="s">
        <v>37</v>
      </c>
      <c r="K1314" s="43"/>
      <c r="L1314" s="43"/>
      <c r="M1314" s="43" t="s">
        <v>37</v>
      </c>
      <c r="N1314" s="88"/>
      <c r="O1314" s="88"/>
      <c r="P1314" s="88"/>
      <c r="Q1314" s="89"/>
      <c r="R1314" s="90"/>
      <c r="S1314" s="91"/>
      <c r="T1314" s="88"/>
      <c r="U1314" s="88" t="s">
        <v>37</v>
      </c>
      <c r="V1314" s="88"/>
      <c r="W1314" s="88"/>
      <c r="X1314" s="88"/>
      <c r="Y1314" s="88"/>
    </row>
    <row r="1315" spans="1:25" ht="33.75" customHeight="1">
      <c r="A1315" s="53"/>
      <c r="B1315" s="119" t="s">
        <v>5550</v>
      </c>
      <c r="C1315" s="110">
        <v>43133</v>
      </c>
      <c r="D1315" s="111" t="s">
        <v>5551</v>
      </c>
      <c r="E1315" s="120">
        <v>1010902025555</v>
      </c>
      <c r="F1315" s="87" t="s">
        <v>946</v>
      </c>
      <c r="G1315" s="103" t="s">
        <v>5552</v>
      </c>
      <c r="H1315" s="88" t="s">
        <v>5553</v>
      </c>
      <c r="I1315" s="43"/>
      <c r="J1315" s="43" t="s">
        <v>37</v>
      </c>
      <c r="K1315" s="43" t="s">
        <v>37</v>
      </c>
      <c r="L1315" s="43"/>
      <c r="M1315" s="43" t="s">
        <v>37</v>
      </c>
      <c r="N1315" s="88"/>
      <c r="O1315" s="88"/>
      <c r="P1315" s="88"/>
      <c r="Q1315" s="89"/>
      <c r="R1315" s="90"/>
      <c r="S1315" s="91"/>
      <c r="T1315" s="88"/>
      <c r="U1315" s="88" t="s">
        <v>37</v>
      </c>
      <c r="V1315" s="88" t="s">
        <v>37</v>
      </c>
      <c r="W1315" s="88"/>
      <c r="X1315" s="88"/>
      <c r="Y1315" s="88"/>
    </row>
    <row r="1316" spans="1:25" ht="33.75" customHeight="1">
      <c r="A1316" s="53"/>
      <c r="B1316" s="119" t="s">
        <v>5554</v>
      </c>
      <c r="C1316" s="110">
        <v>43138</v>
      </c>
      <c r="D1316" s="111" t="s">
        <v>5555</v>
      </c>
      <c r="E1316" s="120">
        <v>5010401132337</v>
      </c>
      <c r="F1316" s="87" t="s">
        <v>1312</v>
      </c>
      <c r="G1316" s="103" t="s">
        <v>5556</v>
      </c>
      <c r="H1316" s="88" t="s">
        <v>5557</v>
      </c>
      <c r="I1316" s="43"/>
      <c r="J1316" s="43"/>
      <c r="K1316" s="43" t="s">
        <v>37</v>
      </c>
      <c r="L1316" s="43"/>
      <c r="M1316" s="43"/>
      <c r="N1316" s="88"/>
      <c r="O1316" s="88"/>
      <c r="P1316" s="88"/>
      <c r="Q1316" s="89"/>
      <c r="R1316" s="90"/>
      <c r="S1316" s="91"/>
      <c r="T1316" s="88"/>
      <c r="U1316" s="88"/>
      <c r="V1316" s="88" t="s">
        <v>37</v>
      </c>
      <c r="W1316" s="88"/>
      <c r="X1316" s="88"/>
      <c r="Y1316" s="88"/>
    </row>
    <row r="1317" spans="1:25" ht="42.6" customHeight="1">
      <c r="A1317" s="53"/>
      <c r="B1317" s="119" t="s">
        <v>5558</v>
      </c>
      <c r="C1317" s="110">
        <v>43152</v>
      </c>
      <c r="D1317" s="111" t="s">
        <v>5559</v>
      </c>
      <c r="E1317" s="216">
        <v>9010401134156</v>
      </c>
      <c r="F1317" s="87">
        <v>1060047</v>
      </c>
      <c r="G1317" s="103" t="s">
        <v>5560</v>
      </c>
      <c r="H1317" s="88" t="s">
        <v>5561</v>
      </c>
      <c r="I1317" s="43"/>
      <c r="J1317" s="43" t="s">
        <v>37</v>
      </c>
      <c r="K1317" s="43" t="s">
        <v>37</v>
      </c>
      <c r="L1317" s="43" t="s">
        <v>643</v>
      </c>
      <c r="M1317" s="43" t="s">
        <v>37</v>
      </c>
      <c r="N1317" s="88"/>
      <c r="O1317" s="88"/>
      <c r="P1317" s="88"/>
      <c r="Q1317" s="89"/>
      <c r="R1317" s="90"/>
      <c r="S1317" s="91"/>
      <c r="T1317" s="88"/>
      <c r="U1317" s="88"/>
      <c r="V1317" s="88" t="s">
        <v>37</v>
      </c>
      <c r="W1317" s="88"/>
      <c r="X1317" s="88"/>
      <c r="Y1317" s="88"/>
    </row>
    <row r="1318" spans="1:25" ht="33.75" customHeight="1">
      <c r="A1318" s="53"/>
      <c r="B1318" s="119" t="s">
        <v>5562</v>
      </c>
      <c r="C1318" s="110">
        <v>43158</v>
      </c>
      <c r="D1318" s="111" t="s">
        <v>5563</v>
      </c>
      <c r="E1318" s="217">
        <v>5010001182872</v>
      </c>
      <c r="F1318" s="87" t="s">
        <v>263</v>
      </c>
      <c r="G1318" s="103" t="s">
        <v>5564</v>
      </c>
      <c r="H1318" s="88" t="s">
        <v>5565</v>
      </c>
      <c r="I1318" s="43"/>
      <c r="J1318" s="43" t="s">
        <v>37</v>
      </c>
      <c r="K1318" s="43" t="s">
        <v>37</v>
      </c>
      <c r="L1318" s="43" t="s">
        <v>37</v>
      </c>
      <c r="M1318" s="43"/>
      <c r="N1318" s="88"/>
      <c r="O1318" s="88"/>
      <c r="P1318" s="88"/>
      <c r="Q1318" s="89"/>
      <c r="R1318" s="90"/>
      <c r="S1318" s="91"/>
      <c r="T1318" s="88"/>
      <c r="U1318" s="88" t="s">
        <v>37</v>
      </c>
      <c r="V1318" s="88" t="s">
        <v>37</v>
      </c>
      <c r="W1318" s="88"/>
      <c r="X1318" s="88"/>
      <c r="Y1318" s="88"/>
    </row>
    <row r="1319" spans="1:25" ht="39.6" customHeight="1">
      <c r="A1319" s="53"/>
      <c r="B1319" s="119" t="s">
        <v>5566</v>
      </c>
      <c r="C1319" s="110">
        <v>43167</v>
      </c>
      <c r="D1319" s="111" t="s">
        <v>5567</v>
      </c>
      <c r="E1319" s="120">
        <v>2010001183816</v>
      </c>
      <c r="F1319" s="87">
        <v>1020093</v>
      </c>
      <c r="G1319" s="103" t="s">
        <v>5568</v>
      </c>
      <c r="H1319" s="88" t="s">
        <v>5569</v>
      </c>
      <c r="I1319" s="43"/>
      <c r="J1319" s="43"/>
      <c r="K1319" s="43"/>
      <c r="L1319" s="43" t="s">
        <v>2857</v>
      </c>
      <c r="M1319" s="43"/>
      <c r="N1319" s="88"/>
      <c r="O1319" s="88"/>
      <c r="P1319" s="88"/>
      <c r="Q1319" s="89"/>
      <c r="R1319" s="90"/>
      <c r="S1319" s="91"/>
      <c r="T1319" s="88"/>
      <c r="U1319" s="88"/>
      <c r="V1319" s="88" t="s">
        <v>37</v>
      </c>
      <c r="W1319" s="88"/>
      <c r="X1319" s="88"/>
      <c r="Y1319" s="88"/>
    </row>
    <row r="1320" spans="1:25" ht="33.75" customHeight="1">
      <c r="A1320" s="53"/>
      <c r="B1320" s="119" t="s">
        <v>5570</v>
      </c>
      <c r="C1320" s="110">
        <v>43168</v>
      </c>
      <c r="D1320" s="111" t="s">
        <v>5571</v>
      </c>
      <c r="E1320" s="120">
        <v>1010401129403</v>
      </c>
      <c r="F1320" s="87" t="s">
        <v>5572</v>
      </c>
      <c r="G1320" s="103" t="s">
        <v>5573</v>
      </c>
      <c r="H1320" s="88" t="s">
        <v>5574</v>
      </c>
      <c r="I1320" s="43"/>
      <c r="J1320" s="43" t="s">
        <v>37</v>
      </c>
      <c r="K1320" s="43"/>
      <c r="L1320" s="43"/>
      <c r="M1320" s="43" t="s">
        <v>37</v>
      </c>
      <c r="N1320" s="88"/>
      <c r="O1320" s="88"/>
      <c r="P1320" s="88"/>
      <c r="Q1320" s="89"/>
      <c r="R1320" s="90"/>
      <c r="S1320" s="91"/>
      <c r="T1320" s="88"/>
      <c r="U1320" s="88" t="s">
        <v>37</v>
      </c>
      <c r="V1320" s="88"/>
      <c r="W1320" s="88"/>
      <c r="X1320" s="88"/>
      <c r="Y1320" s="88"/>
    </row>
    <row r="1321" spans="1:25" ht="33.75" customHeight="1">
      <c r="A1321" s="53"/>
      <c r="B1321" s="119" t="s">
        <v>5575</v>
      </c>
      <c r="C1321" s="110">
        <v>43174</v>
      </c>
      <c r="D1321" s="111" t="s">
        <v>5576</v>
      </c>
      <c r="E1321" s="120">
        <v>8010803002309</v>
      </c>
      <c r="F1321" s="87" t="s">
        <v>1527</v>
      </c>
      <c r="G1321" s="103" t="s">
        <v>3875</v>
      </c>
      <c r="H1321" s="88" t="s">
        <v>5577</v>
      </c>
      <c r="I1321" s="43"/>
      <c r="J1321" s="43" t="s">
        <v>37</v>
      </c>
      <c r="K1321" s="43" t="s">
        <v>37</v>
      </c>
      <c r="L1321" s="43"/>
      <c r="M1321" s="43" t="s">
        <v>37</v>
      </c>
      <c r="N1321" s="88"/>
      <c r="O1321" s="88"/>
      <c r="P1321" s="88"/>
      <c r="Q1321" s="89"/>
      <c r="R1321" s="90"/>
      <c r="S1321" s="91"/>
      <c r="T1321" s="88"/>
      <c r="U1321" s="88" t="s">
        <v>47</v>
      </c>
      <c r="V1321" s="88" t="s">
        <v>37</v>
      </c>
      <c r="W1321" s="88"/>
      <c r="X1321" s="88"/>
      <c r="Y1321" s="88"/>
    </row>
    <row r="1322" spans="1:25" ht="33.75" customHeight="1">
      <c r="A1322" s="53"/>
      <c r="B1322" s="119" t="s">
        <v>5578</v>
      </c>
      <c r="C1322" s="110">
        <v>43185</v>
      </c>
      <c r="D1322" s="111" t="s">
        <v>5579</v>
      </c>
      <c r="E1322" s="120">
        <v>5010401134845</v>
      </c>
      <c r="F1322" s="87" t="s">
        <v>120</v>
      </c>
      <c r="G1322" s="103" t="s">
        <v>5580</v>
      </c>
      <c r="H1322" s="88" t="s">
        <v>5581</v>
      </c>
      <c r="I1322" s="43" t="s">
        <v>37</v>
      </c>
      <c r="J1322" s="43"/>
      <c r="K1322" s="43"/>
      <c r="L1322" s="76"/>
      <c r="M1322" s="43" t="s">
        <v>37</v>
      </c>
      <c r="N1322" s="88"/>
      <c r="O1322" s="88"/>
      <c r="P1322" s="88"/>
      <c r="Q1322" s="89"/>
      <c r="R1322" s="90"/>
      <c r="S1322" s="91" t="s">
        <v>37</v>
      </c>
      <c r="T1322" s="88"/>
      <c r="U1322" s="88"/>
      <c r="V1322" s="88"/>
      <c r="W1322" s="88"/>
      <c r="X1322" s="88"/>
      <c r="Y1322" s="88"/>
    </row>
    <row r="1323" spans="1:25" ht="43.5" customHeight="1">
      <c r="A1323" s="53"/>
      <c r="B1323" s="119" t="s">
        <v>5582</v>
      </c>
      <c r="C1323" s="110">
        <v>43189</v>
      </c>
      <c r="D1323" s="111" t="s">
        <v>5583</v>
      </c>
      <c r="E1323" s="120">
        <v>3010001184136</v>
      </c>
      <c r="F1323" s="87" t="s">
        <v>134</v>
      </c>
      <c r="G1323" s="103" t="s">
        <v>5584</v>
      </c>
      <c r="H1323" s="88" t="s">
        <v>5585</v>
      </c>
      <c r="I1323" s="43"/>
      <c r="J1323" s="43"/>
      <c r="K1323" s="43"/>
      <c r="L1323" s="43" t="s">
        <v>5586</v>
      </c>
      <c r="M1323" s="43"/>
      <c r="N1323" s="88"/>
      <c r="O1323" s="88"/>
      <c r="P1323" s="88"/>
      <c r="Q1323" s="89"/>
      <c r="R1323" s="90"/>
      <c r="S1323" s="91"/>
      <c r="T1323" s="88"/>
      <c r="U1323" s="88"/>
      <c r="V1323" s="88" t="s">
        <v>1844</v>
      </c>
      <c r="W1323" s="88"/>
      <c r="X1323" s="88"/>
      <c r="Y1323" s="88"/>
    </row>
    <row r="1324" spans="1:25" ht="33.75" customHeight="1">
      <c r="A1324" s="53"/>
      <c r="B1324" s="119" t="s">
        <v>5587</v>
      </c>
      <c r="C1324" s="110">
        <v>43189</v>
      </c>
      <c r="D1324" s="111" t="s">
        <v>5588</v>
      </c>
      <c r="E1324" s="120">
        <v>1011701014294</v>
      </c>
      <c r="F1324" s="120" t="s">
        <v>5589</v>
      </c>
      <c r="G1324" s="121" t="s">
        <v>5590</v>
      </c>
      <c r="H1324" s="119" t="s">
        <v>5591</v>
      </c>
      <c r="I1324" s="43"/>
      <c r="J1324" s="43" t="s">
        <v>37</v>
      </c>
      <c r="K1324" s="43"/>
      <c r="L1324" s="43"/>
      <c r="M1324" s="43" t="s">
        <v>37</v>
      </c>
      <c r="N1324" s="88"/>
      <c r="O1324" s="88"/>
      <c r="P1324" s="88"/>
      <c r="Q1324" s="89"/>
      <c r="R1324" s="90"/>
      <c r="S1324" s="91"/>
      <c r="T1324" s="88"/>
      <c r="U1324" s="88" t="s">
        <v>37</v>
      </c>
      <c r="V1324" s="88"/>
      <c r="W1324" s="88"/>
      <c r="X1324" s="88"/>
      <c r="Y1324" s="88"/>
    </row>
    <row r="1325" spans="1:25" ht="33.75" customHeight="1">
      <c r="A1325" s="53"/>
      <c r="B1325" s="119" t="s">
        <v>5592</v>
      </c>
      <c r="C1325" s="110">
        <v>43202</v>
      </c>
      <c r="D1325" s="111" t="s">
        <v>5593</v>
      </c>
      <c r="E1325" s="120">
        <v>7700150080087</v>
      </c>
      <c r="F1325" s="87" t="s">
        <v>5594</v>
      </c>
      <c r="G1325" s="103" t="s">
        <v>5595</v>
      </c>
      <c r="H1325" s="88" t="s">
        <v>5596</v>
      </c>
      <c r="I1325" s="43"/>
      <c r="J1325" s="43"/>
      <c r="K1325" s="43" t="s">
        <v>37</v>
      </c>
      <c r="L1325" s="76"/>
      <c r="M1325" s="43"/>
      <c r="N1325" s="88"/>
      <c r="O1325" s="88"/>
      <c r="P1325" s="88"/>
      <c r="Q1325" s="89"/>
      <c r="R1325" s="90"/>
      <c r="S1325" s="91"/>
      <c r="T1325" s="88"/>
      <c r="U1325" s="88"/>
      <c r="V1325" s="88"/>
      <c r="W1325" s="88"/>
      <c r="X1325" s="88"/>
      <c r="Y1325" s="88"/>
    </row>
    <row r="1326" spans="1:25" ht="33.75" customHeight="1">
      <c r="A1326" s="53"/>
      <c r="B1326" s="119" t="s">
        <v>5597</v>
      </c>
      <c r="C1326" s="110">
        <v>43206</v>
      </c>
      <c r="D1326" s="111" t="s">
        <v>5598</v>
      </c>
      <c r="E1326" s="120">
        <v>7010001145200</v>
      </c>
      <c r="F1326" s="87" t="s">
        <v>5599</v>
      </c>
      <c r="G1326" s="103" t="s">
        <v>5600</v>
      </c>
      <c r="H1326" s="88" t="s">
        <v>5601</v>
      </c>
      <c r="I1326" s="43"/>
      <c r="J1326" s="43" t="s">
        <v>37</v>
      </c>
      <c r="K1326" s="43" t="s">
        <v>37</v>
      </c>
      <c r="L1326" s="43" t="s">
        <v>37</v>
      </c>
      <c r="M1326" s="43" t="s">
        <v>1844</v>
      </c>
      <c r="N1326" s="88"/>
      <c r="O1326" s="88"/>
      <c r="P1326" s="88"/>
      <c r="Q1326" s="89"/>
      <c r="R1326" s="90"/>
      <c r="S1326" s="91"/>
      <c r="T1326" s="88"/>
      <c r="U1326" s="88" t="s">
        <v>1844</v>
      </c>
      <c r="V1326" s="88" t="s">
        <v>1844</v>
      </c>
      <c r="W1326" s="88"/>
      <c r="X1326" s="88"/>
      <c r="Y1326" s="88"/>
    </row>
    <row r="1327" spans="1:25" ht="33.75" customHeight="1">
      <c r="A1327" s="53"/>
      <c r="B1327" s="119" t="s">
        <v>5602</v>
      </c>
      <c r="C1327" s="110">
        <v>43237</v>
      </c>
      <c r="D1327" s="111" t="s">
        <v>5603</v>
      </c>
      <c r="E1327" s="120">
        <v>3011001058635</v>
      </c>
      <c r="F1327" s="87">
        <v>1040061</v>
      </c>
      <c r="G1327" s="103" t="s">
        <v>5604</v>
      </c>
      <c r="H1327" s="88" t="s">
        <v>5605</v>
      </c>
      <c r="I1327" s="43"/>
      <c r="J1327" s="43"/>
      <c r="K1327" s="43" t="s">
        <v>37</v>
      </c>
      <c r="L1327" s="76"/>
      <c r="M1327" s="43"/>
      <c r="N1327" s="88"/>
      <c r="O1327" s="88"/>
      <c r="P1327" s="88"/>
      <c r="Q1327" s="89"/>
      <c r="R1327" s="90"/>
      <c r="S1327" s="91"/>
      <c r="T1327" s="88"/>
      <c r="U1327" s="88"/>
      <c r="V1327" s="43" t="s">
        <v>37</v>
      </c>
      <c r="W1327" s="88"/>
      <c r="X1327" s="88"/>
      <c r="Y1327" s="88"/>
    </row>
    <row r="1328" spans="1:25" ht="33.75" customHeight="1">
      <c r="A1328" s="53"/>
      <c r="B1328" s="119" t="s">
        <v>5606</v>
      </c>
      <c r="C1328" s="110">
        <v>43242</v>
      </c>
      <c r="D1328" s="111" t="s">
        <v>5607</v>
      </c>
      <c r="E1328" s="120">
        <v>8010401021784</v>
      </c>
      <c r="F1328" s="87" t="s">
        <v>5232</v>
      </c>
      <c r="G1328" s="103" t="s">
        <v>5608</v>
      </c>
      <c r="H1328" s="88" t="s">
        <v>5609</v>
      </c>
      <c r="I1328" s="43"/>
      <c r="J1328" s="43" t="s">
        <v>37</v>
      </c>
      <c r="K1328" s="43"/>
      <c r="L1328" s="76"/>
      <c r="M1328" s="43" t="s">
        <v>37</v>
      </c>
      <c r="N1328" s="88"/>
      <c r="O1328" s="88"/>
      <c r="P1328" s="88"/>
      <c r="Q1328" s="89"/>
      <c r="R1328" s="90"/>
      <c r="S1328" s="91"/>
      <c r="T1328" s="88"/>
      <c r="U1328" s="88" t="s">
        <v>1844</v>
      </c>
      <c r="V1328" s="88"/>
      <c r="W1328" s="88"/>
      <c r="X1328" s="88"/>
      <c r="Y1328" s="88"/>
    </row>
    <row r="1329" spans="1:25" ht="33.75" customHeight="1">
      <c r="A1329" s="53"/>
      <c r="B1329" s="119" t="s">
        <v>5610</v>
      </c>
      <c r="C1329" s="110">
        <v>43245</v>
      </c>
      <c r="D1329" s="111" t="s">
        <v>5611</v>
      </c>
      <c r="E1329" s="120">
        <v>6010001176790</v>
      </c>
      <c r="F1329" s="87" t="s">
        <v>1516</v>
      </c>
      <c r="G1329" s="103" t="s">
        <v>5612</v>
      </c>
      <c r="H1329" s="88" t="s">
        <v>5613</v>
      </c>
      <c r="I1329" s="43"/>
      <c r="J1329" s="43" t="s">
        <v>37</v>
      </c>
      <c r="K1329" s="43" t="s">
        <v>37</v>
      </c>
      <c r="L1329" s="76"/>
      <c r="M1329" s="43" t="s">
        <v>37</v>
      </c>
      <c r="N1329" s="88"/>
      <c r="O1329" s="88"/>
      <c r="P1329" s="88"/>
      <c r="Q1329" s="89"/>
      <c r="R1329" s="90"/>
      <c r="S1329" s="91"/>
      <c r="T1329" s="88"/>
      <c r="U1329" s="88" t="s">
        <v>1844</v>
      </c>
      <c r="V1329" s="88" t="s">
        <v>47</v>
      </c>
      <c r="W1329" s="88"/>
      <c r="X1329" s="88"/>
      <c r="Y1329" s="88"/>
    </row>
    <row r="1330" spans="1:25" ht="33.75" customHeight="1">
      <c r="A1330" s="53"/>
      <c r="B1330" s="119" t="s">
        <v>5614</v>
      </c>
      <c r="C1330" s="110">
        <v>43255</v>
      </c>
      <c r="D1330" s="111" t="s">
        <v>5615</v>
      </c>
      <c r="E1330" s="120">
        <v>4010001149385</v>
      </c>
      <c r="F1330" s="87" t="s">
        <v>2107</v>
      </c>
      <c r="G1330" s="103" t="s">
        <v>5616</v>
      </c>
      <c r="H1330" s="88" t="s">
        <v>5617</v>
      </c>
      <c r="I1330" s="88"/>
      <c r="J1330" s="88" t="s">
        <v>37</v>
      </c>
      <c r="K1330" s="88"/>
      <c r="L1330" s="88"/>
      <c r="M1330" s="88" t="s">
        <v>37</v>
      </c>
      <c r="N1330" s="88"/>
      <c r="O1330" s="218"/>
      <c r="P1330" s="218"/>
      <c r="Q1330" s="219"/>
      <c r="R1330" s="220"/>
      <c r="S1330" s="221"/>
      <c r="T1330" s="218"/>
      <c r="U1330" s="88" t="s">
        <v>1844</v>
      </c>
      <c r="V1330" s="218"/>
      <c r="W1330" s="218"/>
      <c r="X1330" s="218"/>
      <c r="Y1330" s="218"/>
    </row>
    <row r="1331" spans="1:25" ht="33.75" customHeight="1">
      <c r="A1331" s="53"/>
      <c r="B1331" s="119" t="s">
        <v>5618</v>
      </c>
      <c r="C1331" s="110">
        <v>43257</v>
      </c>
      <c r="D1331" s="111" t="s">
        <v>5619</v>
      </c>
      <c r="E1331" s="120">
        <v>2010001186810</v>
      </c>
      <c r="F1331" s="87" t="s">
        <v>255</v>
      </c>
      <c r="G1331" s="103" t="s">
        <v>5620</v>
      </c>
      <c r="H1331" s="88" t="s">
        <v>5621</v>
      </c>
      <c r="I1331" s="218"/>
      <c r="J1331" s="88"/>
      <c r="K1331" s="88" t="s">
        <v>1844</v>
      </c>
      <c r="L1331" s="218"/>
      <c r="M1331" s="88"/>
      <c r="N1331" s="218"/>
      <c r="O1331" s="218"/>
      <c r="P1331" s="218"/>
      <c r="Q1331" s="219"/>
      <c r="R1331" s="220"/>
      <c r="S1331" s="221"/>
      <c r="T1331" s="218"/>
      <c r="U1331" s="218"/>
      <c r="V1331" s="88" t="s">
        <v>1844</v>
      </c>
      <c r="W1331" s="218"/>
      <c r="X1331" s="218"/>
      <c r="Y1331" s="218"/>
    </row>
    <row r="1332" spans="1:25" ht="33.75" customHeight="1">
      <c r="A1332" s="53"/>
      <c r="B1332" s="119" t="s">
        <v>5622</v>
      </c>
      <c r="C1332" s="110">
        <v>43269</v>
      </c>
      <c r="D1332" s="111" t="s">
        <v>5623</v>
      </c>
      <c r="E1332" s="120">
        <v>7010001188199</v>
      </c>
      <c r="F1332" s="87" t="s">
        <v>5624</v>
      </c>
      <c r="G1332" s="103" t="s">
        <v>5625</v>
      </c>
      <c r="H1332" s="88" t="s">
        <v>5626</v>
      </c>
      <c r="I1332" s="218"/>
      <c r="J1332" s="88"/>
      <c r="K1332" s="88"/>
      <c r="L1332" s="43" t="s">
        <v>47</v>
      </c>
      <c r="M1332" s="88"/>
      <c r="N1332" s="218"/>
      <c r="O1332" s="218"/>
      <c r="P1332" s="218"/>
      <c r="Q1332" s="219"/>
      <c r="R1332" s="220"/>
      <c r="S1332" s="221"/>
      <c r="T1332" s="218"/>
      <c r="U1332" s="218"/>
      <c r="V1332" s="43" t="s">
        <v>37</v>
      </c>
      <c r="W1332" s="218"/>
      <c r="X1332" s="218"/>
      <c r="Y1332" s="218"/>
    </row>
    <row r="1333" spans="1:25" ht="33.75" customHeight="1">
      <c r="A1333" s="53"/>
      <c r="B1333" s="119" t="s">
        <v>5627</v>
      </c>
      <c r="C1333" s="110">
        <v>43273</v>
      </c>
      <c r="D1333" s="111" t="s">
        <v>5628</v>
      </c>
      <c r="E1333" s="120">
        <v>8011001069776</v>
      </c>
      <c r="F1333" s="87" t="s">
        <v>5629</v>
      </c>
      <c r="G1333" s="103" t="s">
        <v>5630</v>
      </c>
      <c r="H1333" s="88" t="s">
        <v>5631</v>
      </c>
      <c r="I1333" s="218"/>
      <c r="J1333" s="88" t="s">
        <v>37</v>
      </c>
      <c r="K1333" s="88" t="s">
        <v>37</v>
      </c>
      <c r="L1333" s="43"/>
      <c r="M1333" s="88" t="s">
        <v>37</v>
      </c>
      <c r="N1333" s="218"/>
      <c r="O1333" s="218"/>
      <c r="P1333" s="218"/>
      <c r="Q1333" s="219"/>
      <c r="R1333" s="220"/>
      <c r="S1333" s="221"/>
      <c r="T1333" s="218"/>
      <c r="U1333" s="88" t="s">
        <v>1844</v>
      </c>
      <c r="V1333" s="88" t="s">
        <v>47</v>
      </c>
      <c r="W1333" s="218"/>
      <c r="X1333" s="218"/>
      <c r="Y1333" s="218"/>
    </row>
    <row r="1334" spans="1:25" ht="33.75" customHeight="1">
      <c r="A1334" s="53"/>
      <c r="B1334" s="119" t="s">
        <v>5632</v>
      </c>
      <c r="C1334" s="110">
        <v>43277</v>
      </c>
      <c r="D1334" s="111" t="s">
        <v>5633</v>
      </c>
      <c r="E1334" s="120">
        <v>5120001129838</v>
      </c>
      <c r="F1334" s="87" t="s">
        <v>5634</v>
      </c>
      <c r="G1334" s="103" t="s">
        <v>5635</v>
      </c>
      <c r="H1334" s="88" t="s">
        <v>5636</v>
      </c>
      <c r="I1334" s="88" t="s">
        <v>37</v>
      </c>
      <c r="J1334" s="88" t="s">
        <v>37</v>
      </c>
      <c r="K1334" s="88"/>
      <c r="L1334" s="43"/>
      <c r="M1334" s="88" t="s">
        <v>37</v>
      </c>
      <c r="N1334" s="218"/>
      <c r="O1334" s="218"/>
      <c r="P1334" s="218"/>
      <c r="Q1334" s="219"/>
      <c r="R1334" s="220"/>
      <c r="S1334" s="91" t="s">
        <v>37</v>
      </c>
      <c r="T1334" s="218"/>
      <c r="U1334" s="88" t="s">
        <v>37</v>
      </c>
      <c r="V1334" s="218"/>
      <c r="W1334" s="218"/>
      <c r="X1334" s="218"/>
      <c r="Y1334" s="218"/>
    </row>
    <row r="1335" spans="1:25" ht="33.75" customHeight="1">
      <c r="A1335" s="53"/>
      <c r="B1335" s="119" t="s">
        <v>5637</v>
      </c>
      <c r="C1335" s="110">
        <v>43279</v>
      </c>
      <c r="D1335" s="111" t="s">
        <v>5638</v>
      </c>
      <c r="E1335" s="120">
        <v>4010701035505</v>
      </c>
      <c r="F1335" s="87" t="s">
        <v>5639</v>
      </c>
      <c r="G1335" s="103" t="s">
        <v>5640</v>
      </c>
      <c r="H1335" s="88" t="s">
        <v>5641</v>
      </c>
      <c r="I1335" s="88"/>
      <c r="J1335" s="88" t="s">
        <v>37</v>
      </c>
      <c r="K1335" s="88" t="s">
        <v>37</v>
      </c>
      <c r="L1335" s="43"/>
      <c r="M1335" s="88" t="s">
        <v>37</v>
      </c>
      <c r="N1335" s="218"/>
      <c r="O1335" s="218"/>
      <c r="P1335" s="218"/>
      <c r="Q1335" s="219"/>
      <c r="R1335" s="220"/>
      <c r="S1335" s="91"/>
      <c r="T1335" s="218"/>
      <c r="U1335" s="88" t="s">
        <v>1844</v>
      </c>
      <c r="V1335" s="88" t="s">
        <v>47</v>
      </c>
      <c r="W1335" s="218"/>
      <c r="X1335" s="218"/>
      <c r="Y1335" s="218"/>
    </row>
    <row r="1336" spans="1:25" ht="33.75" customHeight="1">
      <c r="A1336" s="53"/>
      <c r="B1336" s="119" t="s">
        <v>5642</v>
      </c>
      <c r="C1336" s="110">
        <v>43292</v>
      </c>
      <c r="D1336" s="111" t="s">
        <v>5643</v>
      </c>
      <c r="E1336" s="120">
        <v>4010401135084</v>
      </c>
      <c r="F1336" s="87" t="s">
        <v>5644</v>
      </c>
      <c r="G1336" s="103" t="s">
        <v>5645</v>
      </c>
      <c r="H1336" s="88" t="s">
        <v>5646</v>
      </c>
      <c r="I1336" s="88"/>
      <c r="J1336" s="88" t="s">
        <v>37</v>
      </c>
      <c r="K1336" s="88" t="s">
        <v>37</v>
      </c>
      <c r="L1336" s="88" t="s">
        <v>1844</v>
      </c>
      <c r="M1336" s="88" t="s">
        <v>1844</v>
      </c>
      <c r="N1336" s="76" t="s">
        <v>37</v>
      </c>
      <c r="O1336" s="218"/>
      <c r="P1336" s="218"/>
      <c r="Q1336" s="219"/>
      <c r="R1336" s="220"/>
      <c r="S1336" s="91"/>
      <c r="T1336" s="218"/>
      <c r="U1336" s="88" t="s">
        <v>1844</v>
      </c>
      <c r="V1336" s="88" t="s">
        <v>1844</v>
      </c>
      <c r="W1336" s="218"/>
      <c r="X1336" s="218"/>
      <c r="Y1336" s="218"/>
    </row>
    <row r="1337" spans="1:25" ht="33.75" customHeight="1">
      <c r="A1337" s="53"/>
      <c r="B1337" s="119" t="s">
        <v>5647</v>
      </c>
      <c r="C1337" s="110">
        <v>43292</v>
      </c>
      <c r="D1337" s="111" t="s">
        <v>5648</v>
      </c>
      <c r="E1337" s="120">
        <v>1010001146146</v>
      </c>
      <c r="F1337" s="87" t="s">
        <v>5649</v>
      </c>
      <c r="G1337" s="103" t="s">
        <v>5650</v>
      </c>
      <c r="H1337" s="88" t="s">
        <v>5651</v>
      </c>
      <c r="I1337" s="88"/>
      <c r="J1337" s="88" t="s">
        <v>37</v>
      </c>
      <c r="K1337" s="88"/>
      <c r="L1337" s="43"/>
      <c r="M1337" s="88" t="s">
        <v>37</v>
      </c>
      <c r="N1337" s="218"/>
      <c r="O1337" s="218"/>
      <c r="P1337" s="218"/>
      <c r="Q1337" s="219"/>
      <c r="R1337" s="220"/>
      <c r="S1337" s="91"/>
      <c r="T1337" s="218"/>
      <c r="U1337" s="88" t="s">
        <v>37</v>
      </c>
      <c r="V1337" s="218"/>
      <c r="W1337" s="218"/>
      <c r="X1337" s="218"/>
      <c r="Y1337" s="218"/>
    </row>
    <row r="1338" spans="1:25" ht="33.75" customHeight="1">
      <c r="A1338" s="53"/>
      <c r="B1338" s="119" t="s">
        <v>5652</v>
      </c>
      <c r="C1338" s="110">
        <v>43292</v>
      </c>
      <c r="D1338" s="111" t="s">
        <v>5653</v>
      </c>
      <c r="E1338" s="120">
        <v>8020001097638</v>
      </c>
      <c r="F1338" s="87" t="s">
        <v>5654</v>
      </c>
      <c r="G1338" s="103" t="s">
        <v>5655</v>
      </c>
      <c r="H1338" s="88" t="s">
        <v>5656</v>
      </c>
      <c r="I1338" s="218"/>
      <c r="J1338" s="88"/>
      <c r="K1338" s="88" t="s">
        <v>1844</v>
      </c>
      <c r="L1338" s="218"/>
      <c r="M1338" s="88"/>
      <c r="N1338" s="218"/>
      <c r="O1338" s="218"/>
      <c r="P1338" s="218"/>
      <c r="Q1338" s="219"/>
      <c r="R1338" s="220"/>
      <c r="S1338" s="221"/>
      <c r="T1338" s="218"/>
      <c r="U1338" s="218"/>
      <c r="V1338" s="88" t="s">
        <v>1844</v>
      </c>
      <c r="W1338" s="218"/>
      <c r="X1338" s="218"/>
      <c r="Y1338" s="218"/>
    </row>
    <row r="1339" spans="1:25" ht="33.75" customHeight="1">
      <c r="A1339" s="53"/>
      <c r="B1339" s="119" t="s">
        <v>5657</v>
      </c>
      <c r="C1339" s="110">
        <v>43300</v>
      </c>
      <c r="D1339" s="111" t="s">
        <v>5658</v>
      </c>
      <c r="E1339" s="120">
        <v>1010701033494</v>
      </c>
      <c r="F1339" s="87" t="s">
        <v>5659</v>
      </c>
      <c r="G1339" s="103" t="s">
        <v>5660</v>
      </c>
      <c r="H1339" s="88" t="s">
        <v>5661</v>
      </c>
      <c r="I1339" s="218"/>
      <c r="J1339" s="88" t="s">
        <v>1844</v>
      </c>
      <c r="K1339" s="88" t="s">
        <v>1844</v>
      </c>
      <c r="L1339" s="218"/>
      <c r="M1339" s="88" t="s">
        <v>1844</v>
      </c>
      <c r="N1339" s="218"/>
      <c r="O1339" s="218"/>
      <c r="P1339" s="218"/>
      <c r="Q1339" s="219"/>
      <c r="R1339" s="220"/>
      <c r="S1339" s="221"/>
      <c r="T1339" s="218"/>
      <c r="U1339" s="88" t="s">
        <v>1844</v>
      </c>
      <c r="V1339" s="88" t="s">
        <v>47</v>
      </c>
      <c r="W1339" s="218"/>
      <c r="X1339" s="218"/>
      <c r="Y1339" s="218"/>
    </row>
    <row r="1340" spans="1:25" ht="33.75" customHeight="1">
      <c r="A1340" s="53"/>
      <c r="B1340" s="119" t="s">
        <v>5662</v>
      </c>
      <c r="C1340" s="110">
        <v>43301</v>
      </c>
      <c r="D1340" s="111" t="s">
        <v>5663</v>
      </c>
      <c r="E1340" s="120">
        <v>4010001189464</v>
      </c>
      <c r="F1340" s="87" t="s">
        <v>5664</v>
      </c>
      <c r="G1340" s="103" t="s">
        <v>5665</v>
      </c>
      <c r="H1340" s="88" t="s">
        <v>5666</v>
      </c>
      <c r="I1340" s="218"/>
      <c r="J1340" s="88"/>
      <c r="K1340" s="88" t="s">
        <v>1844</v>
      </c>
      <c r="L1340" s="218"/>
      <c r="M1340" s="88"/>
      <c r="N1340" s="218"/>
      <c r="O1340" s="218"/>
      <c r="P1340" s="218"/>
      <c r="Q1340" s="219"/>
      <c r="R1340" s="220"/>
      <c r="S1340" s="221"/>
      <c r="T1340" s="218"/>
      <c r="U1340" s="218"/>
      <c r="V1340" s="88" t="s">
        <v>1844</v>
      </c>
      <c r="W1340" s="218"/>
      <c r="X1340" s="218"/>
      <c r="Y1340" s="218"/>
    </row>
    <row r="1341" spans="1:25" ht="33.75" customHeight="1">
      <c r="A1341" s="53"/>
      <c r="B1341" s="119" t="s">
        <v>5667</v>
      </c>
      <c r="C1341" s="110">
        <v>43312</v>
      </c>
      <c r="D1341" s="111" t="s">
        <v>5668</v>
      </c>
      <c r="E1341" s="120">
        <v>3011201020444</v>
      </c>
      <c r="F1341" s="87" t="s">
        <v>5669</v>
      </c>
      <c r="G1341" s="103" t="s">
        <v>5670</v>
      </c>
      <c r="H1341" s="88" t="s">
        <v>5671</v>
      </c>
      <c r="I1341" s="88" t="s">
        <v>1844</v>
      </c>
      <c r="J1341" s="88"/>
      <c r="K1341" s="88"/>
      <c r="L1341" s="218"/>
      <c r="M1341" s="88" t="s">
        <v>1844</v>
      </c>
      <c r="N1341" s="218"/>
      <c r="O1341" s="218"/>
      <c r="P1341" s="218"/>
      <c r="Q1341" s="219"/>
      <c r="R1341" s="220"/>
      <c r="S1341" s="91" t="s">
        <v>1844</v>
      </c>
      <c r="T1341" s="218"/>
      <c r="U1341" s="218"/>
      <c r="V1341" s="88"/>
      <c r="W1341" s="218"/>
      <c r="X1341" s="218"/>
      <c r="Y1341" s="218"/>
    </row>
    <row r="1342" spans="1:25" ht="33.75" customHeight="1">
      <c r="A1342" s="53"/>
      <c r="B1342" s="119" t="s">
        <v>5672</v>
      </c>
      <c r="C1342" s="110">
        <v>43314</v>
      </c>
      <c r="D1342" s="111" t="s">
        <v>5673</v>
      </c>
      <c r="E1342" s="120">
        <v>1010001179963</v>
      </c>
      <c r="F1342" s="87" t="s">
        <v>5674</v>
      </c>
      <c r="G1342" s="103" t="s">
        <v>5675</v>
      </c>
      <c r="H1342" s="88" t="s">
        <v>5676</v>
      </c>
      <c r="I1342" s="88"/>
      <c r="J1342" s="88" t="s">
        <v>1844</v>
      </c>
      <c r="K1342" s="88"/>
      <c r="L1342" s="218"/>
      <c r="M1342" s="88" t="s">
        <v>1844</v>
      </c>
      <c r="N1342" s="218"/>
      <c r="O1342" s="218"/>
      <c r="P1342" s="218"/>
      <c r="Q1342" s="219"/>
      <c r="R1342" s="220"/>
      <c r="S1342" s="91"/>
      <c r="T1342" s="218"/>
      <c r="U1342" s="88" t="s">
        <v>47</v>
      </c>
      <c r="V1342" s="88"/>
      <c r="W1342" s="218"/>
      <c r="X1342" s="218"/>
      <c r="Y1342" s="218"/>
    </row>
    <row r="1343" spans="1:25" ht="33.75" customHeight="1">
      <c r="A1343" s="53"/>
      <c r="B1343" s="119" t="s">
        <v>5677</v>
      </c>
      <c r="C1343" s="110">
        <v>43335</v>
      </c>
      <c r="D1343" s="85" t="s">
        <v>5678</v>
      </c>
      <c r="E1343" s="120">
        <v>4010401114071</v>
      </c>
      <c r="F1343" s="87" t="s">
        <v>5679</v>
      </c>
      <c r="G1343" s="111" t="s">
        <v>5680</v>
      </c>
      <c r="H1343" s="119" t="s">
        <v>5681</v>
      </c>
      <c r="I1343" s="119"/>
      <c r="J1343" s="119" t="s">
        <v>1844</v>
      </c>
      <c r="K1343" s="88" t="s">
        <v>1844</v>
      </c>
      <c r="L1343" s="119"/>
      <c r="M1343" s="119" t="s">
        <v>1844</v>
      </c>
      <c r="N1343" s="119"/>
      <c r="O1343" s="119"/>
      <c r="P1343" s="119"/>
      <c r="Q1343" s="197"/>
      <c r="R1343" s="222"/>
      <c r="S1343" s="223"/>
      <c r="T1343" s="119"/>
      <c r="U1343" s="119" t="s">
        <v>47</v>
      </c>
      <c r="V1343" s="119" t="s">
        <v>47</v>
      </c>
      <c r="W1343" s="119"/>
      <c r="X1343" s="119"/>
      <c r="Y1343" s="119"/>
    </row>
    <row r="1344" spans="1:25" ht="33.75" customHeight="1">
      <c r="A1344" s="53"/>
      <c r="B1344" s="119" t="s">
        <v>5682</v>
      </c>
      <c r="C1344" s="110">
        <v>43340</v>
      </c>
      <c r="D1344" s="85" t="s">
        <v>5683</v>
      </c>
      <c r="E1344" s="120">
        <v>8010001136859</v>
      </c>
      <c r="F1344" s="87" t="s">
        <v>5659</v>
      </c>
      <c r="G1344" s="111" t="s">
        <v>5684</v>
      </c>
      <c r="H1344" s="119" t="s">
        <v>5685</v>
      </c>
      <c r="I1344" s="119"/>
      <c r="J1344" s="119" t="s">
        <v>1844</v>
      </c>
      <c r="K1344" s="88"/>
      <c r="L1344" s="119" t="s">
        <v>1844</v>
      </c>
      <c r="M1344" s="119" t="s">
        <v>1844</v>
      </c>
      <c r="N1344" s="119"/>
      <c r="O1344" s="119"/>
      <c r="P1344" s="119"/>
      <c r="Q1344" s="197"/>
      <c r="R1344" s="222"/>
      <c r="S1344" s="223"/>
      <c r="T1344" s="119"/>
      <c r="U1344" s="119" t="s">
        <v>1844</v>
      </c>
      <c r="V1344" s="119" t="s">
        <v>1844</v>
      </c>
      <c r="W1344" s="119"/>
      <c r="X1344" s="119"/>
      <c r="Y1344" s="119"/>
    </row>
    <row r="1345" spans="1:25" ht="33.75" customHeight="1">
      <c r="A1345" s="53"/>
      <c r="B1345" s="119" t="s">
        <v>5686</v>
      </c>
      <c r="C1345" s="110">
        <v>43342</v>
      </c>
      <c r="D1345" s="85" t="s">
        <v>5687</v>
      </c>
      <c r="E1345" s="120">
        <v>1010401117135</v>
      </c>
      <c r="F1345" s="87" t="s">
        <v>5644</v>
      </c>
      <c r="G1345" s="179" t="s">
        <v>5688</v>
      </c>
      <c r="H1345" s="119" t="s">
        <v>5689</v>
      </c>
      <c r="I1345" s="119"/>
      <c r="J1345" s="119" t="s">
        <v>1844</v>
      </c>
      <c r="K1345" s="88"/>
      <c r="L1345" s="119"/>
      <c r="M1345" s="119" t="s">
        <v>1844</v>
      </c>
      <c r="N1345" s="119"/>
      <c r="O1345" s="119"/>
      <c r="P1345" s="119"/>
      <c r="Q1345" s="197"/>
      <c r="R1345" s="222"/>
      <c r="S1345" s="223"/>
      <c r="T1345" s="119"/>
      <c r="U1345" s="119" t="s">
        <v>47</v>
      </c>
      <c r="V1345" s="119"/>
      <c r="W1345" s="119"/>
      <c r="X1345" s="119"/>
      <c r="Y1345" s="119"/>
    </row>
    <row r="1346" spans="1:25" ht="33.75" customHeight="1">
      <c r="A1346" s="53"/>
      <c r="B1346" s="119" t="s">
        <v>5690</v>
      </c>
      <c r="C1346" s="110">
        <v>43356</v>
      </c>
      <c r="D1346" s="85" t="s">
        <v>5691</v>
      </c>
      <c r="E1346" s="120">
        <v>5010401121513</v>
      </c>
      <c r="F1346" s="87">
        <v>1000004</v>
      </c>
      <c r="G1346" s="179" t="s">
        <v>5692</v>
      </c>
      <c r="H1346" s="119" t="s">
        <v>5693</v>
      </c>
      <c r="I1346" s="119"/>
      <c r="J1346" s="119"/>
      <c r="K1346" s="88" t="s">
        <v>1844</v>
      </c>
      <c r="L1346" s="119"/>
      <c r="M1346" s="119"/>
      <c r="N1346" s="119"/>
      <c r="O1346" s="119"/>
      <c r="P1346" s="119"/>
      <c r="Q1346" s="197"/>
      <c r="R1346" s="222"/>
      <c r="S1346" s="223"/>
      <c r="T1346" s="119"/>
      <c r="U1346" s="119"/>
      <c r="V1346" s="119" t="s">
        <v>47</v>
      </c>
      <c r="W1346" s="119"/>
      <c r="X1346" s="119"/>
      <c r="Y1346" s="119"/>
    </row>
    <row r="1347" spans="1:25" ht="33.75" customHeight="1">
      <c r="A1347" s="53"/>
      <c r="B1347" s="119" t="s">
        <v>5694</v>
      </c>
      <c r="C1347" s="110">
        <v>43362</v>
      </c>
      <c r="D1347" s="111" t="s">
        <v>5695</v>
      </c>
      <c r="E1347" s="120">
        <v>2010401133800</v>
      </c>
      <c r="F1347" s="87" t="s">
        <v>5696</v>
      </c>
      <c r="G1347" s="121" t="s">
        <v>5697</v>
      </c>
      <c r="H1347" s="119" t="s">
        <v>5698</v>
      </c>
      <c r="I1347" s="43" t="s">
        <v>1844</v>
      </c>
      <c r="J1347" s="43"/>
      <c r="K1347" s="43"/>
      <c r="L1347" s="43"/>
      <c r="M1347" s="43" t="s">
        <v>37</v>
      </c>
      <c r="N1347" s="88"/>
      <c r="O1347" s="88"/>
      <c r="P1347" s="88"/>
      <c r="Q1347" s="89"/>
      <c r="R1347" s="90"/>
      <c r="S1347" s="91" t="s">
        <v>47</v>
      </c>
      <c r="T1347" s="88"/>
      <c r="U1347" s="88"/>
      <c r="V1347" s="88"/>
      <c r="W1347" s="88"/>
      <c r="X1347" s="88"/>
      <c r="Y1347" s="88"/>
    </row>
    <row r="1348" spans="1:25" ht="33.75" customHeight="1">
      <c r="A1348" s="53"/>
      <c r="B1348" s="119" t="s">
        <v>5699</v>
      </c>
      <c r="C1348" s="110">
        <v>43362</v>
      </c>
      <c r="D1348" s="111" t="s">
        <v>5700</v>
      </c>
      <c r="E1348" s="120">
        <v>4700150066948</v>
      </c>
      <c r="F1348" s="87" t="s">
        <v>5701</v>
      </c>
      <c r="G1348" s="121" t="s">
        <v>5702</v>
      </c>
      <c r="H1348" s="119" t="s">
        <v>5703</v>
      </c>
      <c r="I1348" s="43"/>
      <c r="J1348" s="43" t="s">
        <v>47</v>
      </c>
      <c r="K1348" s="43"/>
      <c r="L1348" s="43"/>
      <c r="M1348" s="43" t="s">
        <v>37</v>
      </c>
      <c r="N1348" s="88"/>
      <c r="O1348" s="88"/>
      <c r="P1348" s="88"/>
      <c r="Q1348" s="89"/>
      <c r="R1348" s="90"/>
      <c r="S1348" s="91"/>
      <c r="T1348" s="88"/>
      <c r="U1348" s="88" t="s">
        <v>37</v>
      </c>
      <c r="V1348" s="88"/>
      <c r="W1348" s="88"/>
      <c r="X1348" s="88"/>
      <c r="Y1348" s="88"/>
    </row>
    <row r="1349" spans="1:25" ht="33.75" customHeight="1">
      <c r="A1349" s="53"/>
      <c r="B1349" s="119" t="s">
        <v>5704</v>
      </c>
      <c r="C1349" s="110">
        <v>43364</v>
      </c>
      <c r="D1349" s="111" t="s">
        <v>5705</v>
      </c>
      <c r="E1349" s="120" t="s">
        <v>855</v>
      </c>
      <c r="F1349" s="119">
        <v>10020</v>
      </c>
      <c r="G1349" s="103" t="s">
        <v>5706</v>
      </c>
      <c r="H1349" s="88" t="s">
        <v>5707</v>
      </c>
      <c r="I1349" s="43"/>
      <c r="J1349" s="43"/>
      <c r="K1349" s="43" t="s">
        <v>37</v>
      </c>
      <c r="L1349" s="76"/>
      <c r="M1349" s="43"/>
      <c r="N1349" s="88"/>
      <c r="O1349" s="88"/>
      <c r="P1349" s="88"/>
      <c r="Q1349" s="89"/>
      <c r="R1349" s="90"/>
      <c r="S1349" s="91"/>
      <c r="T1349" s="88"/>
      <c r="U1349" s="88"/>
      <c r="V1349" s="88"/>
      <c r="W1349" s="88"/>
      <c r="X1349" s="88"/>
      <c r="Y1349" s="88"/>
    </row>
    <row r="1350" spans="1:25" ht="33.75" customHeight="1">
      <c r="A1350" s="53"/>
      <c r="B1350" s="119" t="s">
        <v>5708</v>
      </c>
      <c r="C1350" s="110">
        <v>43374</v>
      </c>
      <c r="D1350" s="111" t="s">
        <v>5709</v>
      </c>
      <c r="E1350" s="120">
        <v>9010401050667</v>
      </c>
      <c r="F1350" s="87">
        <v>1008206</v>
      </c>
      <c r="G1350" s="103" t="s">
        <v>5710</v>
      </c>
      <c r="H1350" s="88" t="s">
        <v>5711</v>
      </c>
      <c r="I1350" s="43"/>
      <c r="J1350" s="43" t="s">
        <v>37</v>
      </c>
      <c r="K1350" s="43"/>
      <c r="L1350" s="43"/>
      <c r="M1350" s="43" t="s">
        <v>37</v>
      </c>
      <c r="N1350" s="88"/>
      <c r="O1350" s="88"/>
      <c r="P1350" s="88"/>
      <c r="Q1350" s="89"/>
      <c r="R1350" s="90"/>
      <c r="S1350" s="91"/>
      <c r="T1350" s="88"/>
      <c r="U1350" s="88" t="s">
        <v>37</v>
      </c>
      <c r="V1350" s="88"/>
      <c r="W1350" s="88"/>
      <c r="X1350" s="88"/>
      <c r="Y1350" s="88"/>
    </row>
    <row r="1351" spans="1:25" ht="33.75" customHeight="1">
      <c r="A1351" s="53"/>
      <c r="B1351" s="119" t="s">
        <v>5712</v>
      </c>
      <c r="C1351" s="110">
        <v>43376</v>
      </c>
      <c r="D1351" s="111" t="s">
        <v>5713</v>
      </c>
      <c r="E1351" s="120">
        <v>3010901042070</v>
      </c>
      <c r="F1351" s="87">
        <v>1010003</v>
      </c>
      <c r="G1351" s="103" t="s">
        <v>5573</v>
      </c>
      <c r="H1351" s="88" t="s">
        <v>5714</v>
      </c>
      <c r="I1351" s="43"/>
      <c r="J1351" s="43" t="s">
        <v>37</v>
      </c>
      <c r="K1351" s="43" t="s">
        <v>1844</v>
      </c>
      <c r="L1351" s="43"/>
      <c r="M1351" s="43" t="s">
        <v>37</v>
      </c>
      <c r="N1351" s="88"/>
      <c r="O1351" s="88"/>
      <c r="P1351" s="88"/>
      <c r="Q1351" s="89"/>
      <c r="R1351" s="90"/>
      <c r="S1351" s="91"/>
      <c r="T1351" s="88"/>
      <c r="U1351" s="88" t="s">
        <v>47</v>
      </c>
      <c r="V1351" s="88" t="s">
        <v>47</v>
      </c>
      <c r="W1351" s="88"/>
      <c r="X1351" s="88"/>
      <c r="Y1351" s="88"/>
    </row>
    <row r="1352" spans="1:25" ht="33.75" customHeight="1">
      <c r="A1352" s="53"/>
      <c r="B1352" s="119" t="s">
        <v>5715</v>
      </c>
      <c r="C1352" s="110">
        <v>43399</v>
      </c>
      <c r="D1352" s="111" t="s">
        <v>5716</v>
      </c>
      <c r="E1352" s="120">
        <v>2010001191315</v>
      </c>
      <c r="F1352" s="87">
        <v>1066208</v>
      </c>
      <c r="G1352" s="103" t="s">
        <v>5717</v>
      </c>
      <c r="H1352" s="88" t="s">
        <v>5718</v>
      </c>
      <c r="I1352" s="43"/>
      <c r="J1352" s="43"/>
      <c r="K1352" s="43"/>
      <c r="L1352" s="43" t="s">
        <v>1844</v>
      </c>
      <c r="M1352" s="43"/>
      <c r="N1352" s="88"/>
      <c r="O1352" s="88"/>
      <c r="P1352" s="88"/>
      <c r="Q1352" s="89"/>
      <c r="R1352" s="90"/>
      <c r="S1352" s="91"/>
      <c r="T1352" s="88"/>
      <c r="U1352" s="88"/>
      <c r="V1352" s="43" t="s">
        <v>1844</v>
      </c>
      <c r="W1352" s="88"/>
      <c r="X1352" s="88"/>
      <c r="Y1352" s="88"/>
    </row>
    <row r="1353" spans="1:25" ht="33.75" customHeight="1">
      <c r="A1353" s="53"/>
      <c r="B1353" s="119" t="s">
        <v>5719</v>
      </c>
      <c r="C1353" s="110">
        <v>43402</v>
      </c>
      <c r="D1353" s="111" t="s">
        <v>5720</v>
      </c>
      <c r="E1353" s="120">
        <v>7010401130652</v>
      </c>
      <c r="F1353" s="87">
        <v>1006162</v>
      </c>
      <c r="G1353" s="103" t="s">
        <v>5721</v>
      </c>
      <c r="H1353" s="88" t="s">
        <v>5722</v>
      </c>
      <c r="I1353" s="43"/>
      <c r="J1353" s="43" t="s">
        <v>1844</v>
      </c>
      <c r="K1353" s="43" t="s">
        <v>47</v>
      </c>
      <c r="L1353" s="43"/>
      <c r="M1353" s="43" t="s">
        <v>1844</v>
      </c>
      <c r="N1353" s="88"/>
      <c r="O1353" s="88"/>
      <c r="P1353" s="88"/>
      <c r="Q1353" s="89"/>
      <c r="R1353" s="90"/>
      <c r="S1353" s="91"/>
      <c r="T1353" s="88"/>
      <c r="U1353" s="88" t="s">
        <v>37</v>
      </c>
      <c r="V1353" s="88"/>
      <c r="W1353" s="88"/>
      <c r="X1353" s="88"/>
      <c r="Y1353" s="88"/>
    </row>
    <row r="1354" spans="1:25" ht="33.75" customHeight="1">
      <c r="A1354" s="53"/>
      <c r="B1354" s="119" t="s">
        <v>5723</v>
      </c>
      <c r="C1354" s="110">
        <v>43404</v>
      </c>
      <c r="D1354" s="111" t="s">
        <v>5724</v>
      </c>
      <c r="E1354" s="120">
        <v>6010001164093</v>
      </c>
      <c r="F1354" s="87" t="s">
        <v>255</v>
      </c>
      <c r="G1354" s="103" t="s">
        <v>5725</v>
      </c>
      <c r="H1354" s="88" t="s">
        <v>5726</v>
      </c>
      <c r="I1354" s="43"/>
      <c r="J1354" s="43" t="s">
        <v>1844</v>
      </c>
      <c r="K1354" s="43" t="s">
        <v>1844</v>
      </c>
      <c r="L1354" s="43"/>
      <c r="M1354" s="43" t="s">
        <v>1844</v>
      </c>
      <c r="N1354" s="88"/>
      <c r="O1354" s="88"/>
      <c r="P1354" s="88"/>
      <c r="Q1354" s="89"/>
      <c r="R1354" s="90"/>
      <c r="S1354" s="91"/>
      <c r="T1354" s="88"/>
      <c r="U1354" s="88" t="s">
        <v>47</v>
      </c>
      <c r="V1354" s="88" t="s">
        <v>47</v>
      </c>
      <c r="W1354" s="88"/>
      <c r="X1354" s="88"/>
      <c r="Y1354" s="88"/>
    </row>
    <row r="1355" spans="1:25" ht="33.75" customHeight="1">
      <c r="A1355" s="53"/>
      <c r="B1355" s="119" t="s">
        <v>5727</v>
      </c>
      <c r="C1355" s="110">
        <v>43404</v>
      </c>
      <c r="D1355" s="111" t="s">
        <v>5728</v>
      </c>
      <c r="E1355" s="120">
        <v>1010001188130</v>
      </c>
      <c r="F1355" s="87">
        <v>1040041</v>
      </c>
      <c r="G1355" s="103" t="s">
        <v>5729</v>
      </c>
      <c r="H1355" s="88" t="s">
        <v>5730</v>
      </c>
      <c r="I1355" s="43"/>
      <c r="J1355" s="43"/>
      <c r="K1355" s="43" t="s">
        <v>37</v>
      </c>
      <c r="L1355" s="76"/>
      <c r="M1355" s="43"/>
      <c r="N1355" s="88"/>
      <c r="O1355" s="88"/>
      <c r="P1355" s="88"/>
      <c r="Q1355" s="89"/>
      <c r="R1355" s="90"/>
      <c r="S1355" s="91"/>
      <c r="T1355" s="88"/>
      <c r="U1355" s="88"/>
      <c r="V1355" s="88" t="s">
        <v>47</v>
      </c>
      <c r="W1355" s="88"/>
      <c r="X1355" s="88"/>
      <c r="Y1355" s="88"/>
    </row>
    <row r="1356" spans="1:25" ht="33.75" customHeight="1">
      <c r="A1356" s="53"/>
      <c r="B1356" s="119" t="s">
        <v>5731</v>
      </c>
      <c r="C1356" s="110">
        <v>43416</v>
      </c>
      <c r="D1356" s="111" t="s">
        <v>5732</v>
      </c>
      <c r="E1356" s="120">
        <v>9010401110719</v>
      </c>
      <c r="F1356" s="87" t="s">
        <v>2704</v>
      </c>
      <c r="G1356" s="103" t="s">
        <v>5733</v>
      </c>
      <c r="H1356" s="88" t="s">
        <v>5734</v>
      </c>
      <c r="I1356" s="43"/>
      <c r="J1356" s="43" t="s">
        <v>47</v>
      </c>
      <c r="K1356" s="43"/>
      <c r="L1356" s="76"/>
      <c r="M1356" s="43" t="s">
        <v>47</v>
      </c>
      <c r="N1356" s="88"/>
      <c r="O1356" s="88"/>
      <c r="P1356" s="88"/>
      <c r="Q1356" s="89"/>
      <c r="R1356" s="90"/>
      <c r="S1356" s="91"/>
      <c r="T1356" s="88"/>
      <c r="U1356" s="88" t="s">
        <v>47</v>
      </c>
      <c r="V1356" s="88"/>
      <c r="W1356" s="88"/>
      <c r="X1356" s="88"/>
      <c r="Y1356" s="88"/>
    </row>
    <row r="1357" spans="1:25" ht="33.75" customHeight="1">
      <c r="A1357" s="53"/>
      <c r="B1357" s="223" t="s">
        <v>5735</v>
      </c>
      <c r="C1357" s="110">
        <v>43417</v>
      </c>
      <c r="D1357" s="111" t="s">
        <v>5736</v>
      </c>
      <c r="E1357" s="120">
        <v>8010001178158</v>
      </c>
      <c r="F1357" s="87">
        <v>1060032</v>
      </c>
      <c r="G1357" s="103" t="s">
        <v>5737</v>
      </c>
      <c r="H1357" s="88" t="s">
        <v>5738</v>
      </c>
      <c r="I1357" s="43"/>
      <c r="J1357" s="43"/>
      <c r="K1357" s="43" t="s">
        <v>37</v>
      </c>
      <c r="L1357" s="76"/>
      <c r="M1357" s="43"/>
      <c r="N1357" s="88"/>
      <c r="O1357" s="88"/>
      <c r="P1357" s="88"/>
      <c r="Q1357" s="89"/>
      <c r="R1357" s="90"/>
      <c r="S1357" s="91"/>
      <c r="T1357" s="88"/>
      <c r="U1357" s="88"/>
      <c r="V1357" s="88" t="s">
        <v>47</v>
      </c>
      <c r="W1357" s="88"/>
      <c r="X1357" s="88"/>
      <c r="Y1357" s="88"/>
    </row>
    <row r="1358" spans="1:25" ht="33.75" customHeight="1">
      <c r="A1358" s="53"/>
      <c r="B1358" s="119" t="s">
        <v>5739</v>
      </c>
      <c r="C1358" s="110">
        <v>43434</v>
      </c>
      <c r="D1358" s="111" t="s">
        <v>5740</v>
      </c>
      <c r="E1358" s="120">
        <v>1010001188452</v>
      </c>
      <c r="F1358" s="87" t="s">
        <v>5741</v>
      </c>
      <c r="G1358" s="103" t="s">
        <v>5742</v>
      </c>
      <c r="H1358" s="88" t="s">
        <v>5743</v>
      </c>
      <c r="I1358" s="43"/>
      <c r="J1358" s="43" t="s">
        <v>47</v>
      </c>
      <c r="K1358" s="43" t="s">
        <v>37</v>
      </c>
      <c r="L1358" s="76"/>
      <c r="M1358" s="43" t="s">
        <v>47</v>
      </c>
      <c r="N1358" s="88"/>
      <c r="O1358" s="88"/>
      <c r="P1358" s="88"/>
      <c r="Q1358" s="89"/>
      <c r="R1358" s="90"/>
      <c r="S1358" s="91"/>
      <c r="T1358" s="88"/>
      <c r="U1358" s="88" t="s">
        <v>37</v>
      </c>
      <c r="V1358" s="88" t="s">
        <v>47</v>
      </c>
      <c r="W1358" s="88"/>
      <c r="X1358" s="88"/>
      <c r="Y1358" s="88"/>
    </row>
    <row r="1359" spans="1:25" ht="33.75" customHeight="1">
      <c r="A1359" s="53"/>
      <c r="B1359" s="119" t="s">
        <v>5744</v>
      </c>
      <c r="C1359" s="110">
        <v>43439</v>
      </c>
      <c r="D1359" s="111" t="s">
        <v>5745</v>
      </c>
      <c r="E1359" s="120">
        <v>3010001051484</v>
      </c>
      <c r="F1359" s="87" t="s">
        <v>5746</v>
      </c>
      <c r="G1359" s="103" t="s">
        <v>5747</v>
      </c>
      <c r="H1359" s="88" t="s">
        <v>5748</v>
      </c>
      <c r="I1359" s="43"/>
      <c r="J1359" s="43" t="s">
        <v>47</v>
      </c>
      <c r="K1359" s="43"/>
      <c r="L1359" s="76"/>
      <c r="M1359" s="43" t="s">
        <v>47</v>
      </c>
      <c r="N1359" s="88"/>
      <c r="O1359" s="88"/>
      <c r="P1359" s="88"/>
      <c r="Q1359" s="89"/>
      <c r="R1359" s="90"/>
      <c r="S1359" s="91"/>
      <c r="T1359" s="88"/>
      <c r="U1359" s="88" t="s">
        <v>47</v>
      </c>
      <c r="V1359" s="88"/>
      <c r="W1359" s="88"/>
      <c r="X1359" s="88"/>
      <c r="Y1359" s="88"/>
    </row>
    <row r="1360" spans="1:25" ht="42.6" customHeight="1">
      <c r="A1360" s="53"/>
      <c r="B1360" s="119" t="s">
        <v>5749</v>
      </c>
      <c r="C1360" s="110">
        <v>43439</v>
      </c>
      <c r="D1360" s="111" t="s">
        <v>5750</v>
      </c>
      <c r="E1360" s="120">
        <v>8010001191425</v>
      </c>
      <c r="F1360" s="87">
        <v>1020083</v>
      </c>
      <c r="G1360" s="103" t="s">
        <v>5751</v>
      </c>
      <c r="H1360" s="88" t="s">
        <v>5752</v>
      </c>
      <c r="I1360" s="43"/>
      <c r="J1360" s="43"/>
      <c r="K1360" s="43" t="s">
        <v>37</v>
      </c>
      <c r="L1360" s="76" t="s">
        <v>643</v>
      </c>
      <c r="M1360" s="43"/>
      <c r="N1360" s="88"/>
      <c r="O1360" s="88"/>
      <c r="P1360" s="88"/>
      <c r="Q1360" s="89"/>
      <c r="R1360" s="90"/>
      <c r="S1360" s="91"/>
      <c r="T1360" s="88"/>
      <c r="U1360" s="88"/>
      <c r="V1360" s="88" t="s">
        <v>47</v>
      </c>
      <c r="W1360" s="88"/>
      <c r="X1360" s="88"/>
      <c r="Y1360" s="88"/>
    </row>
    <row r="1361" spans="1:25" ht="33.75" customHeight="1">
      <c r="A1361" s="53"/>
      <c r="B1361" s="119" t="s">
        <v>5753</v>
      </c>
      <c r="C1361" s="110">
        <v>43445</v>
      </c>
      <c r="D1361" s="111" t="s">
        <v>5754</v>
      </c>
      <c r="E1361" s="120">
        <v>3290001071959</v>
      </c>
      <c r="F1361" s="87" t="s">
        <v>3195</v>
      </c>
      <c r="G1361" s="103" t="s">
        <v>5755</v>
      </c>
      <c r="H1361" s="88" t="s">
        <v>5756</v>
      </c>
      <c r="I1361" s="43"/>
      <c r="J1361" s="43" t="s">
        <v>47</v>
      </c>
      <c r="K1361" s="43" t="s">
        <v>47</v>
      </c>
      <c r="L1361" s="76" t="s">
        <v>47</v>
      </c>
      <c r="M1361" s="43" t="s">
        <v>47</v>
      </c>
      <c r="N1361" s="76" t="s">
        <v>37</v>
      </c>
      <c r="O1361" s="88"/>
      <c r="P1361" s="88"/>
      <c r="Q1361" s="89"/>
      <c r="R1361" s="90"/>
      <c r="S1361" s="91"/>
      <c r="T1361" s="88"/>
      <c r="U1361" s="88" t="s">
        <v>47</v>
      </c>
      <c r="V1361" s="88" t="s">
        <v>47</v>
      </c>
      <c r="W1361" s="88"/>
      <c r="X1361" s="88"/>
      <c r="Y1361" s="88"/>
    </row>
    <row r="1362" spans="1:25" ht="33.75" customHeight="1">
      <c r="A1362" s="53"/>
      <c r="B1362" s="119" t="s">
        <v>5757</v>
      </c>
      <c r="C1362" s="110">
        <v>43448</v>
      </c>
      <c r="D1362" s="111" t="s">
        <v>5758</v>
      </c>
      <c r="E1362" s="120">
        <v>8011001113492</v>
      </c>
      <c r="F1362" s="87" t="s">
        <v>5759</v>
      </c>
      <c r="G1362" s="103" t="s">
        <v>5760</v>
      </c>
      <c r="H1362" s="88" t="s">
        <v>5761</v>
      </c>
      <c r="I1362" s="43"/>
      <c r="J1362" s="43" t="s">
        <v>37</v>
      </c>
      <c r="K1362" s="43"/>
      <c r="L1362" s="76"/>
      <c r="M1362" s="43" t="s">
        <v>37</v>
      </c>
      <c r="N1362" s="76" t="s">
        <v>37</v>
      </c>
      <c r="O1362" s="88"/>
      <c r="P1362" s="88"/>
      <c r="Q1362" s="89"/>
      <c r="R1362" s="90"/>
      <c r="S1362" s="91"/>
      <c r="T1362" s="88"/>
      <c r="U1362" s="88" t="s">
        <v>37</v>
      </c>
      <c r="V1362" s="88"/>
      <c r="W1362" s="88"/>
      <c r="X1362" s="88"/>
      <c r="Y1362" s="88"/>
    </row>
    <row r="1363" spans="1:25" ht="33.75" customHeight="1">
      <c r="A1363" s="53"/>
      <c r="B1363" s="119" t="s">
        <v>5762</v>
      </c>
      <c r="C1363" s="110">
        <v>43451</v>
      </c>
      <c r="D1363" s="111" t="s">
        <v>5763</v>
      </c>
      <c r="E1363" s="120">
        <v>8011401021072</v>
      </c>
      <c r="F1363" s="87" t="s">
        <v>3200</v>
      </c>
      <c r="G1363" s="103" t="s">
        <v>5764</v>
      </c>
      <c r="H1363" s="88" t="s">
        <v>5765</v>
      </c>
      <c r="I1363" s="43"/>
      <c r="J1363" s="43"/>
      <c r="K1363" s="43" t="s">
        <v>47</v>
      </c>
      <c r="L1363" s="76"/>
      <c r="M1363" s="43"/>
      <c r="N1363" s="88"/>
      <c r="O1363" s="88"/>
      <c r="P1363" s="88"/>
      <c r="Q1363" s="89"/>
      <c r="R1363" s="90"/>
      <c r="S1363" s="91"/>
      <c r="T1363" s="88"/>
      <c r="U1363" s="88"/>
      <c r="V1363" s="88" t="s">
        <v>47</v>
      </c>
      <c r="W1363" s="88"/>
      <c r="X1363" s="88"/>
      <c r="Y1363" s="88"/>
    </row>
    <row r="1364" spans="1:25" ht="33.75" customHeight="1">
      <c r="A1364" s="53"/>
      <c r="B1364" s="119" t="s">
        <v>5766</v>
      </c>
      <c r="C1364" s="110">
        <v>43452</v>
      </c>
      <c r="D1364" s="111" t="s">
        <v>5767</v>
      </c>
      <c r="E1364" s="120">
        <v>2010001192643</v>
      </c>
      <c r="F1364" s="87" t="s">
        <v>469</v>
      </c>
      <c r="G1364" s="103" t="s">
        <v>5768</v>
      </c>
      <c r="H1364" s="88" t="s">
        <v>5769</v>
      </c>
      <c r="I1364" s="43"/>
      <c r="J1364" s="43" t="s">
        <v>47</v>
      </c>
      <c r="K1364" s="43" t="s">
        <v>47</v>
      </c>
      <c r="L1364" s="76"/>
      <c r="M1364" s="43" t="s">
        <v>47</v>
      </c>
      <c r="N1364" s="88"/>
      <c r="O1364" s="88"/>
      <c r="P1364" s="88"/>
      <c r="Q1364" s="89"/>
      <c r="R1364" s="90"/>
      <c r="S1364" s="91"/>
      <c r="T1364" s="88"/>
      <c r="U1364" s="88" t="s">
        <v>47</v>
      </c>
      <c r="V1364" s="43" t="s">
        <v>47</v>
      </c>
      <c r="W1364" s="88"/>
      <c r="X1364" s="88"/>
      <c r="Y1364" s="88"/>
    </row>
    <row r="1365" spans="1:25" ht="33.75" customHeight="1">
      <c r="A1365" s="53"/>
      <c r="B1365" s="119" t="s">
        <v>5770</v>
      </c>
      <c r="C1365" s="110">
        <v>43453</v>
      </c>
      <c r="D1365" s="111" t="s">
        <v>5771</v>
      </c>
      <c r="E1365" s="120">
        <v>9020001061238</v>
      </c>
      <c r="F1365" s="87" t="s">
        <v>5772</v>
      </c>
      <c r="G1365" s="103" t="s">
        <v>5773</v>
      </c>
      <c r="H1365" s="88" t="s">
        <v>5774</v>
      </c>
      <c r="I1365" s="43"/>
      <c r="J1365" s="43" t="s">
        <v>47</v>
      </c>
      <c r="K1365" s="43"/>
      <c r="L1365" s="76"/>
      <c r="M1365" s="43" t="s">
        <v>47</v>
      </c>
      <c r="N1365" s="88"/>
      <c r="O1365" s="88"/>
      <c r="P1365" s="88"/>
      <c r="Q1365" s="89"/>
      <c r="R1365" s="90"/>
      <c r="S1365" s="91"/>
      <c r="T1365" s="88"/>
      <c r="U1365" s="88" t="s">
        <v>47</v>
      </c>
      <c r="V1365" s="88"/>
      <c r="W1365" s="88"/>
      <c r="X1365" s="88"/>
      <c r="Y1365" s="88"/>
    </row>
    <row r="1366" spans="1:25" ht="33.75" customHeight="1">
      <c r="A1366" s="53"/>
      <c r="B1366" s="119" t="s">
        <v>5775</v>
      </c>
      <c r="C1366" s="110">
        <v>43453</v>
      </c>
      <c r="D1366" s="111" t="s">
        <v>5776</v>
      </c>
      <c r="E1366" s="120">
        <v>1010001188221</v>
      </c>
      <c r="F1366" s="87" t="s">
        <v>255</v>
      </c>
      <c r="G1366" s="103" t="s">
        <v>5777</v>
      </c>
      <c r="H1366" s="88" t="s">
        <v>5778</v>
      </c>
      <c r="I1366" s="43"/>
      <c r="J1366" s="43" t="s">
        <v>47</v>
      </c>
      <c r="K1366" s="43" t="s">
        <v>47</v>
      </c>
      <c r="L1366" s="76"/>
      <c r="M1366" s="43" t="s">
        <v>47</v>
      </c>
      <c r="N1366" s="88"/>
      <c r="O1366" s="88"/>
      <c r="P1366" s="88"/>
      <c r="Q1366" s="89"/>
      <c r="R1366" s="90"/>
      <c r="S1366" s="91"/>
      <c r="T1366" s="88"/>
      <c r="U1366" s="88" t="s">
        <v>37</v>
      </c>
      <c r="V1366" s="88"/>
      <c r="W1366" s="88"/>
      <c r="X1366" s="88"/>
      <c r="Y1366" s="88"/>
    </row>
    <row r="1367" spans="1:25" ht="33.75" customHeight="1">
      <c r="A1367" s="53"/>
      <c r="B1367" s="119" t="s">
        <v>5779</v>
      </c>
      <c r="C1367" s="110">
        <v>43455</v>
      </c>
      <c r="D1367" s="111" t="s">
        <v>5780</v>
      </c>
      <c r="E1367" s="120">
        <v>2010001160088</v>
      </c>
      <c r="F1367" s="87" t="s">
        <v>4755</v>
      </c>
      <c r="G1367" s="103" t="s">
        <v>5781</v>
      </c>
      <c r="H1367" s="88" t="s">
        <v>5782</v>
      </c>
      <c r="I1367" s="43"/>
      <c r="J1367" s="43" t="s">
        <v>47</v>
      </c>
      <c r="K1367" s="43" t="s">
        <v>47</v>
      </c>
      <c r="L1367" s="76"/>
      <c r="M1367" s="43" t="s">
        <v>47</v>
      </c>
      <c r="N1367" s="88"/>
      <c r="O1367" s="88"/>
      <c r="P1367" s="88"/>
      <c r="Q1367" s="89"/>
      <c r="R1367" s="90"/>
      <c r="S1367" s="91"/>
      <c r="T1367" s="88"/>
      <c r="U1367" s="88" t="s">
        <v>47</v>
      </c>
      <c r="V1367" s="88" t="s">
        <v>47</v>
      </c>
      <c r="W1367" s="88"/>
      <c r="X1367" s="88"/>
      <c r="Y1367" s="88"/>
    </row>
    <row r="1368" spans="1:25" ht="33.75" customHeight="1">
      <c r="A1368" s="53"/>
      <c r="B1368" s="119" t="s">
        <v>5783</v>
      </c>
      <c r="C1368" s="110">
        <v>43460</v>
      </c>
      <c r="D1368" s="111" t="s">
        <v>5784</v>
      </c>
      <c r="E1368" s="120">
        <v>5011001108917</v>
      </c>
      <c r="F1368" s="87" t="s">
        <v>3670</v>
      </c>
      <c r="G1368" s="103" t="s">
        <v>5785</v>
      </c>
      <c r="H1368" s="88" t="s">
        <v>5786</v>
      </c>
      <c r="I1368" s="43" t="s">
        <v>5787</v>
      </c>
      <c r="J1368" s="43"/>
      <c r="K1368" s="43" t="s">
        <v>42</v>
      </c>
      <c r="L1368" s="76" t="s">
        <v>42</v>
      </c>
      <c r="M1368" s="43" t="s">
        <v>37</v>
      </c>
      <c r="N1368" s="76" t="s">
        <v>37</v>
      </c>
      <c r="O1368" s="88"/>
      <c r="P1368" s="88"/>
      <c r="Q1368" s="89"/>
      <c r="R1368" s="90"/>
      <c r="S1368" s="91" t="s">
        <v>47</v>
      </c>
      <c r="T1368" s="88"/>
      <c r="U1368" s="88"/>
      <c r="V1368" s="88"/>
      <c r="W1368" s="88"/>
      <c r="X1368" s="88"/>
      <c r="Y1368" s="88"/>
    </row>
    <row r="1369" spans="1:25" ht="33.75" customHeight="1">
      <c r="A1369" s="53"/>
      <c r="B1369" s="119" t="s">
        <v>5788</v>
      </c>
      <c r="C1369" s="110">
        <v>43472</v>
      </c>
      <c r="D1369" s="111" t="s">
        <v>5789</v>
      </c>
      <c r="E1369" s="120">
        <v>6010401139661</v>
      </c>
      <c r="F1369" s="87" t="s">
        <v>1312</v>
      </c>
      <c r="G1369" s="103" t="s">
        <v>5790</v>
      </c>
      <c r="H1369" s="88" t="s">
        <v>5791</v>
      </c>
      <c r="I1369" s="43"/>
      <c r="J1369" s="43" t="s">
        <v>47</v>
      </c>
      <c r="K1369" s="43" t="s">
        <v>47</v>
      </c>
      <c r="L1369" s="76"/>
      <c r="M1369" s="43" t="s">
        <v>47</v>
      </c>
      <c r="N1369" s="88"/>
      <c r="O1369" s="88"/>
      <c r="P1369" s="88"/>
      <c r="Q1369" s="89"/>
      <c r="R1369" s="90"/>
      <c r="S1369" s="91"/>
      <c r="T1369" s="88"/>
      <c r="U1369" s="88" t="s">
        <v>47</v>
      </c>
      <c r="V1369" s="88" t="s">
        <v>47</v>
      </c>
      <c r="W1369" s="88"/>
      <c r="X1369" s="88"/>
      <c r="Y1369" s="88"/>
    </row>
    <row r="1370" spans="1:25" ht="33.75" customHeight="1">
      <c r="A1370" s="53"/>
      <c r="B1370" s="119" t="s">
        <v>5792</v>
      </c>
      <c r="C1370" s="110">
        <v>43480</v>
      </c>
      <c r="D1370" s="111" t="s">
        <v>5793</v>
      </c>
      <c r="E1370" s="120">
        <v>5010001096701</v>
      </c>
      <c r="F1370" s="87" t="s">
        <v>2258</v>
      </c>
      <c r="G1370" s="103" t="s">
        <v>5794</v>
      </c>
      <c r="H1370" s="88" t="s">
        <v>5795</v>
      </c>
      <c r="I1370" s="43"/>
      <c r="J1370" s="43" t="s">
        <v>47</v>
      </c>
      <c r="K1370" s="43"/>
      <c r="L1370" s="76"/>
      <c r="M1370" s="43" t="s">
        <v>37</v>
      </c>
      <c r="N1370" s="88"/>
      <c r="O1370" s="88"/>
      <c r="P1370" s="88"/>
      <c r="Q1370" s="89"/>
      <c r="R1370" s="90"/>
      <c r="S1370" s="91"/>
      <c r="T1370" s="88"/>
      <c r="U1370" s="88" t="s">
        <v>47</v>
      </c>
      <c r="V1370" s="88"/>
      <c r="W1370" s="88"/>
      <c r="X1370" s="88"/>
      <c r="Y1370" s="88"/>
    </row>
    <row r="1371" spans="1:25" ht="33.75" customHeight="1">
      <c r="A1371" s="53"/>
      <c r="B1371" s="119" t="s">
        <v>5796</v>
      </c>
      <c r="C1371" s="110">
        <v>43480</v>
      </c>
      <c r="D1371" s="111" t="s">
        <v>5797</v>
      </c>
      <c r="E1371" s="120">
        <v>3011101063287</v>
      </c>
      <c r="F1371" s="87" t="s">
        <v>1476</v>
      </c>
      <c r="G1371" s="103" t="s">
        <v>5798</v>
      </c>
      <c r="H1371" s="88" t="s">
        <v>5799</v>
      </c>
      <c r="I1371" s="43"/>
      <c r="J1371" s="43" t="s">
        <v>47</v>
      </c>
      <c r="K1371" s="43" t="s">
        <v>47</v>
      </c>
      <c r="L1371" s="76"/>
      <c r="M1371" s="43" t="s">
        <v>37</v>
      </c>
      <c r="N1371" s="88"/>
      <c r="O1371" s="88"/>
      <c r="P1371" s="88"/>
      <c r="Q1371" s="89"/>
      <c r="R1371" s="90"/>
      <c r="S1371" s="91"/>
      <c r="T1371" s="88"/>
      <c r="U1371" s="88" t="s">
        <v>47</v>
      </c>
      <c r="V1371" s="88" t="s">
        <v>47</v>
      </c>
      <c r="W1371" s="88"/>
      <c r="X1371" s="88"/>
      <c r="Y1371" s="88"/>
    </row>
    <row r="1372" spans="1:25" ht="33.75" customHeight="1">
      <c r="A1372" s="53"/>
      <c r="B1372" s="119" t="s">
        <v>5800</v>
      </c>
      <c r="C1372" s="110">
        <v>43490</v>
      </c>
      <c r="D1372" s="111" t="s">
        <v>5801</v>
      </c>
      <c r="E1372" s="120">
        <v>6010401102116</v>
      </c>
      <c r="F1372" s="87" t="s">
        <v>830</v>
      </c>
      <c r="G1372" s="103" t="s">
        <v>5802</v>
      </c>
      <c r="H1372" s="88" t="s">
        <v>5803</v>
      </c>
      <c r="I1372" s="43"/>
      <c r="J1372" s="43" t="s">
        <v>47</v>
      </c>
      <c r="K1372" s="43"/>
      <c r="L1372" s="76"/>
      <c r="M1372" s="43" t="s">
        <v>47</v>
      </c>
      <c r="N1372" s="88" t="s">
        <v>47</v>
      </c>
      <c r="O1372" s="88"/>
      <c r="P1372" s="88"/>
      <c r="Q1372" s="89"/>
      <c r="R1372" s="90"/>
      <c r="S1372" s="91"/>
      <c r="T1372" s="88"/>
      <c r="U1372" s="88" t="s">
        <v>37</v>
      </c>
      <c r="V1372" s="88"/>
      <c r="W1372" s="88"/>
      <c r="X1372" s="88"/>
      <c r="Y1372" s="88"/>
    </row>
    <row r="1373" spans="1:25" ht="33.75" customHeight="1">
      <c r="A1373" s="53"/>
      <c r="B1373" s="119" t="s">
        <v>5804</v>
      </c>
      <c r="C1373" s="110">
        <v>43495</v>
      </c>
      <c r="D1373" s="111" t="s">
        <v>5805</v>
      </c>
      <c r="E1373" s="120" t="s">
        <v>855</v>
      </c>
      <c r="F1373" s="87" t="s">
        <v>5806</v>
      </c>
      <c r="G1373" s="103" t="s">
        <v>5807</v>
      </c>
      <c r="H1373" s="119" t="s">
        <v>5808</v>
      </c>
      <c r="I1373" s="43"/>
      <c r="J1373" s="43"/>
      <c r="K1373" s="43" t="s">
        <v>47</v>
      </c>
      <c r="L1373" s="76"/>
      <c r="M1373" s="43"/>
      <c r="N1373" s="88"/>
      <c r="O1373" s="88"/>
      <c r="P1373" s="88"/>
      <c r="Q1373" s="89"/>
      <c r="R1373" s="90"/>
      <c r="S1373" s="91"/>
      <c r="T1373" s="88"/>
      <c r="U1373" s="88"/>
      <c r="V1373" s="88" t="s">
        <v>47</v>
      </c>
      <c r="W1373" s="88"/>
      <c r="X1373" s="88"/>
      <c r="Y1373" s="88"/>
    </row>
    <row r="1374" spans="1:25" ht="33.75" customHeight="1">
      <c r="A1374" s="53"/>
      <c r="B1374" s="119" t="s">
        <v>5809</v>
      </c>
      <c r="C1374" s="110">
        <v>43496</v>
      </c>
      <c r="D1374" s="111" t="s">
        <v>5810</v>
      </c>
      <c r="E1374" s="120">
        <v>5010401132700</v>
      </c>
      <c r="F1374" s="87" t="s">
        <v>5811</v>
      </c>
      <c r="G1374" s="103" t="s">
        <v>5812</v>
      </c>
      <c r="H1374" s="119" t="s">
        <v>5813</v>
      </c>
      <c r="I1374" s="43"/>
      <c r="J1374" s="43" t="s">
        <v>47</v>
      </c>
      <c r="K1374" s="43" t="s">
        <v>47</v>
      </c>
      <c r="L1374" s="76"/>
      <c r="M1374" s="43" t="s">
        <v>47</v>
      </c>
      <c r="N1374" s="88"/>
      <c r="O1374" s="88"/>
      <c r="P1374" s="88"/>
      <c r="Q1374" s="89"/>
      <c r="R1374" s="90"/>
      <c r="S1374" s="91"/>
      <c r="T1374" s="88"/>
      <c r="U1374" s="88" t="s">
        <v>47</v>
      </c>
      <c r="V1374" s="88" t="s">
        <v>47</v>
      </c>
      <c r="W1374" s="88"/>
      <c r="X1374" s="88"/>
      <c r="Y1374" s="88"/>
    </row>
    <row r="1375" spans="1:25" ht="33.75" customHeight="1">
      <c r="A1375" s="53"/>
      <c r="B1375" s="119" t="s">
        <v>5814</v>
      </c>
      <c r="C1375" s="110">
        <v>43496</v>
      </c>
      <c r="D1375" s="111" t="s">
        <v>5815</v>
      </c>
      <c r="E1375" s="120">
        <v>3013201015639</v>
      </c>
      <c r="F1375" s="87">
        <v>1020083</v>
      </c>
      <c r="G1375" s="103" t="s">
        <v>5816</v>
      </c>
      <c r="H1375" s="88" t="s">
        <v>5817</v>
      </c>
      <c r="I1375" s="43"/>
      <c r="J1375" s="43" t="s">
        <v>47</v>
      </c>
      <c r="K1375" s="43"/>
      <c r="L1375" s="76"/>
      <c r="M1375" s="43" t="s">
        <v>47</v>
      </c>
      <c r="N1375" s="88"/>
      <c r="O1375" s="88"/>
      <c r="P1375" s="88"/>
      <c r="Q1375" s="89"/>
      <c r="R1375" s="90"/>
      <c r="S1375" s="91"/>
      <c r="T1375" s="88"/>
      <c r="U1375" s="88" t="s">
        <v>47</v>
      </c>
      <c r="V1375" s="88"/>
      <c r="W1375" s="88"/>
      <c r="X1375" s="88"/>
      <c r="Y1375" s="88"/>
    </row>
    <row r="1376" spans="1:25" ht="33.75" customHeight="1">
      <c r="A1376" s="53"/>
      <c r="B1376" s="119" t="s">
        <v>5818</v>
      </c>
      <c r="C1376" s="110">
        <v>43496</v>
      </c>
      <c r="D1376" s="111" t="s">
        <v>5819</v>
      </c>
      <c r="E1376" s="120">
        <v>2020001109729</v>
      </c>
      <c r="F1376" s="87">
        <v>1050003</v>
      </c>
      <c r="G1376" s="103" t="s">
        <v>5820</v>
      </c>
      <c r="H1376" s="88" t="s">
        <v>5821</v>
      </c>
      <c r="I1376" s="43"/>
      <c r="J1376" s="43"/>
      <c r="K1376" s="43" t="s">
        <v>37</v>
      </c>
      <c r="L1376" s="76"/>
      <c r="M1376" s="43"/>
      <c r="N1376" s="88"/>
      <c r="O1376" s="88"/>
      <c r="P1376" s="88"/>
      <c r="Q1376" s="89"/>
      <c r="R1376" s="90"/>
      <c r="S1376" s="91"/>
      <c r="T1376" s="88"/>
      <c r="U1376" s="88"/>
      <c r="V1376" s="88" t="s">
        <v>47</v>
      </c>
      <c r="W1376" s="88"/>
      <c r="X1376" s="88"/>
      <c r="Y1376" s="88"/>
    </row>
    <row r="1377" spans="1:25" ht="33.75" customHeight="1">
      <c r="A1377" s="53"/>
      <c r="B1377" s="119" t="s">
        <v>5822</v>
      </c>
      <c r="C1377" s="110">
        <v>43501</v>
      </c>
      <c r="D1377" s="111" t="s">
        <v>5823</v>
      </c>
      <c r="E1377" s="120">
        <v>5010001188044</v>
      </c>
      <c r="F1377" s="87" t="s">
        <v>5824</v>
      </c>
      <c r="G1377" s="103" t="s">
        <v>5825</v>
      </c>
      <c r="H1377" s="119" t="s">
        <v>5826</v>
      </c>
      <c r="I1377" s="43"/>
      <c r="J1377" s="43"/>
      <c r="K1377" s="43" t="s">
        <v>47</v>
      </c>
      <c r="L1377" s="76"/>
      <c r="M1377" s="43"/>
      <c r="N1377" s="88"/>
      <c r="O1377" s="88"/>
      <c r="P1377" s="88"/>
      <c r="Q1377" s="89"/>
      <c r="R1377" s="90"/>
      <c r="S1377" s="91"/>
      <c r="T1377" s="88"/>
      <c r="U1377" s="88"/>
      <c r="V1377" s="88" t="s">
        <v>47</v>
      </c>
      <c r="W1377" s="88"/>
      <c r="X1377" s="88"/>
      <c r="Y1377" s="88"/>
    </row>
    <row r="1378" spans="1:25" ht="41.45" customHeight="1">
      <c r="A1378" s="53"/>
      <c r="B1378" s="119" t="s">
        <v>5827</v>
      </c>
      <c r="C1378" s="110">
        <v>43509</v>
      </c>
      <c r="D1378" s="111" t="s">
        <v>5828</v>
      </c>
      <c r="E1378" s="120">
        <v>3011001114578</v>
      </c>
      <c r="F1378" s="87">
        <v>1620827</v>
      </c>
      <c r="G1378" s="103" t="s">
        <v>5829</v>
      </c>
      <c r="H1378" s="119" t="s">
        <v>5830</v>
      </c>
      <c r="I1378" s="43"/>
      <c r="J1378" s="43"/>
      <c r="K1378" s="43"/>
      <c r="L1378" s="43" t="s">
        <v>643</v>
      </c>
      <c r="M1378" s="43"/>
      <c r="N1378" s="88"/>
      <c r="O1378" s="88"/>
      <c r="P1378" s="88"/>
      <c r="Q1378" s="89"/>
      <c r="R1378" s="90"/>
      <c r="S1378" s="91"/>
      <c r="T1378" s="88"/>
      <c r="U1378" s="88"/>
      <c r="V1378" s="43" t="s">
        <v>47</v>
      </c>
      <c r="W1378" s="88"/>
      <c r="X1378" s="88"/>
      <c r="Y1378" s="88"/>
    </row>
    <row r="1379" spans="1:25" ht="33.75" customHeight="1">
      <c r="A1379" s="53"/>
      <c r="B1379" s="119" t="s">
        <v>5831</v>
      </c>
      <c r="C1379" s="110">
        <v>43546</v>
      </c>
      <c r="D1379" s="224" t="s">
        <v>5832</v>
      </c>
      <c r="E1379" s="120" t="s">
        <v>855</v>
      </c>
      <c r="F1379" s="119" t="s">
        <v>5833</v>
      </c>
      <c r="G1379" s="103" t="s">
        <v>5834</v>
      </c>
      <c r="H1379" s="88" t="s">
        <v>5835</v>
      </c>
      <c r="I1379" s="43"/>
      <c r="J1379" s="43"/>
      <c r="K1379" s="43" t="s">
        <v>37</v>
      </c>
      <c r="L1379" s="76"/>
      <c r="M1379" s="43"/>
      <c r="N1379" s="88"/>
      <c r="O1379" s="88"/>
      <c r="P1379" s="88"/>
      <c r="Q1379" s="89"/>
      <c r="R1379" s="90"/>
      <c r="S1379" s="91"/>
      <c r="T1379" s="88"/>
      <c r="U1379" s="88"/>
      <c r="V1379" s="88"/>
      <c r="W1379" s="88"/>
      <c r="X1379" s="88"/>
      <c r="Y1379" s="88"/>
    </row>
    <row r="1380" spans="1:25" ht="33.75" customHeight="1">
      <c r="A1380" s="53"/>
      <c r="B1380" s="119" t="s">
        <v>5836</v>
      </c>
      <c r="C1380" s="110">
        <v>43546</v>
      </c>
      <c r="D1380" s="224" t="s">
        <v>5837</v>
      </c>
      <c r="E1380" s="120" t="s">
        <v>855</v>
      </c>
      <c r="F1380" s="119">
        <v>48946</v>
      </c>
      <c r="G1380" s="103" t="s">
        <v>5838</v>
      </c>
      <c r="H1380" s="88" t="s">
        <v>5839</v>
      </c>
      <c r="I1380" s="43"/>
      <c r="J1380" s="43"/>
      <c r="K1380" s="43" t="s">
        <v>37</v>
      </c>
      <c r="L1380" s="76"/>
      <c r="M1380" s="43"/>
      <c r="N1380" s="88"/>
      <c r="O1380" s="88"/>
      <c r="P1380" s="88"/>
      <c r="Q1380" s="89"/>
      <c r="R1380" s="90"/>
      <c r="S1380" s="91"/>
      <c r="T1380" s="88"/>
      <c r="U1380" s="88"/>
      <c r="V1380" s="88"/>
      <c r="W1380" s="88"/>
      <c r="X1380" s="88"/>
      <c r="Y1380" s="88"/>
    </row>
    <row r="1381" spans="1:25" ht="33.75" customHeight="1">
      <c r="A1381" s="53"/>
      <c r="B1381" s="119" t="s">
        <v>5840</v>
      </c>
      <c r="C1381" s="110">
        <v>43546</v>
      </c>
      <c r="D1381" s="224" t="s">
        <v>5841</v>
      </c>
      <c r="E1381" s="120">
        <v>5010001195354</v>
      </c>
      <c r="F1381" s="119" t="s">
        <v>5842</v>
      </c>
      <c r="G1381" s="103" t="s">
        <v>5843</v>
      </c>
      <c r="H1381" s="88" t="s">
        <v>5844</v>
      </c>
      <c r="I1381" s="43"/>
      <c r="J1381" s="43" t="s">
        <v>47</v>
      </c>
      <c r="K1381" s="43"/>
      <c r="L1381" s="76"/>
      <c r="M1381" s="43" t="s">
        <v>47</v>
      </c>
      <c r="N1381" s="88"/>
      <c r="O1381" s="88"/>
      <c r="P1381" s="88"/>
      <c r="Q1381" s="89"/>
      <c r="R1381" s="90"/>
      <c r="S1381" s="91"/>
      <c r="T1381" s="88"/>
      <c r="U1381" s="88" t="s">
        <v>47</v>
      </c>
      <c r="V1381" s="88"/>
      <c r="W1381" s="88"/>
      <c r="X1381" s="88"/>
      <c r="Y1381" s="88"/>
    </row>
    <row r="1382" spans="1:25" ht="33.75" customHeight="1">
      <c r="A1382" s="53"/>
      <c r="B1382" s="119" t="s">
        <v>5845</v>
      </c>
      <c r="C1382" s="110">
        <v>43553</v>
      </c>
      <c r="D1382" s="111" t="s">
        <v>5846</v>
      </c>
      <c r="E1382" s="120">
        <v>6010001191872</v>
      </c>
      <c r="F1382" s="87">
        <v>1006812</v>
      </c>
      <c r="G1382" s="103" t="s">
        <v>5847</v>
      </c>
      <c r="H1382" s="119" t="s">
        <v>5848</v>
      </c>
      <c r="I1382" s="43"/>
      <c r="J1382" s="43"/>
      <c r="K1382" s="43" t="s">
        <v>47</v>
      </c>
      <c r="L1382" s="43" t="s">
        <v>47</v>
      </c>
      <c r="M1382" s="43"/>
      <c r="N1382" s="88"/>
      <c r="O1382" s="88"/>
      <c r="P1382" s="88"/>
      <c r="Q1382" s="89"/>
      <c r="R1382" s="90"/>
      <c r="S1382" s="91"/>
      <c r="T1382" s="88"/>
      <c r="U1382" s="88"/>
      <c r="V1382" s="43" t="s">
        <v>47</v>
      </c>
      <c r="W1382" s="88"/>
      <c r="X1382" s="88"/>
      <c r="Y1382" s="88"/>
    </row>
    <row r="1383" spans="1:25" ht="33.75" customHeight="1">
      <c r="A1383" s="53"/>
      <c r="B1383" s="119" t="s">
        <v>5849</v>
      </c>
      <c r="C1383" s="110">
        <v>43564</v>
      </c>
      <c r="D1383" s="111" t="s">
        <v>5850</v>
      </c>
      <c r="E1383" s="120">
        <v>6010001187994</v>
      </c>
      <c r="F1383" s="87">
        <v>1000006</v>
      </c>
      <c r="G1383" s="103" t="s">
        <v>5851</v>
      </c>
      <c r="H1383" s="119" t="s">
        <v>5852</v>
      </c>
      <c r="I1383" s="43"/>
      <c r="J1383" s="43" t="s">
        <v>47</v>
      </c>
      <c r="K1383" s="43"/>
      <c r="L1383" s="43"/>
      <c r="M1383" s="43" t="s">
        <v>47</v>
      </c>
      <c r="N1383" s="88"/>
      <c r="O1383" s="88"/>
      <c r="P1383" s="88"/>
      <c r="Q1383" s="89"/>
      <c r="R1383" s="90"/>
      <c r="S1383" s="91"/>
      <c r="T1383" s="88"/>
      <c r="U1383" s="88" t="s">
        <v>47</v>
      </c>
      <c r="V1383" s="43"/>
      <c r="W1383" s="88"/>
      <c r="X1383" s="88"/>
      <c r="Y1383" s="88"/>
    </row>
    <row r="1384" spans="1:25" ht="33.75" customHeight="1">
      <c r="A1384" s="53"/>
      <c r="B1384" s="119" t="s">
        <v>5853</v>
      </c>
      <c r="C1384" s="110">
        <v>43600</v>
      </c>
      <c r="D1384" s="111" t="s">
        <v>5854</v>
      </c>
      <c r="E1384" s="120">
        <v>7700150092025</v>
      </c>
      <c r="F1384" s="87" t="s">
        <v>1132</v>
      </c>
      <c r="G1384" s="103" t="s">
        <v>5855</v>
      </c>
      <c r="H1384" s="119" t="s">
        <v>5856</v>
      </c>
      <c r="I1384" s="43"/>
      <c r="J1384" s="43" t="s">
        <v>47</v>
      </c>
      <c r="K1384" s="43" t="s">
        <v>47</v>
      </c>
      <c r="L1384" s="43"/>
      <c r="M1384" s="43" t="s">
        <v>47</v>
      </c>
      <c r="N1384" s="88"/>
      <c r="O1384" s="88"/>
      <c r="P1384" s="88"/>
      <c r="Q1384" s="89"/>
      <c r="R1384" s="90"/>
      <c r="S1384" s="91"/>
      <c r="T1384" s="88"/>
      <c r="U1384" s="88" t="s">
        <v>47</v>
      </c>
      <c r="V1384" s="43"/>
      <c r="W1384" s="88"/>
      <c r="X1384" s="88"/>
      <c r="Y1384" s="88"/>
    </row>
    <row r="1385" spans="1:25" ht="33.75" customHeight="1">
      <c r="A1385" s="53"/>
      <c r="B1385" s="119" t="s">
        <v>5857</v>
      </c>
      <c r="C1385" s="110">
        <v>43605</v>
      </c>
      <c r="D1385" s="111" t="s">
        <v>5858</v>
      </c>
      <c r="E1385" s="120">
        <v>5010401138342</v>
      </c>
      <c r="F1385" s="87">
        <v>1080074</v>
      </c>
      <c r="G1385" s="103" t="s">
        <v>5859</v>
      </c>
      <c r="H1385" s="119" t="s">
        <v>5860</v>
      </c>
      <c r="I1385" s="43"/>
      <c r="J1385" s="43"/>
      <c r="K1385" s="43" t="s">
        <v>47</v>
      </c>
      <c r="L1385" s="76"/>
      <c r="M1385" s="43"/>
      <c r="N1385" s="88"/>
      <c r="O1385" s="88"/>
      <c r="P1385" s="88"/>
      <c r="Q1385" s="89"/>
      <c r="R1385" s="90"/>
      <c r="S1385" s="91"/>
      <c r="T1385" s="88"/>
      <c r="U1385" s="88"/>
      <c r="V1385" s="88" t="s">
        <v>47</v>
      </c>
      <c r="W1385" s="88"/>
      <c r="X1385" s="88"/>
      <c r="Y1385" s="88"/>
    </row>
    <row r="1386" spans="1:25" ht="33.75" customHeight="1">
      <c r="A1386" s="53"/>
      <c r="B1386" s="119" t="s">
        <v>5861</v>
      </c>
      <c r="C1386" s="110">
        <v>43612</v>
      </c>
      <c r="D1386" s="111" t="s">
        <v>5862</v>
      </c>
      <c r="E1386" s="120">
        <v>6010001193596</v>
      </c>
      <c r="F1386" s="87">
        <v>1006513</v>
      </c>
      <c r="G1386" s="103" t="s">
        <v>5863</v>
      </c>
      <c r="H1386" s="119" t="s">
        <v>5864</v>
      </c>
      <c r="I1386" s="43"/>
      <c r="J1386" s="43" t="s">
        <v>47</v>
      </c>
      <c r="K1386" s="43" t="s">
        <v>47</v>
      </c>
      <c r="L1386" s="76"/>
      <c r="M1386" s="43" t="s">
        <v>47</v>
      </c>
      <c r="N1386" s="88"/>
      <c r="O1386" s="88"/>
      <c r="P1386" s="88"/>
      <c r="Q1386" s="89"/>
      <c r="R1386" s="90"/>
      <c r="S1386" s="91"/>
      <c r="T1386" s="88"/>
      <c r="U1386" s="88" t="s">
        <v>47</v>
      </c>
      <c r="V1386" s="88" t="s">
        <v>47</v>
      </c>
      <c r="W1386" s="88"/>
      <c r="X1386" s="88"/>
      <c r="Y1386" s="88"/>
    </row>
    <row r="1387" spans="1:25" ht="33.75" customHeight="1">
      <c r="A1387" s="53"/>
      <c r="B1387" s="119" t="s">
        <v>5865</v>
      </c>
      <c r="C1387" s="110">
        <v>43627</v>
      </c>
      <c r="D1387" s="111" t="s">
        <v>5866</v>
      </c>
      <c r="E1387" s="120">
        <v>1010001191126</v>
      </c>
      <c r="F1387" s="87" t="s">
        <v>1476</v>
      </c>
      <c r="G1387" s="103" t="s">
        <v>5867</v>
      </c>
      <c r="H1387" s="119" t="s">
        <v>5868</v>
      </c>
      <c r="I1387" s="43"/>
      <c r="J1387" s="43"/>
      <c r="K1387" s="43" t="s">
        <v>47</v>
      </c>
      <c r="L1387" s="76"/>
      <c r="M1387" s="43"/>
      <c r="N1387" s="88"/>
      <c r="O1387" s="88"/>
      <c r="P1387" s="88"/>
      <c r="Q1387" s="89"/>
      <c r="R1387" s="90"/>
      <c r="S1387" s="91"/>
      <c r="T1387" s="88"/>
      <c r="U1387" s="88"/>
      <c r="V1387" s="88" t="s">
        <v>47</v>
      </c>
      <c r="W1387" s="88"/>
      <c r="X1387" s="88"/>
      <c r="Y1387" s="88"/>
    </row>
    <row r="1388" spans="1:25" ht="33.75" customHeight="1">
      <c r="A1388" s="53"/>
      <c r="B1388" s="119" t="s">
        <v>5869</v>
      </c>
      <c r="C1388" s="110">
        <v>43628</v>
      </c>
      <c r="D1388" s="111" t="s">
        <v>5870</v>
      </c>
      <c r="E1388" s="120">
        <v>5700150090971</v>
      </c>
      <c r="F1388" s="87" t="s">
        <v>255</v>
      </c>
      <c r="G1388" s="103" t="s">
        <v>5871</v>
      </c>
      <c r="H1388" s="119" t="s">
        <v>5872</v>
      </c>
      <c r="I1388" s="43"/>
      <c r="J1388" s="43" t="s">
        <v>47</v>
      </c>
      <c r="K1388" s="43" t="s">
        <v>47</v>
      </c>
      <c r="L1388" s="76"/>
      <c r="M1388" s="43" t="s">
        <v>47</v>
      </c>
      <c r="N1388" s="88"/>
      <c r="O1388" s="88"/>
      <c r="P1388" s="88"/>
      <c r="Q1388" s="89"/>
      <c r="R1388" s="90"/>
      <c r="S1388" s="91"/>
      <c r="T1388" s="88"/>
      <c r="U1388" s="88" t="s">
        <v>47</v>
      </c>
      <c r="V1388" s="88" t="s">
        <v>47</v>
      </c>
      <c r="W1388" s="88"/>
      <c r="X1388" s="88"/>
      <c r="Y1388" s="88"/>
    </row>
    <row r="1389" spans="1:25" ht="33.75" customHeight="1">
      <c r="A1389" s="53"/>
      <c r="B1389" s="119" t="s">
        <v>5873</v>
      </c>
      <c r="C1389" s="110">
        <v>43628</v>
      </c>
      <c r="D1389" s="111" t="s">
        <v>5874</v>
      </c>
      <c r="E1389" s="120">
        <v>4011301016696</v>
      </c>
      <c r="F1389" s="87">
        <v>1540022</v>
      </c>
      <c r="G1389" s="103" t="s">
        <v>5875</v>
      </c>
      <c r="H1389" s="119" t="s">
        <v>5876</v>
      </c>
      <c r="I1389" s="43"/>
      <c r="J1389" s="43" t="s">
        <v>47</v>
      </c>
      <c r="K1389" s="43"/>
      <c r="L1389" s="76"/>
      <c r="M1389" s="43" t="s">
        <v>37</v>
      </c>
      <c r="N1389" s="88"/>
      <c r="O1389" s="88"/>
      <c r="P1389" s="88"/>
      <c r="Q1389" s="89"/>
      <c r="R1389" s="90"/>
      <c r="S1389" s="91"/>
      <c r="T1389" s="88"/>
      <c r="U1389" s="88" t="s">
        <v>47</v>
      </c>
      <c r="V1389" s="88"/>
      <c r="W1389" s="88"/>
      <c r="X1389" s="88"/>
      <c r="Y1389" s="88"/>
    </row>
    <row r="1390" spans="1:25" ht="33.75" customHeight="1">
      <c r="A1390" s="53"/>
      <c r="B1390" s="119" t="s">
        <v>5877</v>
      </c>
      <c r="C1390" s="110">
        <v>43630</v>
      </c>
      <c r="D1390" s="111" t="s">
        <v>5878</v>
      </c>
      <c r="E1390" s="120">
        <v>1010401096750</v>
      </c>
      <c r="F1390" s="87" t="s">
        <v>5879</v>
      </c>
      <c r="G1390" s="103" t="s">
        <v>5880</v>
      </c>
      <c r="H1390" s="119" t="s">
        <v>5881</v>
      </c>
      <c r="I1390" s="43"/>
      <c r="J1390" s="43" t="s">
        <v>47</v>
      </c>
      <c r="K1390" s="43"/>
      <c r="L1390" s="76"/>
      <c r="M1390" s="43" t="s">
        <v>37</v>
      </c>
      <c r="N1390" s="88"/>
      <c r="O1390" s="88"/>
      <c r="P1390" s="88"/>
      <c r="Q1390" s="89"/>
      <c r="R1390" s="90"/>
      <c r="S1390" s="91"/>
      <c r="T1390" s="88"/>
      <c r="U1390" s="88"/>
      <c r="V1390" s="88"/>
      <c r="W1390" s="88"/>
      <c r="X1390" s="88"/>
      <c r="Y1390" s="88"/>
    </row>
    <row r="1391" spans="1:25" ht="33.75" customHeight="1">
      <c r="A1391" s="53"/>
      <c r="B1391" s="119" t="s">
        <v>5882</v>
      </c>
      <c r="C1391" s="110">
        <v>43633</v>
      </c>
      <c r="D1391" s="111" t="s">
        <v>5883</v>
      </c>
      <c r="E1391" s="120">
        <v>3011801034901</v>
      </c>
      <c r="F1391" s="87" t="s">
        <v>3472</v>
      </c>
      <c r="G1391" s="103" t="s">
        <v>5884</v>
      </c>
      <c r="H1391" s="119" t="s">
        <v>5885</v>
      </c>
      <c r="I1391" s="43"/>
      <c r="J1391" s="43" t="s">
        <v>47</v>
      </c>
      <c r="K1391" s="43"/>
      <c r="L1391" s="76"/>
      <c r="M1391" s="43" t="s">
        <v>47</v>
      </c>
      <c r="N1391" s="88"/>
      <c r="O1391" s="88"/>
      <c r="P1391" s="88"/>
      <c r="Q1391" s="89"/>
      <c r="R1391" s="90"/>
      <c r="S1391" s="91"/>
      <c r="T1391" s="88"/>
      <c r="U1391" s="88" t="s">
        <v>47</v>
      </c>
      <c r="V1391" s="88"/>
      <c r="W1391" s="88"/>
      <c r="X1391" s="88"/>
      <c r="Y1391" s="88"/>
    </row>
    <row r="1392" spans="1:25" ht="33.75" customHeight="1">
      <c r="A1392" s="53"/>
      <c r="B1392" s="119" t="s">
        <v>5886</v>
      </c>
      <c r="C1392" s="110">
        <v>43635</v>
      </c>
      <c r="D1392" s="111" t="s">
        <v>5887</v>
      </c>
      <c r="E1392" s="120">
        <v>5700150095442</v>
      </c>
      <c r="F1392" s="87">
        <v>1000005</v>
      </c>
      <c r="G1392" s="103" t="s">
        <v>4429</v>
      </c>
      <c r="H1392" s="119" t="s">
        <v>5888</v>
      </c>
      <c r="I1392" s="43"/>
      <c r="J1392" s="43"/>
      <c r="K1392" s="43" t="s">
        <v>47</v>
      </c>
      <c r="L1392" s="43" t="s">
        <v>47</v>
      </c>
      <c r="M1392" s="43"/>
      <c r="N1392" s="88"/>
      <c r="O1392" s="88"/>
      <c r="P1392" s="88"/>
      <c r="Q1392" s="89"/>
      <c r="R1392" s="90"/>
      <c r="S1392" s="91"/>
      <c r="T1392" s="88"/>
      <c r="U1392" s="88"/>
      <c r="V1392" s="43" t="s">
        <v>47</v>
      </c>
      <c r="W1392" s="88"/>
      <c r="X1392" s="88"/>
      <c r="Y1392" s="88"/>
    </row>
    <row r="1393" spans="1:25" ht="33.75" customHeight="1">
      <c r="A1393" s="53"/>
      <c r="B1393" s="119" t="s">
        <v>5889</v>
      </c>
      <c r="C1393" s="110">
        <v>43636</v>
      </c>
      <c r="D1393" s="111" t="s">
        <v>5890</v>
      </c>
      <c r="E1393" s="120">
        <v>6700150066954</v>
      </c>
      <c r="F1393" s="87">
        <v>1030022</v>
      </c>
      <c r="G1393" s="103" t="s">
        <v>5891</v>
      </c>
      <c r="H1393" s="119" t="s">
        <v>5892</v>
      </c>
      <c r="I1393" s="43"/>
      <c r="J1393" s="43"/>
      <c r="K1393" s="43"/>
      <c r="L1393" s="43" t="s">
        <v>47</v>
      </c>
      <c r="M1393" s="43"/>
      <c r="N1393" s="88"/>
      <c r="O1393" s="88"/>
      <c r="P1393" s="88"/>
      <c r="Q1393" s="89"/>
      <c r="R1393" s="90"/>
      <c r="S1393" s="91"/>
      <c r="T1393" s="88"/>
      <c r="U1393" s="88"/>
      <c r="V1393" s="43" t="s">
        <v>47</v>
      </c>
      <c r="W1393" s="88"/>
      <c r="X1393" s="88"/>
      <c r="Y1393" s="88"/>
    </row>
    <row r="1394" spans="1:25" ht="33.75" customHeight="1">
      <c r="A1394" s="53"/>
      <c r="B1394" s="109" t="s">
        <v>5893</v>
      </c>
      <c r="C1394" s="38" t="s">
        <v>5894</v>
      </c>
      <c r="D1394" s="39" t="s">
        <v>5895</v>
      </c>
      <c r="E1394" s="40">
        <v>6011101084363</v>
      </c>
      <c r="F1394" s="41" t="s">
        <v>5896</v>
      </c>
      <c r="G1394" s="52" t="s">
        <v>5897</v>
      </c>
      <c r="H1394" s="42" t="s">
        <v>5898</v>
      </c>
      <c r="I1394" s="126" t="s">
        <v>37</v>
      </c>
      <c r="J1394" s="126"/>
      <c r="K1394" s="126"/>
      <c r="L1394" s="126"/>
      <c r="M1394" s="126"/>
      <c r="N1394" s="126"/>
      <c r="O1394" s="126"/>
      <c r="P1394" s="126"/>
      <c r="Q1394" s="182"/>
      <c r="R1394" s="183"/>
      <c r="S1394" s="184"/>
      <c r="T1394" s="126" t="s">
        <v>37</v>
      </c>
      <c r="U1394" s="126"/>
      <c r="V1394" s="126"/>
      <c r="W1394" s="126"/>
      <c r="X1394" s="126"/>
      <c r="Y1394" s="126"/>
    </row>
    <row r="1395" spans="1:25" ht="33.75" customHeight="1">
      <c r="A1395" s="53"/>
      <c r="B1395" s="119" t="s">
        <v>5899</v>
      </c>
      <c r="C1395" s="110">
        <v>43644</v>
      </c>
      <c r="D1395" s="111" t="s">
        <v>5900</v>
      </c>
      <c r="E1395" s="120">
        <v>2010401134419</v>
      </c>
      <c r="F1395" s="87" t="s">
        <v>5901</v>
      </c>
      <c r="G1395" s="103" t="s">
        <v>5902</v>
      </c>
      <c r="H1395" s="119" t="s">
        <v>5903</v>
      </c>
      <c r="I1395" s="43" t="s">
        <v>5787</v>
      </c>
      <c r="J1395" s="43"/>
      <c r="K1395" s="43"/>
      <c r="L1395" s="43"/>
      <c r="M1395" s="43" t="s">
        <v>37</v>
      </c>
      <c r="N1395" s="76" t="s">
        <v>37</v>
      </c>
      <c r="O1395" s="88"/>
      <c r="P1395" s="88"/>
      <c r="Q1395" s="89"/>
      <c r="R1395" s="90"/>
      <c r="S1395" s="91" t="s">
        <v>47</v>
      </c>
      <c r="T1395" s="88"/>
      <c r="U1395" s="88"/>
      <c r="V1395" s="88"/>
      <c r="W1395" s="88"/>
      <c r="X1395" s="88"/>
      <c r="Y1395" s="88"/>
    </row>
    <row r="1396" spans="1:25" ht="33.75" customHeight="1">
      <c r="A1396" s="53"/>
      <c r="B1396" s="119" t="s">
        <v>5904</v>
      </c>
      <c r="C1396" s="110">
        <v>43678</v>
      </c>
      <c r="D1396" s="111" t="s">
        <v>5905</v>
      </c>
      <c r="E1396" s="120">
        <v>9011101082208</v>
      </c>
      <c r="F1396" s="87" t="s">
        <v>5906</v>
      </c>
      <c r="G1396" s="103" t="s">
        <v>5907</v>
      </c>
      <c r="H1396" s="119" t="s">
        <v>5908</v>
      </c>
      <c r="I1396" s="43"/>
      <c r="J1396" s="43" t="s">
        <v>47</v>
      </c>
      <c r="K1396" s="43"/>
      <c r="L1396" s="43"/>
      <c r="M1396" s="43" t="s">
        <v>47</v>
      </c>
      <c r="N1396" s="76" t="s">
        <v>37</v>
      </c>
      <c r="O1396" s="43"/>
      <c r="P1396" s="88"/>
      <c r="Q1396" s="89"/>
      <c r="R1396" s="90"/>
      <c r="S1396" s="91"/>
      <c r="T1396" s="88"/>
      <c r="U1396" s="88" t="s">
        <v>47</v>
      </c>
      <c r="V1396" s="88"/>
      <c r="W1396" s="88"/>
      <c r="X1396" s="88"/>
      <c r="Y1396" s="88"/>
    </row>
    <row r="1397" spans="1:25" ht="33.75" customHeight="1">
      <c r="A1397" s="53"/>
      <c r="B1397" s="119" t="s">
        <v>5909</v>
      </c>
      <c r="C1397" s="110">
        <v>43691</v>
      </c>
      <c r="D1397" s="111" t="s">
        <v>5910</v>
      </c>
      <c r="E1397" s="120">
        <v>7021001046230</v>
      </c>
      <c r="F1397" s="87" t="s">
        <v>5911</v>
      </c>
      <c r="G1397" s="103" t="s">
        <v>5912</v>
      </c>
      <c r="H1397" s="119" t="s">
        <v>5913</v>
      </c>
      <c r="I1397" s="43"/>
      <c r="J1397" s="43" t="s">
        <v>47</v>
      </c>
      <c r="K1397" s="43"/>
      <c r="L1397" s="43"/>
      <c r="M1397" s="43" t="s">
        <v>47</v>
      </c>
      <c r="N1397" s="76" t="s">
        <v>37</v>
      </c>
      <c r="O1397" s="88"/>
      <c r="P1397" s="88"/>
      <c r="Q1397" s="89"/>
      <c r="R1397" s="90"/>
      <c r="S1397" s="91"/>
      <c r="T1397" s="88"/>
      <c r="U1397" s="88" t="s">
        <v>47</v>
      </c>
      <c r="V1397" s="88"/>
      <c r="W1397" s="88"/>
      <c r="X1397" s="88"/>
      <c r="Y1397" s="88"/>
    </row>
    <row r="1398" spans="1:25" ht="33.75" customHeight="1">
      <c r="A1398" s="53"/>
      <c r="B1398" s="119" t="s">
        <v>5914</v>
      </c>
      <c r="C1398" s="110">
        <v>43706</v>
      </c>
      <c r="D1398" s="111" t="s">
        <v>5915</v>
      </c>
      <c r="E1398" s="120">
        <v>2010001196248</v>
      </c>
      <c r="F1398" s="87">
        <v>1000005</v>
      </c>
      <c r="G1398" s="103" t="s">
        <v>5916</v>
      </c>
      <c r="H1398" s="119" t="s">
        <v>5917</v>
      </c>
      <c r="I1398" s="43"/>
      <c r="J1398" s="43"/>
      <c r="K1398" s="43"/>
      <c r="L1398" s="43" t="s">
        <v>47</v>
      </c>
      <c r="M1398" s="43"/>
      <c r="N1398" s="88"/>
      <c r="O1398" s="88"/>
      <c r="P1398" s="88"/>
      <c r="Q1398" s="89"/>
      <c r="R1398" s="90"/>
      <c r="S1398" s="91"/>
      <c r="T1398" s="88"/>
      <c r="U1398" s="88"/>
      <c r="V1398" s="43" t="s">
        <v>47</v>
      </c>
      <c r="W1398" s="88"/>
      <c r="X1398" s="88"/>
      <c r="Y1398" s="88"/>
    </row>
    <row r="1399" spans="1:25" ht="33.75" customHeight="1">
      <c r="A1399" s="225"/>
      <c r="B1399" s="119" t="s">
        <v>5918</v>
      </c>
      <c r="C1399" s="110">
        <v>43707</v>
      </c>
      <c r="D1399" s="111" t="s">
        <v>5919</v>
      </c>
      <c r="E1399" s="120">
        <v>3013301039819</v>
      </c>
      <c r="F1399" s="87" t="s">
        <v>4947</v>
      </c>
      <c r="G1399" s="103" t="s">
        <v>5920</v>
      </c>
      <c r="H1399" s="119" t="s">
        <v>5921</v>
      </c>
      <c r="I1399" s="43"/>
      <c r="J1399" s="43" t="s">
        <v>47</v>
      </c>
      <c r="K1399" s="43"/>
      <c r="L1399" s="43"/>
      <c r="M1399" s="43"/>
      <c r="N1399" s="88"/>
      <c r="O1399" s="88"/>
      <c r="P1399" s="88"/>
      <c r="Q1399" s="89"/>
      <c r="R1399" s="90"/>
      <c r="S1399" s="91"/>
      <c r="T1399" s="88"/>
      <c r="U1399" s="88"/>
      <c r="V1399" s="88"/>
      <c r="W1399" s="88"/>
      <c r="X1399" s="88"/>
      <c r="Y1399" s="88"/>
    </row>
    <row r="1400" spans="1:25" ht="33.75" customHeight="1">
      <c r="A1400" s="53"/>
      <c r="B1400" s="119" t="s">
        <v>5922</v>
      </c>
      <c r="C1400" s="110">
        <v>43753</v>
      </c>
      <c r="D1400" s="111" t="s">
        <v>5923</v>
      </c>
      <c r="E1400" s="120">
        <v>2010401138840</v>
      </c>
      <c r="F1400" s="87" t="s">
        <v>2258</v>
      </c>
      <c r="G1400" s="103" t="s">
        <v>5924</v>
      </c>
      <c r="H1400" s="119" t="s">
        <v>5925</v>
      </c>
      <c r="I1400" s="43"/>
      <c r="J1400" s="43"/>
      <c r="K1400" s="43" t="s">
        <v>47</v>
      </c>
      <c r="L1400" s="43"/>
      <c r="M1400" s="43"/>
      <c r="N1400" s="88"/>
      <c r="O1400" s="88"/>
      <c r="P1400" s="88"/>
      <c r="Q1400" s="89"/>
      <c r="R1400" s="90"/>
      <c r="S1400" s="91"/>
      <c r="T1400" s="88"/>
      <c r="U1400" s="88"/>
      <c r="V1400" s="88" t="s">
        <v>47</v>
      </c>
      <c r="W1400" s="88"/>
      <c r="X1400" s="88"/>
      <c r="Y1400" s="88"/>
    </row>
    <row r="1401" spans="1:25" ht="33.75" customHeight="1">
      <c r="A1401" s="53"/>
      <c r="B1401" s="119" t="s">
        <v>5926</v>
      </c>
      <c r="C1401" s="110">
        <v>43753</v>
      </c>
      <c r="D1401" s="111" t="s">
        <v>5927</v>
      </c>
      <c r="E1401" s="120">
        <v>6010001153567</v>
      </c>
      <c r="F1401" s="87" t="s">
        <v>1642</v>
      </c>
      <c r="G1401" s="103" t="s">
        <v>5928</v>
      </c>
      <c r="H1401" s="119" t="s">
        <v>5929</v>
      </c>
      <c r="I1401" s="43"/>
      <c r="J1401" s="43" t="s">
        <v>47</v>
      </c>
      <c r="K1401" s="43"/>
      <c r="L1401" s="43"/>
      <c r="M1401" s="43" t="s">
        <v>47</v>
      </c>
      <c r="N1401" s="88"/>
      <c r="O1401" s="88"/>
      <c r="P1401" s="88"/>
      <c r="Q1401" s="89"/>
      <c r="R1401" s="90"/>
      <c r="S1401" s="91"/>
      <c r="T1401" s="88"/>
      <c r="U1401" s="88" t="s">
        <v>47</v>
      </c>
      <c r="V1401" s="88"/>
      <c r="W1401" s="88"/>
      <c r="X1401" s="88"/>
      <c r="Y1401" s="88"/>
    </row>
    <row r="1402" spans="1:25" ht="33.75" customHeight="1">
      <c r="A1402" s="53"/>
      <c r="B1402" s="119" t="s">
        <v>5930</v>
      </c>
      <c r="C1402" s="110">
        <v>43755</v>
      </c>
      <c r="D1402" s="111" t="s">
        <v>5931</v>
      </c>
      <c r="E1402" s="120">
        <v>1010401144170</v>
      </c>
      <c r="F1402" s="87" t="s">
        <v>1476</v>
      </c>
      <c r="G1402" s="103" t="s">
        <v>5932</v>
      </c>
      <c r="H1402" s="119" t="s">
        <v>5933</v>
      </c>
      <c r="I1402" s="43"/>
      <c r="J1402" s="43" t="s">
        <v>47</v>
      </c>
      <c r="K1402" s="43" t="s">
        <v>47</v>
      </c>
      <c r="L1402" s="43"/>
      <c r="M1402" s="43" t="s">
        <v>47</v>
      </c>
      <c r="N1402" s="88"/>
      <c r="O1402" s="88"/>
      <c r="P1402" s="88"/>
      <c r="Q1402" s="89"/>
      <c r="R1402" s="90"/>
      <c r="S1402" s="91"/>
      <c r="T1402" s="88"/>
      <c r="U1402" s="88" t="s">
        <v>47</v>
      </c>
      <c r="V1402" s="88" t="s">
        <v>47</v>
      </c>
      <c r="W1402" s="88"/>
      <c r="X1402" s="88"/>
      <c r="Y1402" s="88"/>
    </row>
    <row r="1403" spans="1:25" ht="33.75" customHeight="1">
      <c r="A1403" s="53"/>
      <c r="B1403" s="119" t="s">
        <v>5934</v>
      </c>
      <c r="C1403" s="110">
        <v>43766</v>
      </c>
      <c r="D1403" s="111" t="s">
        <v>5935</v>
      </c>
      <c r="E1403" s="120">
        <v>3010401144284</v>
      </c>
      <c r="F1403" s="87">
        <v>1030026</v>
      </c>
      <c r="G1403" s="103" t="s">
        <v>3805</v>
      </c>
      <c r="H1403" s="119" t="s">
        <v>5936</v>
      </c>
      <c r="I1403" s="43"/>
      <c r="J1403" s="43"/>
      <c r="K1403" s="43" t="s">
        <v>47</v>
      </c>
      <c r="L1403" s="43" t="s">
        <v>47</v>
      </c>
      <c r="M1403" s="43"/>
      <c r="N1403" s="88"/>
      <c r="O1403" s="88"/>
      <c r="P1403" s="88"/>
      <c r="Q1403" s="89"/>
      <c r="R1403" s="90"/>
      <c r="S1403" s="91"/>
      <c r="T1403" s="88"/>
      <c r="U1403" s="88"/>
      <c r="V1403" s="43" t="s">
        <v>47</v>
      </c>
      <c r="W1403" s="88"/>
      <c r="X1403" s="88"/>
      <c r="Y1403" s="88"/>
    </row>
    <row r="1404" spans="1:25" ht="33.75" customHeight="1">
      <c r="A1404" s="53"/>
      <c r="B1404" s="119" t="s">
        <v>5937</v>
      </c>
      <c r="C1404" s="110">
        <v>43774</v>
      </c>
      <c r="D1404" s="111" t="s">
        <v>5938</v>
      </c>
      <c r="E1404" s="120">
        <v>3010001196651</v>
      </c>
      <c r="F1404" s="87" t="s">
        <v>255</v>
      </c>
      <c r="G1404" s="103" t="s">
        <v>5939</v>
      </c>
      <c r="H1404" s="119" t="s">
        <v>5940</v>
      </c>
      <c r="I1404" s="43"/>
      <c r="J1404" s="43"/>
      <c r="K1404" s="43" t="s">
        <v>47</v>
      </c>
      <c r="L1404" s="43" t="s">
        <v>47</v>
      </c>
      <c r="M1404" s="43"/>
      <c r="N1404" s="88"/>
      <c r="O1404" s="88"/>
      <c r="P1404" s="88"/>
      <c r="Q1404" s="89"/>
      <c r="R1404" s="90"/>
      <c r="S1404" s="91"/>
      <c r="T1404" s="88"/>
      <c r="U1404" s="88"/>
      <c r="V1404" s="43" t="s">
        <v>47</v>
      </c>
      <c r="W1404" s="88"/>
      <c r="X1404" s="88"/>
      <c r="Y1404" s="88"/>
    </row>
    <row r="1405" spans="1:25" ht="33.75" customHeight="1">
      <c r="A1405" s="53"/>
      <c r="B1405" s="119" t="s">
        <v>5941</v>
      </c>
      <c r="C1405" s="110">
        <v>43776</v>
      </c>
      <c r="D1405" s="111" t="s">
        <v>5942</v>
      </c>
      <c r="E1405" s="120">
        <v>2010001200323</v>
      </c>
      <c r="F1405" s="87" t="s">
        <v>1359</v>
      </c>
      <c r="G1405" s="103" t="s">
        <v>5943</v>
      </c>
      <c r="H1405" s="119" t="s">
        <v>5944</v>
      </c>
      <c r="I1405" s="43"/>
      <c r="J1405" s="43" t="s">
        <v>47</v>
      </c>
      <c r="K1405" s="43"/>
      <c r="L1405" s="43"/>
      <c r="M1405" s="43" t="s">
        <v>47</v>
      </c>
      <c r="N1405" s="88"/>
      <c r="O1405" s="88"/>
      <c r="P1405" s="88"/>
      <c r="Q1405" s="89"/>
      <c r="R1405" s="90"/>
      <c r="S1405" s="91"/>
      <c r="T1405" s="88"/>
      <c r="U1405" s="88" t="s">
        <v>47</v>
      </c>
      <c r="V1405" s="88"/>
      <c r="W1405" s="88"/>
      <c r="X1405" s="88"/>
      <c r="Y1405" s="88"/>
    </row>
    <row r="1406" spans="1:25" ht="33.75" customHeight="1">
      <c r="A1406" s="53"/>
      <c r="B1406" s="119" t="s">
        <v>5945</v>
      </c>
      <c r="C1406" s="110">
        <v>43777</v>
      </c>
      <c r="D1406" s="111" t="s">
        <v>5946</v>
      </c>
      <c r="E1406" s="120">
        <v>8010401110835</v>
      </c>
      <c r="F1406" s="87" t="s">
        <v>255</v>
      </c>
      <c r="G1406" s="103" t="s">
        <v>5947</v>
      </c>
      <c r="H1406" s="119" t="s">
        <v>5948</v>
      </c>
      <c r="I1406" s="43"/>
      <c r="J1406" s="43" t="s">
        <v>47</v>
      </c>
      <c r="K1406" s="43"/>
      <c r="L1406" s="43"/>
      <c r="M1406" s="43" t="s">
        <v>47</v>
      </c>
      <c r="N1406" s="88"/>
      <c r="O1406" s="88"/>
      <c r="P1406" s="88"/>
      <c r="Q1406" s="89"/>
      <c r="R1406" s="90"/>
      <c r="S1406" s="91"/>
      <c r="T1406" s="88"/>
      <c r="U1406" s="88" t="s">
        <v>47</v>
      </c>
      <c r="V1406" s="88"/>
      <c r="W1406" s="88"/>
      <c r="X1406" s="88"/>
      <c r="Y1406" s="88"/>
    </row>
    <row r="1407" spans="1:25" ht="33.75" customHeight="1">
      <c r="A1407" s="53"/>
      <c r="B1407" s="119" t="s">
        <v>5949</v>
      </c>
      <c r="C1407" s="110">
        <v>43782</v>
      </c>
      <c r="D1407" s="111" t="s">
        <v>5950</v>
      </c>
      <c r="E1407" s="120">
        <v>9021001064263</v>
      </c>
      <c r="F1407" s="87" t="s">
        <v>5951</v>
      </c>
      <c r="G1407" s="103" t="s">
        <v>5952</v>
      </c>
      <c r="H1407" s="119" t="s">
        <v>5953</v>
      </c>
      <c r="I1407" s="43"/>
      <c r="J1407" s="43" t="s">
        <v>47</v>
      </c>
      <c r="K1407" s="43" t="s">
        <v>47</v>
      </c>
      <c r="L1407" s="43"/>
      <c r="M1407" s="43" t="s">
        <v>47</v>
      </c>
      <c r="N1407" s="88"/>
      <c r="O1407" s="88"/>
      <c r="P1407" s="88"/>
      <c r="Q1407" s="89"/>
      <c r="R1407" s="90"/>
      <c r="S1407" s="91"/>
      <c r="T1407" s="88"/>
      <c r="U1407" s="88" t="s">
        <v>47</v>
      </c>
      <c r="V1407" s="88"/>
      <c r="W1407" s="88"/>
      <c r="X1407" s="88"/>
      <c r="Y1407" s="88"/>
    </row>
    <row r="1408" spans="1:25" ht="33.75" customHeight="1">
      <c r="A1408" s="53"/>
      <c r="B1408" s="119" t="s">
        <v>5954</v>
      </c>
      <c r="C1408" s="110">
        <v>43804</v>
      </c>
      <c r="D1408" s="111" t="s">
        <v>5955</v>
      </c>
      <c r="E1408" s="120">
        <v>9010401144717</v>
      </c>
      <c r="F1408" s="87" t="s">
        <v>255</v>
      </c>
      <c r="G1408" s="103" t="s">
        <v>5956</v>
      </c>
      <c r="H1408" s="119" t="s">
        <v>5957</v>
      </c>
      <c r="I1408" s="43"/>
      <c r="J1408" s="43" t="s">
        <v>37</v>
      </c>
      <c r="K1408" s="43" t="s">
        <v>47</v>
      </c>
      <c r="L1408" s="43"/>
      <c r="M1408" s="43" t="s">
        <v>47</v>
      </c>
      <c r="N1408" s="88"/>
      <c r="O1408" s="88"/>
      <c r="P1408" s="88"/>
      <c r="Q1408" s="89"/>
      <c r="R1408" s="90"/>
      <c r="S1408" s="91"/>
      <c r="T1408" s="88"/>
      <c r="U1408" s="88" t="s">
        <v>47</v>
      </c>
      <c r="V1408" s="88" t="s">
        <v>47</v>
      </c>
      <c r="W1408" s="88"/>
      <c r="X1408" s="88"/>
      <c r="Y1408" s="88"/>
    </row>
    <row r="1409" spans="1:25" ht="33.75" customHeight="1">
      <c r="A1409" s="53"/>
      <c r="B1409" s="119" t="s">
        <v>5958</v>
      </c>
      <c r="C1409" s="110">
        <v>43812</v>
      </c>
      <c r="D1409" s="111" t="s">
        <v>5959</v>
      </c>
      <c r="E1409" s="120">
        <v>9010501013251</v>
      </c>
      <c r="F1409" s="87" t="s">
        <v>5960</v>
      </c>
      <c r="G1409" s="103" t="s">
        <v>5961</v>
      </c>
      <c r="H1409" s="119" t="s">
        <v>5962</v>
      </c>
      <c r="I1409" s="43"/>
      <c r="J1409" s="43" t="s">
        <v>47</v>
      </c>
      <c r="K1409" s="43"/>
      <c r="L1409" s="43"/>
      <c r="M1409" s="43" t="s">
        <v>47</v>
      </c>
      <c r="N1409" s="88"/>
      <c r="O1409" s="88"/>
      <c r="P1409" s="88"/>
      <c r="Q1409" s="89"/>
      <c r="R1409" s="90"/>
      <c r="S1409" s="91"/>
      <c r="T1409" s="88"/>
      <c r="U1409" s="88" t="s">
        <v>47</v>
      </c>
      <c r="V1409" s="88"/>
      <c r="W1409" s="88"/>
      <c r="X1409" s="88"/>
      <c r="Y1409" s="88"/>
    </row>
    <row r="1410" spans="1:25" ht="33.75" customHeight="1">
      <c r="A1410" s="53"/>
      <c r="B1410" s="119" t="s">
        <v>5963</v>
      </c>
      <c r="C1410" s="110">
        <v>43852</v>
      </c>
      <c r="D1410" s="224" t="s">
        <v>5964</v>
      </c>
      <c r="E1410" s="120">
        <v>6011001113412</v>
      </c>
      <c r="F1410" s="226" t="s">
        <v>5965</v>
      </c>
      <c r="G1410" s="103" t="s">
        <v>5966</v>
      </c>
      <c r="H1410" s="88" t="s">
        <v>5967</v>
      </c>
      <c r="I1410" s="43"/>
      <c r="J1410" s="43" t="s">
        <v>47</v>
      </c>
      <c r="K1410" s="43"/>
      <c r="L1410" s="76"/>
      <c r="M1410" s="43" t="s">
        <v>47</v>
      </c>
      <c r="N1410" s="76" t="s">
        <v>37</v>
      </c>
      <c r="O1410" s="88"/>
      <c r="P1410" s="88"/>
      <c r="Q1410" s="89"/>
      <c r="R1410" s="90"/>
      <c r="S1410" s="91"/>
      <c r="T1410" s="88"/>
      <c r="U1410" s="88" t="s">
        <v>47</v>
      </c>
      <c r="V1410" s="88"/>
      <c r="W1410" s="88"/>
      <c r="X1410" s="88"/>
      <c r="Y1410" s="88"/>
    </row>
    <row r="1411" spans="1:25" ht="33.75" customHeight="1">
      <c r="A1411" s="53"/>
      <c r="B1411" s="119" t="s">
        <v>5968</v>
      </c>
      <c r="C1411" s="110">
        <v>43865</v>
      </c>
      <c r="D1411" s="224" t="s">
        <v>5969</v>
      </c>
      <c r="E1411" s="120">
        <v>8010401148297</v>
      </c>
      <c r="F1411" s="226" t="s">
        <v>5970</v>
      </c>
      <c r="G1411" s="103" t="s">
        <v>5971</v>
      </c>
      <c r="H1411" s="88" t="s">
        <v>5972</v>
      </c>
      <c r="I1411" s="43"/>
      <c r="J1411" s="43"/>
      <c r="K1411" s="43" t="s">
        <v>37</v>
      </c>
      <c r="L1411" s="76"/>
      <c r="M1411" s="43"/>
      <c r="N1411" s="88"/>
      <c r="O1411" s="88"/>
      <c r="P1411" s="88"/>
      <c r="Q1411" s="89"/>
      <c r="R1411" s="90"/>
      <c r="S1411" s="91"/>
      <c r="T1411" s="88"/>
      <c r="U1411" s="88"/>
      <c r="V1411" s="88" t="s">
        <v>47</v>
      </c>
      <c r="W1411" s="88"/>
      <c r="X1411" s="88"/>
      <c r="Y1411" s="88"/>
    </row>
    <row r="1412" spans="1:25" ht="33.75" customHeight="1">
      <c r="A1412" s="53"/>
      <c r="B1412" s="119" t="s">
        <v>5973</v>
      </c>
      <c r="C1412" s="110">
        <v>43866</v>
      </c>
      <c r="D1412" s="224" t="s">
        <v>5974</v>
      </c>
      <c r="E1412" s="120">
        <v>5011201021845</v>
      </c>
      <c r="F1412" s="226" t="s">
        <v>609</v>
      </c>
      <c r="G1412" s="103" t="s">
        <v>5975</v>
      </c>
      <c r="H1412" s="88" t="s">
        <v>5976</v>
      </c>
      <c r="I1412" s="43"/>
      <c r="J1412" s="43"/>
      <c r="K1412" s="43" t="s">
        <v>37</v>
      </c>
      <c r="L1412" s="76"/>
      <c r="M1412" s="43"/>
      <c r="N1412" s="88"/>
      <c r="O1412" s="88"/>
      <c r="P1412" s="88"/>
      <c r="Q1412" s="89"/>
      <c r="R1412" s="90"/>
      <c r="S1412" s="91"/>
      <c r="T1412" s="88"/>
      <c r="U1412" s="88"/>
      <c r="V1412" s="88"/>
      <c r="W1412" s="88"/>
      <c r="X1412" s="88"/>
      <c r="Y1412" s="88"/>
    </row>
    <row r="1413" spans="1:25" ht="33.75" customHeight="1">
      <c r="A1413" s="53"/>
      <c r="B1413" s="119" t="s">
        <v>5977</v>
      </c>
      <c r="C1413" s="110">
        <v>43902</v>
      </c>
      <c r="D1413" s="224" t="s">
        <v>5978</v>
      </c>
      <c r="E1413" s="120">
        <v>8010401143612</v>
      </c>
      <c r="F1413" s="226" t="s">
        <v>1359</v>
      </c>
      <c r="G1413" s="103" t="s">
        <v>5979</v>
      </c>
      <c r="H1413" s="88" t="s">
        <v>5980</v>
      </c>
      <c r="I1413" s="43"/>
      <c r="J1413" s="43"/>
      <c r="K1413" s="43" t="s">
        <v>37</v>
      </c>
      <c r="L1413" s="76"/>
      <c r="M1413" s="43"/>
      <c r="N1413" s="88"/>
      <c r="O1413" s="88"/>
      <c r="P1413" s="88"/>
      <c r="Q1413" s="89"/>
      <c r="R1413" s="90"/>
      <c r="S1413" s="91"/>
      <c r="T1413" s="88"/>
      <c r="U1413" s="88"/>
      <c r="V1413" s="88"/>
      <c r="W1413" s="88"/>
      <c r="X1413" s="88"/>
      <c r="Y1413" s="88"/>
    </row>
    <row r="1414" spans="1:25" ht="33.75" customHeight="1">
      <c r="A1414" s="53"/>
      <c r="B1414" s="119" t="s">
        <v>5981</v>
      </c>
      <c r="C1414" s="110">
        <v>43906</v>
      </c>
      <c r="D1414" s="224" t="s">
        <v>5982</v>
      </c>
      <c r="E1414" s="120">
        <v>9010001102579</v>
      </c>
      <c r="F1414" s="226" t="s">
        <v>1457</v>
      </c>
      <c r="G1414" s="103" t="s">
        <v>5983</v>
      </c>
      <c r="H1414" s="88" t="s">
        <v>5984</v>
      </c>
      <c r="I1414" s="43"/>
      <c r="J1414" s="43" t="s">
        <v>47</v>
      </c>
      <c r="K1414" s="43"/>
      <c r="L1414" s="76"/>
      <c r="M1414" s="43" t="s">
        <v>47</v>
      </c>
      <c r="N1414" s="88"/>
      <c r="O1414" s="88"/>
      <c r="P1414" s="88"/>
      <c r="Q1414" s="89"/>
      <c r="R1414" s="90"/>
      <c r="S1414" s="91"/>
      <c r="T1414" s="88"/>
      <c r="U1414" s="88" t="s">
        <v>47</v>
      </c>
      <c r="V1414" s="88"/>
      <c r="W1414" s="88"/>
      <c r="X1414" s="88"/>
      <c r="Y1414" s="88"/>
    </row>
    <row r="1415" spans="1:25" ht="33.75" customHeight="1">
      <c r="A1415" s="53"/>
      <c r="B1415" s="119" t="s">
        <v>5985</v>
      </c>
      <c r="C1415" s="110">
        <v>43906</v>
      </c>
      <c r="D1415" s="224" t="s">
        <v>5986</v>
      </c>
      <c r="E1415" s="120">
        <v>5011101061289</v>
      </c>
      <c r="F1415" s="226" t="s">
        <v>5960</v>
      </c>
      <c r="G1415" s="103" t="s">
        <v>5987</v>
      </c>
      <c r="H1415" s="88" t="s">
        <v>5988</v>
      </c>
      <c r="I1415" s="43"/>
      <c r="J1415" s="43" t="s">
        <v>47</v>
      </c>
      <c r="K1415" s="43"/>
      <c r="L1415" s="76"/>
      <c r="M1415" s="43" t="s">
        <v>47</v>
      </c>
      <c r="N1415" s="88"/>
      <c r="O1415" s="88"/>
      <c r="P1415" s="88"/>
      <c r="Q1415" s="89"/>
      <c r="R1415" s="90"/>
      <c r="S1415" s="91"/>
      <c r="T1415" s="88"/>
      <c r="U1415" s="88" t="s">
        <v>47</v>
      </c>
      <c r="V1415" s="88"/>
      <c r="W1415" s="88"/>
      <c r="X1415" s="88"/>
      <c r="Y1415" s="88"/>
    </row>
    <row r="1416" spans="1:25" ht="33.75" customHeight="1">
      <c r="A1416" s="53"/>
      <c r="B1416" s="119" t="s">
        <v>5989</v>
      </c>
      <c r="C1416" s="110">
        <v>43906</v>
      </c>
      <c r="D1416" s="224" t="s">
        <v>5990</v>
      </c>
      <c r="E1416" s="120">
        <v>3370103000741</v>
      </c>
      <c r="F1416" s="226" t="s">
        <v>5991</v>
      </c>
      <c r="G1416" s="103" t="s">
        <v>5992</v>
      </c>
      <c r="H1416" s="88" t="s">
        <v>5993</v>
      </c>
      <c r="I1416" s="43"/>
      <c r="J1416" s="43" t="s">
        <v>47</v>
      </c>
      <c r="K1416" s="43" t="s">
        <v>37</v>
      </c>
      <c r="L1416" s="76"/>
      <c r="M1416" s="43" t="s">
        <v>47</v>
      </c>
      <c r="N1416" s="88"/>
      <c r="O1416" s="88"/>
      <c r="P1416" s="88"/>
      <c r="Q1416" s="89"/>
      <c r="R1416" s="90"/>
      <c r="S1416" s="91"/>
      <c r="T1416" s="88"/>
      <c r="U1416" s="43" t="s">
        <v>37</v>
      </c>
      <c r="V1416" s="43" t="s">
        <v>37</v>
      </c>
      <c r="W1416" s="88"/>
      <c r="X1416" s="88"/>
      <c r="Y1416" s="88"/>
    </row>
    <row r="1417" spans="1:25" ht="33.75" customHeight="1">
      <c r="A1417" s="53"/>
      <c r="B1417" s="119" t="s">
        <v>5994</v>
      </c>
      <c r="C1417" s="110">
        <v>43907</v>
      </c>
      <c r="D1417" s="224" t="s">
        <v>5995</v>
      </c>
      <c r="E1417" s="120">
        <v>1010001160048</v>
      </c>
      <c r="F1417" s="226" t="s">
        <v>1476</v>
      </c>
      <c r="G1417" s="103" t="s">
        <v>5996</v>
      </c>
      <c r="H1417" s="88" t="s">
        <v>5997</v>
      </c>
      <c r="I1417" s="43"/>
      <c r="J1417" s="43" t="s">
        <v>47</v>
      </c>
      <c r="K1417" s="43"/>
      <c r="L1417" s="76"/>
      <c r="M1417" s="43" t="s">
        <v>47</v>
      </c>
      <c r="N1417" s="88"/>
      <c r="O1417" s="88"/>
      <c r="P1417" s="88"/>
      <c r="Q1417" s="89"/>
      <c r="R1417" s="90"/>
      <c r="S1417" s="91"/>
      <c r="T1417" s="88"/>
      <c r="U1417" s="88" t="s">
        <v>47</v>
      </c>
      <c r="V1417" s="88"/>
      <c r="W1417" s="88"/>
      <c r="X1417" s="88"/>
      <c r="Y1417" s="88"/>
    </row>
    <row r="1418" spans="1:25" ht="33.75" customHeight="1">
      <c r="A1418" s="53"/>
      <c r="B1418" s="119" t="s">
        <v>5998</v>
      </c>
      <c r="C1418" s="110">
        <v>43916</v>
      </c>
      <c r="D1418" s="224" t="s">
        <v>5999</v>
      </c>
      <c r="E1418" s="120">
        <v>9050001043555</v>
      </c>
      <c r="F1418" s="226" t="s">
        <v>1476</v>
      </c>
      <c r="G1418" s="103" t="s">
        <v>6000</v>
      </c>
      <c r="H1418" s="88" t="s">
        <v>6001</v>
      </c>
      <c r="I1418" s="43"/>
      <c r="J1418" s="43"/>
      <c r="K1418" s="43" t="s">
        <v>47</v>
      </c>
      <c r="L1418" s="76"/>
      <c r="M1418" s="43"/>
      <c r="N1418" s="88"/>
      <c r="O1418" s="88"/>
      <c r="P1418" s="88"/>
      <c r="Q1418" s="89"/>
      <c r="R1418" s="90"/>
      <c r="S1418" s="91"/>
      <c r="T1418" s="88"/>
      <c r="U1418" s="88"/>
      <c r="V1418" s="88" t="s">
        <v>47</v>
      </c>
      <c r="W1418" s="88"/>
      <c r="X1418" s="88"/>
      <c r="Y1418" s="88"/>
    </row>
    <row r="1419" spans="1:25" ht="33.75" customHeight="1">
      <c r="A1419" s="53"/>
      <c r="B1419" s="119" t="s">
        <v>6002</v>
      </c>
      <c r="C1419" s="110">
        <v>43920</v>
      </c>
      <c r="D1419" s="111" t="s">
        <v>6003</v>
      </c>
      <c r="E1419" s="120">
        <v>7010001193125</v>
      </c>
      <c r="F1419" s="87">
        <v>1000004</v>
      </c>
      <c r="G1419" s="103" t="s">
        <v>6004</v>
      </c>
      <c r="H1419" s="119" t="s">
        <v>6005</v>
      </c>
      <c r="I1419" s="43" t="s">
        <v>5787</v>
      </c>
      <c r="J1419" s="43" t="s">
        <v>47</v>
      </c>
      <c r="K1419" s="43"/>
      <c r="L1419" s="43" t="s">
        <v>47</v>
      </c>
      <c r="M1419" s="43" t="s">
        <v>37</v>
      </c>
      <c r="N1419" s="76" t="s">
        <v>37</v>
      </c>
      <c r="O1419" s="88"/>
      <c r="P1419" s="88"/>
      <c r="Q1419" s="89"/>
      <c r="R1419" s="90"/>
      <c r="S1419" s="91" t="s">
        <v>47</v>
      </c>
      <c r="T1419" s="88"/>
      <c r="U1419" s="88" t="s">
        <v>6006</v>
      </c>
      <c r="V1419" s="88" t="s">
        <v>6006</v>
      </c>
      <c r="W1419" s="88"/>
      <c r="X1419" s="88"/>
      <c r="Y1419" s="88"/>
    </row>
    <row r="1420" spans="1:25" ht="33.75" customHeight="1">
      <c r="A1420" s="53"/>
      <c r="B1420" s="119" t="s">
        <v>6007</v>
      </c>
      <c r="C1420" s="110">
        <v>43923</v>
      </c>
      <c r="D1420" s="111" t="s">
        <v>6008</v>
      </c>
      <c r="E1420" s="120">
        <v>1010401135054</v>
      </c>
      <c r="F1420" s="87" t="s">
        <v>6009</v>
      </c>
      <c r="G1420" s="103" t="s">
        <v>6010</v>
      </c>
      <c r="H1420" s="119" t="s">
        <v>6011</v>
      </c>
      <c r="I1420" s="43"/>
      <c r="J1420" s="43"/>
      <c r="K1420" s="43" t="s">
        <v>37</v>
      </c>
      <c r="L1420" s="43"/>
      <c r="M1420" s="43"/>
      <c r="N1420" s="88"/>
      <c r="O1420" s="88"/>
      <c r="P1420" s="88"/>
      <c r="Q1420" s="89"/>
      <c r="R1420" s="90"/>
      <c r="S1420" s="91"/>
      <c r="T1420" s="88"/>
      <c r="U1420" s="88"/>
      <c r="V1420" s="88" t="s">
        <v>47</v>
      </c>
      <c r="W1420" s="88"/>
      <c r="X1420" s="88"/>
      <c r="Y1420" s="88"/>
    </row>
    <row r="1421" spans="1:25" ht="33.75" customHeight="1">
      <c r="A1421" s="53"/>
      <c r="B1421" s="119" t="s">
        <v>6012</v>
      </c>
      <c r="C1421" s="110">
        <v>43928</v>
      </c>
      <c r="D1421" s="111" t="s">
        <v>6013</v>
      </c>
      <c r="E1421" s="120">
        <v>6010401088074</v>
      </c>
      <c r="F1421" s="87" t="s">
        <v>255</v>
      </c>
      <c r="G1421" s="103" t="s">
        <v>4659</v>
      </c>
      <c r="H1421" s="119" t="s">
        <v>6014</v>
      </c>
      <c r="I1421" s="43"/>
      <c r="J1421" s="43"/>
      <c r="K1421" s="43" t="s">
        <v>37</v>
      </c>
      <c r="L1421" s="43"/>
      <c r="M1421" s="43"/>
      <c r="N1421" s="88"/>
      <c r="O1421" s="88"/>
      <c r="P1421" s="88"/>
      <c r="Q1421" s="89"/>
      <c r="R1421" s="90"/>
      <c r="S1421" s="91"/>
      <c r="T1421" s="88"/>
      <c r="U1421" s="88"/>
      <c r="V1421" s="88" t="s">
        <v>47</v>
      </c>
      <c r="W1421" s="88"/>
      <c r="X1421" s="88"/>
      <c r="Y1421" s="88"/>
    </row>
    <row r="1422" spans="1:25" ht="33.75" customHeight="1">
      <c r="A1422" s="53"/>
      <c r="B1422" s="119" t="s">
        <v>6015</v>
      </c>
      <c r="C1422" s="110">
        <v>43931</v>
      </c>
      <c r="D1422" s="111" t="s">
        <v>6016</v>
      </c>
      <c r="E1422" s="120">
        <v>8010001056735</v>
      </c>
      <c r="F1422" s="87" t="s">
        <v>2107</v>
      </c>
      <c r="G1422" s="103" t="s">
        <v>6017</v>
      </c>
      <c r="H1422" s="119" t="s">
        <v>6018</v>
      </c>
      <c r="I1422" s="43" t="s">
        <v>37</v>
      </c>
      <c r="J1422" s="43"/>
      <c r="K1422" s="43" t="s">
        <v>37</v>
      </c>
      <c r="L1422" s="43"/>
      <c r="M1422" s="43"/>
      <c r="N1422" s="88"/>
      <c r="O1422" s="88"/>
      <c r="P1422" s="88"/>
      <c r="Q1422" s="89"/>
      <c r="R1422" s="90"/>
      <c r="S1422" s="91" t="s">
        <v>47</v>
      </c>
      <c r="T1422" s="88"/>
      <c r="U1422" s="88"/>
      <c r="V1422" s="88" t="s">
        <v>47</v>
      </c>
      <c r="W1422" s="88"/>
      <c r="X1422" s="88"/>
      <c r="Y1422" s="88"/>
    </row>
    <row r="1423" spans="1:25" ht="33.75" customHeight="1">
      <c r="A1423" s="53"/>
      <c r="B1423" s="119" t="s">
        <v>6019</v>
      </c>
      <c r="C1423" s="110">
        <v>43944</v>
      </c>
      <c r="D1423" s="224" t="s">
        <v>6020</v>
      </c>
      <c r="E1423" s="120">
        <v>7010401146112</v>
      </c>
      <c r="F1423" s="226" t="s">
        <v>6021</v>
      </c>
      <c r="G1423" s="103" t="s">
        <v>6022</v>
      </c>
      <c r="H1423" s="88" t="s">
        <v>6023</v>
      </c>
      <c r="I1423" s="43"/>
      <c r="J1423" s="43" t="s">
        <v>47</v>
      </c>
      <c r="K1423" s="43"/>
      <c r="L1423" s="76"/>
      <c r="M1423" s="43" t="s">
        <v>47</v>
      </c>
      <c r="N1423" s="88"/>
      <c r="O1423" s="88"/>
      <c r="P1423" s="88"/>
      <c r="Q1423" s="89"/>
      <c r="R1423" s="90"/>
      <c r="S1423" s="91"/>
      <c r="T1423" s="88"/>
      <c r="U1423" s="88" t="s">
        <v>47</v>
      </c>
      <c r="V1423" s="88"/>
      <c r="W1423" s="88"/>
      <c r="X1423" s="88"/>
      <c r="Y1423" s="88"/>
    </row>
    <row r="1424" spans="1:25" ht="33.75" customHeight="1">
      <c r="A1424" s="53"/>
      <c r="B1424" s="119" t="s">
        <v>6024</v>
      </c>
      <c r="C1424" s="110">
        <v>43952</v>
      </c>
      <c r="D1424" s="224" t="s">
        <v>6025</v>
      </c>
      <c r="E1424" s="120">
        <v>7011001113188</v>
      </c>
      <c r="F1424" s="226" t="s">
        <v>1631</v>
      </c>
      <c r="G1424" s="103" t="s">
        <v>6026</v>
      </c>
      <c r="H1424" s="88" t="s">
        <v>6027</v>
      </c>
      <c r="I1424" s="43" t="s">
        <v>47</v>
      </c>
      <c r="J1424" s="43"/>
      <c r="K1424" s="43"/>
      <c r="L1424" s="76"/>
      <c r="M1424" s="43"/>
      <c r="N1424" s="88"/>
      <c r="O1424" s="88"/>
      <c r="P1424" s="88"/>
      <c r="Q1424" s="89"/>
      <c r="R1424" s="90"/>
      <c r="S1424" s="91"/>
      <c r="T1424" s="88" t="s">
        <v>47</v>
      </c>
      <c r="U1424" s="88"/>
      <c r="V1424" s="88"/>
      <c r="W1424" s="88"/>
      <c r="X1424" s="96" t="s">
        <v>47</v>
      </c>
      <c r="Y1424" s="88"/>
    </row>
    <row r="1425" spans="1:25" ht="33.75" customHeight="1">
      <c r="A1425" s="53"/>
      <c r="B1425" s="119" t="s">
        <v>6028</v>
      </c>
      <c r="C1425" s="110">
        <v>43952</v>
      </c>
      <c r="D1425" s="224" t="s">
        <v>6029</v>
      </c>
      <c r="E1425" s="120">
        <v>7010401128837</v>
      </c>
      <c r="F1425" s="226" t="s">
        <v>946</v>
      </c>
      <c r="G1425" s="103" t="s">
        <v>6030</v>
      </c>
      <c r="H1425" s="88" t="s">
        <v>6031</v>
      </c>
      <c r="I1425" s="43" t="s">
        <v>47</v>
      </c>
      <c r="J1425" s="43"/>
      <c r="K1425" s="43"/>
      <c r="L1425" s="76"/>
      <c r="M1425" s="43"/>
      <c r="N1425" s="88"/>
      <c r="O1425" s="88"/>
      <c r="P1425" s="88"/>
      <c r="Q1425" s="89"/>
      <c r="R1425" s="90"/>
      <c r="S1425" s="91"/>
      <c r="T1425" s="88"/>
      <c r="U1425" s="88"/>
      <c r="V1425" s="88"/>
      <c r="W1425" s="88"/>
      <c r="X1425" s="96" t="s">
        <v>47</v>
      </c>
      <c r="Y1425" s="88"/>
    </row>
    <row r="1426" spans="1:25" ht="33.75" customHeight="1">
      <c r="A1426" s="53"/>
      <c r="B1426" s="119" t="s">
        <v>6032</v>
      </c>
      <c r="C1426" s="110">
        <v>43979</v>
      </c>
      <c r="D1426" s="111" t="s">
        <v>6033</v>
      </c>
      <c r="E1426" s="120">
        <v>9290001043779</v>
      </c>
      <c r="F1426" s="87" t="s">
        <v>6009</v>
      </c>
      <c r="G1426" s="103" t="s">
        <v>6034</v>
      </c>
      <c r="H1426" s="119" t="s">
        <v>6035</v>
      </c>
      <c r="I1426" s="43"/>
      <c r="J1426" s="43" t="s">
        <v>47</v>
      </c>
      <c r="K1426" s="43"/>
      <c r="L1426" s="43"/>
      <c r="M1426" s="43" t="s">
        <v>47</v>
      </c>
      <c r="N1426" s="88"/>
      <c r="O1426" s="88"/>
      <c r="P1426" s="88"/>
      <c r="Q1426" s="89"/>
      <c r="R1426" s="90"/>
      <c r="S1426" s="91"/>
      <c r="T1426" s="88"/>
      <c r="U1426" s="88"/>
      <c r="V1426" s="88"/>
      <c r="W1426" s="88"/>
      <c r="X1426" s="88"/>
      <c r="Y1426" s="88"/>
    </row>
    <row r="1427" spans="1:25" ht="33.75" customHeight="1">
      <c r="A1427" s="53"/>
      <c r="B1427" s="119" t="s">
        <v>6036</v>
      </c>
      <c r="C1427" s="110">
        <v>43985</v>
      </c>
      <c r="D1427" s="111" t="s">
        <v>6037</v>
      </c>
      <c r="E1427" s="120">
        <v>2011001126905</v>
      </c>
      <c r="F1427" s="87" t="s">
        <v>1476</v>
      </c>
      <c r="G1427" s="103" t="s">
        <v>6038</v>
      </c>
      <c r="H1427" s="119" t="s">
        <v>6039</v>
      </c>
      <c r="I1427" s="43"/>
      <c r="J1427" s="43" t="s">
        <v>47</v>
      </c>
      <c r="K1427" s="43" t="s">
        <v>47</v>
      </c>
      <c r="L1427" s="43"/>
      <c r="M1427" s="43" t="s">
        <v>47</v>
      </c>
      <c r="N1427" s="88"/>
      <c r="O1427" s="88"/>
      <c r="P1427" s="88"/>
      <c r="Q1427" s="89"/>
      <c r="R1427" s="90"/>
      <c r="S1427" s="91"/>
      <c r="T1427" s="88"/>
      <c r="U1427" s="88" t="s">
        <v>47</v>
      </c>
      <c r="V1427" s="88" t="s">
        <v>37</v>
      </c>
      <c r="W1427" s="88"/>
      <c r="X1427" s="103"/>
      <c r="Y1427" s="42"/>
    </row>
    <row r="1428" spans="1:25" ht="33.75" customHeight="1">
      <c r="A1428" s="53"/>
      <c r="B1428" s="119" t="s">
        <v>6040</v>
      </c>
      <c r="C1428" s="110">
        <v>43985</v>
      </c>
      <c r="D1428" s="111" t="s">
        <v>6041</v>
      </c>
      <c r="E1428" s="120">
        <v>4020001110949</v>
      </c>
      <c r="F1428" s="87" t="s">
        <v>1476</v>
      </c>
      <c r="G1428" s="103" t="s">
        <v>6042</v>
      </c>
      <c r="H1428" s="119" t="s">
        <v>6043</v>
      </c>
      <c r="I1428" s="43"/>
      <c r="J1428" s="43" t="s">
        <v>47</v>
      </c>
      <c r="K1428" s="43"/>
      <c r="L1428" s="43"/>
      <c r="M1428" s="43" t="s">
        <v>47</v>
      </c>
      <c r="N1428" s="88"/>
      <c r="O1428" s="88"/>
      <c r="P1428" s="88"/>
      <c r="Q1428" s="89"/>
      <c r="R1428" s="90"/>
      <c r="S1428" s="91"/>
      <c r="T1428" s="88"/>
      <c r="U1428" s="88" t="s">
        <v>47</v>
      </c>
      <c r="V1428" s="88"/>
      <c r="W1428" s="88"/>
      <c r="X1428" s="103"/>
      <c r="Y1428" s="42"/>
    </row>
    <row r="1429" spans="1:25" ht="33.75" customHeight="1">
      <c r="A1429" s="53"/>
      <c r="B1429" s="119" t="s">
        <v>6044</v>
      </c>
      <c r="C1429" s="110">
        <v>43990</v>
      </c>
      <c r="D1429" s="111" t="s">
        <v>6045</v>
      </c>
      <c r="E1429" s="120">
        <v>1010001201818</v>
      </c>
      <c r="F1429" s="87">
        <v>1020083</v>
      </c>
      <c r="G1429" s="103" t="s">
        <v>6046</v>
      </c>
      <c r="H1429" s="119" t="s">
        <v>6047</v>
      </c>
      <c r="I1429" s="43"/>
      <c r="J1429" s="43"/>
      <c r="K1429" s="43"/>
      <c r="L1429" s="43" t="s">
        <v>47</v>
      </c>
      <c r="M1429" s="43"/>
      <c r="N1429" s="88"/>
      <c r="O1429" s="88"/>
      <c r="P1429" s="88"/>
      <c r="Q1429" s="89"/>
      <c r="R1429" s="90"/>
      <c r="S1429" s="91"/>
      <c r="T1429" s="88"/>
      <c r="U1429" s="88"/>
      <c r="V1429" s="88" t="s">
        <v>47</v>
      </c>
      <c r="W1429" s="88"/>
      <c r="X1429" s="103"/>
      <c r="Y1429" s="42"/>
    </row>
    <row r="1430" spans="1:25" ht="33.75" customHeight="1">
      <c r="A1430" s="53"/>
      <c r="B1430" s="119" t="s">
        <v>6048</v>
      </c>
      <c r="C1430" s="110">
        <v>43992</v>
      </c>
      <c r="D1430" s="111" t="s">
        <v>6049</v>
      </c>
      <c r="E1430" s="120">
        <v>8011602010667</v>
      </c>
      <c r="F1430" s="87" t="s">
        <v>2162</v>
      </c>
      <c r="G1430" s="103" t="s">
        <v>6050</v>
      </c>
      <c r="H1430" s="119" t="s">
        <v>6051</v>
      </c>
      <c r="I1430" s="43"/>
      <c r="J1430" s="43" t="s">
        <v>47</v>
      </c>
      <c r="K1430" s="43"/>
      <c r="L1430" s="43"/>
      <c r="M1430" s="43" t="s">
        <v>47</v>
      </c>
      <c r="N1430" s="88"/>
      <c r="O1430" s="88"/>
      <c r="P1430" s="88"/>
      <c r="Q1430" s="89"/>
      <c r="R1430" s="90"/>
      <c r="S1430" s="91"/>
      <c r="T1430" s="88"/>
      <c r="U1430" s="88" t="s">
        <v>47</v>
      </c>
      <c r="V1430" s="88"/>
      <c r="W1430" s="88"/>
      <c r="X1430" s="103"/>
      <c r="Y1430" s="42"/>
    </row>
    <row r="1431" spans="1:25" ht="33.75" customHeight="1">
      <c r="A1431" s="53"/>
      <c r="B1431" s="119" t="s">
        <v>6052</v>
      </c>
      <c r="C1431" s="110">
        <v>43993</v>
      </c>
      <c r="D1431" s="111" t="s">
        <v>6053</v>
      </c>
      <c r="E1431" s="120">
        <v>7010401098031</v>
      </c>
      <c r="F1431" s="87">
        <v>1055516</v>
      </c>
      <c r="G1431" s="103" t="s">
        <v>6054</v>
      </c>
      <c r="H1431" s="119" t="s">
        <v>6055</v>
      </c>
      <c r="I1431" s="43"/>
      <c r="J1431" s="43" t="s">
        <v>47</v>
      </c>
      <c r="K1431" s="43"/>
      <c r="L1431" s="43" t="s">
        <v>47</v>
      </c>
      <c r="M1431" s="43" t="s">
        <v>47</v>
      </c>
      <c r="N1431" s="88"/>
      <c r="O1431" s="88"/>
      <c r="P1431" s="88"/>
      <c r="Q1431" s="89"/>
      <c r="R1431" s="90"/>
      <c r="S1431" s="91"/>
      <c r="T1431" s="88"/>
      <c r="U1431" s="88" t="s">
        <v>47</v>
      </c>
      <c r="V1431" s="88" t="s">
        <v>47</v>
      </c>
      <c r="W1431" s="88"/>
      <c r="X1431" s="103"/>
      <c r="Y1431" s="42"/>
    </row>
    <row r="1432" spans="1:25" ht="33.75" customHeight="1">
      <c r="A1432" s="53"/>
      <c r="B1432" s="119" t="s">
        <v>6056</v>
      </c>
      <c r="C1432" s="110">
        <v>44004</v>
      </c>
      <c r="D1432" s="111" t="s">
        <v>6057</v>
      </c>
      <c r="E1432" s="120">
        <v>1010401150219</v>
      </c>
      <c r="F1432" s="87">
        <v>1078010</v>
      </c>
      <c r="G1432" s="103" t="s">
        <v>6058</v>
      </c>
      <c r="H1432" s="119" t="s">
        <v>6059</v>
      </c>
      <c r="I1432" s="43" t="s">
        <v>47</v>
      </c>
      <c r="J1432" s="43"/>
      <c r="K1432" s="43" t="s">
        <v>47</v>
      </c>
      <c r="L1432" s="43"/>
      <c r="M1432" s="43" t="s">
        <v>47</v>
      </c>
      <c r="N1432" s="88"/>
      <c r="O1432" s="88"/>
      <c r="P1432" s="88"/>
      <c r="Q1432" s="89"/>
      <c r="R1432" s="90"/>
      <c r="S1432" s="91" t="s">
        <v>37</v>
      </c>
      <c r="T1432" s="88"/>
      <c r="U1432" s="88"/>
      <c r="V1432" s="88"/>
      <c r="W1432" s="88"/>
      <c r="X1432" s="103"/>
      <c r="Y1432" s="42"/>
    </row>
    <row r="1433" spans="1:25" ht="33.75" customHeight="1">
      <c r="A1433" s="53"/>
      <c r="B1433" s="119" t="s">
        <v>6060</v>
      </c>
      <c r="C1433" s="110">
        <v>44006</v>
      </c>
      <c r="D1433" s="111" t="s">
        <v>6061</v>
      </c>
      <c r="E1433" s="120">
        <v>3010401151289</v>
      </c>
      <c r="F1433" s="87" t="s">
        <v>5393</v>
      </c>
      <c r="G1433" s="103" t="s">
        <v>6062</v>
      </c>
      <c r="H1433" s="119" t="s">
        <v>6063</v>
      </c>
      <c r="I1433" s="43"/>
      <c r="J1433" s="43" t="s">
        <v>37</v>
      </c>
      <c r="K1433" s="43"/>
      <c r="L1433" s="43"/>
      <c r="M1433" s="43" t="s">
        <v>37</v>
      </c>
      <c r="N1433" s="88"/>
      <c r="O1433" s="88"/>
      <c r="P1433" s="88"/>
      <c r="Q1433" s="89"/>
      <c r="R1433" s="90"/>
      <c r="S1433" s="91"/>
      <c r="T1433" s="88"/>
      <c r="U1433" s="88" t="s">
        <v>47</v>
      </c>
      <c r="V1433" s="88"/>
      <c r="W1433" s="88"/>
      <c r="X1433" s="88"/>
      <c r="Y1433" s="88"/>
    </row>
    <row r="1434" spans="1:25" ht="33.75" customHeight="1">
      <c r="A1434" s="53"/>
      <c r="B1434" s="119" t="s">
        <v>6064</v>
      </c>
      <c r="C1434" s="110">
        <v>44011</v>
      </c>
      <c r="D1434" s="111" t="s">
        <v>6065</v>
      </c>
      <c r="E1434" s="120">
        <v>8010401143570</v>
      </c>
      <c r="F1434" s="87" t="s">
        <v>4925</v>
      </c>
      <c r="G1434" s="103" t="s">
        <v>6066</v>
      </c>
      <c r="H1434" s="119" t="s">
        <v>6067</v>
      </c>
      <c r="I1434" s="43" t="s">
        <v>47</v>
      </c>
      <c r="J1434" s="43" t="s">
        <v>47</v>
      </c>
      <c r="K1434" s="43"/>
      <c r="L1434" s="43"/>
      <c r="M1434" s="43" t="s">
        <v>37</v>
      </c>
      <c r="N1434" s="88"/>
      <c r="O1434" s="88"/>
      <c r="P1434" s="43" t="s">
        <v>47</v>
      </c>
      <c r="Q1434" s="89"/>
      <c r="R1434" s="90"/>
      <c r="S1434" s="91"/>
      <c r="T1434" s="88"/>
      <c r="U1434" s="88"/>
      <c r="V1434" s="88"/>
      <c r="W1434" s="88"/>
      <c r="X1434" s="88"/>
      <c r="Y1434" s="88" t="s">
        <v>47</v>
      </c>
    </row>
    <row r="1435" spans="1:25" ht="33.75" customHeight="1">
      <c r="A1435" s="53"/>
      <c r="B1435" s="119" t="s">
        <v>6068</v>
      </c>
      <c r="C1435" s="110">
        <v>44022</v>
      </c>
      <c r="D1435" s="111" t="s">
        <v>6069</v>
      </c>
      <c r="E1435" s="120">
        <v>4020001135847</v>
      </c>
      <c r="F1435" s="87" t="s">
        <v>6070</v>
      </c>
      <c r="G1435" s="103" t="s">
        <v>6071</v>
      </c>
      <c r="H1435" s="119" t="s">
        <v>6072</v>
      </c>
      <c r="I1435" s="43"/>
      <c r="J1435" s="43"/>
      <c r="K1435" s="43" t="s">
        <v>47</v>
      </c>
      <c r="L1435" s="43"/>
      <c r="M1435" s="43"/>
      <c r="N1435" s="88"/>
      <c r="O1435" s="88"/>
      <c r="P1435" s="88"/>
      <c r="Q1435" s="89"/>
      <c r="R1435" s="90"/>
      <c r="S1435" s="91"/>
      <c r="T1435" s="88"/>
      <c r="U1435" s="88"/>
      <c r="V1435" s="88"/>
      <c r="W1435" s="88"/>
      <c r="X1435" s="88"/>
      <c r="Y1435" s="88"/>
    </row>
    <row r="1436" spans="1:25" ht="33.75" customHeight="1">
      <c r="A1436" s="53"/>
      <c r="B1436" s="119" t="s">
        <v>6073</v>
      </c>
      <c r="C1436" s="110">
        <v>44039</v>
      </c>
      <c r="D1436" s="111" t="s">
        <v>6074</v>
      </c>
      <c r="E1436" s="120">
        <v>1010003026494</v>
      </c>
      <c r="F1436" s="87" t="s">
        <v>1522</v>
      </c>
      <c r="G1436" s="103" t="s">
        <v>6075</v>
      </c>
      <c r="H1436" s="119" t="s">
        <v>6076</v>
      </c>
      <c r="I1436" s="43"/>
      <c r="J1436" s="43" t="s">
        <v>47</v>
      </c>
      <c r="K1436" s="43"/>
      <c r="L1436" s="43"/>
      <c r="M1436" s="43" t="s">
        <v>47</v>
      </c>
      <c r="N1436" s="88"/>
      <c r="O1436" s="88"/>
      <c r="P1436" s="88"/>
      <c r="Q1436" s="89"/>
      <c r="R1436" s="90"/>
      <c r="S1436" s="91"/>
      <c r="T1436" s="88"/>
      <c r="U1436" s="88" t="s">
        <v>47</v>
      </c>
      <c r="V1436" s="88"/>
      <c r="W1436" s="88"/>
      <c r="X1436" s="88"/>
      <c r="Y1436" s="88"/>
    </row>
    <row r="1437" spans="1:25" ht="33.75" customHeight="1">
      <c r="A1437" s="53"/>
      <c r="B1437" s="119" t="s">
        <v>6077</v>
      </c>
      <c r="C1437" s="110">
        <v>44041</v>
      </c>
      <c r="D1437" s="111" t="s">
        <v>6078</v>
      </c>
      <c r="E1437" s="120">
        <v>2011101025379</v>
      </c>
      <c r="F1437" s="87" t="s">
        <v>6079</v>
      </c>
      <c r="G1437" s="103" t="s">
        <v>6080</v>
      </c>
      <c r="H1437" s="119" t="s">
        <v>6081</v>
      </c>
      <c r="I1437" s="43"/>
      <c r="J1437" s="43"/>
      <c r="K1437" s="43" t="s">
        <v>47</v>
      </c>
      <c r="L1437" s="43"/>
      <c r="M1437" s="43"/>
      <c r="N1437" s="88"/>
      <c r="O1437" s="88"/>
      <c r="P1437" s="88"/>
      <c r="Q1437" s="89"/>
      <c r="R1437" s="90"/>
      <c r="S1437" s="91"/>
      <c r="T1437" s="88"/>
      <c r="U1437" s="88"/>
      <c r="V1437" s="88"/>
      <c r="W1437" s="88"/>
      <c r="X1437" s="88"/>
      <c r="Y1437" s="88"/>
    </row>
    <row r="1438" spans="1:25" ht="33.75" customHeight="1">
      <c r="A1438" s="53"/>
      <c r="B1438" s="119" t="s">
        <v>6082</v>
      </c>
      <c r="C1438" s="110">
        <v>44041</v>
      </c>
      <c r="D1438" s="111" t="s">
        <v>6083</v>
      </c>
      <c r="E1438" s="120">
        <v>5011701016915</v>
      </c>
      <c r="F1438" s="87" t="s">
        <v>6084</v>
      </c>
      <c r="G1438" s="103" t="s">
        <v>6085</v>
      </c>
      <c r="H1438" s="119" t="s">
        <v>6086</v>
      </c>
      <c r="I1438" s="43"/>
      <c r="J1438" s="43"/>
      <c r="K1438" s="43" t="s">
        <v>47</v>
      </c>
      <c r="L1438" s="43"/>
      <c r="M1438" s="43"/>
      <c r="N1438" s="88"/>
      <c r="O1438" s="88"/>
      <c r="P1438" s="88"/>
      <c r="Q1438" s="89"/>
      <c r="R1438" s="90"/>
      <c r="S1438" s="91"/>
      <c r="T1438" s="88"/>
      <c r="U1438" s="88"/>
      <c r="V1438" s="43" t="s">
        <v>47</v>
      </c>
      <c r="W1438" s="88"/>
      <c r="X1438" s="88"/>
      <c r="Y1438" s="88"/>
    </row>
    <row r="1439" spans="1:25" ht="42.6" customHeight="1">
      <c r="A1439" s="53"/>
      <c r="B1439" s="119" t="s">
        <v>6087</v>
      </c>
      <c r="C1439" s="110">
        <v>44075</v>
      </c>
      <c r="D1439" s="111" t="s">
        <v>6088</v>
      </c>
      <c r="E1439" s="120">
        <v>2010001205792</v>
      </c>
      <c r="F1439" s="87" t="s">
        <v>1312</v>
      </c>
      <c r="G1439" s="103" t="s">
        <v>6089</v>
      </c>
      <c r="H1439" s="119" t="s">
        <v>6090</v>
      </c>
      <c r="I1439" s="43"/>
      <c r="J1439" s="43"/>
      <c r="K1439" s="43"/>
      <c r="L1439" s="43" t="s">
        <v>643</v>
      </c>
      <c r="M1439" s="43"/>
      <c r="N1439" s="88"/>
      <c r="O1439" s="88"/>
      <c r="P1439" s="88"/>
      <c r="Q1439" s="89"/>
      <c r="R1439" s="90"/>
      <c r="S1439" s="91"/>
      <c r="T1439" s="88"/>
      <c r="U1439" s="88"/>
      <c r="V1439" s="88" t="s">
        <v>47</v>
      </c>
      <c r="W1439" s="88"/>
      <c r="X1439" s="88"/>
      <c r="Y1439" s="88"/>
    </row>
    <row r="1440" spans="1:25" ht="33.75" customHeight="1">
      <c r="A1440" s="53"/>
      <c r="B1440" s="119" t="s">
        <v>6091</v>
      </c>
      <c r="C1440" s="110">
        <v>44075</v>
      </c>
      <c r="D1440" s="111" t="s">
        <v>6092</v>
      </c>
      <c r="E1440" s="120">
        <v>6700150100176</v>
      </c>
      <c r="F1440" s="87" t="s">
        <v>609</v>
      </c>
      <c r="G1440" s="103" t="s">
        <v>6093</v>
      </c>
      <c r="H1440" s="119" t="s">
        <v>6094</v>
      </c>
      <c r="I1440" s="43"/>
      <c r="J1440" s="43"/>
      <c r="K1440" s="43" t="s">
        <v>47</v>
      </c>
      <c r="L1440" s="43" t="s">
        <v>47</v>
      </c>
      <c r="M1440" s="43"/>
      <c r="N1440" s="88"/>
      <c r="O1440" s="88"/>
      <c r="P1440" s="88"/>
      <c r="Q1440" s="89"/>
      <c r="R1440" s="90"/>
      <c r="S1440" s="91"/>
      <c r="T1440" s="88"/>
      <c r="U1440" s="88"/>
      <c r="V1440" s="88" t="s">
        <v>47</v>
      </c>
      <c r="W1440" s="88"/>
      <c r="X1440" s="88"/>
      <c r="Y1440" s="88"/>
    </row>
    <row r="1441" spans="1:25" ht="33.75" customHeight="1">
      <c r="A1441" s="53"/>
      <c r="B1441" s="119" t="s">
        <v>6095</v>
      </c>
      <c r="C1441" s="110">
        <v>44076</v>
      </c>
      <c r="D1441" s="111" t="s">
        <v>6096</v>
      </c>
      <c r="E1441" s="120">
        <v>5010001207563</v>
      </c>
      <c r="F1441" s="87" t="s">
        <v>4164</v>
      </c>
      <c r="G1441" s="103" t="s">
        <v>6097</v>
      </c>
      <c r="H1441" s="119" t="s">
        <v>6098</v>
      </c>
      <c r="I1441" s="43"/>
      <c r="J1441" s="43"/>
      <c r="K1441" s="43" t="s">
        <v>47</v>
      </c>
      <c r="L1441" s="43"/>
      <c r="M1441" s="43"/>
      <c r="N1441" s="88"/>
      <c r="O1441" s="88"/>
      <c r="P1441" s="88"/>
      <c r="Q1441" s="89"/>
      <c r="R1441" s="90"/>
      <c r="S1441" s="91"/>
      <c r="T1441" s="88"/>
      <c r="U1441" s="88"/>
      <c r="V1441" s="88" t="s">
        <v>47</v>
      </c>
      <c r="W1441" s="88"/>
      <c r="X1441" s="88"/>
      <c r="Y1441" s="88"/>
    </row>
    <row r="1442" spans="1:25" ht="33.75" customHeight="1">
      <c r="A1442" s="53"/>
      <c r="B1442" s="119" t="s">
        <v>6099</v>
      </c>
      <c r="C1442" s="110">
        <v>44088</v>
      </c>
      <c r="D1442" s="111" t="s">
        <v>6100</v>
      </c>
      <c r="E1442" s="120">
        <v>9010401148247</v>
      </c>
      <c r="F1442" s="87" t="s">
        <v>1527</v>
      </c>
      <c r="G1442" s="103" t="s">
        <v>6101</v>
      </c>
      <c r="H1442" s="119" t="s">
        <v>6102</v>
      </c>
      <c r="I1442" s="43"/>
      <c r="J1442" s="43" t="s">
        <v>47</v>
      </c>
      <c r="K1442" s="43"/>
      <c r="L1442" s="43"/>
      <c r="M1442" s="43" t="s">
        <v>47</v>
      </c>
      <c r="N1442" s="88"/>
      <c r="O1442" s="88"/>
      <c r="P1442" s="88"/>
      <c r="Q1442" s="89"/>
      <c r="R1442" s="90"/>
      <c r="S1442" s="91"/>
      <c r="T1442" s="88"/>
      <c r="U1442" s="88" t="s">
        <v>47</v>
      </c>
      <c r="V1442" s="88"/>
      <c r="W1442" s="88"/>
      <c r="X1442" s="88"/>
      <c r="Y1442" s="88"/>
    </row>
    <row r="1443" spans="1:25" ht="33.75" customHeight="1">
      <c r="A1443" s="53"/>
      <c r="B1443" s="119" t="s">
        <v>6103</v>
      </c>
      <c r="C1443" s="110">
        <v>44098</v>
      </c>
      <c r="D1443" s="111" t="s">
        <v>6104</v>
      </c>
      <c r="E1443" s="120">
        <v>3011001111154</v>
      </c>
      <c r="F1443" s="87" t="s">
        <v>997</v>
      </c>
      <c r="G1443" s="103" t="s">
        <v>6105</v>
      </c>
      <c r="H1443" s="119" t="s">
        <v>6106</v>
      </c>
      <c r="I1443" s="43"/>
      <c r="J1443" s="43" t="s">
        <v>47</v>
      </c>
      <c r="K1443" s="43"/>
      <c r="L1443" s="43"/>
      <c r="M1443" s="43" t="s">
        <v>47</v>
      </c>
      <c r="N1443" s="88"/>
      <c r="O1443" s="88"/>
      <c r="P1443" s="88"/>
      <c r="Q1443" s="89"/>
      <c r="R1443" s="90"/>
      <c r="S1443" s="91"/>
      <c r="T1443" s="88"/>
      <c r="U1443" s="88" t="s">
        <v>47</v>
      </c>
      <c r="V1443" s="88"/>
      <c r="W1443" s="88"/>
      <c r="X1443" s="88"/>
      <c r="Y1443" s="88"/>
    </row>
    <row r="1444" spans="1:25" ht="33.75" customHeight="1">
      <c r="A1444" s="53"/>
      <c r="B1444" s="119" t="s">
        <v>6107</v>
      </c>
      <c r="C1444" s="110">
        <v>44106</v>
      </c>
      <c r="D1444" s="111" t="s">
        <v>6108</v>
      </c>
      <c r="E1444" s="120">
        <v>8011001116215</v>
      </c>
      <c r="F1444" s="87" t="s">
        <v>1041</v>
      </c>
      <c r="G1444" s="103" t="s">
        <v>6109</v>
      </c>
      <c r="H1444" s="119" t="s">
        <v>6110</v>
      </c>
      <c r="I1444" s="43"/>
      <c r="J1444" s="43" t="s">
        <v>47</v>
      </c>
      <c r="K1444" s="43"/>
      <c r="L1444" s="43"/>
      <c r="M1444" s="43" t="s">
        <v>47</v>
      </c>
      <c r="N1444" s="88"/>
      <c r="O1444" s="88"/>
      <c r="P1444" s="88"/>
      <c r="Q1444" s="89"/>
      <c r="R1444" s="90"/>
      <c r="S1444" s="91"/>
      <c r="T1444" s="88"/>
      <c r="U1444" s="88" t="s">
        <v>47</v>
      </c>
      <c r="V1444" s="88"/>
      <c r="W1444" s="88"/>
      <c r="X1444" s="88"/>
      <c r="Y1444" s="88"/>
    </row>
    <row r="1445" spans="1:25" ht="33.75" customHeight="1">
      <c r="A1445" s="53"/>
      <c r="B1445" s="119" t="s">
        <v>6111</v>
      </c>
      <c r="C1445" s="110">
        <v>44110</v>
      </c>
      <c r="D1445" s="111" t="s">
        <v>6112</v>
      </c>
      <c r="E1445" s="120">
        <v>6700150098403</v>
      </c>
      <c r="F1445" s="87" t="s">
        <v>1494</v>
      </c>
      <c r="G1445" s="103" t="s">
        <v>6113</v>
      </c>
      <c r="H1445" s="119" t="s">
        <v>6114</v>
      </c>
      <c r="I1445" s="43"/>
      <c r="J1445" s="43"/>
      <c r="K1445" s="43" t="s">
        <v>47</v>
      </c>
      <c r="L1445" s="43"/>
      <c r="M1445" s="43"/>
      <c r="N1445" s="88"/>
      <c r="O1445" s="88"/>
      <c r="P1445" s="88"/>
      <c r="Q1445" s="89"/>
      <c r="R1445" s="90"/>
      <c r="S1445" s="91"/>
      <c r="T1445" s="88"/>
      <c r="U1445" s="88"/>
      <c r="V1445" s="88" t="s">
        <v>47</v>
      </c>
      <c r="W1445" s="88"/>
      <c r="X1445" s="88"/>
      <c r="Y1445" s="88"/>
    </row>
    <row r="1446" spans="1:25" ht="33.75" customHeight="1">
      <c r="A1446" s="53"/>
      <c r="B1446" s="119" t="s">
        <v>6115</v>
      </c>
      <c r="C1446" s="110">
        <v>44110</v>
      </c>
      <c r="D1446" s="111" t="s">
        <v>6116</v>
      </c>
      <c r="E1446" s="120">
        <v>3021001057660</v>
      </c>
      <c r="F1446" s="87" t="s">
        <v>6117</v>
      </c>
      <c r="G1446" s="103" t="s">
        <v>6118</v>
      </c>
      <c r="H1446" s="119" t="s">
        <v>6119</v>
      </c>
      <c r="I1446" s="43"/>
      <c r="J1446" s="43"/>
      <c r="K1446" s="43" t="s">
        <v>47</v>
      </c>
      <c r="L1446" s="43"/>
      <c r="M1446" s="43"/>
      <c r="N1446" s="88"/>
      <c r="O1446" s="88"/>
      <c r="P1446" s="88"/>
      <c r="Q1446" s="89"/>
      <c r="R1446" s="90"/>
      <c r="S1446" s="91"/>
      <c r="T1446" s="88"/>
      <c r="U1446" s="88"/>
      <c r="V1446" s="88"/>
      <c r="W1446" s="88"/>
      <c r="X1446" s="88"/>
      <c r="Y1446" s="88"/>
    </row>
    <row r="1447" spans="1:25" ht="33.75" customHeight="1">
      <c r="A1447" s="53"/>
      <c r="B1447" s="119" t="s">
        <v>6120</v>
      </c>
      <c r="C1447" s="110">
        <v>44125</v>
      </c>
      <c r="D1447" s="111" t="s">
        <v>6121</v>
      </c>
      <c r="E1447" s="120">
        <v>9010501012468</v>
      </c>
      <c r="F1447" s="87" t="s">
        <v>2107</v>
      </c>
      <c r="G1447" s="103" t="s">
        <v>6122</v>
      </c>
      <c r="H1447" s="119" t="s">
        <v>6123</v>
      </c>
      <c r="I1447" s="43"/>
      <c r="J1447" s="43" t="s">
        <v>47</v>
      </c>
      <c r="K1447" s="43"/>
      <c r="L1447" s="43"/>
      <c r="M1447" s="43" t="s">
        <v>47</v>
      </c>
      <c r="N1447" s="88" t="s">
        <v>47</v>
      </c>
      <c r="O1447" s="88"/>
      <c r="P1447" s="88"/>
      <c r="Q1447" s="89"/>
      <c r="R1447" s="90"/>
      <c r="S1447" s="91"/>
      <c r="T1447" s="88"/>
      <c r="U1447" s="43" t="s">
        <v>37</v>
      </c>
      <c r="V1447" s="88"/>
      <c r="W1447" s="88"/>
      <c r="X1447" s="88"/>
      <c r="Y1447" s="88"/>
    </row>
    <row r="1448" spans="1:25" ht="33.75" customHeight="1">
      <c r="A1448" s="53"/>
      <c r="B1448" s="119" t="s">
        <v>6124</v>
      </c>
      <c r="C1448" s="110">
        <v>44139</v>
      </c>
      <c r="D1448" s="111" t="s">
        <v>6125</v>
      </c>
      <c r="E1448" s="120">
        <v>5010401153424</v>
      </c>
      <c r="F1448" s="87" t="s">
        <v>6126</v>
      </c>
      <c r="G1448" s="103" t="s">
        <v>6127</v>
      </c>
      <c r="H1448" s="119" t="s">
        <v>6128</v>
      </c>
      <c r="I1448" s="43" t="s">
        <v>47</v>
      </c>
      <c r="J1448" s="43"/>
      <c r="K1448" s="43"/>
      <c r="L1448" s="43"/>
      <c r="M1448" s="43" t="s">
        <v>47</v>
      </c>
      <c r="N1448" s="88"/>
      <c r="O1448" s="88"/>
      <c r="P1448" s="88"/>
      <c r="Q1448" s="89"/>
      <c r="R1448" s="90"/>
      <c r="S1448" s="91" t="s">
        <v>47</v>
      </c>
      <c r="T1448" s="88"/>
      <c r="U1448" s="88"/>
      <c r="V1448" s="88"/>
      <c r="W1448" s="88"/>
      <c r="X1448" s="88"/>
      <c r="Y1448" s="88"/>
    </row>
    <row r="1449" spans="1:25" ht="33.75" customHeight="1">
      <c r="A1449" s="53"/>
      <c r="B1449" s="119" t="s">
        <v>6129</v>
      </c>
      <c r="C1449" s="110">
        <v>44165</v>
      </c>
      <c r="D1449" s="111" t="s">
        <v>6130</v>
      </c>
      <c r="E1449" s="120">
        <v>1010001132617</v>
      </c>
      <c r="F1449" s="87" t="s">
        <v>1494</v>
      </c>
      <c r="G1449" s="103" t="s">
        <v>6131</v>
      </c>
      <c r="H1449" s="119" t="s">
        <v>6132</v>
      </c>
      <c r="I1449" s="43"/>
      <c r="J1449" s="43" t="s">
        <v>37</v>
      </c>
      <c r="K1449" s="43"/>
      <c r="L1449" s="43"/>
      <c r="M1449" s="43" t="s">
        <v>37</v>
      </c>
      <c r="N1449" s="88"/>
      <c r="O1449" s="88"/>
      <c r="P1449" s="88"/>
      <c r="Q1449" s="89"/>
      <c r="R1449" s="90"/>
      <c r="S1449" s="91"/>
      <c r="T1449" s="88"/>
      <c r="U1449" s="43" t="s">
        <v>37</v>
      </c>
      <c r="V1449" s="88"/>
      <c r="W1449" s="88"/>
      <c r="X1449" s="88"/>
      <c r="Y1449" s="88"/>
    </row>
    <row r="1450" spans="1:25" ht="33.75" customHeight="1">
      <c r="A1450" s="53"/>
      <c r="B1450" s="119" t="s">
        <v>6133</v>
      </c>
      <c r="C1450" s="110">
        <v>44175</v>
      </c>
      <c r="D1450" s="111" t="s">
        <v>6134</v>
      </c>
      <c r="E1450" s="120">
        <v>2010401148476</v>
      </c>
      <c r="F1450" s="87" t="s">
        <v>2464</v>
      </c>
      <c r="G1450" s="103" t="s">
        <v>6135</v>
      </c>
      <c r="H1450" s="119" t="s">
        <v>6136</v>
      </c>
      <c r="I1450" s="43"/>
      <c r="J1450" s="43" t="s">
        <v>37</v>
      </c>
      <c r="K1450" s="43" t="s">
        <v>37</v>
      </c>
      <c r="L1450" s="43"/>
      <c r="M1450" s="43" t="s">
        <v>37</v>
      </c>
      <c r="N1450" s="88"/>
      <c r="O1450" s="88"/>
      <c r="P1450" s="88"/>
      <c r="Q1450" s="89"/>
      <c r="R1450" s="90"/>
      <c r="S1450" s="91"/>
      <c r="T1450" s="88"/>
      <c r="U1450" s="43" t="s">
        <v>37</v>
      </c>
      <c r="V1450" s="43" t="s">
        <v>37</v>
      </c>
      <c r="W1450" s="88"/>
      <c r="X1450" s="88"/>
      <c r="Y1450" s="88"/>
    </row>
    <row r="1451" spans="1:25" ht="33.75" customHeight="1">
      <c r="A1451" s="53"/>
      <c r="B1451" s="119" t="s">
        <v>6137</v>
      </c>
      <c r="C1451" s="110">
        <v>44182</v>
      </c>
      <c r="D1451" s="111" t="s">
        <v>6138</v>
      </c>
      <c r="E1451" s="120">
        <v>9030001073546</v>
      </c>
      <c r="F1451" s="87" t="s">
        <v>255</v>
      </c>
      <c r="G1451" s="103" t="s">
        <v>6139</v>
      </c>
      <c r="H1451" s="119" t="s">
        <v>6140</v>
      </c>
      <c r="I1451" s="43"/>
      <c r="J1451" s="43" t="s">
        <v>37</v>
      </c>
      <c r="K1451" s="43"/>
      <c r="L1451" s="43"/>
      <c r="M1451" s="43" t="s">
        <v>37</v>
      </c>
      <c r="N1451" s="88"/>
      <c r="O1451" s="88"/>
      <c r="P1451" s="88"/>
      <c r="Q1451" s="89"/>
      <c r="R1451" s="90"/>
      <c r="S1451" s="91"/>
      <c r="T1451" s="88"/>
      <c r="U1451" s="88" t="s">
        <v>37</v>
      </c>
      <c r="V1451" s="88"/>
      <c r="W1451" s="88"/>
      <c r="X1451" s="88"/>
      <c r="Y1451" s="88"/>
    </row>
    <row r="1452" spans="1:25" ht="33.75" customHeight="1">
      <c r="A1452" s="53"/>
      <c r="B1452" s="119" t="s">
        <v>6141</v>
      </c>
      <c r="C1452" s="110">
        <v>44202</v>
      </c>
      <c r="D1452" s="111" t="s">
        <v>6142</v>
      </c>
      <c r="E1452" s="120">
        <v>7120001193444</v>
      </c>
      <c r="F1452" s="87" t="s">
        <v>1312</v>
      </c>
      <c r="G1452" s="103" t="s">
        <v>6143</v>
      </c>
      <c r="H1452" s="119" t="s">
        <v>6144</v>
      </c>
      <c r="I1452" s="43"/>
      <c r="J1452" s="43"/>
      <c r="K1452" s="43" t="s">
        <v>47</v>
      </c>
      <c r="L1452" s="43"/>
      <c r="M1452" s="43"/>
      <c r="N1452" s="88"/>
      <c r="O1452" s="88"/>
      <c r="P1452" s="88"/>
      <c r="Q1452" s="89"/>
      <c r="R1452" s="90"/>
      <c r="S1452" s="91"/>
      <c r="T1452" s="88"/>
      <c r="U1452" s="88"/>
      <c r="V1452" s="43" t="s">
        <v>37</v>
      </c>
      <c r="W1452" s="88"/>
      <c r="X1452" s="88"/>
      <c r="Y1452" s="88"/>
    </row>
    <row r="1453" spans="1:25" ht="33.75" customHeight="1">
      <c r="A1453" s="53"/>
      <c r="B1453" s="119" t="s">
        <v>6145</v>
      </c>
      <c r="C1453" s="110">
        <v>44202</v>
      </c>
      <c r="D1453" s="111" t="s">
        <v>6146</v>
      </c>
      <c r="E1453" s="120">
        <v>5010001211846</v>
      </c>
      <c r="F1453" s="87" t="s">
        <v>255</v>
      </c>
      <c r="G1453" s="103" t="s">
        <v>6147</v>
      </c>
      <c r="H1453" s="119" t="s">
        <v>6148</v>
      </c>
      <c r="I1453" s="43"/>
      <c r="J1453" s="43"/>
      <c r="K1453" s="43" t="s">
        <v>47</v>
      </c>
      <c r="L1453" s="43"/>
      <c r="M1453" s="43"/>
      <c r="N1453" s="88"/>
      <c r="O1453" s="88"/>
      <c r="P1453" s="88"/>
      <c r="Q1453" s="89"/>
      <c r="R1453" s="90"/>
      <c r="S1453" s="91"/>
      <c r="T1453" s="88"/>
      <c r="U1453" s="88"/>
      <c r="V1453" s="88"/>
      <c r="W1453" s="88"/>
      <c r="X1453" s="88"/>
      <c r="Y1453" s="88"/>
    </row>
    <row r="1454" spans="1:25" ht="33.75" customHeight="1">
      <c r="A1454" s="53"/>
      <c r="B1454" s="119" t="s">
        <v>6149</v>
      </c>
      <c r="C1454" s="110">
        <v>44208</v>
      </c>
      <c r="D1454" s="111" t="s">
        <v>6150</v>
      </c>
      <c r="E1454" s="120">
        <v>7010001069787</v>
      </c>
      <c r="F1454" s="87" t="s">
        <v>6151</v>
      </c>
      <c r="G1454" s="103" t="s">
        <v>6152</v>
      </c>
      <c r="H1454" s="119" t="s">
        <v>6153</v>
      </c>
      <c r="I1454" s="43"/>
      <c r="J1454" s="43" t="s">
        <v>37</v>
      </c>
      <c r="K1454" s="43"/>
      <c r="L1454" s="43"/>
      <c r="M1454" s="43" t="s">
        <v>37</v>
      </c>
      <c r="N1454" s="88"/>
      <c r="O1454" s="88"/>
      <c r="P1454" s="88"/>
      <c r="Q1454" s="89"/>
      <c r="R1454" s="90"/>
      <c r="S1454" s="91"/>
      <c r="T1454" s="88"/>
      <c r="U1454" s="88" t="s">
        <v>37</v>
      </c>
      <c r="V1454" s="88"/>
      <c r="W1454" s="88"/>
      <c r="X1454" s="88"/>
      <c r="Y1454" s="88"/>
    </row>
    <row r="1455" spans="1:25" ht="33.75" customHeight="1">
      <c r="A1455" s="53"/>
      <c r="B1455" s="119" t="s">
        <v>6154</v>
      </c>
      <c r="C1455" s="110">
        <v>44230</v>
      </c>
      <c r="D1455" s="111" t="s">
        <v>6155</v>
      </c>
      <c r="E1455" s="120">
        <v>9010001207700</v>
      </c>
      <c r="F1455" s="87" t="s">
        <v>1312</v>
      </c>
      <c r="G1455" s="103" t="s">
        <v>6156</v>
      </c>
      <c r="H1455" s="119" t="s">
        <v>6157</v>
      </c>
      <c r="I1455" s="43"/>
      <c r="J1455" s="43"/>
      <c r="K1455" s="43"/>
      <c r="L1455" s="43" t="s">
        <v>37</v>
      </c>
      <c r="M1455" s="43"/>
      <c r="N1455" s="88"/>
      <c r="O1455" s="88"/>
      <c r="P1455" s="88"/>
      <c r="Q1455" s="89"/>
      <c r="R1455" s="90"/>
      <c r="S1455" s="91"/>
      <c r="T1455" s="88"/>
      <c r="U1455" s="88"/>
      <c r="V1455" s="43" t="s">
        <v>37</v>
      </c>
      <c r="W1455" s="88"/>
      <c r="X1455" s="88"/>
      <c r="Y1455" s="88"/>
    </row>
    <row r="1456" spans="1:25" ht="33.75" customHeight="1">
      <c r="A1456" s="53"/>
      <c r="B1456" s="119" t="s">
        <v>6158</v>
      </c>
      <c r="C1456" s="110">
        <v>44236</v>
      </c>
      <c r="D1456" s="111" t="s">
        <v>6159</v>
      </c>
      <c r="E1456" s="120">
        <v>8010001197769</v>
      </c>
      <c r="F1456" s="87" t="s">
        <v>1312</v>
      </c>
      <c r="G1456" s="103" t="s">
        <v>6160</v>
      </c>
      <c r="H1456" s="119" t="s">
        <v>6161</v>
      </c>
      <c r="I1456" s="43" t="s">
        <v>37</v>
      </c>
      <c r="J1456" s="43"/>
      <c r="K1456" s="43"/>
      <c r="L1456" s="43"/>
      <c r="M1456" s="43" t="s">
        <v>37</v>
      </c>
      <c r="N1456" s="76" t="s">
        <v>37</v>
      </c>
      <c r="O1456" s="88"/>
      <c r="P1456" s="88"/>
      <c r="Q1456" s="89"/>
      <c r="R1456" s="90"/>
      <c r="S1456" s="91" t="s">
        <v>37</v>
      </c>
      <c r="T1456" s="88"/>
      <c r="U1456" s="88"/>
      <c r="V1456" s="88"/>
      <c r="W1456" s="88"/>
      <c r="X1456" s="88"/>
      <c r="Y1456" s="88"/>
    </row>
    <row r="1457" spans="1:25" ht="33.75" customHeight="1">
      <c r="A1457" s="53"/>
      <c r="B1457" s="119" t="s">
        <v>6162</v>
      </c>
      <c r="C1457" s="110">
        <v>44249</v>
      </c>
      <c r="D1457" s="111" t="s">
        <v>6163</v>
      </c>
      <c r="E1457" s="120">
        <v>1010601057437</v>
      </c>
      <c r="F1457" s="87" t="s">
        <v>6164</v>
      </c>
      <c r="G1457" s="103" t="s">
        <v>6165</v>
      </c>
      <c r="H1457" s="119" t="s">
        <v>6166</v>
      </c>
      <c r="I1457" s="43"/>
      <c r="J1457" s="43"/>
      <c r="K1457" s="43" t="s">
        <v>47</v>
      </c>
      <c r="L1457" s="43"/>
      <c r="M1457" s="43"/>
      <c r="N1457" s="88"/>
      <c r="O1457" s="88"/>
      <c r="P1457" s="88"/>
      <c r="Q1457" s="89"/>
      <c r="R1457" s="90"/>
      <c r="S1457" s="91"/>
      <c r="T1457" s="88"/>
      <c r="U1457" s="88"/>
      <c r="V1457" s="43" t="s">
        <v>37</v>
      </c>
      <c r="W1457" s="43"/>
      <c r="X1457" s="88"/>
      <c r="Y1457" s="88"/>
    </row>
    <row r="1458" spans="1:25" ht="33.75" customHeight="1">
      <c r="A1458" s="53"/>
      <c r="B1458" s="119" t="s">
        <v>6167</v>
      </c>
      <c r="C1458" s="110">
        <v>44265</v>
      </c>
      <c r="D1458" s="111" t="s">
        <v>6168</v>
      </c>
      <c r="E1458" s="120">
        <v>6011101030763</v>
      </c>
      <c r="F1458" s="87" t="s">
        <v>6169</v>
      </c>
      <c r="G1458" s="103" t="s">
        <v>6170</v>
      </c>
      <c r="H1458" s="119" t="s">
        <v>6171</v>
      </c>
      <c r="I1458" s="43"/>
      <c r="J1458" s="43" t="s">
        <v>47</v>
      </c>
      <c r="K1458" s="43"/>
      <c r="L1458" s="43"/>
      <c r="M1458" s="43" t="s">
        <v>47</v>
      </c>
      <c r="N1458" s="88"/>
      <c r="O1458" s="88"/>
      <c r="P1458" s="88"/>
      <c r="Q1458" s="89"/>
      <c r="R1458" s="90"/>
      <c r="S1458" s="91"/>
      <c r="T1458" s="88"/>
      <c r="U1458" s="163" t="s">
        <v>37</v>
      </c>
      <c r="V1458" s="88"/>
      <c r="W1458" s="88"/>
      <c r="X1458" s="88"/>
      <c r="Y1458" s="88"/>
    </row>
    <row r="1459" spans="1:25" ht="33.75" customHeight="1">
      <c r="A1459" s="53"/>
      <c r="B1459" s="119" t="s">
        <v>6172</v>
      </c>
      <c r="C1459" s="110">
        <v>44272</v>
      </c>
      <c r="D1459" s="111" t="s">
        <v>6173</v>
      </c>
      <c r="E1459" s="120">
        <v>7010001209467</v>
      </c>
      <c r="F1459" s="87" t="s">
        <v>255</v>
      </c>
      <c r="G1459" s="103" t="s">
        <v>6174</v>
      </c>
      <c r="H1459" s="119" t="s">
        <v>6175</v>
      </c>
      <c r="I1459" s="43" t="s">
        <v>47</v>
      </c>
      <c r="J1459" s="43" t="s">
        <v>47</v>
      </c>
      <c r="K1459" s="43"/>
      <c r="L1459" s="43"/>
      <c r="M1459" s="43" t="s">
        <v>37</v>
      </c>
      <c r="N1459" s="88"/>
      <c r="O1459" s="88"/>
      <c r="P1459" s="88"/>
      <c r="Q1459" s="89"/>
      <c r="R1459" s="90"/>
      <c r="S1459" s="91" t="s">
        <v>47</v>
      </c>
      <c r="T1459" s="88" t="s">
        <v>47</v>
      </c>
      <c r="U1459" s="88" t="s">
        <v>47</v>
      </c>
      <c r="V1459" s="88"/>
      <c r="W1459" s="88"/>
      <c r="X1459" s="88"/>
      <c r="Y1459" s="88"/>
    </row>
    <row r="1460" spans="1:25" ht="33.75" customHeight="1">
      <c r="A1460" s="53"/>
      <c r="B1460" s="119" t="s">
        <v>6176</v>
      </c>
      <c r="C1460" s="110">
        <v>44273</v>
      </c>
      <c r="D1460" s="111" t="s">
        <v>6177</v>
      </c>
      <c r="E1460" s="120">
        <v>6010601047805</v>
      </c>
      <c r="F1460" s="87" t="s">
        <v>1132</v>
      </c>
      <c r="G1460" s="103" t="s">
        <v>6178</v>
      </c>
      <c r="H1460" s="119" t="s">
        <v>6179</v>
      </c>
      <c r="I1460" s="43"/>
      <c r="J1460" s="43"/>
      <c r="K1460" s="43" t="s">
        <v>47</v>
      </c>
      <c r="L1460" s="43"/>
      <c r="M1460" s="43"/>
      <c r="N1460" s="88"/>
      <c r="O1460" s="88"/>
      <c r="P1460" s="88"/>
      <c r="Q1460" s="89"/>
      <c r="R1460" s="90"/>
      <c r="S1460" s="91"/>
      <c r="T1460" s="88"/>
      <c r="U1460" s="88"/>
      <c r="V1460" s="43" t="s">
        <v>47</v>
      </c>
      <c r="W1460" s="88"/>
      <c r="X1460" s="88"/>
      <c r="Y1460" s="88"/>
    </row>
    <row r="1461" spans="1:25" ht="33.75" customHeight="1">
      <c r="A1461" s="53"/>
      <c r="B1461" s="119" t="s">
        <v>6180</v>
      </c>
      <c r="C1461" s="110">
        <v>44274</v>
      </c>
      <c r="D1461" s="111" t="s">
        <v>6181</v>
      </c>
      <c r="E1461" s="120">
        <v>7010001207883</v>
      </c>
      <c r="F1461" s="87" t="s">
        <v>1312</v>
      </c>
      <c r="G1461" s="103" t="s">
        <v>6182</v>
      </c>
      <c r="H1461" s="119" t="s">
        <v>6183</v>
      </c>
      <c r="I1461" s="43"/>
      <c r="J1461" s="43" t="s">
        <v>47</v>
      </c>
      <c r="K1461" s="43" t="s">
        <v>47</v>
      </c>
      <c r="L1461" s="43" t="s">
        <v>47</v>
      </c>
      <c r="M1461" s="43" t="s">
        <v>47</v>
      </c>
      <c r="N1461" s="88"/>
      <c r="O1461" s="88"/>
      <c r="P1461" s="88"/>
      <c r="Q1461" s="89"/>
      <c r="R1461" s="90"/>
      <c r="S1461" s="91"/>
      <c r="T1461" s="88"/>
      <c r="U1461" s="88" t="s">
        <v>47</v>
      </c>
      <c r="V1461" s="88" t="s">
        <v>47</v>
      </c>
      <c r="W1461" s="88"/>
      <c r="X1461" s="88"/>
      <c r="Y1461" s="88"/>
    </row>
    <row r="1462" spans="1:25" ht="33.75" customHeight="1">
      <c r="A1462" s="53"/>
      <c r="B1462" s="119" t="s">
        <v>6184</v>
      </c>
      <c r="C1462" s="110">
        <v>44278</v>
      </c>
      <c r="D1462" s="111" t="s">
        <v>6185</v>
      </c>
      <c r="E1462" s="120">
        <v>2010001205784</v>
      </c>
      <c r="F1462" s="87" t="s">
        <v>1494</v>
      </c>
      <c r="G1462" s="103" t="s">
        <v>6186</v>
      </c>
      <c r="H1462" s="119" t="s">
        <v>6187</v>
      </c>
      <c r="I1462" s="43"/>
      <c r="J1462" s="43" t="s">
        <v>47</v>
      </c>
      <c r="K1462" s="43"/>
      <c r="L1462" s="43"/>
      <c r="M1462" s="43" t="s">
        <v>47</v>
      </c>
      <c r="N1462" s="88"/>
      <c r="O1462" s="88"/>
      <c r="P1462" s="88"/>
      <c r="Q1462" s="89"/>
      <c r="R1462" s="90"/>
      <c r="S1462" s="91"/>
      <c r="T1462" s="88"/>
      <c r="U1462" s="96" t="s">
        <v>37</v>
      </c>
      <c r="V1462" s="88"/>
      <c r="W1462" s="88"/>
      <c r="X1462" s="88"/>
      <c r="Y1462" s="88"/>
    </row>
    <row r="1463" spans="1:25" ht="33.75" customHeight="1">
      <c r="A1463" s="53"/>
      <c r="B1463" s="119" t="s">
        <v>6188</v>
      </c>
      <c r="C1463" s="110">
        <v>44278</v>
      </c>
      <c r="D1463" s="111" t="s">
        <v>6189</v>
      </c>
      <c r="E1463" s="120">
        <v>7010001067262</v>
      </c>
      <c r="F1463" s="87" t="s">
        <v>609</v>
      </c>
      <c r="G1463" s="103" t="s">
        <v>6190</v>
      </c>
      <c r="H1463" s="119" t="s">
        <v>6191</v>
      </c>
      <c r="I1463" s="43"/>
      <c r="J1463" s="43" t="s">
        <v>47</v>
      </c>
      <c r="K1463" s="43"/>
      <c r="L1463" s="43"/>
      <c r="M1463" s="43" t="s">
        <v>47</v>
      </c>
      <c r="N1463" s="88"/>
      <c r="O1463" s="88"/>
      <c r="P1463" s="88"/>
      <c r="Q1463" s="89"/>
      <c r="R1463" s="90"/>
      <c r="S1463" s="91"/>
      <c r="T1463" s="88"/>
      <c r="U1463" s="92" t="s">
        <v>37</v>
      </c>
      <c r="V1463" s="88"/>
      <c r="W1463" s="88"/>
      <c r="X1463" s="88"/>
      <c r="Y1463" s="88"/>
    </row>
    <row r="1464" spans="1:25" ht="33.75" customHeight="1">
      <c r="A1464" s="53"/>
      <c r="B1464" s="119" t="s">
        <v>6192</v>
      </c>
      <c r="C1464" s="110">
        <v>44281</v>
      </c>
      <c r="D1464" s="111" t="s">
        <v>6193</v>
      </c>
      <c r="E1464" s="120">
        <v>5480001010499</v>
      </c>
      <c r="F1464" s="87" t="s">
        <v>6194</v>
      </c>
      <c r="G1464" s="103" t="s">
        <v>6195</v>
      </c>
      <c r="H1464" s="119" t="s">
        <v>6196</v>
      </c>
      <c r="I1464" s="43"/>
      <c r="J1464" s="43" t="s">
        <v>47</v>
      </c>
      <c r="K1464" s="43"/>
      <c r="L1464" s="43"/>
      <c r="M1464" s="43" t="s">
        <v>47</v>
      </c>
      <c r="N1464" s="88"/>
      <c r="O1464" s="88"/>
      <c r="P1464" s="88"/>
      <c r="Q1464" s="89"/>
      <c r="R1464" s="90"/>
      <c r="S1464" s="91"/>
      <c r="T1464" s="88"/>
      <c r="U1464" s="88" t="s">
        <v>47</v>
      </c>
      <c r="V1464" s="88"/>
      <c r="W1464" s="88"/>
      <c r="X1464" s="88"/>
      <c r="Y1464" s="88"/>
    </row>
    <row r="1465" spans="1:25" ht="33.75" customHeight="1">
      <c r="A1465" s="53"/>
      <c r="B1465" s="119" t="s">
        <v>6197</v>
      </c>
      <c r="C1465" s="110">
        <v>44291</v>
      </c>
      <c r="D1465" s="111" t="s">
        <v>6198</v>
      </c>
      <c r="E1465" s="120">
        <v>2010401152577</v>
      </c>
      <c r="F1465" s="87">
        <v>1050001</v>
      </c>
      <c r="G1465" s="103" t="s">
        <v>6199</v>
      </c>
      <c r="H1465" s="119" t="s">
        <v>6200</v>
      </c>
      <c r="I1465" s="43"/>
      <c r="J1465" s="43" t="s">
        <v>47</v>
      </c>
      <c r="K1465" s="43" t="s">
        <v>47</v>
      </c>
      <c r="L1465" s="43"/>
      <c r="M1465" s="43" t="s">
        <v>47</v>
      </c>
      <c r="N1465" s="88"/>
      <c r="O1465" s="88"/>
      <c r="P1465" s="88"/>
      <c r="Q1465" s="89"/>
      <c r="R1465" s="90"/>
      <c r="S1465" s="91"/>
      <c r="T1465" s="88"/>
      <c r="U1465" s="88" t="s">
        <v>47</v>
      </c>
      <c r="V1465" s="43" t="s">
        <v>37</v>
      </c>
      <c r="W1465" s="88"/>
      <c r="X1465" s="88"/>
      <c r="Y1465" s="88"/>
    </row>
    <row r="1466" spans="1:25" ht="33.75" customHeight="1">
      <c r="A1466" s="53"/>
      <c r="B1466" s="119" t="s">
        <v>6201</v>
      </c>
      <c r="C1466" s="110">
        <v>44299</v>
      </c>
      <c r="D1466" s="111" t="s">
        <v>6202</v>
      </c>
      <c r="E1466" s="120">
        <v>7010001210458</v>
      </c>
      <c r="F1466" s="87" t="s">
        <v>1312</v>
      </c>
      <c r="G1466" s="103" t="s">
        <v>6203</v>
      </c>
      <c r="H1466" s="119" t="s">
        <v>6204</v>
      </c>
      <c r="I1466" s="43"/>
      <c r="J1466" s="43"/>
      <c r="K1466" s="43" t="s">
        <v>47</v>
      </c>
      <c r="L1466" s="43"/>
      <c r="M1466" s="43"/>
      <c r="N1466" s="88"/>
      <c r="O1466" s="88"/>
      <c r="P1466" s="88"/>
      <c r="Q1466" s="89"/>
      <c r="R1466" s="90"/>
      <c r="S1466" s="91"/>
      <c r="T1466" s="88"/>
      <c r="U1466" s="88"/>
      <c r="V1466" s="88" t="s">
        <v>47</v>
      </c>
      <c r="W1466" s="88"/>
      <c r="X1466" s="88"/>
      <c r="Y1466" s="88"/>
    </row>
    <row r="1467" spans="1:25" ht="33.75" customHeight="1">
      <c r="A1467" s="53"/>
      <c r="B1467" s="119" t="s">
        <v>6205</v>
      </c>
      <c r="C1467" s="110">
        <v>44309</v>
      </c>
      <c r="D1467" s="111" t="s">
        <v>6206</v>
      </c>
      <c r="E1467" s="120">
        <v>6010001022598</v>
      </c>
      <c r="F1467" s="87" t="s">
        <v>6207</v>
      </c>
      <c r="G1467" s="103" t="s">
        <v>6208</v>
      </c>
      <c r="H1467" s="119" t="s">
        <v>6209</v>
      </c>
      <c r="I1467" s="43"/>
      <c r="J1467" s="43" t="s">
        <v>47</v>
      </c>
      <c r="K1467" s="43"/>
      <c r="L1467" s="43"/>
      <c r="M1467" s="43" t="s">
        <v>47</v>
      </c>
      <c r="N1467" s="88"/>
      <c r="O1467" s="88"/>
      <c r="P1467" s="88"/>
      <c r="Q1467" s="89"/>
      <c r="R1467" s="90"/>
      <c r="S1467" s="91"/>
      <c r="T1467" s="88"/>
      <c r="U1467" s="88" t="s">
        <v>47</v>
      </c>
      <c r="V1467" s="88"/>
      <c r="W1467" s="88"/>
      <c r="X1467" s="88"/>
      <c r="Y1467" s="88"/>
    </row>
    <row r="1468" spans="1:25" ht="33.75" customHeight="1">
      <c r="A1468" s="53"/>
      <c r="B1468" s="119" t="s">
        <v>6210</v>
      </c>
      <c r="C1468" s="110">
        <v>44313</v>
      </c>
      <c r="D1468" s="111" t="s">
        <v>6211</v>
      </c>
      <c r="E1468" s="120">
        <v>2010601035838</v>
      </c>
      <c r="F1468" s="87" t="s">
        <v>6212</v>
      </c>
      <c r="G1468" s="103" t="s">
        <v>6213</v>
      </c>
      <c r="H1468" s="119" t="s">
        <v>6214</v>
      </c>
      <c r="I1468" s="43"/>
      <c r="J1468" s="43"/>
      <c r="K1468" s="43" t="s">
        <v>47</v>
      </c>
      <c r="L1468" s="43"/>
      <c r="M1468" s="43"/>
      <c r="N1468" s="88"/>
      <c r="O1468" s="88"/>
      <c r="P1468" s="88"/>
      <c r="Q1468" s="89"/>
      <c r="R1468" s="90"/>
      <c r="S1468" s="91"/>
      <c r="T1468" s="88"/>
      <c r="U1468" s="88"/>
      <c r="V1468" s="43" t="s">
        <v>37</v>
      </c>
      <c r="W1468" s="88"/>
      <c r="X1468" s="88"/>
      <c r="Y1468" s="88"/>
    </row>
    <row r="1469" spans="1:25" ht="33.75" customHeight="1">
      <c r="A1469" s="53"/>
      <c r="B1469" s="119" t="s">
        <v>6215</v>
      </c>
      <c r="C1469" s="110">
        <v>44326</v>
      </c>
      <c r="D1469" s="111" t="s">
        <v>6216</v>
      </c>
      <c r="E1469" s="120">
        <v>1010001199986</v>
      </c>
      <c r="F1469" s="87" t="s">
        <v>6217</v>
      </c>
      <c r="G1469" s="103" t="s">
        <v>6218</v>
      </c>
      <c r="H1469" s="119" t="s">
        <v>6219</v>
      </c>
      <c r="I1469" s="43"/>
      <c r="J1469" s="43" t="s">
        <v>47</v>
      </c>
      <c r="K1469" s="43"/>
      <c r="L1469" s="43" t="s">
        <v>47</v>
      </c>
      <c r="M1469" s="43" t="s">
        <v>47</v>
      </c>
      <c r="N1469" s="88"/>
      <c r="O1469" s="88"/>
      <c r="P1469" s="88"/>
      <c r="Q1469" s="89"/>
      <c r="R1469" s="90"/>
      <c r="S1469" s="91"/>
      <c r="T1469" s="88"/>
      <c r="U1469" s="88" t="s">
        <v>47</v>
      </c>
      <c r="V1469" s="88" t="s">
        <v>47</v>
      </c>
      <c r="W1469" s="88"/>
      <c r="X1469" s="88"/>
      <c r="Y1469" s="88"/>
    </row>
    <row r="1470" spans="1:25" ht="33.75" customHeight="1">
      <c r="A1470" s="53"/>
      <c r="B1470" s="119" t="s">
        <v>6220</v>
      </c>
      <c r="C1470" s="110">
        <v>44326</v>
      </c>
      <c r="D1470" s="111" t="s">
        <v>6221</v>
      </c>
      <c r="E1470" s="120">
        <v>8011001116594</v>
      </c>
      <c r="F1470" s="87" t="s">
        <v>6222</v>
      </c>
      <c r="G1470" s="103" t="s">
        <v>6223</v>
      </c>
      <c r="H1470" s="119" t="s">
        <v>6224</v>
      </c>
      <c r="I1470" s="43" t="s">
        <v>47</v>
      </c>
      <c r="J1470" s="43"/>
      <c r="K1470" s="43"/>
      <c r="L1470" s="43"/>
      <c r="M1470" s="43"/>
      <c r="N1470" s="88"/>
      <c r="O1470" s="88"/>
      <c r="P1470" s="88"/>
      <c r="Q1470" s="89"/>
      <c r="R1470" s="90"/>
      <c r="S1470" s="91"/>
      <c r="T1470" s="88"/>
      <c r="U1470" s="88"/>
      <c r="V1470" s="88"/>
      <c r="W1470" s="88"/>
      <c r="X1470" s="96" t="s">
        <v>47</v>
      </c>
      <c r="Y1470" s="88"/>
    </row>
    <row r="1471" spans="1:25" ht="33.75" customHeight="1">
      <c r="A1471" s="53"/>
      <c r="B1471" s="119" t="s">
        <v>6225</v>
      </c>
      <c r="C1471" s="110">
        <v>44327</v>
      </c>
      <c r="D1471" s="111" t="s">
        <v>6226</v>
      </c>
      <c r="E1471" s="120">
        <v>4010001190769</v>
      </c>
      <c r="F1471" s="87" t="s">
        <v>6227</v>
      </c>
      <c r="G1471" s="103" t="s">
        <v>6228</v>
      </c>
      <c r="H1471" s="119" t="s">
        <v>6229</v>
      </c>
      <c r="I1471" s="43"/>
      <c r="J1471" s="43" t="s">
        <v>47</v>
      </c>
      <c r="K1471" s="43"/>
      <c r="L1471" s="43"/>
      <c r="M1471" s="43"/>
      <c r="N1471" s="88"/>
      <c r="O1471" s="88"/>
      <c r="P1471" s="88"/>
      <c r="Q1471" s="89"/>
      <c r="R1471" s="90"/>
      <c r="S1471" s="91"/>
      <c r="T1471" s="88"/>
      <c r="U1471" s="88" t="s">
        <v>47</v>
      </c>
      <c r="V1471" s="88"/>
      <c r="W1471" s="88"/>
      <c r="X1471" s="88"/>
      <c r="Y1471" s="88"/>
    </row>
    <row r="1472" spans="1:25" ht="33.75" customHeight="1">
      <c r="A1472" s="53"/>
      <c r="B1472" s="119" t="s">
        <v>6230</v>
      </c>
      <c r="C1472" s="110">
        <v>44329</v>
      </c>
      <c r="D1472" s="111" t="s">
        <v>6231</v>
      </c>
      <c r="E1472" s="120">
        <v>3010901023211</v>
      </c>
      <c r="F1472" s="87" t="s">
        <v>1476</v>
      </c>
      <c r="G1472" s="103" t="s">
        <v>6232</v>
      </c>
      <c r="H1472" s="119" t="s">
        <v>6233</v>
      </c>
      <c r="I1472" s="43"/>
      <c r="J1472" s="43" t="s">
        <v>47</v>
      </c>
      <c r="K1472" s="43" t="s">
        <v>47</v>
      </c>
      <c r="L1472" s="43"/>
      <c r="M1472" s="43" t="s">
        <v>47</v>
      </c>
      <c r="N1472" s="88"/>
      <c r="O1472" s="88"/>
      <c r="P1472" s="88"/>
      <c r="Q1472" s="89"/>
      <c r="R1472" s="90"/>
      <c r="S1472" s="91"/>
      <c r="T1472" s="88"/>
      <c r="U1472" s="88" t="s">
        <v>47</v>
      </c>
      <c r="V1472" s="43"/>
      <c r="W1472" s="88"/>
      <c r="X1472" s="88"/>
      <c r="Y1472" s="88"/>
    </row>
    <row r="1473" spans="1:25" ht="33.75" customHeight="1">
      <c r="A1473" s="53"/>
      <c r="B1473" s="119" t="s">
        <v>6234</v>
      </c>
      <c r="C1473" s="110">
        <v>44334</v>
      </c>
      <c r="D1473" s="111" t="s">
        <v>6235</v>
      </c>
      <c r="E1473" s="227">
        <v>5010401143202</v>
      </c>
      <c r="F1473" s="228" t="s">
        <v>1041</v>
      </c>
      <c r="G1473" s="214" t="s">
        <v>6236</v>
      </c>
      <c r="H1473" s="102" t="s">
        <v>6237</v>
      </c>
      <c r="I1473" s="229"/>
      <c r="J1473" s="229" t="s">
        <v>47</v>
      </c>
      <c r="K1473" s="229" t="s">
        <v>47</v>
      </c>
      <c r="L1473" s="229"/>
      <c r="M1473" s="43" t="s">
        <v>47</v>
      </c>
      <c r="N1473" s="230"/>
      <c r="O1473" s="230"/>
      <c r="P1473" s="230"/>
      <c r="Q1473" s="231"/>
      <c r="R1473" s="232"/>
      <c r="S1473" s="233"/>
      <c r="T1473" s="230"/>
      <c r="U1473" s="230" t="s">
        <v>47</v>
      </c>
      <c r="V1473" s="230"/>
      <c r="W1473" s="230"/>
      <c r="X1473" s="230"/>
      <c r="Y1473" s="230"/>
    </row>
    <row r="1474" spans="1:25" ht="33.75" customHeight="1">
      <c r="A1474" s="53"/>
      <c r="B1474" s="119" t="s">
        <v>6238</v>
      </c>
      <c r="C1474" s="110">
        <v>44348</v>
      </c>
      <c r="D1474" s="234" t="s">
        <v>6239</v>
      </c>
      <c r="E1474" s="130" t="s">
        <v>6240</v>
      </c>
      <c r="F1474" s="42" t="s">
        <v>255</v>
      </c>
      <c r="G1474" s="214" t="s">
        <v>5916</v>
      </c>
      <c r="H1474" s="42" t="s">
        <v>6241</v>
      </c>
      <c r="I1474" s="42"/>
      <c r="J1474" s="42" t="s">
        <v>37</v>
      </c>
      <c r="K1474" s="42" t="s">
        <v>37</v>
      </c>
      <c r="L1474" s="42"/>
      <c r="M1474" s="43" t="s">
        <v>47</v>
      </c>
      <c r="N1474" s="42"/>
      <c r="O1474" s="42"/>
      <c r="P1474" s="42"/>
      <c r="Q1474" s="127"/>
      <c r="R1474" s="235"/>
      <c r="S1474" s="236"/>
      <c r="T1474" s="42"/>
      <c r="U1474" s="42" t="s">
        <v>47</v>
      </c>
      <c r="V1474" s="42" t="s">
        <v>47</v>
      </c>
      <c r="W1474" s="42"/>
      <c r="X1474" s="42"/>
      <c r="Y1474" s="42"/>
    </row>
    <row r="1475" spans="1:25" ht="33.75" customHeight="1">
      <c r="A1475" s="53"/>
      <c r="B1475" s="119" t="s">
        <v>6242</v>
      </c>
      <c r="C1475" s="110">
        <v>44348</v>
      </c>
      <c r="D1475" s="111" t="s">
        <v>6243</v>
      </c>
      <c r="E1475" s="237" t="s">
        <v>6244</v>
      </c>
      <c r="F1475" s="42" t="s">
        <v>255</v>
      </c>
      <c r="G1475" s="214" t="s">
        <v>6245</v>
      </c>
      <c r="H1475" s="238" t="s">
        <v>6246</v>
      </c>
      <c r="I1475" s="42"/>
      <c r="J1475" s="43"/>
      <c r="K1475" s="42"/>
      <c r="L1475" s="43" t="s">
        <v>47</v>
      </c>
      <c r="M1475" s="43"/>
      <c r="N1475" s="42"/>
      <c r="O1475" s="42"/>
      <c r="P1475" s="42"/>
      <c r="Q1475" s="127"/>
      <c r="R1475" s="90"/>
      <c r="S1475" s="236"/>
      <c r="T1475" s="42"/>
      <c r="U1475" s="43"/>
      <c r="V1475" s="43" t="s">
        <v>47</v>
      </c>
      <c r="W1475" s="42"/>
      <c r="X1475" s="42"/>
      <c r="Y1475" s="42"/>
    </row>
    <row r="1476" spans="1:25" ht="33.75" customHeight="1">
      <c r="A1476" s="53"/>
      <c r="B1476" s="119" t="s">
        <v>6247</v>
      </c>
      <c r="C1476" s="110">
        <v>44355</v>
      </c>
      <c r="D1476" s="111" t="s">
        <v>6248</v>
      </c>
      <c r="E1476" s="120">
        <v>5011101088984</v>
      </c>
      <c r="F1476" s="87" t="s">
        <v>1359</v>
      </c>
      <c r="G1476" s="103" t="s">
        <v>6249</v>
      </c>
      <c r="H1476" s="119" t="s">
        <v>6250</v>
      </c>
      <c r="I1476" s="43"/>
      <c r="J1476" s="43"/>
      <c r="K1476" s="43"/>
      <c r="L1476" s="43" t="s">
        <v>47</v>
      </c>
      <c r="M1476" s="43"/>
      <c r="N1476" s="88"/>
      <c r="O1476" s="88"/>
      <c r="P1476" s="88"/>
      <c r="Q1476" s="89"/>
      <c r="R1476" s="90"/>
      <c r="S1476" s="91"/>
      <c r="T1476" s="88"/>
      <c r="U1476" s="88"/>
      <c r="V1476" s="43" t="s">
        <v>47</v>
      </c>
      <c r="W1476" s="88"/>
      <c r="X1476" s="88"/>
      <c r="Y1476" s="88"/>
    </row>
    <row r="1477" spans="1:25" ht="33.75" customHeight="1">
      <c r="A1477" s="53"/>
      <c r="B1477" s="119" t="s">
        <v>6251</v>
      </c>
      <c r="C1477" s="110">
        <v>44355</v>
      </c>
      <c r="D1477" s="111" t="s">
        <v>6252</v>
      </c>
      <c r="E1477" s="120">
        <v>5010001205204</v>
      </c>
      <c r="F1477" s="87" t="s">
        <v>1041</v>
      </c>
      <c r="G1477" s="103" t="s">
        <v>6253</v>
      </c>
      <c r="H1477" s="119" t="s">
        <v>6254</v>
      </c>
      <c r="I1477" s="43"/>
      <c r="J1477" s="43"/>
      <c r="K1477" s="43" t="s">
        <v>47</v>
      </c>
      <c r="L1477" s="43"/>
      <c r="M1477" s="43"/>
      <c r="N1477" s="88"/>
      <c r="O1477" s="88"/>
      <c r="P1477" s="88"/>
      <c r="Q1477" s="89"/>
      <c r="R1477" s="90"/>
      <c r="S1477" s="91"/>
      <c r="T1477" s="88"/>
      <c r="U1477" s="88"/>
      <c r="V1477" s="88" t="s">
        <v>47</v>
      </c>
      <c r="W1477" s="88"/>
      <c r="X1477" s="88"/>
      <c r="Y1477" s="88"/>
    </row>
    <row r="1478" spans="1:25" ht="33.75" customHeight="1">
      <c r="A1478" s="53"/>
      <c r="B1478" s="119" t="s">
        <v>6255</v>
      </c>
      <c r="C1478" s="110">
        <v>44362</v>
      </c>
      <c r="D1478" s="111" t="s">
        <v>6256</v>
      </c>
      <c r="E1478" s="120">
        <v>3010001203655</v>
      </c>
      <c r="F1478" s="87" t="s">
        <v>997</v>
      </c>
      <c r="G1478" s="103" t="s">
        <v>4781</v>
      </c>
      <c r="H1478" s="119" t="s">
        <v>6257</v>
      </c>
      <c r="I1478" s="43"/>
      <c r="J1478" s="43" t="s">
        <v>47</v>
      </c>
      <c r="K1478" s="43" t="s">
        <v>47</v>
      </c>
      <c r="L1478" s="43" t="s">
        <v>47</v>
      </c>
      <c r="M1478" s="43" t="s">
        <v>47</v>
      </c>
      <c r="N1478" s="76" t="s">
        <v>37</v>
      </c>
      <c r="O1478" s="88"/>
      <c r="P1478" s="88"/>
      <c r="Q1478" s="89"/>
      <c r="R1478" s="90"/>
      <c r="S1478" s="91"/>
      <c r="T1478" s="88"/>
      <c r="U1478" s="43" t="s">
        <v>47</v>
      </c>
      <c r="V1478" s="43" t="s">
        <v>47</v>
      </c>
      <c r="W1478" s="43"/>
      <c r="X1478" s="88"/>
      <c r="Y1478" s="88"/>
    </row>
    <row r="1479" spans="1:25" ht="33.75" customHeight="1">
      <c r="A1479" s="53"/>
      <c r="B1479" s="119" t="s">
        <v>6258</v>
      </c>
      <c r="C1479" s="110">
        <v>44365</v>
      </c>
      <c r="D1479" s="111" t="s">
        <v>6259</v>
      </c>
      <c r="E1479" s="237" t="s">
        <v>6260</v>
      </c>
      <c r="F1479" s="42" t="s">
        <v>6261</v>
      </c>
      <c r="G1479" s="214" t="s">
        <v>6262</v>
      </c>
      <c r="H1479" s="42" t="s">
        <v>6263</v>
      </c>
      <c r="I1479" s="42"/>
      <c r="J1479" s="43"/>
      <c r="K1479" s="43" t="s">
        <v>47</v>
      </c>
      <c r="L1479" s="43"/>
      <c r="M1479" s="43"/>
      <c r="N1479" s="42"/>
      <c r="O1479" s="42"/>
      <c r="P1479" s="42"/>
      <c r="Q1479" s="127"/>
      <c r="R1479" s="90"/>
      <c r="S1479" s="236"/>
      <c r="T1479" s="42"/>
      <c r="U1479" s="42"/>
      <c r="V1479" s="42"/>
      <c r="W1479" s="42"/>
      <c r="X1479" s="42"/>
      <c r="Y1479" s="42"/>
    </row>
    <row r="1480" spans="1:25" ht="33.75" customHeight="1">
      <c r="A1480" s="53"/>
      <c r="B1480" s="119" t="s">
        <v>6264</v>
      </c>
      <c r="C1480" s="110">
        <v>44365</v>
      </c>
      <c r="D1480" s="111" t="s">
        <v>6265</v>
      </c>
      <c r="E1480" s="237" t="s">
        <v>6266</v>
      </c>
      <c r="F1480" s="42" t="s">
        <v>4613</v>
      </c>
      <c r="G1480" s="214" t="s">
        <v>6267</v>
      </c>
      <c r="H1480" s="42" t="s">
        <v>6268</v>
      </c>
      <c r="I1480" s="42"/>
      <c r="J1480" s="43"/>
      <c r="K1480" s="43" t="s">
        <v>47</v>
      </c>
      <c r="L1480" s="43"/>
      <c r="M1480" s="43"/>
      <c r="N1480" s="42"/>
      <c r="O1480" s="42"/>
      <c r="P1480" s="42"/>
      <c r="Q1480" s="127"/>
      <c r="R1480" s="90"/>
      <c r="S1480" s="236"/>
      <c r="T1480" s="42"/>
      <c r="U1480" s="42"/>
      <c r="V1480" s="42" t="s">
        <v>47</v>
      </c>
      <c r="W1480" s="42"/>
      <c r="X1480" s="42"/>
      <c r="Y1480" s="42"/>
    </row>
    <row r="1481" spans="1:25" ht="33.75" customHeight="1">
      <c r="A1481" s="53"/>
      <c r="B1481" s="119" t="s">
        <v>6269</v>
      </c>
      <c r="C1481" s="110">
        <v>44369</v>
      </c>
      <c r="D1481" s="239" t="s">
        <v>6270</v>
      </c>
      <c r="E1481" s="237" t="s">
        <v>6271</v>
      </c>
      <c r="F1481" s="42" t="s">
        <v>6272</v>
      </c>
      <c r="G1481" s="239" t="s">
        <v>6273</v>
      </c>
      <c r="H1481" s="42" t="s">
        <v>6274</v>
      </c>
      <c r="I1481" s="42"/>
      <c r="J1481" s="43" t="s">
        <v>47</v>
      </c>
      <c r="K1481" s="43"/>
      <c r="L1481" s="43"/>
      <c r="M1481" s="43" t="s">
        <v>47</v>
      </c>
      <c r="N1481" s="42"/>
      <c r="O1481" s="42"/>
      <c r="P1481" s="42"/>
      <c r="Q1481" s="127"/>
      <c r="R1481" s="90"/>
      <c r="S1481" s="236"/>
      <c r="T1481" s="42"/>
      <c r="U1481" s="42" t="s">
        <v>47</v>
      </c>
      <c r="V1481" s="42"/>
      <c r="W1481" s="42"/>
      <c r="X1481" s="42"/>
      <c r="Y1481" s="42"/>
    </row>
    <row r="1482" spans="1:25" ht="33.75" customHeight="1">
      <c r="A1482" s="53"/>
      <c r="B1482" s="119" t="s">
        <v>6275</v>
      </c>
      <c r="C1482" s="110">
        <v>44369</v>
      </c>
      <c r="D1482" s="111" t="s">
        <v>6276</v>
      </c>
      <c r="E1482" s="120">
        <v>2010001202336</v>
      </c>
      <c r="F1482" s="42" t="s">
        <v>1471</v>
      </c>
      <c r="G1482" s="103" t="s">
        <v>6277</v>
      </c>
      <c r="H1482" s="42" t="s">
        <v>6278</v>
      </c>
      <c r="I1482" s="42"/>
      <c r="J1482" s="43" t="s">
        <v>47</v>
      </c>
      <c r="K1482" s="43" t="s">
        <v>47</v>
      </c>
      <c r="L1482" s="43"/>
      <c r="M1482" s="43" t="s">
        <v>47</v>
      </c>
      <c r="N1482" s="42"/>
      <c r="O1482" s="42"/>
      <c r="P1482" s="42"/>
      <c r="Q1482" s="127"/>
      <c r="R1482" s="90"/>
      <c r="S1482" s="236"/>
      <c r="T1482" s="42"/>
      <c r="U1482" s="42" t="s">
        <v>47</v>
      </c>
      <c r="V1482" s="42" t="s">
        <v>47</v>
      </c>
      <c r="W1482" s="42"/>
      <c r="X1482" s="42"/>
      <c r="Y1482" s="42"/>
    </row>
    <row r="1483" spans="1:25" ht="33.75" customHeight="1">
      <c r="A1483" s="53"/>
      <c r="B1483" s="119" t="s">
        <v>6279</v>
      </c>
      <c r="C1483" s="110">
        <v>44370</v>
      </c>
      <c r="D1483" s="111" t="s">
        <v>6280</v>
      </c>
      <c r="E1483" s="120" t="s">
        <v>855</v>
      </c>
      <c r="F1483" s="120" t="s">
        <v>855</v>
      </c>
      <c r="G1483" s="103" t="s">
        <v>6281</v>
      </c>
      <c r="H1483" s="240" t="s">
        <v>6282</v>
      </c>
      <c r="I1483" s="42"/>
      <c r="J1483" s="43"/>
      <c r="K1483" s="43" t="s">
        <v>47</v>
      </c>
      <c r="L1483" s="43"/>
      <c r="M1483" s="43"/>
      <c r="N1483" s="42"/>
      <c r="O1483" s="42"/>
      <c r="P1483" s="42"/>
      <c r="Q1483" s="127"/>
      <c r="R1483" s="90"/>
      <c r="S1483" s="236"/>
      <c r="T1483" s="42"/>
      <c r="U1483" s="42"/>
      <c r="V1483" s="43" t="s">
        <v>47</v>
      </c>
      <c r="W1483" s="42"/>
      <c r="X1483" s="42"/>
      <c r="Y1483" s="42"/>
    </row>
    <row r="1484" spans="1:25" ht="33.75" customHeight="1">
      <c r="A1484" s="53"/>
      <c r="B1484" s="119" t="s">
        <v>6283</v>
      </c>
      <c r="C1484" s="110">
        <v>44372</v>
      </c>
      <c r="D1484" s="39" t="s">
        <v>6284</v>
      </c>
      <c r="E1484" s="56" t="s">
        <v>6285</v>
      </c>
      <c r="F1484" s="42" t="s">
        <v>6272</v>
      </c>
      <c r="G1484" s="52" t="s">
        <v>6286</v>
      </c>
      <c r="H1484" s="42" t="s">
        <v>6287</v>
      </c>
      <c r="I1484" s="42"/>
      <c r="J1484" s="43" t="s">
        <v>47</v>
      </c>
      <c r="K1484" s="43" t="s">
        <v>47</v>
      </c>
      <c r="L1484" s="43"/>
      <c r="M1484" s="43" t="s">
        <v>47</v>
      </c>
      <c r="N1484" s="42"/>
      <c r="O1484" s="42"/>
      <c r="P1484" s="42"/>
      <c r="Q1484" s="127"/>
      <c r="R1484" s="235"/>
      <c r="S1484" s="236"/>
      <c r="T1484" s="42"/>
      <c r="U1484" s="42" t="s">
        <v>37</v>
      </c>
      <c r="V1484" s="42" t="s">
        <v>37</v>
      </c>
      <c r="W1484" s="42"/>
      <c r="X1484" s="42"/>
      <c r="Y1484" s="42"/>
    </row>
    <row r="1485" spans="1:25" ht="33.75" customHeight="1">
      <c r="A1485" s="53"/>
      <c r="B1485" s="119" t="s">
        <v>6288</v>
      </c>
      <c r="C1485" s="110">
        <v>44372</v>
      </c>
      <c r="D1485" s="111" t="s">
        <v>6289</v>
      </c>
      <c r="E1485" s="237" t="s">
        <v>6290</v>
      </c>
      <c r="F1485" s="42" t="s">
        <v>1312</v>
      </c>
      <c r="G1485" s="214" t="s">
        <v>6291</v>
      </c>
      <c r="H1485" s="42" t="s">
        <v>6292</v>
      </c>
      <c r="I1485" s="42"/>
      <c r="J1485" s="43"/>
      <c r="K1485" s="43" t="s">
        <v>47</v>
      </c>
      <c r="L1485" s="43"/>
      <c r="M1485" s="43"/>
      <c r="N1485" s="42"/>
      <c r="O1485" s="42"/>
      <c r="P1485" s="42"/>
      <c r="Q1485" s="127"/>
      <c r="R1485" s="90"/>
      <c r="S1485" s="236"/>
      <c r="T1485" s="42"/>
      <c r="U1485" s="42"/>
      <c r="V1485" s="42" t="s">
        <v>47</v>
      </c>
      <c r="W1485" s="42"/>
      <c r="X1485" s="42"/>
      <c r="Y1485" s="42"/>
    </row>
    <row r="1486" spans="1:25" ht="33.75" customHeight="1">
      <c r="A1486" s="53"/>
      <c r="B1486" s="119" t="s">
        <v>6293</v>
      </c>
      <c r="C1486" s="110">
        <v>44372</v>
      </c>
      <c r="D1486" s="111" t="s">
        <v>6294</v>
      </c>
      <c r="E1486" s="56">
        <v>3010001203597</v>
      </c>
      <c r="F1486" s="42" t="s">
        <v>830</v>
      </c>
      <c r="G1486" s="214" t="s">
        <v>6295</v>
      </c>
      <c r="H1486" s="42" t="s">
        <v>6296</v>
      </c>
      <c r="I1486" s="42"/>
      <c r="J1486" s="43" t="s">
        <v>47</v>
      </c>
      <c r="K1486" s="43"/>
      <c r="L1486" s="43"/>
      <c r="M1486" s="43" t="s">
        <v>47</v>
      </c>
      <c r="N1486" s="76" t="s">
        <v>37</v>
      </c>
      <c r="O1486" s="42"/>
      <c r="P1486" s="42"/>
      <c r="Q1486" s="127"/>
      <c r="R1486" s="90"/>
      <c r="S1486" s="236"/>
      <c r="T1486" s="42"/>
      <c r="U1486" s="42" t="s">
        <v>47</v>
      </c>
      <c r="V1486" s="42"/>
      <c r="W1486" s="42"/>
      <c r="X1486" s="42"/>
      <c r="Y1486" s="42"/>
    </row>
    <row r="1487" spans="1:25" ht="33.75" customHeight="1">
      <c r="A1487" s="53"/>
      <c r="B1487" s="119" t="s">
        <v>6297</v>
      </c>
      <c r="C1487" s="110">
        <v>44384</v>
      </c>
      <c r="D1487" s="111" t="s">
        <v>6298</v>
      </c>
      <c r="E1487" s="237" t="s">
        <v>6299</v>
      </c>
      <c r="F1487" s="42" t="s">
        <v>2275</v>
      </c>
      <c r="G1487" s="214" t="s">
        <v>6300</v>
      </c>
      <c r="H1487" s="42" t="s">
        <v>6301</v>
      </c>
      <c r="I1487" s="42"/>
      <c r="J1487" s="43"/>
      <c r="K1487" s="43" t="s">
        <v>47</v>
      </c>
      <c r="L1487" s="43"/>
      <c r="M1487" s="43"/>
      <c r="N1487" s="42"/>
      <c r="O1487" s="42"/>
      <c r="P1487" s="42"/>
      <c r="Q1487" s="127"/>
      <c r="R1487" s="90"/>
      <c r="S1487" s="236"/>
      <c r="T1487" s="42"/>
      <c r="U1487" s="42"/>
      <c r="V1487" s="42" t="s">
        <v>47</v>
      </c>
      <c r="W1487" s="42"/>
      <c r="X1487" s="42"/>
      <c r="Y1487" s="42"/>
    </row>
    <row r="1488" spans="1:25" ht="41.45" customHeight="1">
      <c r="A1488" s="53"/>
      <c r="B1488" s="119" t="s">
        <v>6302</v>
      </c>
      <c r="C1488" s="110">
        <v>44396</v>
      </c>
      <c r="D1488" s="111" t="s">
        <v>6303</v>
      </c>
      <c r="E1488" s="237" t="s">
        <v>6304</v>
      </c>
      <c r="F1488" s="42" t="s">
        <v>1631</v>
      </c>
      <c r="G1488" s="103" t="s">
        <v>6305</v>
      </c>
      <c r="H1488" s="42" t="s">
        <v>6306</v>
      </c>
      <c r="I1488" s="66" t="s">
        <v>203</v>
      </c>
      <c r="J1488" s="43" t="s">
        <v>47</v>
      </c>
      <c r="K1488" s="43"/>
      <c r="L1488" s="43"/>
      <c r="M1488" s="43" t="s">
        <v>47</v>
      </c>
      <c r="N1488" s="42"/>
      <c r="O1488" s="42"/>
      <c r="P1488" s="42"/>
      <c r="Q1488" s="127"/>
      <c r="R1488" s="90"/>
      <c r="S1488" s="236" t="s">
        <v>47</v>
      </c>
      <c r="T1488" s="42"/>
      <c r="U1488" s="42" t="s">
        <v>47</v>
      </c>
      <c r="V1488" s="42"/>
      <c r="W1488" s="42"/>
      <c r="X1488" s="42"/>
      <c r="Y1488" s="42"/>
    </row>
    <row r="1489" spans="1:25" ht="33.75" customHeight="1">
      <c r="A1489" s="53"/>
      <c r="B1489" s="119" t="s">
        <v>6307</v>
      </c>
      <c r="C1489" s="110">
        <v>44411</v>
      </c>
      <c r="D1489" s="111" t="s">
        <v>6308</v>
      </c>
      <c r="E1489" s="237" t="s">
        <v>6309</v>
      </c>
      <c r="F1489" s="42" t="s">
        <v>6009</v>
      </c>
      <c r="G1489" s="103" t="s">
        <v>6310</v>
      </c>
      <c r="H1489" s="42" t="s">
        <v>6311</v>
      </c>
      <c r="I1489" s="42"/>
      <c r="J1489" s="43" t="s">
        <v>47</v>
      </c>
      <c r="K1489" s="43"/>
      <c r="L1489" s="43"/>
      <c r="M1489" s="43" t="s">
        <v>47</v>
      </c>
      <c r="N1489" s="42" t="s">
        <v>47</v>
      </c>
      <c r="O1489" s="42"/>
      <c r="P1489" s="42"/>
      <c r="Q1489" s="127"/>
      <c r="R1489" s="90"/>
      <c r="S1489" s="236"/>
      <c r="T1489" s="42"/>
      <c r="U1489" s="42" t="s">
        <v>47</v>
      </c>
      <c r="V1489" s="42"/>
      <c r="W1489" s="42"/>
      <c r="X1489" s="42"/>
      <c r="Y1489" s="42"/>
    </row>
    <row r="1490" spans="1:25" ht="33.75" customHeight="1">
      <c r="A1490" s="53"/>
      <c r="B1490" s="119" t="s">
        <v>6312</v>
      </c>
      <c r="C1490" s="110">
        <v>44412</v>
      </c>
      <c r="D1490" s="111" t="s">
        <v>6313</v>
      </c>
      <c r="E1490" s="237" t="s">
        <v>6314</v>
      </c>
      <c r="F1490" s="42" t="s">
        <v>1516</v>
      </c>
      <c r="G1490" s="103" t="s">
        <v>6315</v>
      </c>
      <c r="H1490" s="42" t="s">
        <v>6316</v>
      </c>
      <c r="I1490" s="42"/>
      <c r="J1490" s="43" t="s">
        <v>47</v>
      </c>
      <c r="K1490" s="43"/>
      <c r="L1490" s="43"/>
      <c r="M1490" s="43" t="s">
        <v>47</v>
      </c>
      <c r="N1490" s="42"/>
      <c r="O1490" s="42"/>
      <c r="P1490" s="42"/>
      <c r="Q1490" s="127"/>
      <c r="R1490" s="90"/>
      <c r="S1490" s="236"/>
      <c r="T1490" s="42"/>
      <c r="U1490" s="42" t="s">
        <v>47</v>
      </c>
      <c r="V1490" s="42"/>
      <c r="W1490" s="42"/>
      <c r="X1490" s="42"/>
      <c r="Y1490" s="42"/>
    </row>
    <row r="1491" spans="1:25" ht="33.75" customHeight="1">
      <c r="A1491" s="53"/>
      <c r="B1491" s="119" t="s">
        <v>6317</v>
      </c>
      <c r="C1491" s="110">
        <v>44419</v>
      </c>
      <c r="D1491" s="111" t="s">
        <v>6318</v>
      </c>
      <c r="E1491" s="237" t="s">
        <v>6319</v>
      </c>
      <c r="F1491" s="42" t="s">
        <v>847</v>
      </c>
      <c r="G1491" s="103" t="s">
        <v>6320</v>
      </c>
      <c r="H1491" s="42" t="s">
        <v>6321</v>
      </c>
      <c r="I1491" s="42"/>
      <c r="J1491" s="43" t="s">
        <v>37</v>
      </c>
      <c r="K1491" s="43"/>
      <c r="L1491" s="43" t="s">
        <v>37</v>
      </c>
      <c r="M1491" s="43" t="s">
        <v>37</v>
      </c>
      <c r="N1491" s="43" t="s">
        <v>37</v>
      </c>
      <c r="O1491" s="42"/>
      <c r="P1491" s="42"/>
      <c r="Q1491" s="127"/>
      <c r="R1491" s="90"/>
      <c r="S1491" s="236"/>
      <c r="T1491" s="42"/>
      <c r="U1491" s="43" t="s">
        <v>37</v>
      </c>
      <c r="V1491" s="43" t="s">
        <v>37</v>
      </c>
      <c r="W1491" s="42"/>
      <c r="X1491" s="42"/>
      <c r="Y1491" s="42"/>
    </row>
    <row r="1492" spans="1:25" ht="33.75" customHeight="1">
      <c r="A1492" s="53"/>
      <c r="B1492" s="119" t="s">
        <v>6322</v>
      </c>
      <c r="C1492" s="110">
        <v>44421</v>
      </c>
      <c r="D1492" s="111" t="s">
        <v>6323</v>
      </c>
      <c r="E1492" s="237" t="s">
        <v>6324</v>
      </c>
      <c r="F1492" s="42" t="s">
        <v>6325</v>
      </c>
      <c r="G1492" s="103" t="s">
        <v>6326</v>
      </c>
      <c r="H1492" s="42" t="s">
        <v>6327</v>
      </c>
      <c r="I1492" s="42" t="s">
        <v>47</v>
      </c>
      <c r="J1492" s="42" t="s">
        <v>47</v>
      </c>
      <c r="K1492" s="43"/>
      <c r="L1492" s="42" t="s">
        <v>47</v>
      </c>
      <c r="M1492" s="43" t="s">
        <v>37</v>
      </c>
      <c r="N1492" s="76" t="s">
        <v>37</v>
      </c>
      <c r="O1492" s="42"/>
      <c r="P1492" s="43" t="s">
        <v>47</v>
      </c>
      <c r="Q1492" s="127"/>
      <c r="R1492" s="90"/>
      <c r="S1492" s="236" t="s">
        <v>47</v>
      </c>
      <c r="T1492" s="42"/>
      <c r="U1492" s="43" t="s">
        <v>37</v>
      </c>
      <c r="V1492" s="43" t="s">
        <v>47</v>
      </c>
      <c r="W1492" s="42"/>
      <c r="X1492" s="42"/>
      <c r="Y1492" s="42"/>
    </row>
    <row r="1493" spans="1:25" ht="33.75" customHeight="1">
      <c r="A1493" s="53"/>
      <c r="B1493" s="119" t="s">
        <v>6328</v>
      </c>
      <c r="C1493" s="110">
        <v>44426</v>
      </c>
      <c r="D1493" s="111" t="s">
        <v>6329</v>
      </c>
      <c r="E1493" s="237" t="s">
        <v>6330</v>
      </c>
      <c r="F1493" s="42" t="s">
        <v>134</v>
      </c>
      <c r="G1493" s="103" t="s">
        <v>6331</v>
      </c>
      <c r="H1493" s="42" t="s">
        <v>6332</v>
      </c>
      <c r="I1493" s="42"/>
      <c r="J1493" s="42" t="s">
        <v>37</v>
      </c>
      <c r="K1493" s="43" t="s">
        <v>37</v>
      </c>
      <c r="L1493" s="42"/>
      <c r="M1493" s="43" t="s">
        <v>37</v>
      </c>
      <c r="N1493" s="42"/>
      <c r="O1493" s="42"/>
      <c r="P1493" s="42"/>
      <c r="Q1493" s="127"/>
      <c r="R1493" s="90"/>
      <c r="S1493" s="236"/>
      <c r="T1493" s="42"/>
      <c r="U1493" s="42" t="s">
        <v>47</v>
      </c>
      <c r="V1493" s="42" t="s">
        <v>47</v>
      </c>
      <c r="W1493" s="42"/>
      <c r="X1493" s="42"/>
      <c r="Y1493" s="42"/>
    </row>
    <row r="1494" spans="1:25" ht="33.75" customHeight="1">
      <c r="A1494" s="53"/>
      <c r="B1494" s="119" t="s">
        <v>6333</v>
      </c>
      <c r="C1494" s="110">
        <v>44426</v>
      </c>
      <c r="D1494" s="111" t="s">
        <v>6334</v>
      </c>
      <c r="E1494" s="237" t="s">
        <v>6335</v>
      </c>
      <c r="F1494" s="42" t="s">
        <v>6336</v>
      </c>
      <c r="G1494" s="103" t="s">
        <v>6337</v>
      </c>
      <c r="H1494" s="42" t="s">
        <v>6338</v>
      </c>
      <c r="I1494" s="42"/>
      <c r="J1494" s="43" t="s">
        <v>37</v>
      </c>
      <c r="K1494" s="43" t="s">
        <v>37</v>
      </c>
      <c r="L1494" s="43"/>
      <c r="M1494" s="76" t="s">
        <v>37</v>
      </c>
      <c r="N1494" s="42"/>
      <c r="O1494" s="42"/>
      <c r="P1494" s="42"/>
      <c r="Q1494" s="127"/>
      <c r="R1494" s="90"/>
      <c r="S1494" s="236"/>
      <c r="T1494" s="42"/>
      <c r="U1494" s="42" t="s">
        <v>47</v>
      </c>
      <c r="V1494" s="43" t="s">
        <v>47</v>
      </c>
      <c r="W1494" s="42"/>
      <c r="X1494" s="42"/>
      <c r="Y1494" s="42"/>
    </row>
    <row r="1495" spans="1:25" ht="33.75" customHeight="1">
      <c r="A1495" s="53"/>
      <c r="B1495" s="119" t="s">
        <v>6339</v>
      </c>
      <c r="C1495" s="110">
        <v>44441</v>
      </c>
      <c r="D1495" s="111" t="s">
        <v>6340</v>
      </c>
      <c r="E1495" s="237" t="s">
        <v>6341</v>
      </c>
      <c r="F1495" s="42" t="s">
        <v>1132</v>
      </c>
      <c r="G1495" s="103" t="s">
        <v>6342</v>
      </c>
      <c r="H1495" s="42" t="s">
        <v>6343</v>
      </c>
      <c r="I1495" s="42"/>
      <c r="J1495" s="76" t="s">
        <v>47</v>
      </c>
      <c r="K1495" s="76" t="s">
        <v>37</v>
      </c>
      <c r="L1495" s="43"/>
      <c r="M1495" s="76" t="s">
        <v>37</v>
      </c>
      <c r="N1495" s="42"/>
      <c r="O1495" s="42"/>
      <c r="P1495" s="42"/>
      <c r="Q1495" s="127"/>
      <c r="R1495" s="90"/>
      <c r="S1495" s="236"/>
      <c r="T1495" s="42"/>
      <c r="U1495" s="42" t="s">
        <v>47</v>
      </c>
      <c r="V1495" s="42" t="s">
        <v>47</v>
      </c>
      <c r="W1495" s="42"/>
      <c r="X1495" s="42"/>
      <c r="Y1495" s="42"/>
    </row>
    <row r="1496" spans="1:25" ht="33.75" customHeight="1">
      <c r="A1496" s="53"/>
      <c r="B1496" s="119" t="s">
        <v>6344</v>
      </c>
      <c r="C1496" s="110">
        <v>44442</v>
      </c>
      <c r="D1496" s="111" t="s">
        <v>6345</v>
      </c>
      <c r="E1496" s="237" t="s">
        <v>6346</v>
      </c>
      <c r="F1496" s="42" t="s">
        <v>4042</v>
      </c>
      <c r="G1496" s="214" t="s">
        <v>4043</v>
      </c>
      <c r="H1496" s="42" t="s">
        <v>6347</v>
      </c>
      <c r="I1496" s="76" t="s">
        <v>37</v>
      </c>
      <c r="J1496" s="76" t="s">
        <v>37</v>
      </c>
      <c r="K1496" s="76" t="s">
        <v>37</v>
      </c>
      <c r="L1496" s="76" t="s">
        <v>37</v>
      </c>
      <c r="M1496" s="76" t="s">
        <v>37</v>
      </c>
      <c r="N1496" s="42"/>
      <c r="O1496" s="42"/>
      <c r="P1496" s="42"/>
      <c r="Q1496" s="127"/>
      <c r="R1496" s="90"/>
      <c r="S1496" s="236" t="s">
        <v>47</v>
      </c>
      <c r="T1496" s="42"/>
      <c r="U1496" s="42" t="s">
        <v>37</v>
      </c>
      <c r="V1496" s="42" t="s">
        <v>47</v>
      </c>
      <c r="W1496" s="42"/>
      <c r="X1496" s="42"/>
      <c r="Y1496" s="42"/>
    </row>
    <row r="1497" spans="1:25" ht="33.75" customHeight="1">
      <c r="A1497" s="53"/>
      <c r="B1497" s="119" t="s">
        <v>6348</v>
      </c>
      <c r="C1497" s="110">
        <v>44442</v>
      </c>
      <c r="D1497" s="111" t="s">
        <v>6349</v>
      </c>
      <c r="E1497" s="237" t="s">
        <v>6350</v>
      </c>
      <c r="F1497" s="42" t="s">
        <v>1132</v>
      </c>
      <c r="G1497" s="214" t="s">
        <v>6351</v>
      </c>
      <c r="H1497" s="42" t="s">
        <v>6352</v>
      </c>
      <c r="I1497" s="42"/>
      <c r="J1497" s="43"/>
      <c r="K1497" s="43" t="s">
        <v>47</v>
      </c>
      <c r="L1497" s="43"/>
      <c r="M1497" s="43"/>
      <c r="N1497" s="42"/>
      <c r="O1497" s="42"/>
      <c r="P1497" s="42"/>
      <c r="Q1497" s="127"/>
      <c r="R1497" s="90"/>
      <c r="S1497" s="236"/>
      <c r="T1497" s="42"/>
      <c r="U1497" s="42"/>
      <c r="V1497" s="43" t="s">
        <v>47</v>
      </c>
      <c r="W1497" s="42"/>
      <c r="X1497" s="42"/>
      <c r="Y1497" s="42"/>
    </row>
    <row r="1498" spans="1:25" ht="33.75" customHeight="1">
      <c r="A1498" s="53"/>
      <c r="B1498" s="119" t="s">
        <v>6353</v>
      </c>
      <c r="C1498" s="110">
        <v>44442</v>
      </c>
      <c r="D1498" s="111" t="s">
        <v>6354</v>
      </c>
      <c r="E1498" s="237" t="s">
        <v>6355</v>
      </c>
      <c r="F1498" s="42" t="s">
        <v>6356</v>
      </c>
      <c r="G1498" s="103" t="s">
        <v>6357</v>
      </c>
      <c r="H1498" s="42" t="s">
        <v>6358</v>
      </c>
      <c r="I1498" s="42"/>
      <c r="J1498" s="43"/>
      <c r="K1498" s="43" t="s">
        <v>47</v>
      </c>
      <c r="L1498" s="43"/>
      <c r="M1498" s="43"/>
      <c r="N1498" s="42"/>
      <c r="O1498" s="42"/>
      <c r="P1498" s="42"/>
      <c r="Q1498" s="127"/>
      <c r="R1498" s="90"/>
      <c r="S1498" s="236"/>
      <c r="T1498" s="42"/>
      <c r="U1498" s="42"/>
      <c r="V1498" s="43" t="s">
        <v>47</v>
      </c>
      <c r="W1498" s="42"/>
      <c r="X1498" s="42"/>
      <c r="Y1498" s="42"/>
    </row>
    <row r="1499" spans="1:25" ht="33.75" customHeight="1">
      <c r="A1499" s="53"/>
      <c r="B1499" s="119" t="s">
        <v>6359</v>
      </c>
      <c r="C1499" s="110">
        <v>44442</v>
      </c>
      <c r="D1499" s="111" t="s">
        <v>6360</v>
      </c>
      <c r="E1499" s="237" t="s">
        <v>6361</v>
      </c>
      <c r="F1499" s="42" t="s">
        <v>830</v>
      </c>
      <c r="G1499" s="103" t="s">
        <v>6362</v>
      </c>
      <c r="H1499" s="42" t="s">
        <v>6363</v>
      </c>
      <c r="I1499" s="42"/>
      <c r="J1499" s="42"/>
      <c r="K1499" s="43" t="s">
        <v>47</v>
      </c>
      <c r="L1499" s="43"/>
      <c r="M1499" s="43"/>
      <c r="N1499" s="42"/>
      <c r="O1499" s="42"/>
      <c r="P1499" s="42"/>
      <c r="Q1499" s="127"/>
      <c r="R1499" s="90"/>
      <c r="S1499" s="236"/>
      <c r="T1499" s="42"/>
      <c r="U1499" s="42"/>
      <c r="V1499" s="43" t="s">
        <v>47</v>
      </c>
      <c r="W1499" s="42"/>
      <c r="X1499" s="42"/>
      <c r="Y1499" s="42"/>
    </row>
    <row r="1500" spans="1:25" ht="33.75" customHeight="1">
      <c r="A1500" s="53"/>
      <c r="B1500" s="119" t="s">
        <v>6364</v>
      </c>
      <c r="C1500" s="110">
        <v>44446</v>
      </c>
      <c r="D1500" s="111" t="s">
        <v>6365</v>
      </c>
      <c r="E1500" s="237" t="s">
        <v>6366</v>
      </c>
      <c r="F1500" s="42" t="s">
        <v>6367</v>
      </c>
      <c r="G1500" s="103" t="s">
        <v>6368</v>
      </c>
      <c r="H1500" s="42" t="s">
        <v>6369</v>
      </c>
      <c r="I1500" s="42"/>
      <c r="J1500" s="42"/>
      <c r="K1500" s="43" t="s">
        <v>47</v>
      </c>
      <c r="L1500" s="43"/>
      <c r="M1500" s="43"/>
      <c r="N1500" s="42"/>
      <c r="O1500" s="42"/>
      <c r="P1500" s="42"/>
      <c r="Q1500" s="127"/>
      <c r="R1500" s="90"/>
      <c r="S1500" s="236"/>
      <c r="T1500" s="42"/>
      <c r="U1500" s="42"/>
      <c r="V1500" s="43" t="s">
        <v>47</v>
      </c>
      <c r="W1500" s="42"/>
      <c r="X1500" s="42"/>
      <c r="Y1500" s="42"/>
    </row>
    <row r="1501" spans="1:25" ht="33.75" customHeight="1">
      <c r="A1501" s="53"/>
      <c r="B1501" s="119" t="s">
        <v>6370</v>
      </c>
      <c r="C1501" s="110">
        <v>44456</v>
      </c>
      <c r="D1501" s="111" t="s">
        <v>6371</v>
      </c>
      <c r="E1501" s="237" t="s">
        <v>6372</v>
      </c>
      <c r="F1501" s="42" t="s">
        <v>1312</v>
      </c>
      <c r="G1501" s="103" t="s">
        <v>6373</v>
      </c>
      <c r="H1501" s="42" t="s">
        <v>6374</v>
      </c>
      <c r="I1501" s="42"/>
      <c r="J1501" s="42" t="s">
        <v>47</v>
      </c>
      <c r="K1501" s="42" t="s">
        <v>47</v>
      </c>
      <c r="L1501" s="43"/>
      <c r="M1501" s="43" t="s">
        <v>47</v>
      </c>
      <c r="N1501" s="42" t="s">
        <v>47</v>
      </c>
      <c r="O1501" s="42"/>
      <c r="P1501" s="42"/>
      <c r="Q1501" s="127"/>
      <c r="R1501" s="90"/>
      <c r="S1501" s="236"/>
      <c r="T1501" s="42"/>
      <c r="U1501" s="42" t="s">
        <v>47</v>
      </c>
      <c r="V1501" s="42" t="s">
        <v>47</v>
      </c>
      <c r="W1501" s="42"/>
      <c r="X1501" s="42"/>
      <c r="Y1501" s="42"/>
    </row>
    <row r="1502" spans="1:25" ht="33.75" customHeight="1">
      <c r="A1502" s="53"/>
      <c r="B1502" s="119" t="s">
        <v>6375</v>
      </c>
      <c r="C1502" s="110">
        <v>44466</v>
      </c>
      <c r="D1502" s="111" t="s">
        <v>6376</v>
      </c>
      <c r="E1502" s="237" t="s">
        <v>6377</v>
      </c>
      <c r="F1502" s="42" t="s">
        <v>2094</v>
      </c>
      <c r="G1502" s="103" t="s">
        <v>6378</v>
      </c>
      <c r="H1502" s="42" t="s">
        <v>6379</v>
      </c>
      <c r="I1502" s="42"/>
      <c r="J1502" s="42"/>
      <c r="K1502" s="42" t="s">
        <v>47</v>
      </c>
      <c r="L1502" s="43"/>
      <c r="M1502" s="43"/>
      <c r="N1502" s="42"/>
      <c r="O1502" s="42"/>
      <c r="P1502" s="42"/>
      <c r="Q1502" s="127"/>
      <c r="R1502" s="90"/>
      <c r="S1502" s="236"/>
      <c r="T1502" s="42"/>
      <c r="U1502" s="42"/>
      <c r="V1502" s="42"/>
      <c r="W1502" s="42"/>
      <c r="X1502" s="42"/>
      <c r="Y1502" s="42"/>
    </row>
    <row r="1503" spans="1:25" ht="33.75" customHeight="1">
      <c r="A1503" s="53"/>
      <c r="B1503" s="119" t="s">
        <v>6380</v>
      </c>
      <c r="C1503" s="110">
        <v>44468</v>
      </c>
      <c r="D1503" s="111" t="s">
        <v>6381</v>
      </c>
      <c r="E1503" s="237" t="s">
        <v>6382</v>
      </c>
      <c r="F1503" s="42" t="s">
        <v>1631</v>
      </c>
      <c r="G1503" s="103" t="s">
        <v>6383</v>
      </c>
      <c r="H1503" s="42" t="s">
        <v>6384</v>
      </c>
      <c r="I1503" s="42"/>
      <c r="J1503" s="42"/>
      <c r="K1503" s="42" t="s">
        <v>47</v>
      </c>
      <c r="L1503" s="43"/>
      <c r="M1503" s="43"/>
      <c r="N1503" s="42"/>
      <c r="O1503" s="42"/>
      <c r="P1503" s="42"/>
      <c r="Q1503" s="127"/>
      <c r="R1503" s="90"/>
      <c r="S1503" s="236"/>
      <c r="T1503" s="42"/>
      <c r="U1503" s="42"/>
      <c r="V1503" s="42" t="s">
        <v>47</v>
      </c>
      <c r="W1503" s="42"/>
      <c r="X1503" s="42"/>
      <c r="Y1503" s="42"/>
    </row>
    <row r="1504" spans="1:25" ht="33.75" customHeight="1">
      <c r="A1504" s="53"/>
      <c r="B1504" s="119" t="s">
        <v>6385</v>
      </c>
      <c r="C1504" s="110">
        <v>44468</v>
      </c>
      <c r="D1504" s="111" t="s">
        <v>6386</v>
      </c>
      <c r="E1504" s="237" t="s">
        <v>6387</v>
      </c>
      <c r="F1504" s="42" t="s">
        <v>6388</v>
      </c>
      <c r="G1504" s="103" t="s">
        <v>6389</v>
      </c>
      <c r="H1504" s="42" t="s">
        <v>6390</v>
      </c>
      <c r="I1504" s="42"/>
      <c r="J1504" s="42"/>
      <c r="K1504" s="42" t="s">
        <v>47</v>
      </c>
      <c r="L1504" s="43"/>
      <c r="M1504" s="43"/>
      <c r="N1504" s="42"/>
      <c r="O1504" s="42"/>
      <c r="P1504" s="42"/>
      <c r="Q1504" s="127"/>
      <c r="R1504" s="90"/>
      <c r="S1504" s="236"/>
      <c r="T1504" s="42"/>
      <c r="U1504" s="42"/>
      <c r="V1504" s="42" t="s">
        <v>47</v>
      </c>
      <c r="W1504" s="42"/>
      <c r="X1504" s="42"/>
      <c r="Y1504" s="42"/>
    </row>
    <row r="1505" spans="1:25" ht="33.75" customHeight="1">
      <c r="A1505" s="53"/>
      <c r="B1505" s="119" t="s">
        <v>6391</v>
      </c>
      <c r="C1505" s="241">
        <v>44474</v>
      </c>
      <c r="D1505" s="111" t="s">
        <v>6392</v>
      </c>
      <c r="E1505" s="237" t="s">
        <v>6393</v>
      </c>
      <c r="F1505" s="42" t="s">
        <v>6394</v>
      </c>
      <c r="G1505" s="103" t="s">
        <v>6395</v>
      </c>
      <c r="H1505" s="42" t="s">
        <v>6396</v>
      </c>
      <c r="I1505" s="42"/>
      <c r="J1505" s="42"/>
      <c r="K1505" s="42" t="s">
        <v>47</v>
      </c>
      <c r="L1505" s="43"/>
      <c r="M1505" s="43"/>
      <c r="N1505" s="42"/>
      <c r="O1505" s="42"/>
      <c r="P1505" s="42"/>
      <c r="Q1505" s="127"/>
      <c r="R1505" s="90"/>
      <c r="S1505" s="236"/>
      <c r="T1505" s="42"/>
      <c r="U1505" s="42"/>
      <c r="V1505" s="43" t="s">
        <v>47</v>
      </c>
      <c r="W1505" s="42"/>
      <c r="X1505" s="42"/>
      <c r="Y1505" s="42"/>
    </row>
    <row r="1506" spans="1:25" ht="33.75" customHeight="1">
      <c r="A1506" s="53"/>
      <c r="B1506" s="119" t="s">
        <v>6397</v>
      </c>
      <c r="C1506" s="241">
        <v>44474</v>
      </c>
      <c r="D1506" s="111" t="s">
        <v>6398</v>
      </c>
      <c r="E1506" s="237" t="s">
        <v>6399</v>
      </c>
      <c r="F1506" s="42" t="s">
        <v>1132</v>
      </c>
      <c r="G1506" s="103" t="s">
        <v>2560</v>
      </c>
      <c r="H1506" s="42" t="s">
        <v>6400</v>
      </c>
      <c r="I1506" s="42"/>
      <c r="J1506" s="42"/>
      <c r="K1506" s="42" t="s">
        <v>47</v>
      </c>
      <c r="L1506" s="42" t="s">
        <v>47</v>
      </c>
      <c r="M1506" s="43"/>
      <c r="N1506" s="42"/>
      <c r="O1506" s="42"/>
      <c r="P1506" s="42"/>
      <c r="Q1506" s="127"/>
      <c r="R1506" s="90"/>
      <c r="S1506" s="236"/>
      <c r="T1506" s="42"/>
      <c r="U1506" s="42"/>
      <c r="V1506" s="43" t="s">
        <v>47</v>
      </c>
      <c r="W1506" s="42"/>
      <c r="X1506" s="42"/>
      <c r="Y1506" s="42"/>
    </row>
    <row r="1507" spans="1:25" ht="33.75" customHeight="1">
      <c r="A1507" s="53"/>
      <c r="B1507" s="119" t="s">
        <v>6401</v>
      </c>
      <c r="C1507" s="241">
        <v>44483</v>
      </c>
      <c r="D1507" s="111" t="s">
        <v>6402</v>
      </c>
      <c r="E1507" s="237" t="s">
        <v>6403</v>
      </c>
      <c r="F1507" s="42" t="s">
        <v>6404</v>
      </c>
      <c r="G1507" s="103" t="s">
        <v>6405</v>
      </c>
      <c r="H1507" s="42" t="s">
        <v>6406</v>
      </c>
      <c r="I1507" s="42" t="s">
        <v>47</v>
      </c>
      <c r="J1507" s="42"/>
      <c r="K1507" s="42"/>
      <c r="L1507" s="43"/>
      <c r="M1507" s="43"/>
      <c r="N1507" s="42"/>
      <c r="O1507" s="42"/>
      <c r="P1507" s="42"/>
      <c r="Q1507" s="127"/>
      <c r="R1507" s="90"/>
      <c r="S1507" s="236"/>
      <c r="T1507" s="42"/>
      <c r="U1507" s="42"/>
      <c r="V1507" s="42"/>
      <c r="W1507" s="42"/>
      <c r="X1507" s="96" t="s">
        <v>47</v>
      </c>
      <c r="Y1507" s="42"/>
    </row>
    <row r="1508" spans="1:25" ht="33.75" customHeight="1">
      <c r="A1508" s="53"/>
      <c r="B1508" s="92" t="s">
        <v>6407</v>
      </c>
      <c r="C1508" s="242">
        <v>44483</v>
      </c>
      <c r="D1508" s="243" t="s">
        <v>6408</v>
      </c>
      <c r="E1508" s="237" t="s">
        <v>6409</v>
      </c>
      <c r="F1508" s="67" t="s">
        <v>2275</v>
      </c>
      <c r="G1508" s="178" t="s">
        <v>6410</v>
      </c>
      <c r="H1508" s="67" t="s">
        <v>6411</v>
      </c>
      <c r="I1508" s="67" t="s">
        <v>47</v>
      </c>
      <c r="J1508" s="67"/>
      <c r="K1508" s="67"/>
      <c r="L1508" s="76"/>
      <c r="M1508" s="76"/>
      <c r="N1508" s="67"/>
      <c r="O1508" s="67"/>
      <c r="P1508" s="67"/>
      <c r="Q1508" s="244"/>
      <c r="R1508" s="162"/>
      <c r="S1508" s="245"/>
      <c r="T1508" s="67"/>
      <c r="U1508" s="67"/>
      <c r="V1508" s="67"/>
      <c r="W1508" s="67"/>
      <c r="X1508" s="96" t="s">
        <v>47</v>
      </c>
      <c r="Y1508" s="67"/>
    </row>
    <row r="1509" spans="1:25" ht="33.75" customHeight="1">
      <c r="A1509" s="53"/>
      <c r="B1509" s="92" t="s">
        <v>6412</v>
      </c>
      <c r="C1509" s="242">
        <v>44491</v>
      </c>
      <c r="D1509" s="243" t="s">
        <v>6413</v>
      </c>
      <c r="E1509" s="237" t="s">
        <v>6414</v>
      </c>
      <c r="F1509" s="67" t="s">
        <v>1145</v>
      </c>
      <c r="G1509" s="178" t="s">
        <v>6415</v>
      </c>
      <c r="H1509" s="67" t="s">
        <v>6416</v>
      </c>
      <c r="I1509" s="67" t="s">
        <v>47</v>
      </c>
      <c r="J1509" s="67"/>
      <c r="K1509" s="67"/>
      <c r="L1509" s="76"/>
      <c r="M1509" s="67"/>
      <c r="N1509" s="67"/>
      <c r="O1509" s="67"/>
      <c r="P1509" s="67"/>
      <c r="Q1509" s="244"/>
      <c r="R1509" s="162"/>
      <c r="S1509" s="91" t="s">
        <v>37</v>
      </c>
      <c r="T1509" s="67"/>
      <c r="U1509" s="67"/>
      <c r="V1509" s="67"/>
      <c r="W1509" s="67"/>
      <c r="X1509" s="67"/>
      <c r="Y1509" s="67"/>
    </row>
    <row r="1510" spans="1:25" ht="33.75" customHeight="1">
      <c r="A1510" s="53"/>
      <c r="B1510" s="119" t="s">
        <v>6417</v>
      </c>
      <c r="C1510" s="241">
        <v>44495</v>
      </c>
      <c r="D1510" s="224" t="s">
        <v>6418</v>
      </c>
      <c r="E1510" s="130" t="s">
        <v>6419</v>
      </c>
      <c r="F1510" s="42" t="s">
        <v>6420</v>
      </c>
      <c r="G1510" s="103" t="s">
        <v>6421</v>
      </c>
      <c r="H1510" s="42" t="s">
        <v>6422</v>
      </c>
      <c r="I1510" s="67" t="s">
        <v>47</v>
      </c>
      <c r="J1510" s="42"/>
      <c r="K1510" s="42"/>
      <c r="L1510" s="43"/>
      <c r="M1510" s="42"/>
      <c r="N1510" s="42"/>
      <c r="O1510" s="42"/>
      <c r="P1510" s="42"/>
      <c r="Q1510" s="127"/>
      <c r="R1510" s="162"/>
      <c r="S1510" s="91"/>
      <c r="T1510" s="42"/>
      <c r="U1510" s="42"/>
      <c r="V1510" s="42"/>
      <c r="W1510" s="42"/>
      <c r="X1510" s="96" t="s">
        <v>47</v>
      </c>
      <c r="Y1510" s="42"/>
    </row>
    <row r="1511" spans="1:25" ht="33.75" customHeight="1">
      <c r="A1511" s="53"/>
      <c r="B1511" s="119" t="s">
        <v>6423</v>
      </c>
      <c r="C1511" s="241">
        <v>44502</v>
      </c>
      <c r="D1511" s="224" t="s">
        <v>6424</v>
      </c>
      <c r="E1511" s="130" t="s">
        <v>6425</v>
      </c>
      <c r="F1511" s="42" t="s">
        <v>1171</v>
      </c>
      <c r="G1511" s="103" t="s">
        <v>6426</v>
      </c>
      <c r="H1511" s="42" t="s">
        <v>6427</v>
      </c>
      <c r="I1511" s="67"/>
      <c r="J1511" s="42"/>
      <c r="K1511" s="42" t="s">
        <v>37</v>
      </c>
      <c r="L1511" s="43"/>
      <c r="M1511" s="42"/>
      <c r="N1511" s="42"/>
      <c r="O1511" s="42"/>
      <c r="P1511" s="42"/>
      <c r="Q1511" s="127"/>
      <c r="R1511" s="162"/>
      <c r="S1511" s="91"/>
      <c r="T1511" s="42"/>
      <c r="U1511" s="42"/>
      <c r="V1511" s="43" t="s">
        <v>47</v>
      </c>
      <c r="W1511" s="42"/>
      <c r="X1511" s="67"/>
      <c r="Y1511" s="42"/>
    </row>
    <row r="1512" spans="1:25" ht="33.75" customHeight="1">
      <c r="A1512" s="53"/>
      <c r="B1512" s="119" t="s">
        <v>6428</v>
      </c>
      <c r="C1512" s="241">
        <v>44512</v>
      </c>
      <c r="D1512" s="224" t="s">
        <v>6429</v>
      </c>
      <c r="E1512" s="130" t="s">
        <v>6430</v>
      </c>
      <c r="F1512" s="42" t="s">
        <v>1145</v>
      </c>
      <c r="G1512" s="103" t="s">
        <v>6431</v>
      </c>
      <c r="H1512" s="42" t="s">
        <v>6432</v>
      </c>
      <c r="I1512" s="67" t="s">
        <v>47</v>
      </c>
      <c r="J1512" s="42"/>
      <c r="K1512" s="42" t="s">
        <v>37</v>
      </c>
      <c r="L1512" s="43"/>
      <c r="M1512" s="67" t="s">
        <v>47</v>
      </c>
      <c r="N1512" s="42"/>
      <c r="O1512" s="42"/>
      <c r="P1512" s="42" t="s">
        <v>37</v>
      </c>
      <c r="Q1512" s="127"/>
      <c r="R1512" s="162"/>
      <c r="S1512" s="91" t="s">
        <v>47</v>
      </c>
      <c r="T1512" s="42"/>
      <c r="U1512" s="42"/>
      <c r="V1512" s="42" t="s">
        <v>47</v>
      </c>
      <c r="W1512" s="42"/>
      <c r="X1512" s="67"/>
      <c r="Y1512" s="42"/>
    </row>
    <row r="1513" spans="1:25" ht="33.75" customHeight="1">
      <c r="A1513" s="53"/>
      <c r="B1513" s="119" t="s">
        <v>6433</v>
      </c>
      <c r="C1513" s="241">
        <v>44512</v>
      </c>
      <c r="D1513" s="224" t="s">
        <v>6434</v>
      </c>
      <c r="E1513" s="130" t="s">
        <v>6435</v>
      </c>
      <c r="F1513" s="42" t="s">
        <v>250</v>
      </c>
      <c r="G1513" s="103" t="s">
        <v>6436</v>
      </c>
      <c r="H1513" s="42" t="s">
        <v>6437</v>
      </c>
      <c r="I1513" s="67"/>
      <c r="J1513" s="42" t="s">
        <v>37</v>
      </c>
      <c r="K1513" s="42"/>
      <c r="L1513" s="43" t="s">
        <v>37</v>
      </c>
      <c r="M1513" s="42"/>
      <c r="N1513" s="42"/>
      <c r="O1513" s="42"/>
      <c r="P1513" s="42"/>
      <c r="Q1513" s="127"/>
      <c r="R1513" s="162"/>
      <c r="S1513" s="91"/>
      <c r="T1513" s="42"/>
      <c r="U1513" s="43" t="s">
        <v>47</v>
      </c>
      <c r="V1513" s="43" t="s">
        <v>37</v>
      </c>
      <c r="W1513" s="42"/>
      <c r="X1513" s="67"/>
      <c r="Y1513" s="42"/>
    </row>
    <row r="1514" spans="1:25" ht="33.75" customHeight="1">
      <c r="A1514" s="53"/>
      <c r="B1514" s="119" t="s">
        <v>6438</v>
      </c>
      <c r="C1514" s="241">
        <v>44540</v>
      </c>
      <c r="D1514" s="224" t="s">
        <v>6439</v>
      </c>
      <c r="E1514" s="237" t="s">
        <v>6440</v>
      </c>
      <c r="F1514" s="42" t="s">
        <v>5393</v>
      </c>
      <c r="G1514" s="103" t="s">
        <v>6441</v>
      </c>
      <c r="H1514" s="42" t="s">
        <v>6442</v>
      </c>
      <c r="I1514" s="67"/>
      <c r="J1514" s="67"/>
      <c r="K1514" s="42" t="s">
        <v>47</v>
      </c>
      <c r="L1514" s="43"/>
      <c r="M1514" s="42"/>
      <c r="N1514" s="42"/>
      <c r="O1514" s="42"/>
      <c r="P1514" s="42"/>
      <c r="Q1514" s="127"/>
      <c r="R1514" s="162"/>
      <c r="S1514" s="91"/>
      <c r="T1514" s="42"/>
      <c r="U1514" s="42"/>
      <c r="V1514" s="42"/>
      <c r="W1514" s="42"/>
      <c r="X1514" s="67"/>
      <c r="Y1514" s="42"/>
    </row>
    <row r="1515" spans="1:25" ht="33.75" customHeight="1">
      <c r="A1515" s="53"/>
      <c r="B1515" s="119" t="s">
        <v>6443</v>
      </c>
      <c r="C1515" s="241">
        <v>44547</v>
      </c>
      <c r="D1515" s="224" t="s">
        <v>6444</v>
      </c>
      <c r="E1515" s="237" t="s">
        <v>6445</v>
      </c>
      <c r="F1515" s="42" t="s">
        <v>255</v>
      </c>
      <c r="G1515" s="103" t="s">
        <v>6446</v>
      </c>
      <c r="H1515" s="42" t="s">
        <v>6447</v>
      </c>
      <c r="I1515" s="67"/>
      <c r="J1515" s="67" t="s">
        <v>47</v>
      </c>
      <c r="K1515" s="42" t="s">
        <v>47</v>
      </c>
      <c r="L1515" s="43"/>
      <c r="M1515" s="42" t="s">
        <v>47</v>
      </c>
      <c r="N1515" s="42"/>
      <c r="O1515" s="42"/>
      <c r="P1515" s="42"/>
      <c r="Q1515" s="127"/>
      <c r="R1515" s="162"/>
      <c r="S1515" s="91"/>
      <c r="T1515" s="42"/>
      <c r="U1515" s="42" t="s">
        <v>47</v>
      </c>
      <c r="V1515" s="42" t="s">
        <v>47</v>
      </c>
      <c r="W1515" s="42"/>
      <c r="X1515" s="67"/>
      <c r="Y1515" s="42"/>
    </row>
    <row r="1516" spans="1:25" ht="33.75" customHeight="1">
      <c r="A1516" s="53"/>
      <c r="B1516" s="119" t="s">
        <v>6448</v>
      </c>
      <c r="C1516" s="241">
        <v>44552</v>
      </c>
      <c r="D1516" s="224" t="s">
        <v>6449</v>
      </c>
      <c r="E1516" s="237" t="s">
        <v>6450</v>
      </c>
      <c r="F1516" s="42" t="s">
        <v>5879</v>
      </c>
      <c r="G1516" s="103" t="s">
        <v>6451</v>
      </c>
      <c r="H1516" s="42" t="s">
        <v>6452</v>
      </c>
      <c r="I1516" s="67"/>
      <c r="J1516" s="67" t="s">
        <v>47</v>
      </c>
      <c r="K1516" s="42"/>
      <c r="L1516" s="43"/>
      <c r="M1516" s="42" t="s">
        <v>47</v>
      </c>
      <c r="N1516" s="42"/>
      <c r="O1516" s="42"/>
      <c r="P1516" s="42"/>
      <c r="Q1516" s="127"/>
      <c r="R1516" s="162"/>
      <c r="S1516" s="91"/>
      <c r="T1516" s="42"/>
      <c r="U1516" s="42" t="s">
        <v>47</v>
      </c>
      <c r="V1516" s="42"/>
      <c r="W1516" s="42"/>
      <c r="X1516" s="67"/>
      <c r="Y1516" s="42"/>
    </row>
    <row r="1517" spans="1:25" ht="33.75" customHeight="1">
      <c r="A1517" s="53"/>
      <c r="B1517" s="119" t="s">
        <v>6453</v>
      </c>
      <c r="C1517" s="241">
        <v>44580</v>
      </c>
      <c r="D1517" s="224" t="s">
        <v>6454</v>
      </c>
      <c r="E1517" s="237" t="s">
        <v>6455</v>
      </c>
      <c r="F1517" s="42" t="s">
        <v>4755</v>
      </c>
      <c r="G1517" s="103" t="s">
        <v>6456</v>
      </c>
      <c r="H1517" s="42" t="s">
        <v>6457</v>
      </c>
      <c r="I1517" s="67"/>
      <c r="J1517" s="67"/>
      <c r="K1517" s="42" t="s">
        <v>47</v>
      </c>
      <c r="L1517" s="43"/>
      <c r="M1517" s="42"/>
      <c r="N1517" s="42"/>
      <c r="O1517" s="42"/>
      <c r="P1517" s="42"/>
      <c r="Q1517" s="127"/>
      <c r="R1517" s="162"/>
      <c r="S1517" s="91"/>
      <c r="T1517" s="42"/>
      <c r="U1517" s="42"/>
      <c r="V1517" s="42" t="s">
        <v>47</v>
      </c>
      <c r="W1517" s="42"/>
      <c r="X1517" s="67"/>
      <c r="Y1517" s="42"/>
    </row>
    <row r="1518" spans="1:25" ht="33.75" customHeight="1">
      <c r="A1518" s="53"/>
      <c r="B1518" s="119" t="s">
        <v>6458</v>
      </c>
      <c r="C1518" s="241">
        <v>44580</v>
      </c>
      <c r="D1518" s="224" t="s">
        <v>6459</v>
      </c>
      <c r="E1518" s="237" t="s">
        <v>6460</v>
      </c>
      <c r="F1518" s="42" t="s">
        <v>255</v>
      </c>
      <c r="G1518" s="103" t="s">
        <v>6461</v>
      </c>
      <c r="H1518" s="42" t="s">
        <v>6462</v>
      </c>
      <c r="I1518" s="67"/>
      <c r="J1518" s="67"/>
      <c r="K1518" s="42" t="s">
        <v>47</v>
      </c>
      <c r="L1518" s="43"/>
      <c r="M1518" s="42"/>
      <c r="N1518" s="42"/>
      <c r="O1518" s="42"/>
      <c r="P1518" s="42"/>
      <c r="Q1518" s="127"/>
      <c r="R1518" s="162"/>
      <c r="S1518" s="91"/>
      <c r="T1518" s="42"/>
      <c r="U1518" s="42"/>
      <c r="V1518" s="42" t="s">
        <v>47</v>
      </c>
      <c r="W1518" s="42"/>
      <c r="X1518" s="67"/>
      <c r="Y1518" s="42"/>
    </row>
    <row r="1519" spans="1:25" ht="33.75" customHeight="1">
      <c r="A1519" s="53"/>
      <c r="B1519" s="119" t="s">
        <v>6463</v>
      </c>
      <c r="C1519" s="241">
        <v>44585</v>
      </c>
      <c r="D1519" s="224" t="s">
        <v>6464</v>
      </c>
      <c r="E1519" s="237" t="s">
        <v>6465</v>
      </c>
      <c r="F1519" s="42" t="s">
        <v>6466</v>
      </c>
      <c r="G1519" s="103" t="s">
        <v>6467</v>
      </c>
      <c r="H1519" s="42" t="s">
        <v>6468</v>
      </c>
      <c r="I1519" s="67" t="s">
        <v>47</v>
      </c>
      <c r="J1519" s="67" t="s">
        <v>47</v>
      </c>
      <c r="K1519" s="42"/>
      <c r="L1519" s="43"/>
      <c r="M1519" s="67" t="s">
        <v>47</v>
      </c>
      <c r="N1519" s="42"/>
      <c r="O1519" s="42"/>
      <c r="P1519" s="42"/>
      <c r="Q1519" s="127"/>
      <c r="R1519" s="162"/>
      <c r="S1519" s="91" t="s">
        <v>37</v>
      </c>
      <c r="T1519" s="42"/>
      <c r="U1519" s="42" t="s">
        <v>37</v>
      </c>
      <c r="V1519" s="42"/>
      <c r="W1519" s="42"/>
      <c r="X1519" s="67"/>
      <c r="Y1519" s="42"/>
    </row>
    <row r="1520" spans="1:25" ht="33.75" customHeight="1">
      <c r="A1520" s="53"/>
      <c r="B1520" s="119" t="s">
        <v>6469</v>
      </c>
      <c r="C1520" s="241">
        <v>44586</v>
      </c>
      <c r="D1520" s="224" t="s">
        <v>6470</v>
      </c>
      <c r="E1520" s="237" t="s">
        <v>6471</v>
      </c>
      <c r="F1520" s="42" t="s">
        <v>6472</v>
      </c>
      <c r="G1520" s="103" t="s">
        <v>6473</v>
      </c>
      <c r="H1520" s="42" t="s">
        <v>6474</v>
      </c>
      <c r="I1520" s="67"/>
      <c r="J1520" s="67" t="s">
        <v>47</v>
      </c>
      <c r="K1520" s="42"/>
      <c r="L1520" s="43"/>
      <c r="M1520" s="42" t="s">
        <v>47</v>
      </c>
      <c r="N1520" s="42"/>
      <c r="O1520" s="42"/>
      <c r="P1520" s="42"/>
      <c r="Q1520" s="127"/>
      <c r="R1520" s="162"/>
      <c r="S1520" s="91"/>
      <c r="T1520" s="42"/>
      <c r="U1520" s="42" t="s">
        <v>47</v>
      </c>
      <c r="V1520" s="42"/>
      <c r="W1520" s="42"/>
      <c r="X1520" s="67"/>
      <c r="Y1520" s="42"/>
    </row>
    <row r="1521" spans="1:25" ht="33.75" customHeight="1">
      <c r="A1521" s="53"/>
      <c r="B1521" s="119" t="s">
        <v>6475</v>
      </c>
      <c r="C1521" s="241">
        <v>44592</v>
      </c>
      <c r="D1521" s="224" t="s">
        <v>6476</v>
      </c>
      <c r="E1521" s="237" t="s">
        <v>6477</v>
      </c>
      <c r="F1521" s="42" t="s">
        <v>6478</v>
      </c>
      <c r="G1521" s="103" t="s">
        <v>6479</v>
      </c>
      <c r="H1521" s="42" t="s">
        <v>6480</v>
      </c>
      <c r="I1521" s="67"/>
      <c r="J1521" s="67"/>
      <c r="K1521" s="42" t="s">
        <v>47</v>
      </c>
      <c r="L1521" s="43"/>
      <c r="M1521" s="42"/>
      <c r="N1521" s="42"/>
      <c r="O1521" s="42"/>
      <c r="P1521" s="42"/>
      <c r="Q1521" s="127"/>
      <c r="R1521" s="162"/>
      <c r="S1521" s="91"/>
      <c r="T1521" s="42"/>
      <c r="U1521" s="42"/>
      <c r="V1521" s="42" t="s">
        <v>47</v>
      </c>
      <c r="W1521" s="42"/>
      <c r="X1521" s="67"/>
      <c r="Y1521" s="42"/>
    </row>
    <row r="1522" spans="1:25" ht="33.75" customHeight="1">
      <c r="A1522" s="53"/>
      <c r="B1522" s="119" t="s">
        <v>6481</v>
      </c>
      <c r="C1522" s="241">
        <v>44610</v>
      </c>
      <c r="D1522" s="224" t="s">
        <v>6482</v>
      </c>
      <c r="E1522" s="237" t="s">
        <v>6483</v>
      </c>
      <c r="F1522" s="42" t="s">
        <v>1312</v>
      </c>
      <c r="G1522" s="103" t="s">
        <v>6484</v>
      </c>
      <c r="H1522" s="42" t="s">
        <v>6485</v>
      </c>
      <c r="I1522" s="67"/>
      <c r="J1522" s="67"/>
      <c r="K1522" s="42" t="s">
        <v>47</v>
      </c>
      <c r="L1522" s="42" t="s">
        <v>47</v>
      </c>
      <c r="M1522" s="42"/>
      <c r="N1522" s="42"/>
      <c r="O1522" s="42"/>
      <c r="P1522" s="42"/>
      <c r="Q1522" s="127"/>
      <c r="R1522" s="162"/>
      <c r="S1522" s="91"/>
      <c r="T1522" s="42"/>
      <c r="U1522" s="42"/>
      <c r="V1522" s="42" t="s">
        <v>47</v>
      </c>
      <c r="W1522" s="42"/>
      <c r="X1522" s="67"/>
      <c r="Y1522" s="42"/>
    </row>
    <row r="1523" spans="1:25" ht="33.75" customHeight="1">
      <c r="A1523" s="53"/>
      <c r="B1523" s="119" t="s">
        <v>6486</v>
      </c>
      <c r="C1523" s="241">
        <v>44614</v>
      </c>
      <c r="D1523" s="224" t="s">
        <v>6487</v>
      </c>
      <c r="E1523" s="237" t="s">
        <v>6488</v>
      </c>
      <c r="F1523" s="42" t="s">
        <v>997</v>
      </c>
      <c r="G1523" s="103" t="s">
        <v>6489</v>
      </c>
      <c r="H1523" s="42" t="s">
        <v>6490</v>
      </c>
      <c r="I1523" s="67"/>
      <c r="J1523" s="42" t="s">
        <v>47</v>
      </c>
      <c r="K1523" s="42"/>
      <c r="L1523" s="42"/>
      <c r="M1523" s="42" t="s">
        <v>47</v>
      </c>
      <c r="N1523" s="42"/>
      <c r="O1523" s="42"/>
      <c r="P1523" s="42"/>
      <c r="Q1523" s="127"/>
      <c r="R1523" s="162"/>
      <c r="S1523" s="91"/>
      <c r="T1523" s="42"/>
      <c r="U1523" s="42" t="s">
        <v>47</v>
      </c>
      <c r="V1523" s="42"/>
      <c r="W1523" s="42"/>
      <c r="X1523" s="67"/>
      <c r="Y1523" s="42"/>
    </row>
    <row r="1524" spans="1:25" ht="33.75" customHeight="1">
      <c r="A1524" s="53"/>
      <c r="B1524" s="119" t="s">
        <v>6491</v>
      </c>
      <c r="C1524" s="241">
        <v>44617</v>
      </c>
      <c r="D1524" s="224" t="s">
        <v>6492</v>
      </c>
      <c r="E1524" s="237" t="s">
        <v>6493</v>
      </c>
      <c r="F1524" s="42" t="s">
        <v>1359</v>
      </c>
      <c r="G1524" s="103" t="s">
        <v>6494</v>
      </c>
      <c r="H1524" s="42" t="s">
        <v>6495</v>
      </c>
      <c r="I1524" s="67"/>
      <c r="J1524" s="67"/>
      <c r="K1524" s="42" t="s">
        <v>47</v>
      </c>
      <c r="L1524" s="43"/>
      <c r="M1524" s="42"/>
      <c r="N1524" s="42"/>
      <c r="O1524" s="42"/>
      <c r="P1524" s="42"/>
      <c r="Q1524" s="127"/>
      <c r="R1524" s="162"/>
      <c r="S1524" s="91"/>
      <c r="T1524" s="42"/>
      <c r="U1524" s="42"/>
      <c r="V1524" s="42"/>
      <c r="W1524" s="42"/>
      <c r="X1524" s="67"/>
      <c r="Y1524" s="42"/>
    </row>
    <row r="1525" spans="1:25" ht="33.75" customHeight="1">
      <c r="A1525" s="53"/>
      <c r="B1525" s="119" t="s">
        <v>6496</v>
      </c>
      <c r="C1525" s="241">
        <v>44617</v>
      </c>
      <c r="D1525" s="224" t="s">
        <v>6497</v>
      </c>
      <c r="E1525" s="237" t="s">
        <v>6498</v>
      </c>
      <c r="F1525" s="42" t="s">
        <v>3606</v>
      </c>
      <c r="G1525" s="103" t="s">
        <v>6499</v>
      </c>
      <c r="H1525" s="42" t="s">
        <v>6500</v>
      </c>
      <c r="I1525" s="67"/>
      <c r="J1525" s="42" t="s">
        <v>47</v>
      </c>
      <c r="K1525" s="42"/>
      <c r="L1525" s="42"/>
      <c r="M1525" s="42" t="s">
        <v>47</v>
      </c>
      <c r="N1525" s="42"/>
      <c r="O1525" s="42"/>
      <c r="P1525" s="42"/>
      <c r="Q1525" s="127"/>
      <c r="R1525" s="162"/>
      <c r="S1525" s="91"/>
      <c r="T1525" s="42"/>
      <c r="U1525" s="42" t="s">
        <v>47</v>
      </c>
      <c r="V1525" s="42"/>
      <c r="W1525" s="42"/>
      <c r="X1525" s="67"/>
      <c r="Y1525" s="42"/>
    </row>
    <row r="1526" spans="1:25" ht="33.75" customHeight="1">
      <c r="A1526" s="53"/>
      <c r="B1526" s="119" t="s">
        <v>6501</v>
      </c>
      <c r="C1526" s="241">
        <v>44622</v>
      </c>
      <c r="D1526" s="224" t="s">
        <v>6502</v>
      </c>
      <c r="E1526" s="237" t="s">
        <v>6503</v>
      </c>
      <c r="F1526" s="42" t="s">
        <v>6504</v>
      </c>
      <c r="G1526" s="103" t="s">
        <v>6505</v>
      </c>
      <c r="H1526" s="42" t="s">
        <v>6506</v>
      </c>
      <c r="I1526" s="67"/>
      <c r="J1526" s="42" t="s">
        <v>47</v>
      </c>
      <c r="K1526" s="42" t="s">
        <v>47</v>
      </c>
      <c r="L1526" s="42"/>
      <c r="M1526" s="42" t="s">
        <v>47</v>
      </c>
      <c r="N1526" s="42"/>
      <c r="O1526" s="42"/>
      <c r="P1526" s="42"/>
      <c r="Q1526" s="127"/>
      <c r="R1526" s="162"/>
      <c r="S1526" s="91"/>
      <c r="T1526" s="42"/>
      <c r="U1526" s="42" t="s">
        <v>47</v>
      </c>
      <c r="V1526" s="42" t="s">
        <v>47</v>
      </c>
      <c r="W1526" s="42"/>
      <c r="X1526" s="67"/>
      <c r="Y1526" s="42"/>
    </row>
    <row r="1527" spans="1:25" ht="33.75" customHeight="1">
      <c r="A1527" s="53"/>
      <c r="B1527" s="119" t="s">
        <v>6507</v>
      </c>
      <c r="C1527" s="241">
        <v>44624</v>
      </c>
      <c r="D1527" s="224" t="s">
        <v>6508</v>
      </c>
      <c r="E1527" s="237" t="s">
        <v>6509</v>
      </c>
      <c r="F1527" s="42" t="s">
        <v>2162</v>
      </c>
      <c r="G1527" s="103" t="s">
        <v>6510</v>
      </c>
      <c r="H1527" s="42" t="s">
        <v>6511</v>
      </c>
      <c r="I1527" s="67"/>
      <c r="J1527" s="42" t="s">
        <v>47</v>
      </c>
      <c r="K1527" s="42"/>
      <c r="L1527" s="42"/>
      <c r="M1527" s="42" t="s">
        <v>47</v>
      </c>
      <c r="N1527" s="42"/>
      <c r="O1527" s="42"/>
      <c r="P1527" s="42"/>
      <c r="Q1527" s="127"/>
      <c r="R1527" s="162"/>
      <c r="S1527" s="91"/>
      <c r="T1527" s="42"/>
      <c r="U1527" s="42" t="s">
        <v>47</v>
      </c>
      <c r="V1527" s="42"/>
      <c r="W1527" s="42"/>
      <c r="X1527" s="67"/>
      <c r="Y1527" s="42"/>
    </row>
    <row r="1528" spans="1:25" ht="33.75" customHeight="1">
      <c r="A1528" s="53"/>
      <c r="B1528" s="119" t="s">
        <v>6512</v>
      </c>
      <c r="C1528" s="241">
        <v>44635</v>
      </c>
      <c r="D1528" s="224" t="s">
        <v>6513</v>
      </c>
      <c r="E1528" s="237" t="s">
        <v>6514</v>
      </c>
      <c r="F1528" s="42" t="s">
        <v>1648</v>
      </c>
      <c r="G1528" s="103" t="s">
        <v>6515</v>
      </c>
      <c r="H1528" s="42" t="s">
        <v>6516</v>
      </c>
      <c r="I1528" s="67"/>
      <c r="J1528" s="42" t="s">
        <v>47</v>
      </c>
      <c r="K1528" s="42" t="s">
        <v>47</v>
      </c>
      <c r="L1528" s="42"/>
      <c r="M1528" s="42" t="s">
        <v>47</v>
      </c>
      <c r="N1528" s="42"/>
      <c r="O1528" s="42"/>
      <c r="P1528" s="42"/>
      <c r="Q1528" s="127"/>
      <c r="R1528" s="162"/>
      <c r="S1528" s="91"/>
      <c r="T1528" s="42"/>
      <c r="U1528" s="42" t="s">
        <v>47</v>
      </c>
      <c r="V1528" s="42" t="s">
        <v>47</v>
      </c>
      <c r="W1528" s="42"/>
      <c r="X1528" s="67"/>
      <c r="Y1528" s="42"/>
    </row>
    <row r="1529" spans="1:25" ht="33.75" customHeight="1">
      <c r="A1529" s="53"/>
      <c r="B1529" s="119" t="s">
        <v>6517</v>
      </c>
      <c r="C1529" s="241">
        <v>44651</v>
      </c>
      <c r="D1529" s="224" t="s">
        <v>6518</v>
      </c>
      <c r="E1529" s="237" t="s">
        <v>6519</v>
      </c>
      <c r="F1529" s="42" t="s">
        <v>6520</v>
      </c>
      <c r="G1529" s="103" t="s">
        <v>6521</v>
      </c>
      <c r="H1529" s="42" t="s">
        <v>6522</v>
      </c>
      <c r="I1529" s="67"/>
      <c r="J1529" s="67"/>
      <c r="K1529" s="42" t="s">
        <v>47</v>
      </c>
      <c r="L1529" s="43"/>
      <c r="M1529" s="42"/>
      <c r="N1529" s="42"/>
      <c r="O1529" s="42"/>
      <c r="P1529" s="42"/>
      <c r="Q1529" s="127"/>
      <c r="R1529" s="162"/>
      <c r="S1529" s="91"/>
      <c r="T1529" s="42"/>
      <c r="U1529" s="42"/>
      <c r="V1529" s="42" t="s">
        <v>47</v>
      </c>
      <c r="W1529" s="42"/>
      <c r="X1529" s="67"/>
      <c r="Y1529" s="42"/>
    </row>
    <row r="1530" spans="1:25" ht="33.75" customHeight="1">
      <c r="A1530" s="53"/>
      <c r="B1530" s="119" t="s">
        <v>6523</v>
      </c>
      <c r="C1530" s="241">
        <v>44652</v>
      </c>
      <c r="D1530" s="224" t="s">
        <v>6524</v>
      </c>
      <c r="E1530" s="237" t="s">
        <v>6525</v>
      </c>
      <c r="F1530" s="42" t="s">
        <v>6079</v>
      </c>
      <c r="G1530" s="103" t="s">
        <v>6526</v>
      </c>
      <c r="H1530" s="42" t="s">
        <v>6527</v>
      </c>
      <c r="I1530" s="67"/>
      <c r="J1530" s="67" t="s">
        <v>47</v>
      </c>
      <c r="K1530" s="42" t="s">
        <v>47</v>
      </c>
      <c r="L1530" s="43"/>
      <c r="M1530" s="42" t="s">
        <v>47</v>
      </c>
      <c r="N1530" s="42"/>
      <c r="O1530" s="42"/>
      <c r="P1530" s="42"/>
      <c r="Q1530" s="127"/>
      <c r="R1530" s="162"/>
      <c r="S1530" s="91"/>
      <c r="T1530" s="42"/>
      <c r="U1530" s="96" t="s">
        <v>37</v>
      </c>
      <c r="V1530" s="42" t="s">
        <v>47</v>
      </c>
      <c r="W1530" s="42"/>
      <c r="X1530" s="67"/>
      <c r="Y1530" s="42"/>
    </row>
    <row r="1531" spans="1:25" ht="33.75" customHeight="1">
      <c r="A1531" s="53"/>
      <c r="B1531" s="119" t="s">
        <v>6528</v>
      </c>
      <c r="C1531" s="241">
        <v>44659</v>
      </c>
      <c r="D1531" s="224" t="s">
        <v>6529</v>
      </c>
      <c r="E1531" s="237" t="s">
        <v>6530</v>
      </c>
      <c r="F1531" s="42" t="s">
        <v>830</v>
      </c>
      <c r="G1531" s="103" t="s">
        <v>6531</v>
      </c>
      <c r="H1531" s="42" t="s">
        <v>6532</v>
      </c>
      <c r="I1531" s="67"/>
      <c r="J1531" s="67"/>
      <c r="K1531" s="42" t="s">
        <v>47</v>
      </c>
      <c r="L1531" s="43"/>
      <c r="M1531" s="42"/>
      <c r="N1531" s="42"/>
      <c r="O1531" s="42"/>
      <c r="P1531" s="42"/>
      <c r="Q1531" s="127"/>
      <c r="R1531" s="162"/>
      <c r="S1531" s="91"/>
      <c r="T1531" s="42"/>
      <c r="U1531" s="42"/>
      <c r="V1531" s="42" t="s">
        <v>47</v>
      </c>
      <c r="W1531" s="42"/>
      <c r="X1531" s="67"/>
      <c r="Y1531" s="42"/>
    </row>
    <row r="1532" spans="1:25" ht="33.75" customHeight="1">
      <c r="A1532" s="53"/>
      <c r="B1532" s="119" t="s">
        <v>6533</v>
      </c>
      <c r="C1532" s="241">
        <v>44705</v>
      </c>
      <c r="D1532" s="224" t="s">
        <v>6534</v>
      </c>
      <c r="E1532" s="237" t="s">
        <v>6535</v>
      </c>
      <c r="F1532" s="42" t="s">
        <v>609</v>
      </c>
      <c r="G1532" s="103" t="s">
        <v>6536</v>
      </c>
      <c r="H1532" s="42" t="s">
        <v>6537</v>
      </c>
      <c r="I1532" s="67"/>
      <c r="J1532" s="67"/>
      <c r="K1532" s="42" t="s">
        <v>47</v>
      </c>
      <c r="L1532" s="43"/>
      <c r="M1532" s="42"/>
      <c r="N1532" s="42"/>
      <c r="O1532" s="42"/>
      <c r="P1532" s="42"/>
      <c r="Q1532" s="127"/>
      <c r="R1532" s="162"/>
      <c r="S1532" s="91"/>
      <c r="T1532" s="42"/>
      <c r="U1532" s="42"/>
      <c r="V1532" s="42" t="s">
        <v>47</v>
      </c>
      <c r="W1532" s="42"/>
      <c r="X1532" s="67"/>
      <c r="Y1532" s="42"/>
    </row>
    <row r="1533" spans="1:25" ht="33.75" customHeight="1">
      <c r="A1533" s="53"/>
      <c r="B1533" s="119" t="s">
        <v>6538</v>
      </c>
      <c r="C1533" s="241">
        <v>44705</v>
      </c>
      <c r="D1533" s="224" t="s">
        <v>6539</v>
      </c>
      <c r="E1533" s="237" t="s">
        <v>6540</v>
      </c>
      <c r="F1533" s="42" t="s">
        <v>394</v>
      </c>
      <c r="G1533" s="103" t="s">
        <v>6541</v>
      </c>
      <c r="H1533" s="42" t="s">
        <v>6542</v>
      </c>
      <c r="I1533" s="67"/>
      <c r="J1533" s="67"/>
      <c r="K1533" s="42" t="s">
        <v>47</v>
      </c>
      <c r="L1533" s="43"/>
      <c r="M1533" s="42"/>
      <c r="N1533" s="42"/>
      <c r="O1533" s="42"/>
      <c r="P1533" s="42"/>
      <c r="Q1533" s="127"/>
      <c r="R1533" s="162"/>
      <c r="S1533" s="91"/>
      <c r="T1533" s="42"/>
      <c r="U1533" s="42"/>
      <c r="V1533" s="42" t="s">
        <v>47</v>
      </c>
      <c r="W1533" s="42"/>
      <c r="X1533" s="67"/>
      <c r="Y1533" s="42"/>
    </row>
    <row r="1534" spans="1:25" ht="33.75" customHeight="1">
      <c r="A1534" s="53"/>
      <c r="B1534" s="119" t="s">
        <v>6543</v>
      </c>
      <c r="C1534" s="241">
        <v>44705</v>
      </c>
      <c r="D1534" s="224" t="s">
        <v>6544</v>
      </c>
      <c r="E1534" s="237" t="s">
        <v>6545</v>
      </c>
      <c r="F1534" s="42" t="s">
        <v>6546</v>
      </c>
      <c r="G1534" s="103" t="s">
        <v>6547</v>
      </c>
      <c r="H1534" s="42" t="s">
        <v>6548</v>
      </c>
      <c r="I1534" s="67"/>
      <c r="J1534" s="67"/>
      <c r="K1534" s="42" t="s">
        <v>47</v>
      </c>
      <c r="L1534" s="43"/>
      <c r="M1534" s="42"/>
      <c r="N1534" s="42"/>
      <c r="O1534" s="42"/>
      <c r="P1534" s="42"/>
      <c r="Q1534" s="127"/>
      <c r="R1534" s="162"/>
      <c r="S1534" s="91"/>
      <c r="T1534" s="42"/>
      <c r="U1534" s="42"/>
      <c r="V1534" s="42"/>
      <c r="W1534" s="42"/>
      <c r="X1534" s="67"/>
      <c r="Y1534" s="42"/>
    </row>
    <row r="1535" spans="1:25" ht="33.75" customHeight="1">
      <c r="A1535" s="53"/>
      <c r="B1535" s="119" t="s">
        <v>6549</v>
      </c>
      <c r="C1535" s="241">
        <v>44736</v>
      </c>
      <c r="D1535" s="224" t="s">
        <v>6550</v>
      </c>
      <c r="E1535" s="237" t="s">
        <v>6551</v>
      </c>
      <c r="F1535" s="42" t="s">
        <v>4501</v>
      </c>
      <c r="G1535" s="103" t="s">
        <v>6552</v>
      </c>
      <c r="H1535" s="42" t="s">
        <v>6553</v>
      </c>
      <c r="I1535" s="67" t="s">
        <v>47</v>
      </c>
      <c r="J1535" s="67" t="s">
        <v>47</v>
      </c>
      <c r="K1535" s="42" t="s">
        <v>47</v>
      </c>
      <c r="L1535" s="43" t="s">
        <v>47</v>
      </c>
      <c r="M1535" s="42" t="s">
        <v>47</v>
      </c>
      <c r="N1535" s="42"/>
      <c r="O1535" s="42"/>
      <c r="P1535" s="42"/>
      <c r="Q1535" s="127"/>
      <c r="R1535" s="162"/>
      <c r="S1535" s="91" t="s">
        <v>47</v>
      </c>
      <c r="T1535" s="42"/>
      <c r="U1535" s="42"/>
      <c r="V1535" s="42" t="s">
        <v>47</v>
      </c>
      <c r="W1535" s="42"/>
      <c r="X1535" s="67"/>
      <c r="Y1535" s="42"/>
    </row>
    <row r="1536" spans="1:25" ht="33.75" customHeight="1">
      <c r="A1536" s="53"/>
      <c r="B1536" s="119" t="s">
        <v>6554</v>
      </c>
      <c r="C1536" s="241">
        <v>44736</v>
      </c>
      <c r="D1536" s="224" t="s">
        <v>6555</v>
      </c>
      <c r="E1536" s="237" t="s">
        <v>6556</v>
      </c>
      <c r="F1536" s="42" t="s">
        <v>255</v>
      </c>
      <c r="G1536" s="103" t="s">
        <v>6557</v>
      </c>
      <c r="H1536" s="42" t="s">
        <v>6558</v>
      </c>
      <c r="I1536" s="67"/>
      <c r="J1536" s="67"/>
      <c r="K1536" s="42" t="s">
        <v>47</v>
      </c>
      <c r="L1536" s="43"/>
      <c r="M1536" s="42"/>
      <c r="N1536" s="42"/>
      <c r="O1536" s="42"/>
      <c r="P1536" s="42"/>
      <c r="Q1536" s="127"/>
      <c r="R1536" s="162"/>
      <c r="S1536" s="91"/>
      <c r="T1536" s="42"/>
      <c r="U1536" s="42"/>
      <c r="V1536" s="42" t="s">
        <v>47</v>
      </c>
      <c r="W1536" s="42"/>
      <c r="X1536" s="67"/>
      <c r="Y1536" s="42"/>
    </row>
    <row r="1537" spans="1:25" ht="33.75" customHeight="1">
      <c r="A1537" s="53"/>
      <c r="B1537" s="119" t="s">
        <v>6559</v>
      </c>
      <c r="C1537" s="241">
        <v>44754</v>
      </c>
      <c r="D1537" s="224" t="s">
        <v>6560</v>
      </c>
      <c r="E1537" s="237" t="s">
        <v>6561</v>
      </c>
      <c r="F1537" s="42" t="s">
        <v>6562</v>
      </c>
      <c r="G1537" s="103" t="s">
        <v>6563</v>
      </c>
      <c r="H1537" s="246" t="s">
        <v>6564</v>
      </c>
      <c r="I1537" s="67"/>
      <c r="J1537" s="67"/>
      <c r="K1537" s="42" t="s">
        <v>47</v>
      </c>
      <c r="L1537" s="43"/>
      <c r="M1537" s="42"/>
      <c r="N1537" s="42"/>
      <c r="O1537" s="42"/>
      <c r="P1537" s="42"/>
      <c r="Q1537" s="127"/>
      <c r="R1537" s="162"/>
      <c r="S1537" s="91"/>
      <c r="T1537" s="42"/>
      <c r="U1537" s="42"/>
      <c r="V1537" s="42"/>
      <c r="W1537" s="42"/>
      <c r="X1537" s="67"/>
      <c r="Y1537" s="42"/>
    </row>
    <row r="1538" spans="1:25" ht="33.75" customHeight="1">
      <c r="A1538" s="53"/>
      <c r="B1538" s="119" t="s">
        <v>6565</v>
      </c>
      <c r="C1538" s="241">
        <v>44776</v>
      </c>
      <c r="D1538" s="224" t="s">
        <v>6566</v>
      </c>
      <c r="E1538" s="237" t="s">
        <v>6567</v>
      </c>
      <c r="F1538" s="42" t="s">
        <v>6568</v>
      </c>
      <c r="G1538" s="103" t="s">
        <v>6569</v>
      </c>
      <c r="H1538" s="42" t="s">
        <v>6570</v>
      </c>
      <c r="I1538" s="67"/>
      <c r="J1538" s="67" t="s">
        <v>47</v>
      </c>
      <c r="K1538" s="42"/>
      <c r="L1538" s="43"/>
      <c r="M1538" s="42" t="s">
        <v>47</v>
      </c>
      <c r="N1538" s="42"/>
      <c r="O1538" s="42"/>
      <c r="P1538" s="42"/>
      <c r="Q1538" s="127"/>
      <c r="R1538" s="162"/>
      <c r="S1538" s="91"/>
      <c r="T1538" s="42"/>
      <c r="U1538" s="42" t="s">
        <v>47</v>
      </c>
      <c r="V1538" s="42"/>
      <c r="W1538" s="42"/>
      <c r="X1538" s="67"/>
      <c r="Y1538" s="42"/>
    </row>
    <row r="1539" spans="1:25" ht="33.75" customHeight="1">
      <c r="A1539" s="53"/>
      <c r="B1539" s="119" t="s">
        <v>6571</v>
      </c>
      <c r="C1539" s="241">
        <v>44788</v>
      </c>
      <c r="D1539" s="224" t="s">
        <v>6572</v>
      </c>
      <c r="E1539" s="237" t="s">
        <v>6573</v>
      </c>
      <c r="F1539" s="42" t="s">
        <v>5393</v>
      </c>
      <c r="G1539" s="103" t="s">
        <v>6574</v>
      </c>
      <c r="H1539" s="42" t="s">
        <v>6575</v>
      </c>
      <c r="I1539" s="67"/>
      <c r="J1539" s="67"/>
      <c r="K1539" s="42" t="s">
        <v>47</v>
      </c>
      <c r="L1539" s="43"/>
      <c r="M1539" s="42"/>
      <c r="N1539" s="42"/>
      <c r="O1539" s="42"/>
      <c r="P1539" s="42"/>
      <c r="Q1539" s="127"/>
      <c r="R1539" s="162"/>
      <c r="S1539" s="91"/>
      <c r="T1539" s="42"/>
      <c r="U1539" s="42"/>
      <c r="V1539" s="42" t="s">
        <v>47</v>
      </c>
      <c r="W1539" s="42"/>
      <c r="X1539" s="67"/>
      <c r="Y1539" s="42"/>
    </row>
    <row r="1540" spans="1:25" ht="33.75" customHeight="1">
      <c r="A1540" s="53"/>
      <c r="B1540" s="119" t="s">
        <v>6576</v>
      </c>
      <c r="C1540" s="241">
        <v>44805</v>
      </c>
      <c r="D1540" s="224" t="s">
        <v>6577</v>
      </c>
      <c r="E1540" s="237" t="s">
        <v>6578</v>
      </c>
      <c r="F1540" s="42" t="s">
        <v>830</v>
      </c>
      <c r="G1540" s="103" t="s">
        <v>6579</v>
      </c>
      <c r="H1540" s="42" t="s">
        <v>6580</v>
      </c>
      <c r="I1540" s="67"/>
      <c r="J1540" s="67"/>
      <c r="K1540" s="42" t="s">
        <v>47</v>
      </c>
      <c r="L1540" s="43"/>
      <c r="M1540" s="42"/>
      <c r="N1540" s="42"/>
      <c r="O1540" s="42"/>
      <c r="P1540" s="42"/>
      <c r="Q1540" s="127"/>
      <c r="R1540" s="162"/>
      <c r="S1540" s="91"/>
      <c r="T1540" s="42"/>
      <c r="U1540" s="42"/>
      <c r="V1540" s="42" t="s">
        <v>47</v>
      </c>
      <c r="W1540" s="42"/>
      <c r="X1540" s="67"/>
      <c r="Y1540" s="42"/>
    </row>
    <row r="1541" spans="1:25" ht="33.75" customHeight="1">
      <c r="A1541" s="53"/>
      <c r="B1541" s="119" t="s">
        <v>6581</v>
      </c>
      <c r="C1541" s="241">
        <v>44818</v>
      </c>
      <c r="D1541" s="224" t="s">
        <v>6582</v>
      </c>
      <c r="E1541" s="237" t="s">
        <v>6583</v>
      </c>
      <c r="F1541" s="42" t="s">
        <v>1476</v>
      </c>
      <c r="G1541" s="103" t="s">
        <v>5996</v>
      </c>
      <c r="H1541" s="42" t="s">
        <v>6584</v>
      </c>
      <c r="I1541" s="67"/>
      <c r="J1541" s="67" t="s">
        <v>47</v>
      </c>
      <c r="K1541" s="42" t="s">
        <v>47</v>
      </c>
      <c r="L1541" s="42" t="s">
        <v>47</v>
      </c>
      <c r="M1541" s="42" t="s">
        <v>47</v>
      </c>
      <c r="N1541" s="42"/>
      <c r="O1541" s="42"/>
      <c r="P1541" s="42"/>
      <c r="Q1541" s="127"/>
      <c r="R1541" s="162"/>
      <c r="S1541" s="91"/>
      <c r="T1541" s="42"/>
      <c r="U1541" s="42" t="s">
        <v>47</v>
      </c>
      <c r="V1541" s="42" t="s">
        <v>47</v>
      </c>
      <c r="W1541" s="42"/>
      <c r="X1541" s="67"/>
      <c r="Y1541" s="42"/>
    </row>
    <row r="1542" spans="1:25" ht="33.75" customHeight="1">
      <c r="A1542" s="53"/>
      <c r="B1542" s="119" t="s">
        <v>6585</v>
      </c>
      <c r="C1542" s="241">
        <v>44819</v>
      </c>
      <c r="D1542" s="224" t="s">
        <v>6586</v>
      </c>
      <c r="E1542" s="237" t="s">
        <v>6587</v>
      </c>
      <c r="F1542" s="42" t="s">
        <v>255</v>
      </c>
      <c r="G1542" s="103" t="s">
        <v>6588</v>
      </c>
      <c r="H1542" s="42" t="s">
        <v>6589</v>
      </c>
      <c r="I1542" s="67"/>
      <c r="J1542" s="67"/>
      <c r="K1542" s="42" t="s">
        <v>47</v>
      </c>
      <c r="L1542" s="42"/>
      <c r="M1542" s="67"/>
      <c r="N1542" s="42"/>
      <c r="O1542" s="42"/>
      <c r="P1542" s="42"/>
      <c r="Q1542" s="127"/>
      <c r="R1542" s="162"/>
      <c r="S1542" s="91"/>
      <c r="T1542" s="42"/>
      <c r="U1542" s="42"/>
      <c r="V1542" s="42" t="s">
        <v>47</v>
      </c>
      <c r="W1542" s="42"/>
      <c r="X1542" s="67"/>
      <c r="Y1542" s="42"/>
    </row>
    <row r="1543" spans="1:25" ht="33.75" customHeight="1">
      <c r="A1543" s="53"/>
      <c r="B1543" s="119" t="s">
        <v>6590</v>
      </c>
      <c r="C1543" s="241">
        <v>44825</v>
      </c>
      <c r="D1543" s="224" t="s">
        <v>6591</v>
      </c>
      <c r="E1543" s="237" t="s">
        <v>6592</v>
      </c>
      <c r="F1543" s="42" t="s">
        <v>255</v>
      </c>
      <c r="G1543" s="103" t="s">
        <v>6593</v>
      </c>
      <c r="H1543" s="42" t="s">
        <v>6594</v>
      </c>
      <c r="I1543" s="67"/>
      <c r="J1543" s="67" t="s">
        <v>47</v>
      </c>
      <c r="K1543" s="42"/>
      <c r="L1543" s="42"/>
      <c r="M1543" s="67" t="s">
        <v>47</v>
      </c>
      <c r="N1543" s="42" t="s">
        <v>47</v>
      </c>
      <c r="O1543" s="42"/>
      <c r="P1543" s="42"/>
      <c r="Q1543" s="127"/>
      <c r="R1543" s="162"/>
      <c r="S1543" s="91"/>
      <c r="T1543" s="42"/>
      <c r="U1543" s="42" t="s">
        <v>47</v>
      </c>
      <c r="V1543" s="42"/>
      <c r="W1543" s="42"/>
      <c r="X1543" s="67"/>
      <c r="Y1543" s="42"/>
    </row>
    <row r="1544" spans="1:25" ht="33.75" customHeight="1">
      <c r="A1544" s="53"/>
      <c r="B1544" s="119" t="s">
        <v>6595</v>
      </c>
      <c r="C1544" s="241">
        <v>44831</v>
      </c>
      <c r="D1544" s="224" t="s">
        <v>6596</v>
      </c>
      <c r="E1544" s="237" t="s">
        <v>6597</v>
      </c>
      <c r="F1544" s="42" t="s">
        <v>6598</v>
      </c>
      <c r="G1544" s="103" t="s">
        <v>6599</v>
      </c>
      <c r="H1544" s="42" t="s">
        <v>6600</v>
      </c>
      <c r="I1544" s="67"/>
      <c r="J1544" s="67"/>
      <c r="K1544" s="42" t="s">
        <v>47</v>
      </c>
      <c r="L1544" s="42"/>
      <c r="M1544" s="67"/>
      <c r="N1544" s="42"/>
      <c r="O1544" s="42"/>
      <c r="P1544" s="42"/>
      <c r="Q1544" s="127"/>
      <c r="R1544" s="162"/>
      <c r="S1544" s="91"/>
      <c r="T1544" s="42"/>
      <c r="U1544" s="42"/>
      <c r="V1544" s="42" t="s">
        <v>47</v>
      </c>
      <c r="W1544" s="42"/>
      <c r="X1544" s="67"/>
      <c r="Y1544" s="42"/>
    </row>
    <row r="1545" spans="1:25" ht="33.75" customHeight="1">
      <c r="A1545" s="53"/>
      <c r="B1545" s="119" t="s">
        <v>6601</v>
      </c>
      <c r="C1545" s="241">
        <v>44834</v>
      </c>
      <c r="D1545" s="224" t="s">
        <v>6602</v>
      </c>
      <c r="E1545" s="237" t="s">
        <v>6603</v>
      </c>
      <c r="F1545" s="42" t="s">
        <v>1476</v>
      </c>
      <c r="G1545" s="103" t="s">
        <v>6604</v>
      </c>
      <c r="H1545" s="42" t="s">
        <v>6605</v>
      </c>
      <c r="I1545" s="67"/>
      <c r="J1545" s="67" t="s">
        <v>47</v>
      </c>
      <c r="K1545" s="42"/>
      <c r="L1545" s="42"/>
      <c r="M1545" s="67" t="s">
        <v>47</v>
      </c>
      <c r="N1545" s="42"/>
      <c r="O1545" s="42"/>
      <c r="P1545" s="42"/>
      <c r="Q1545" s="127"/>
      <c r="R1545" s="162"/>
      <c r="S1545" s="91"/>
      <c r="T1545" s="42"/>
      <c r="U1545" s="42" t="s">
        <v>47</v>
      </c>
      <c r="V1545" s="42"/>
      <c r="W1545" s="42"/>
      <c r="X1545" s="67"/>
      <c r="Y1545" s="42"/>
    </row>
    <row r="1546" spans="1:25" ht="33.75" customHeight="1">
      <c r="A1546" s="53"/>
      <c r="B1546" s="119" t="s">
        <v>6606</v>
      </c>
      <c r="C1546" s="241">
        <v>44841</v>
      </c>
      <c r="D1546" s="224" t="s">
        <v>6607</v>
      </c>
      <c r="E1546" s="237" t="s">
        <v>6561</v>
      </c>
      <c r="F1546" s="42" t="s">
        <v>6608</v>
      </c>
      <c r="G1546" s="103" t="s">
        <v>6609</v>
      </c>
      <c r="H1546" s="42" t="s">
        <v>6610</v>
      </c>
      <c r="I1546" s="67"/>
      <c r="J1546" s="67"/>
      <c r="K1546" s="42" t="s">
        <v>47</v>
      </c>
      <c r="L1546" s="42"/>
      <c r="M1546" s="67"/>
      <c r="N1546" s="42"/>
      <c r="O1546" s="42"/>
      <c r="P1546" s="42"/>
      <c r="Q1546" s="127"/>
      <c r="R1546" s="162"/>
      <c r="S1546" s="91"/>
      <c r="T1546" s="42"/>
      <c r="U1546" s="42"/>
      <c r="V1546" s="42"/>
      <c r="W1546" s="42"/>
      <c r="X1546" s="67"/>
      <c r="Y1546" s="42"/>
    </row>
    <row r="1547" spans="1:25" ht="33.75" customHeight="1">
      <c r="A1547" s="53"/>
      <c r="B1547" s="119" t="s">
        <v>6611</v>
      </c>
      <c r="C1547" s="241">
        <v>44867</v>
      </c>
      <c r="D1547" s="224" t="s">
        <v>6612</v>
      </c>
      <c r="E1547" s="237" t="s">
        <v>6613</v>
      </c>
      <c r="F1547" s="42" t="s">
        <v>1312</v>
      </c>
      <c r="G1547" s="103" t="s">
        <v>6614</v>
      </c>
      <c r="H1547" s="42" t="s">
        <v>6615</v>
      </c>
      <c r="I1547" s="42"/>
      <c r="J1547" s="42"/>
      <c r="K1547" s="42" t="s">
        <v>47</v>
      </c>
      <c r="L1547" s="42" t="s">
        <v>47</v>
      </c>
      <c r="M1547" s="42"/>
      <c r="N1547" s="42"/>
      <c r="O1547" s="42"/>
      <c r="P1547" s="42"/>
      <c r="Q1547" s="127"/>
      <c r="R1547" s="162"/>
      <c r="S1547" s="91"/>
      <c r="T1547" s="42"/>
      <c r="U1547" s="42"/>
      <c r="V1547" s="42" t="s">
        <v>47</v>
      </c>
      <c r="W1547" s="42"/>
      <c r="X1547" s="67"/>
      <c r="Y1547" s="42"/>
    </row>
    <row r="1548" spans="1:25" ht="33.75" customHeight="1">
      <c r="A1548" s="53"/>
      <c r="B1548" s="119" t="s">
        <v>6616</v>
      </c>
      <c r="C1548" s="241">
        <v>44883</v>
      </c>
      <c r="D1548" s="39" t="s">
        <v>6617</v>
      </c>
      <c r="E1548" s="237" t="s">
        <v>6618</v>
      </c>
      <c r="F1548" s="42" t="s">
        <v>5393</v>
      </c>
      <c r="G1548" s="52" t="s">
        <v>6619</v>
      </c>
      <c r="H1548" s="42" t="s">
        <v>6620</v>
      </c>
      <c r="I1548" s="42"/>
      <c r="J1548" s="42"/>
      <c r="K1548" s="42" t="s">
        <v>47</v>
      </c>
      <c r="L1548" s="42"/>
      <c r="M1548" s="42"/>
      <c r="N1548" s="42"/>
      <c r="O1548" s="42"/>
      <c r="P1548" s="42"/>
      <c r="Q1548" s="127"/>
      <c r="R1548" s="162"/>
      <c r="S1548" s="91"/>
      <c r="T1548" s="42"/>
      <c r="U1548" s="42"/>
      <c r="V1548" s="42" t="s">
        <v>47</v>
      </c>
      <c r="W1548" s="42"/>
      <c r="X1548" s="67"/>
      <c r="Y1548" s="42"/>
    </row>
    <row r="1549" spans="1:25" ht="33.75" customHeight="1">
      <c r="A1549" s="53"/>
      <c r="B1549" s="119" t="s">
        <v>6621</v>
      </c>
      <c r="C1549" s="241">
        <v>44895</v>
      </c>
      <c r="D1549" s="39" t="s">
        <v>6622</v>
      </c>
      <c r="E1549" s="237" t="s">
        <v>6623</v>
      </c>
      <c r="F1549" s="42" t="s">
        <v>2275</v>
      </c>
      <c r="G1549" s="52" t="s">
        <v>6624</v>
      </c>
      <c r="H1549" s="42" t="s">
        <v>6625</v>
      </c>
      <c r="I1549" s="42"/>
      <c r="J1549" s="42"/>
      <c r="K1549" s="42" t="s">
        <v>47</v>
      </c>
      <c r="L1549" s="42"/>
      <c r="M1549" s="42"/>
      <c r="N1549" s="42"/>
      <c r="O1549" s="42"/>
      <c r="P1549" s="42"/>
      <c r="Q1549" s="127"/>
      <c r="R1549" s="162"/>
      <c r="S1549" s="91"/>
      <c r="T1549" s="42"/>
      <c r="U1549" s="42"/>
      <c r="V1549" s="42" t="s">
        <v>47</v>
      </c>
      <c r="W1549" s="42"/>
      <c r="X1549" s="67"/>
      <c r="Y1549" s="42"/>
    </row>
    <row r="1550" spans="1:25" ht="33.75" customHeight="1">
      <c r="A1550" s="53"/>
      <c r="B1550" s="119" t="s">
        <v>6626</v>
      </c>
      <c r="C1550" s="241">
        <v>44909</v>
      </c>
      <c r="D1550" s="39" t="s">
        <v>6627</v>
      </c>
      <c r="E1550" s="237" t="s">
        <v>6628</v>
      </c>
      <c r="F1550" s="42" t="s">
        <v>6079</v>
      </c>
      <c r="G1550" s="52" t="s">
        <v>6629</v>
      </c>
      <c r="H1550" s="42" t="s">
        <v>6630</v>
      </c>
      <c r="I1550" s="42"/>
      <c r="J1550" s="42" t="s">
        <v>47</v>
      </c>
      <c r="K1550" s="42" t="s">
        <v>47</v>
      </c>
      <c r="L1550" s="42"/>
      <c r="M1550" s="42" t="s">
        <v>47</v>
      </c>
      <c r="N1550" s="42"/>
      <c r="O1550" s="42"/>
      <c r="P1550" s="42"/>
      <c r="Q1550" s="127"/>
      <c r="R1550" s="162"/>
      <c r="S1550" s="91"/>
      <c r="T1550" s="42"/>
      <c r="U1550" s="42" t="s">
        <v>47</v>
      </c>
      <c r="V1550" s="42" t="s">
        <v>47</v>
      </c>
      <c r="W1550" s="42"/>
      <c r="X1550" s="67"/>
      <c r="Y1550" s="42"/>
    </row>
    <row r="1551" spans="1:25" ht="33.75" customHeight="1">
      <c r="A1551" s="53"/>
      <c r="B1551" s="119" t="s">
        <v>6631</v>
      </c>
      <c r="C1551" s="241">
        <v>44917</v>
      </c>
      <c r="D1551" s="39" t="s">
        <v>6632</v>
      </c>
      <c r="E1551" s="237" t="s">
        <v>6633</v>
      </c>
      <c r="F1551" s="42" t="s">
        <v>255</v>
      </c>
      <c r="G1551" s="52" t="s">
        <v>6262</v>
      </c>
      <c r="H1551" s="42" t="s">
        <v>6634</v>
      </c>
      <c r="I1551" s="42"/>
      <c r="J1551" s="42" t="s">
        <v>47</v>
      </c>
      <c r="K1551" s="42" t="s">
        <v>47</v>
      </c>
      <c r="L1551" s="42"/>
      <c r="M1551" s="42" t="s">
        <v>47</v>
      </c>
      <c r="N1551" s="42"/>
      <c r="O1551" s="42"/>
      <c r="P1551" s="42"/>
      <c r="Q1551" s="127"/>
      <c r="R1551" s="162"/>
      <c r="S1551" s="91"/>
      <c r="T1551" s="42"/>
      <c r="U1551" s="42" t="s">
        <v>47</v>
      </c>
      <c r="V1551" s="42" t="s">
        <v>47</v>
      </c>
      <c r="W1551" s="42"/>
      <c r="X1551" s="67"/>
      <c r="Y1551" s="42"/>
    </row>
    <row r="1552" spans="1:25" ht="33.75" customHeight="1">
      <c r="A1552" s="53"/>
      <c r="B1552" s="119" t="s">
        <v>6635</v>
      </c>
      <c r="C1552" s="241">
        <v>44917</v>
      </c>
      <c r="D1552" s="39" t="s">
        <v>6636</v>
      </c>
      <c r="E1552" s="237" t="s">
        <v>6637</v>
      </c>
      <c r="F1552" s="42" t="s">
        <v>6638</v>
      </c>
      <c r="G1552" s="52" t="s">
        <v>6639</v>
      </c>
      <c r="H1552" s="42" t="s">
        <v>6640</v>
      </c>
      <c r="I1552" s="42"/>
      <c r="J1552" s="42" t="s">
        <v>47</v>
      </c>
      <c r="K1552" s="42"/>
      <c r="L1552" s="42"/>
      <c r="M1552" s="42" t="s">
        <v>47</v>
      </c>
      <c r="N1552" s="42"/>
      <c r="O1552" s="42"/>
      <c r="P1552" s="42"/>
      <c r="Q1552" s="127"/>
      <c r="R1552" s="162"/>
      <c r="S1552" s="91"/>
      <c r="T1552" s="42"/>
      <c r="U1552" s="42" t="s">
        <v>47</v>
      </c>
      <c r="V1552" s="42"/>
      <c r="W1552" s="42"/>
      <c r="X1552" s="67"/>
      <c r="Y1552" s="42"/>
    </row>
    <row r="1553" spans="1:25" ht="33.75" customHeight="1">
      <c r="A1553" s="53"/>
      <c r="B1553" s="119" t="s">
        <v>6641</v>
      </c>
      <c r="C1553" s="241">
        <v>44931</v>
      </c>
      <c r="D1553" s="39" t="s">
        <v>6642</v>
      </c>
      <c r="E1553" s="237" t="s">
        <v>6561</v>
      </c>
      <c r="F1553" s="42" t="s">
        <v>6643</v>
      </c>
      <c r="G1553" s="52" t="s">
        <v>6644</v>
      </c>
      <c r="H1553" s="246" t="s">
        <v>6645</v>
      </c>
      <c r="I1553" s="42"/>
      <c r="J1553" s="42"/>
      <c r="K1553" s="42" t="s">
        <v>47</v>
      </c>
      <c r="L1553" s="42"/>
      <c r="M1553" s="42"/>
      <c r="N1553" s="42"/>
      <c r="O1553" s="42"/>
      <c r="P1553" s="42"/>
      <c r="Q1553" s="127"/>
      <c r="R1553" s="162"/>
      <c r="S1553" s="91"/>
      <c r="T1553" s="42"/>
      <c r="U1553" s="42"/>
      <c r="V1553" s="42"/>
      <c r="W1553" s="42"/>
      <c r="X1553" s="67"/>
      <c r="Y1553" s="42"/>
    </row>
    <row r="1554" spans="1:25" ht="33.75" customHeight="1">
      <c r="A1554" s="53"/>
      <c r="B1554" s="119" t="s">
        <v>6646</v>
      </c>
      <c r="C1554" s="241">
        <v>44946</v>
      </c>
      <c r="D1554" s="39" t="s">
        <v>6647</v>
      </c>
      <c r="E1554" s="237" t="s">
        <v>6648</v>
      </c>
      <c r="F1554" s="42" t="s">
        <v>5879</v>
      </c>
      <c r="G1554" s="52" t="s">
        <v>6649</v>
      </c>
      <c r="H1554" s="42" t="s">
        <v>6650</v>
      </c>
      <c r="I1554" s="42"/>
      <c r="J1554" s="42" t="s">
        <v>47</v>
      </c>
      <c r="K1554" s="42"/>
      <c r="L1554" s="42"/>
      <c r="M1554" s="42" t="s">
        <v>47</v>
      </c>
      <c r="N1554" s="42"/>
      <c r="O1554" s="42"/>
      <c r="P1554" s="42"/>
      <c r="Q1554" s="127"/>
      <c r="R1554" s="162"/>
      <c r="S1554" s="91"/>
      <c r="T1554" s="42"/>
      <c r="U1554" s="42" t="s">
        <v>47</v>
      </c>
      <c r="V1554" s="42"/>
      <c r="W1554" s="42"/>
      <c r="X1554" s="67"/>
      <c r="Y1554" s="42"/>
    </row>
    <row r="1555" spans="1:25" ht="33.75" customHeight="1">
      <c r="A1555" s="53"/>
      <c r="B1555" s="119" t="s">
        <v>6651</v>
      </c>
      <c r="C1555" s="241">
        <v>44956</v>
      </c>
      <c r="D1555" s="39" t="s">
        <v>6652</v>
      </c>
      <c r="E1555" s="237" t="s">
        <v>6653</v>
      </c>
      <c r="F1555" s="42" t="s">
        <v>6654</v>
      </c>
      <c r="G1555" s="52" t="s">
        <v>6655</v>
      </c>
      <c r="H1555" s="42" t="s">
        <v>6656</v>
      </c>
      <c r="I1555" s="42"/>
      <c r="J1555" s="42"/>
      <c r="K1555" s="42" t="s">
        <v>47</v>
      </c>
      <c r="L1555" s="42"/>
      <c r="M1555" s="42"/>
      <c r="N1555" s="42"/>
      <c r="O1555" s="42"/>
      <c r="P1555" s="42"/>
      <c r="Q1555" s="127"/>
      <c r="R1555" s="162"/>
      <c r="S1555" s="91"/>
      <c r="T1555" s="42"/>
      <c r="U1555" s="42"/>
      <c r="V1555" s="42" t="s">
        <v>47</v>
      </c>
      <c r="W1555" s="42"/>
      <c r="X1555" s="67"/>
      <c r="Y1555" s="42"/>
    </row>
    <row r="1556" spans="1:25" ht="33.75" customHeight="1">
      <c r="A1556" s="53"/>
      <c r="B1556" s="119" t="s">
        <v>6657</v>
      </c>
      <c r="C1556" s="241">
        <v>44978</v>
      </c>
      <c r="D1556" s="39" t="s">
        <v>6658</v>
      </c>
      <c r="E1556" s="237" t="s">
        <v>6659</v>
      </c>
      <c r="F1556" s="42" t="s">
        <v>1041</v>
      </c>
      <c r="G1556" s="52" t="s">
        <v>6660</v>
      </c>
      <c r="H1556" s="42" t="s">
        <v>6661</v>
      </c>
      <c r="I1556" s="42"/>
      <c r="J1556" s="42" t="s">
        <v>47</v>
      </c>
      <c r="K1556" s="42" t="s">
        <v>47</v>
      </c>
      <c r="L1556" s="42"/>
      <c r="M1556" s="42" t="s">
        <v>47</v>
      </c>
      <c r="N1556" s="42"/>
      <c r="O1556" s="42"/>
      <c r="P1556" s="42"/>
      <c r="Q1556" s="127"/>
      <c r="R1556" s="162"/>
      <c r="S1556" s="91"/>
      <c r="T1556" s="42"/>
      <c r="U1556" s="42" t="s">
        <v>37</v>
      </c>
      <c r="V1556" s="42" t="s">
        <v>37</v>
      </c>
      <c r="W1556" s="42"/>
      <c r="X1556" s="67"/>
      <c r="Y1556" s="42"/>
    </row>
    <row r="1557" spans="1:25" ht="33.75" customHeight="1">
      <c r="A1557" s="53"/>
      <c r="B1557" s="119" t="s">
        <v>6662</v>
      </c>
      <c r="C1557" s="241">
        <v>44984</v>
      </c>
      <c r="D1557" s="39" t="s">
        <v>6663</v>
      </c>
      <c r="E1557" s="237" t="s">
        <v>6664</v>
      </c>
      <c r="F1557" s="42" t="s">
        <v>4925</v>
      </c>
      <c r="G1557" s="52" t="s">
        <v>6665</v>
      </c>
      <c r="H1557" s="42" t="s">
        <v>6666</v>
      </c>
      <c r="I1557" s="42"/>
      <c r="J1557" s="42" t="s">
        <v>47</v>
      </c>
      <c r="K1557" s="42" t="s">
        <v>47</v>
      </c>
      <c r="L1557" s="42"/>
      <c r="M1557" s="42" t="s">
        <v>47</v>
      </c>
      <c r="N1557" s="42"/>
      <c r="O1557" s="42"/>
      <c r="P1557" s="42"/>
      <c r="Q1557" s="127"/>
      <c r="R1557" s="162"/>
      <c r="S1557" s="91"/>
      <c r="T1557" s="42"/>
      <c r="U1557" s="42" t="s">
        <v>47</v>
      </c>
      <c r="V1557" s="42" t="s">
        <v>47</v>
      </c>
      <c r="W1557" s="42"/>
      <c r="X1557" s="67"/>
      <c r="Y1557" s="42"/>
    </row>
    <row r="1558" spans="1:25" ht="33.75" customHeight="1">
      <c r="A1558" s="53"/>
      <c r="B1558" s="119" t="s">
        <v>6667</v>
      </c>
      <c r="C1558" s="241">
        <v>44984</v>
      </c>
      <c r="D1558" s="39" t="s">
        <v>6668</v>
      </c>
      <c r="E1558" s="237" t="s">
        <v>6669</v>
      </c>
      <c r="F1558" s="42" t="s">
        <v>946</v>
      </c>
      <c r="G1558" s="52" t="s">
        <v>6670</v>
      </c>
      <c r="H1558" s="42" t="s">
        <v>6671</v>
      </c>
      <c r="I1558" s="42"/>
      <c r="J1558" s="42"/>
      <c r="K1558" s="42" t="s">
        <v>47</v>
      </c>
      <c r="L1558" s="42"/>
      <c r="M1558" s="42"/>
      <c r="N1558" s="42"/>
      <c r="O1558" s="42"/>
      <c r="P1558" s="42"/>
      <c r="Q1558" s="127"/>
      <c r="R1558" s="162"/>
      <c r="S1558" s="91"/>
      <c r="T1558" s="42"/>
      <c r="U1558" s="42"/>
      <c r="V1558" s="42" t="s">
        <v>47</v>
      </c>
      <c r="W1558" s="42"/>
      <c r="X1558" s="67"/>
      <c r="Y1558" s="42"/>
    </row>
    <row r="1559" spans="1:25" ht="33.75" customHeight="1">
      <c r="A1559" s="53"/>
      <c r="B1559" s="119" t="s">
        <v>6672</v>
      </c>
      <c r="C1559" s="241">
        <v>44985</v>
      </c>
      <c r="D1559" s="39" t="s">
        <v>6673</v>
      </c>
      <c r="E1559" s="237" t="s">
        <v>6674</v>
      </c>
      <c r="F1559" s="42" t="s">
        <v>6675</v>
      </c>
      <c r="G1559" s="52" t="s">
        <v>6676</v>
      </c>
      <c r="H1559" s="42" t="s">
        <v>6677</v>
      </c>
      <c r="I1559" s="42"/>
      <c r="J1559" s="42"/>
      <c r="K1559" s="42" t="s">
        <v>47</v>
      </c>
      <c r="L1559" s="42"/>
      <c r="M1559" s="42"/>
      <c r="N1559" s="42"/>
      <c r="O1559" s="42"/>
      <c r="P1559" s="42"/>
      <c r="Q1559" s="127"/>
      <c r="R1559" s="162"/>
      <c r="S1559" s="91"/>
      <c r="T1559" s="42"/>
      <c r="U1559" s="42"/>
      <c r="V1559" s="42" t="s">
        <v>47</v>
      </c>
      <c r="W1559" s="42"/>
      <c r="X1559" s="67"/>
      <c r="Y1559" s="42"/>
    </row>
    <row r="1560" spans="1:25" ht="33.75" customHeight="1">
      <c r="A1560" s="53"/>
      <c r="B1560" s="119" t="s">
        <v>6678</v>
      </c>
      <c r="C1560" s="241">
        <v>44998</v>
      </c>
      <c r="D1560" s="39" t="s">
        <v>6679</v>
      </c>
      <c r="E1560" s="237" t="s">
        <v>6680</v>
      </c>
      <c r="F1560" s="42" t="s">
        <v>1494</v>
      </c>
      <c r="G1560" s="52" t="s">
        <v>6681</v>
      </c>
      <c r="H1560" s="42" t="s">
        <v>6682</v>
      </c>
      <c r="I1560" s="42"/>
      <c r="J1560" s="42" t="s">
        <v>47</v>
      </c>
      <c r="K1560" s="42" t="s">
        <v>47</v>
      </c>
      <c r="L1560" s="42"/>
      <c r="M1560" s="42" t="s">
        <v>47</v>
      </c>
      <c r="N1560" s="42"/>
      <c r="O1560" s="42"/>
      <c r="P1560" s="42"/>
      <c r="Q1560" s="127"/>
      <c r="R1560" s="162"/>
      <c r="S1560" s="91"/>
      <c r="T1560" s="42"/>
      <c r="U1560" s="42" t="s">
        <v>47</v>
      </c>
      <c r="V1560" s="42" t="s">
        <v>47</v>
      </c>
      <c r="W1560" s="42"/>
      <c r="X1560" s="67"/>
      <c r="Y1560" s="42"/>
    </row>
    <row r="1561" spans="1:25" ht="33.75" customHeight="1">
      <c r="A1561" s="53"/>
      <c r="B1561" s="119" t="s">
        <v>6683</v>
      </c>
      <c r="C1561" s="241">
        <v>44998</v>
      </c>
      <c r="D1561" s="39" t="s">
        <v>6684</v>
      </c>
      <c r="E1561" s="237" t="s">
        <v>6685</v>
      </c>
      <c r="F1561" s="42" t="s">
        <v>997</v>
      </c>
      <c r="G1561" s="52" t="s">
        <v>6686</v>
      </c>
      <c r="H1561" s="42" t="s">
        <v>6687</v>
      </c>
      <c r="I1561" s="42"/>
      <c r="J1561" s="42" t="s">
        <v>47</v>
      </c>
      <c r="K1561" s="42" t="s">
        <v>47</v>
      </c>
      <c r="L1561" s="42"/>
      <c r="M1561" s="42" t="s">
        <v>47</v>
      </c>
      <c r="N1561" s="42"/>
      <c r="O1561" s="42"/>
      <c r="P1561" s="42"/>
      <c r="Q1561" s="127"/>
      <c r="R1561" s="162"/>
      <c r="S1561" s="91"/>
      <c r="T1561" s="42"/>
      <c r="U1561" s="42" t="s">
        <v>47</v>
      </c>
      <c r="V1561" s="42" t="s">
        <v>37</v>
      </c>
      <c r="W1561" s="42"/>
      <c r="X1561" s="67"/>
      <c r="Y1561" s="42"/>
    </row>
    <row r="1562" spans="1:25" ht="33.75" customHeight="1">
      <c r="A1562" s="53"/>
      <c r="B1562" s="119" t="s">
        <v>6688</v>
      </c>
      <c r="C1562" s="241">
        <v>45005</v>
      </c>
      <c r="D1562" s="39" t="s">
        <v>6689</v>
      </c>
      <c r="E1562" s="237" t="s">
        <v>6690</v>
      </c>
      <c r="F1562" s="42" t="s">
        <v>6691</v>
      </c>
      <c r="G1562" s="52" t="s">
        <v>6692</v>
      </c>
      <c r="H1562" s="42" t="s">
        <v>6693</v>
      </c>
      <c r="I1562" s="42"/>
      <c r="J1562" s="42" t="s">
        <v>47</v>
      </c>
      <c r="K1562" s="42" t="s">
        <v>47</v>
      </c>
      <c r="L1562" s="42"/>
      <c r="M1562" s="42" t="s">
        <v>47</v>
      </c>
      <c r="N1562" s="42"/>
      <c r="O1562" s="42"/>
      <c r="P1562" s="42"/>
      <c r="Q1562" s="127"/>
      <c r="R1562" s="162"/>
      <c r="S1562" s="91"/>
      <c r="T1562" s="42"/>
      <c r="U1562" s="42" t="s">
        <v>47</v>
      </c>
      <c r="V1562" s="42" t="s">
        <v>47</v>
      </c>
      <c r="W1562" s="42"/>
      <c r="X1562" s="67"/>
      <c r="Y1562" s="42"/>
    </row>
    <row r="1563" spans="1:25" ht="33.75" customHeight="1">
      <c r="A1563" s="53"/>
      <c r="B1563" s="119" t="s">
        <v>6694</v>
      </c>
      <c r="C1563" s="241">
        <v>45027</v>
      </c>
      <c r="D1563" s="39" t="s">
        <v>6695</v>
      </c>
      <c r="E1563" s="237" t="s">
        <v>6696</v>
      </c>
      <c r="F1563" s="42" t="s">
        <v>255</v>
      </c>
      <c r="G1563" s="52" t="s">
        <v>6697</v>
      </c>
      <c r="H1563" s="42" t="s">
        <v>6698</v>
      </c>
      <c r="I1563" s="42"/>
      <c r="J1563" s="42"/>
      <c r="K1563" s="42" t="s">
        <v>47</v>
      </c>
      <c r="L1563" s="42"/>
      <c r="M1563" s="42"/>
      <c r="N1563" s="42"/>
      <c r="O1563" s="42"/>
      <c r="P1563" s="42"/>
      <c r="Q1563" s="127"/>
      <c r="R1563" s="162"/>
      <c r="S1563" s="91"/>
      <c r="T1563" s="42"/>
      <c r="U1563" s="42"/>
      <c r="V1563" s="42" t="s">
        <v>47</v>
      </c>
      <c r="W1563" s="42"/>
      <c r="X1563" s="67"/>
      <c r="Y1563" s="42"/>
    </row>
    <row r="1564" spans="1:25" ht="33.75" customHeight="1">
      <c r="A1564" s="53"/>
      <c r="B1564" s="119" t="s">
        <v>6699</v>
      </c>
      <c r="C1564" s="241">
        <v>45033</v>
      </c>
      <c r="D1564" s="39" t="s">
        <v>6700</v>
      </c>
      <c r="E1564" s="237" t="s">
        <v>6701</v>
      </c>
      <c r="F1564" s="42" t="s">
        <v>6702</v>
      </c>
      <c r="G1564" s="52" t="s">
        <v>6703</v>
      </c>
      <c r="H1564" s="42" t="s">
        <v>6704</v>
      </c>
      <c r="I1564" s="42"/>
      <c r="J1564" s="42"/>
      <c r="K1564" s="42" t="s">
        <v>47</v>
      </c>
      <c r="L1564" s="42"/>
      <c r="M1564" s="42"/>
      <c r="N1564" s="42"/>
      <c r="O1564" s="42"/>
      <c r="P1564" s="42"/>
      <c r="Q1564" s="127"/>
      <c r="R1564" s="162"/>
      <c r="S1564" s="91"/>
      <c r="T1564" s="42"/>
      <c r="U1564" s="42"/>
      <c r="V1564" s="42"/>
      <c r="W1564" s="42"/>
      <c r="X1564" s="67"/>
      <c r="Y1564" s="42"/>
    </row>
    <row r="1565" spans="1:25" ht="33.75" customHeight="1">
      <c r="A1565" s="53"/>
      <c r="B1565" s="119" t="s">
        <v>6705</v>
      </c>
      <c r="C1565" s="241">
        <v>45083</v>
      </c>
      <c r="D1565" s="39" t="s">
        <v>6706</v>
      </c>
      <c r="E1565" s="237" t="s">
        <v>6707</v>
      </c>
      <c r="F1565" s="42" t="s">
        <v>1312</v>
      </c>
      <c r="G1565" s="52" t="s">
        <v>6708</v>
      </c>
      <c r="H1565" s="42" t="s">
        <v>6709</v>
      </c>
      <c r="I1565" s="42" t="s">
        <v>47</v>
      </c>
      <c r="J1565" s="42"/>
      <c r="K1565" s="42"/>
      <c r="L1565" s="42" t="s">
        <v>47</v>
      </c>
      <c r="M1565" s="42" t="s">
        <v>47</v>
      </c>
      <c r="N1565" s="42"/>
      <c r="O1565" s="42"/>
      <c r="P1565" s="42"/>
      <c r="Q1565" s="127"/>
      <c r="R1565" s="162"/>
      <c r="S1565" s="91" t="s">
        <v>47</v>
      </c>
      <c r="T1565" s="42"/>
      <c r="U1565" s="42"/>
      <c r="V1565" s="42" t="s">
        <v>47</v>
      </c>
      <c r="W1565" s="42"/>
      <c r="X1565" s="67"/>
      <c r="Y1565" s="42"/>
    </row>
    <row r="1566" spans="1:25" ht="33.75" customHeight="1">
      <c r="A1566" s="53"/>
      <c r="B1566" s="119" t="s">
        <v>6710</v>
      </c>
      <c r="C1566" s="241">
        <v>45091</v>
      </c>
      <c r="D1566" s="39" t="s">
        <v>6711</v>
      </c>
      <c r="E1566" s="237" t="s">
        <v>6712</v>
      </c>
      <c r="F1566" s="42" t="s">
        <v>1494</v>
      </c>
      <c r="G1566" s="52" t="s">
        <v>6713</v>
      </c>
      <c r="H1566" s="42" t="s">
        <v>6714</v>
      </c>
      <c r="I1566" s="42"/>
      <c r="J1566" s="42"/>
      <c r="K1566" s="42" t="s">
        <v>47</v>
      </c>
      <c r="L1566" s="42"/>
      <c r="M1566" s="42"/>
      <c r="N1566" s="42"/>
      <c r="O1566" s="42"/>
      <c r="P1566" s="42"/>
      <c r="Q1566" s="127"/>
      <c r="R1566" s="162"/>
      <c r="S1566" s="91"/>
      <c r="T1566" s="42"/>
      <c r="U1566" s="42"/>
      <c r="V1566" s="42" t="s">
        <v>47</v>
      </c>
      <c r="W1566" s="42"/>
      <c r="X1566" s="67"/>
      <c r="Y1566" s="42"/>
    </row>
    <row r="1567" spans="1:25" ht="33.75" customHeight="1">
      <c r="A1567" s="53"/>
      <c r="B1567" s="119" t="s">
        <v>6715</v>
      </c>
      <c r="C1567" s="241">
        <v>45180</v>
      </c>
      <c r="D1567" s="39" t="s">
        <v>6716</v>
      </c>
      <c r="E1567" s="237" t="s">
        <v>6717</v>
      </c>
      <c r="F1567" s="42" t="s">
        <v>1527</v>
      </c>
      <c r="G1567" s="52" t="s">
        <v>6718</v>
      </c>
      <c r="H1567" s="42" t="s">
        <v>6719</v>
      </c>
      <c r="I1567" s="42"/>
      <c r="J1567" s="42"/>
      <c r="K1567" s="42" t="s">
        <v>47</v>
      </c>
      <c r="L1567" s="42"/>
      <c r="M1567" s="42"/>
      <c r="N1567" s="42"/>
      <c r="O1567" s="42"/>
      <c r="P1567" s="42"/>
      <c r="Q1567" s="127"/>
      <c r="R1567" s="162"/>
      <c r="S1567" s="91"/>
      <c r="T1567" s="42"/>
      <c r="U1567" s="42"/>
      <c r="V1567" s="42" t="s">
        <v>47</v>
      </c>
      <c r="W1567" s="42"/>
      <c r="X1567" s="67"/>
      <c r="Y1567" s="42"/>
    </row>
    <row r="1568" spans="1:25" ht="33.75" customHeight="1">
      <c r="A1568" s="53"/>
      <c r="B1568" s="119" t="s">
        <v>6720</v>
      </c>
      <c r="C1568" s="241">
        <v>45184</v>
      </c>
      <c r="D1568" s="39" t="s">
        <v>6721</v>
      </c>
      <c r="E1568" s="130" t="s">
        <v>6722</v>
      </c>
      <c r="F1568" s="42" t="s">
        <v>6723</v>
      </c>
      <c r="G1568" s="52" t="s">
        <v>5863</v>
      </c>
      <c r="H1568" s="42" t="s">
        <v>6724</v>
      </c>
      <c r="I1568" s="42"/>
      <c r="J1568" s="42" t="s">
        <v>47</v>
      </c>
      <c r="K1568" s="42" t="s">
        <v>47</v>
      </c>
      <c r="L1568" s="42"/>
      <c r="M1568" s="42" t="s">
        <v>47</v>
      </c>
      <c r="N1568" s="42"/>
      <c r="O1568" s="42"/>
      <c r="P1568" s="42"/>
      <c r="Q1568" s="127"/>
      <c r="R1568" s="90"/>
      <c r="S1568" s="91"/>
      <c r="T1568" s="42"/>
      <c r="U1568" s="42"/>
      <c r="V1568" s="42" t="s">
        <v>47</v>
      </c>
      <c r="W1568" s="42"/>
      <c r="X1568" s="42"/>
      <c r="Y1568" s="42"/>
    </row>
    <row r="1569" spans="1:25" ht="33.75" customHeight="1">
      <c r="A1569" s="53"/>
      <c r="B1569" s="119" t="s">
        <v>6725</v>
      </c>
      <c r="C1569" s="241">
        <v>45238</v>
      </c>
      <c r="D1569" s="39" t="s">
        <v>6726</v>
      </c>
      <c r="E1569" s="130" t="s">
        <v>6727</v>
      </c>
      <c r="F1569" s="42" t="s">
        <v>6728</v>
      </c>
      <c r="G1569" s="52" t="s">
        <v>6729</v>
      </c>
      <c r="H1569" s="42" t="s">
        <v>6730</v>
      </c>
      <c r="I1569" s="42"/>
      <c r="J1569" s="42" t="s">
        <v>47</v>
      </c>
      <c r="K1569" s="42" t="s">
        <v>47</v>
      </c>
      <c r="L1569" s="42" t="s">
        <v>47</v>
      </c>
      <c r="M1569" s="42" t="s">
        <v>47</v>
      </c>
      <c r="N1569" s="42"/>
      <c r="O1569" s="42"/>
      <c r="P1569" s="42"/>
      <c r="Q1569" s="127"/>
      <c r="R1569" s="90"/>
      <c r="S1569" s="91"/>
      <c r="T1569" s="42"/>
      <c r="U1569" s="42" t="s">
        <v>47</v>
      </c>
      <c r="V1569" s="42" t="s">
        <v>47</v>
      </c>
      <c r="W1569" s="42"/>
      <c r="X1569" s="42"/>
      <c r="Y1569" s="42"/>
    </row>
    <row r="1570" spans="1:25" ht="33.75" customHeight="1">
      <c r="A1570" s="53"/>
      <c r="B1570" s="119" t="s">
        <v>6731</v>
      </c>
      <c r="C1570" s="241">
        <v>45250</v>
      </c>
      <c r="D1570" s="39" t="s">
        <v>6732</v>
      </c>
      <c r="E1570" s="130" t="s">
        <v>6733</v>
      </c>
      <c r="F1570" s="42" t="s">
        <v>6734</v>
      </c>
      <c r="G1570" s="52" t="s">
        <v>6735</v>
      </c>
      <c r="H1570" s="42" t="s">
        <v>6736</v>
      </c>
      <c r="I1570" s="42"/>
      <c r="J1570" s="42" t="s">
        <v>47</v>
      </c>
      <c r="K1570" s="42"/>
      <c r="L1570" s="42"/>
      <c r="M1570" s="42" t="s">
        <v>47</v>
      </c>
      <c r="N1570" s="42" t="s">
        <v>47</v>
      </c>
      <c r="O1570" s="42"/>
      <c r="P1570" s="42"/>
      <c r="Q1570" s="127"/>
      <c r="R1570" s="90"/>
      <c r="S1570" s="91"/>
      <c r="T1570" s="42"/>
      <c r="U1570" s="42" t="s">
        <v>47</v>
      </c>
      <c r="V1570" s="42"/>
      <c r="W1570" s="42"/>
      <c r="X1570" s="42"/>
      <c r="Y1570" s="42"/>
    </row>
    <row r="1571" spans="1:25" ht="33.75" customHeight="1">
      <c r="A1571" s="53"/>
      <c r="B1571" s="119" t="s">
        <v>6737</v>
      </c>
      <c r="C1571" s="241">
        <v>45268</v>
      </c>
      <c r="D1571" s="39" t="s">
        <v>6738</v>
      </c>
      <c r="E1571" s="130" t="s">
        <v>6739</v>
      </c>
      <c r="F1571" s="42" t="s">
        <v>1132</v>
      </c>
      <c r="G1571" s="52" t="s">
        <v>6740</v>
      </c>
      <c r="H1571" s="42" t="s">
        <v>6741</v>
      </c>
      <c r="I1571" s="42"/>
      <c r="J1571" s="42" t="s">
        <v>47</v>
      </c>
      <c r="K1571" s="42" t="s">
        <v>47</v>
      </c>
      <c r="L1571" s="42"/>
      <c r="M1571" s="42" t="s">
        <v>47</v>
      </c>
      <c r="N1571" s="42"/>
      <c r="O1571" s="42"/>
      <c r="P1571" s="42"/>
      <c r="Q1571" s="127"/>
      <c r="R1571" s="90"/>
      <c r="S1571" s="91"/>
      <c r="T1571" s="42"/>
      <c r="U1571" s="42" t="s">
        <v>47</v>
      </c>
      <c r="V1571" s="42" t="s">
        <v>47</v>
      </c>
      <c r="W1571" s="42"/>
      <c r="X1571" s="42"/>
      <c r="Y1571" s="42"/>
    </row>
    <row r="1572" spans="1:25" ht="33.75" customHeight="1">
      <c r="A1572" s="53"/>
      <c r="B1572" s="119" t="s">
        <v>6742</v>
      </c>
      <c r="C1572" s="241">
        <v>45281</v>
      </c>
      <c r="D1572" s="39" t="s">
        <v>6743</v>
      </c>
      <c r="E1572" s="130" t="s">
        <v>6744</v>
      </c>
      <c r="F1572" s="42" t="s">
        <v>1527</v>
      </c>
      <c r="G1572" s="52" t="s">
        <v>3875</v>
      </c>
      <c r="H1572" s="42" t="s">
        <v>6745</v>
      </c>
      <c r="I1572" s="42"/>
      <c r="J1572" s="42" t="s">
        <v>47</v>
      </c>
      <c r="K1572" s="42"/>
      <c r="L1572" s="42"/>
      <c r="M1572" s="42" t="s">
        <v>47</v>
      </c>
      <c r="N1572" s="42"/>
      <c r="O1572" s="42"/>
      <c r="P1572" s="42"/>
      <c r="Q1572" s="127"/>
      <c r="R1572" s="90"/>
      <c r="S1572" s="91"/>
      <c r="T1572" s="42"/>
      <c r="U1572" s="42" t="s">
        <v>47</v>
      </c>
      <c r="V1572" s="42"/>
      <c r="W1572" s="42"/>
      <c r="X1572" s="42"/>
      <c r="Y1572" s="42"/>
    </row>
    <row r="1573" spans="1:25" ht="33.75" customHeight="1">
      <c r="A1573" s="53"/>
      <c r="B1573" s="119" t="s">
        <v>6746</v>
      </c>
      <c r="C1573" s="241">
        <v>45286</v>
      </c>
      <c r="D1573" s="39" t="s">
        <v>6747</v>
      </c>
      <c r="E1573" s="130" t="s">
        <v>6748</v>
      </c>
      <c r="F1573" s="42" t="s">
        <v>6749</v>
      </c>
      <c r="G1573" s="52" t="s">
        <v>6750</v>
      </c>
      <c r="H1573" s="42" t="s">
        <v>6751</v>
      </c>
      <c r="I1573" s="42"/>
      <c r="J1573" s="42"/>
      <c r="K1573" s="42" t="s">
        <v>47</v>
      </c>
      <c r="L1573" s="42"/>
      <c r="M1573" s="42"/>
      <c r="N1573" s="42"/>
      <c r="O1573" s="42"/>
      <c r="P1573" s="42"/>
      <c r="Q1573" s="127"/>
      <c r="R1573" s="90"/>
      <c r="S1573" s="91"/>
      <c r="T1573" s="42"/>
      <c r="U1573" s="42"/>
      <c r="V1573" s="42" t="s">
        <v>47</v>
      </c>
      <c r="W1573" s="42"/>
      <c r="X1573" s="42"/>
      <c r="Y1573" s="42"/>
    </row>
    <row r="1574" spans="1:25" ht="33.75" customHeight="1">
      <c r="A1574" s="53"/>
      <c r="B1574" s="119" t="s">
        <v>6752</v>
      </c>
      <c r="C1574" s="241">
        <v>45315</v>
      </c>
      <c r="D1574" s="39" t="s">
        <v>6753</v>
      </c>
      <c r="E1574" s="130" t="s">
        <v>6754</v>
      </c>
      <c r="F1574" s="42" t="s">
        <v>6755</v>
      </c>
      <c r="G1574" s="52" t="s">
        <v>6756</v>
      </c>
      <c r="H1574" s="42" t="s">
        <v>6757</v>
      </c>
      <c r="I1574" s="42"/>
      <c r="J1574" s="42"/>
      <c r="K1574" s="42" t="s">
        <v>47</v>
      </c>
      <c r="L1574" s="42"/>
      <c r="M1574" s="42"/>
      <c r="N1574" s="42"/>
      <c r="O1574" s="42"/>
      <c r="P1574" s="42"/>
      <c r="Q1574" s="127"/>
      <c r="R1574" s="90"/>
      <c r="S1574" s="91"/>
      <c r="T1574" s="42"/>
      <c r="U1574" s="42"/>
      <c r="V1574" s="42" t="s">
        <v>47</v>
      </c>
      <c r="W1574" s="42"/>
      <c r="X1574" s="42"/>
      <c r="Y1574" s="42"/>
    </row>
    <row r="1575" spans="1:25" ht="33.75" customHeight="1">
      <c r="A1575" s="53"/>
      <c r="B1575" s="119" t="s">
        <v>6758</v>
      </c>
      <c r="C1575" s="110">
        <v>45350</v>
      </c>
      <c r="D1575" s="111" t="s">
        <v>6759</v>
      </c>
      <c r="E1575" s="86">
        <v>8010403024612</v>
      </c>
      <c r="F1575" s="87" t="s">
        <v>6760</v>
      </c>
      <c r="G1575" s="103" t="s">
        <v>6761</v>
      </c>
      <c r="H1575" s="247" t="s">
        <v>6762</v>
      </c>
      <c r="I1575" s="43"/>
      <c r="J1575" s="229" t="s">
        <v>37</v>
      </c>
      <c r="K1575" s="229" t="s">
        <v>37</v>
      </c>
      <c r="L1575" s="229"/>
      <c r="M1575" s="229" t="s">
        <v>37</v>
      </c>
      <c r="N1575" s="88"/>
      <c r="O1575" s="88"/>
      <c r="P1575" s="88"/>
      <c r="Q1575" s="89"/>
      <c r="R1575" s="90"/>
      <c r="S1575" s="91"/>
      <c r="T1575" s="88"/>
      <c r="U1575" s="88" t="s">
        <v>47</v>
      </c>
      <c r="V1575" s="229" t="s">
        <v>37</v>
      </c>
      <c r="W1575" s="88"/>
      <c r="X1575" s="88"/>
      <c r="Y1575" s="88"/>
    </row>
    <row r="1576" spans="1:25" ht="33.75" customHeight="1">
      <c r="A1576" s="53"/>
      <c r="B1576" s="119" t="s">
        <v>6763</v>
      </c>
      <c r="C1576" s="110">
        <v>45351</v>
      </c>
      <c r="D1576" s="111" t="s">
        <v>6764</v>
      </c>
      <c r="E1576" s="86">
        <v>7010001229969</v>
      </c>
      <c r="F1576" s="87" t="s">
        <v>1522</v>
      </c>
      <c r="G1576" s="103" t="s">
        <v>6765</v>
      </c>
      <c r="H1576" s="247" t="s">
        <v>6766</v>
      </c>
      <c r="I1576" s="43"/>
      <c r="J1576" s="229" t="s">
        <v>37</v>
      </c>
      <c r="K1576" s="229"/>
      <c r="L1576" s="229"/>
      <c r="M1576" s="229" t="s">
        <v>47</v>
      </c>
      <c r="N1576" s="88"/>
      <c r="O1576" s="88"/>
      <c r="P1576" s="88"/>
      <c r="Q1576" s="89"/>
      <c r="R1576" s="90"/>
      <c r="S1576" s="91"/>
      <c r="T1576" s="88"/>
      <c r="U1576" s="88" t="s">
        <v>37</v>
      </c>
      <c r="V1576" s="88"/>
      <c r="W1576" s="88"/>
      <c r="X1576" s="88"/>
      <c r="Y1576" s="88"/>
    </row>
    <row r="1577" spans="1:25" ht="33.75" customHeight="1">
      <c r="A1577" s="53"/>
      <c r="B1577" s="119" t="s">
        <v>6767</v>
      </c>
      <c r="C1577" s="110">
        <v>45363</v>
      </c>
      <c r="D1577" s="111" t="s">
        <v>6768</v>
      </c>
      <c r="E1577" s="86">
        <v>2011001035206</v>
      </c>
      <c r="F1577" s="87" t="s">
        <v>6769</v>
      </c>
      <c r="G1577" s="103" t="s">
        <v>6770</v>
      </c>
      <c r="H1577" s="247" t="s">
        <v>6771</v>
      </c>
      <c r="I1577" s="43"/>
      <c r="J1577" s="229" t="s">
        <v>47</v>
      </c>
      <c r="K1577" s="229" t="s">
        <v>37</v>
      </c>
      <c r="L1577" s="229"/>
      <c r="M1577" s="229" t="s">
        <v>37</v>
      </c>
      <c r="N1577" s="88"/>
      <c r="O1577" s="88"/>
      <c r="P1577" s="88"/>
      <c r="Q1577" s="89"/>
      <c r="R1577" s="90"/>
      <c r="S1577" s="91"/>
      <c r="T1577" s="88"/>
      <c r="U1577" s="88" t="s">
        <v>47</v>
      </c>
      <c r="V1577" s="88" t="s">
        <v>47</v>
      </c>
      <c r="W1577" s="88"/>
      <c r="X1577" s="88"/>
      <c r="Y1577" s="88"/>
    </row>
    <row r="1578" spans="1:25" ht="33.75" customHeight="1">
      <c r="A1578" s="53"/>
      <c r="B1578" s="119" t="s">
        <v>6772</v>
      </c>
      <c r="C1578" s="110">
        <v>45380</v>
      </c>
      <c r="D1578" s="111" t="s">
        <v>6773</v>
      </c>
      <c r="E1578" s="86">
        <v>6010001222751</v>
      </c>
      <c r="F1578" s="87" t="s">
        <v>2788</v>
      </c>
      <c r="G1578" s="103" t="s">
        <v>6774</v>
      </c>
      <c r="H1578" s="247" t="s">
        <v>6775</v>
      </c>
      <c r="I1578" s="43"/>
      <c r="J1578" s="229" t="s">
        <v>37</v>
      </c>
      <c r="K1578" s="229"/>
      <c r="L1578" s="229"/>
      <c r="M1578" s="229" t="s">
        <v>47</v>
      </c>
      <c r="N1578" s="88"/>
      <c r="O1578" s="88"/>
      <c r="P1578" s="88"/>
      <c r="Q1578" s="89"/>
      <c r="R1578" s="90"/>
      <c r="S1578" s="91"/>
      <c r="T1578" s="88"/>
      <c r="U1578" s="88" t="s">
        <v>47</v>
      </c>
      <c r="V1578" s="88"/>
      <c r="W1578" s="88"/>
      <c r="X1578" s="88"/>
      <c r="Y1578" s="88"/>
    </row>
    <row r="1579" spans="1:25" ht="33.75" customHeight="1">
      <c r="A1579" s="53"/>
      <c r="B1579" s="119" t="s">
        <v>6776</v>
      </c>
      <c r="C1579" s="110">
        <v>45394</v>
      </c>
      <c r="D1579" s="111" t="s">
        <v>6777</v>
      </c>
      <c r="E1579" s="86">
        <v>9010401177246</v>
      </c>
      <c r="F1579" s="87" t="s">
        <v>6778</v>
      </c>
      <c r="G1579" s="103" t="s">
        <v>6779</v>
      </c>
      <c r="H1579" s="247" t="s">
        <v>6780</v>
      </c>
      <c r="I1579" s="43"/>
      <c r="J1579" s="229" t="s">
        <v>37</v>
      </c>
      <c r="K1579" s="229"/>
      <c r="L1579" s="229"/>
      <c r="M1579" s="229" t="s">
        <v>37</v>
      </c>
      <c r="N1579" s="88"/>
      <c r="O1579" s="88"/>
      <c r="P1579" s="88"/>
      <c r="Q1579" s="89"/>
      <c r="R1579" s="90"/>
      <c r="S1579" s="91"/>
      <c r="T1579" s="88"/>
      <c r="U1579" s="88" t="s">
        <v>47</v>
      </c>
      <c r="V1579" s="88"/>
      <c r="W1579" s="88"/>
      <c r="X1579" s="88"/>
      <c r="Y1579" s="88"/>
    </row>
    <row r="1580" spans="1:25" ht="33.75" customHeight="1">
      <c r="A1580" s="53"/>
      <c r="B1580" s="119" t="s">
        <v>6781</v>
      </c>
      <c r="C1580" s="110">
        <v>45408</v>
      </c>
      <c r="D1580" s="111" t="s">
        <v>6782</v>
      </c>
      <c r="E1580" s="86">
        <v>4010001232843</v>
      </c>
      <c r="F1580" s="87" t="s">
        <v>6783</v>
      </c>
      <c r="G1580" s="103" t="s">
        <v>6784</v>
      </c>
      <c r="H1580" s="247" t="s">
        <v>6785</v>
      </c>
      <c r="I1580" s="43"/>
      <c r="J1580" s="43" t="s">
        <v>37</v>
      </c>
      <c r="K1580" s="43"/>
      <c r="L1580" s="43"/>
      <c r="M1580" s="43" t="s">
        <v>37</v>
      </c>
      <c r="N1580" s="88"/>
      <c r="O1580" s="88"/>
      <c r="P1580" s="88"/>
      <c r="Q1580" s="89"/>
      <c r="R1580" s="90"/>
      <c r="S1580" s="91"/>
      <c r="T1580" s="88"/>
      <c r="U1580" s="88" t="s">
        <v>47</v>
      </c>
      <c r="V1580" s="88"/>
      <c r="W1580" s="88"/>
      <c r="X1580" s="88"/>
      <c r="Y1580" s="88"/>
    </row>
    <row r="1581" spans="1:25" ht="33.75" customHeight="1">
      <c r="A1581" s="53"/>
      <c r="B1581" s="119" t="s">
        <v>6786</v>
      </c>
      <c r="C1581" s="241">
        <v>45426</v>
      </c>
      <c r="D1581" s="39" t="s">
        <v>6787</v>
      </c>
      <c r="E1581" s="130" t="s">
        <v>6788</v>
      </c>
      <c r="F1581" s="42" t="s">
        <v>946</v>
      </c>
      <c r="G1581" s="52" t="s">
        <v>6789</v>
      </c>
      <c r="H1581" s="42" t="s">
        <v>6790</v>
      </c>
      <c r="I1581" s="42"/>
      <c r="J1581" s="42"/>
      <c r="K1581" s="42" t="s">
        <v>47</v>
      </c>
      <c r="L1581" s="42"/>
      <c r="M1581" s="42"/>
      <c r="N1581" s="42"/>
      <c r="O1581" s="42"/>
      <c r="P1581" s="42"/>
      <c r="Q1581" s="127"/>
      <c r="R1581" s="90"/>
      <c r="S1581" s="91"/>
      <c r="T1581" s="42"/>
      <c r="U1581" s="42"/>
      <c r="V1581" s="42" t="s">
        <v>37</v>
      </c>
      <c r="W1581" s="42"/>
      <c r="X1581" s="42"/>
      <c r="Y1581" s="42"/>
    </row>
    <row r="1582" spans="1:25" ht="33.75" customHeight="1">
      <c r="A1582" s="53"/>
      <c r="B1582" s="119" t="s">
        <v>6791</v>
      </c>
      <c r="C1582" s="241">
        <v>45448</v>
      </c>
      <c r="D1582" s="39" t="s">
        <v>6792</v>
      </c>
      <c r="E1582" s="130" t="s">
        <v>6793</v>
      </c>
      <c r="F1582" s="42" t="s">
        <v>6794</v>
      </c>
      <c r="G1582" s="52" t="s">
        <v>6795</v>
      </c>
      <c r="H1582" s="42" t="s">
        <v>6796</v>
      </c>
      <c r="I1582" s="42"/>
      <c r="J1582" s="42" t="s">
        <v>47</v>
      </c>
      <c r="K1582" s="42"/>
      <c r="L1582" s="42"/>
      <c r="M1582" s="42" t="s">
        <v>47</v>
      </c>
      <c r="N1582" s="42"/>
      <c r="O1582" s="42"/>
      <c r="P1582" s="42"/>
      <c r="Q1582" s="127"/>
      <c r="R1582" s="90"/>
      <c r="S1582" s="91"/>
      <c r="T1582" s="42"/>
      <c r="U1582" s="42" t="s">
        <v>47</v>
      </c>
      <c r="V1582" s="42"/>
      <c r="W1582" s="42"/>
      <c r="X1582" s="42"/>
      <c r="Y1582" s="42"/>
    </row>
    <row r="1583" spans="1:25" ht="33.75" customHeight="1">
      <c r="A1583" s="53"/>
      <c r="B1583" s="119" t="s">
        <v>6797</v>
      </c>
      <c r="C1583" s="241">
        <v>45454</v>
      </c>
      <c r="D1583" s="39" t="s">
        <v>6798</v>
      </c>
      <c r="E1583" s="130" t="s">
        <v>6799</v>
      </c>
      <c r="F1583" s="42" t="s">
        <v>6207</v>
      </c>
      <c r="G1583" s="52" t="s">
        <v>6800</v>
      </c>
      <c r="H1583" s="42" t="s">
        <v>6801</v>
      </c>
      <c r="I1583" s="42"/>
      <c r="J1583" s="42" t="s">
        <v>47</v>
      </c>
      <c r="K1583" s="42"/>
      <c r="L1583" s="42"/>
      <c r="M1583" s="42" t="s">
        <v>47</v>
      </c>
      <c r="N1583" s="42"/>
      <c r="O1583" s="42"/>
      <c r="P1583" s="42"/>
      <c r="Q1583" s="127"/>
      <c r="R1583" s="90"/>
      <c r="S1583" s="91"/>
      <c r="T1583" s="42"/>
      <c r="U1583" s="42" t="s">
        <v>47</v>
      </c>
      <c r="V1583" s="42"/>
      <c r="W1583" s="42"/>
      <c r="X1583" s="42"/>
      <c r="Y1583" s="42"/>
    </row>
    <row r="1584" spans="1:25" ht="33.75" customHeight="1">
      <c r="A1584" s="53"/>
      <c r="B1584" s="119" t="s">
        <v>6802</v>
      </c>
      <c r="C1584" s="241">
        <v>45461</v>
      </c>
      <c r="D1584" s="39" t="s">
        <v>6803</v>
      </c>
      <c r="E1584" s="130" t="s">
        <v>6804</v>
      </c>
      <c r="F1584" s="42" t="s">
        <v>1312</v>
      </c>
      <c r="G1584" s="52" t="s">
        <v>6805</v>
      </c>
      <c r="H1584" s="42" t="s">
        <v>6806</v>
      </c>
      <c r="I1584" s="42"/>
      <c r="J1584" s="42" t="s">
        <v>47</v>
      </c>
      <c r="K1584" s="42"/>
      <c r="L1584" s="42"/>
      <c r="M1584" s="42" t="s">
        <v>47</v>
      </c>
      <c r="N1584" s="42"/>
      <c r="O1584" s="42"/>
      <c r="P1584" s="42"/>
      <c r="Q1584" s="127"/>
      <c r="R1584" s="90"/>
      <c r="S1584" s="91"/>
      <c r="T1584" s="42"/>
      <c r="U1584" s="42" t="s">
        <v>47</v>
      </c>
      <c r="V1584" s="42"/>
      <c r="W1584" s="42"/>
      <c r="X1584" s="42"/>
      <c r="Y1584" s="42"/>
    </row>
    <row r="1585" spans="1:25" ht="33.75" customHeight="1">
      <c r="A1585" s="53"/>
      <c r="B1585" s="119" t="s">
        <v>6807</v>
      </c>
      <c r="C1585" s="241">
        <v>45462</v>
      </c>
      <c r="D1585" s="39" t="s">
        <v>6808</v>
      </c>
      <c r="E1585" s="130" t="s">
        <v>6809</v>
      </c>
      <c r="F1585" s="42" t="s">
        <v>6810</v>
      </c>
      <c r="G1585" s="52" t="s">
        <v>6811</v>
      </c>
      <c r="H1585" s="42" t="s">
        <v>6812</v>
      </c>
      <c r="I1585" s="42"/>
      <c r="J1585" s="42" t="s">
        <v>47</v>
      </c>
      <c r="K1585" s="42"/>
      <c r="L1585" s="42" t="s">
        <v>47</v>
      </c>
      <c r="M1585" s="42" t="s">
        <v>47</v>
      </c>
      <c r="N1585" s="42"/>
      <c r="O1585" s="42"/>
      <c r="P1585" s="42"/>
      <c r="Q1585" s="127"/>
      <c r="R1585" s="90"/>
      <c r="S1585" s="91"/>
      <c r="T1585" s="42"/>
      <c r="U1585" s="42" t="s">
        <v>47</v>
      </c>
      <c r="V1585" s="42" t="s">
        <v>47</v>
      </c>
      <c r="W1585" s="42"/>
      <c r="X1585" s="42"/>
      <c r="Y1585" s="42"/>
    </row>
    <row r="1586" spans="1:25" ht="33.75" customHeight="1">
      <c r="A1586" s="53"/>
      <c r="B1586" s="119" t="s">
        <v>6813</v>
      </c>
      <c r="C1586" s="241">
        <v>45464</v>
      </c>
      <c r="D1586" s="39" t="s">
        <v>6814</v>
      </c>
      <c r="E1586" s="248">
        <v>4010401160090</v>
      </c>
      <c r="F1586" s="249" t="s">
        <v>6815</v>
      </c>
      <c r="G1586" s="250" t="s">
        <v>6816</v>
      </c>
      <c r="H1586" s="184" t="s">
        <v>6817</v>
      </c>
      <c r="I1586" s="42"/>
      <c r="J1586" s="42"/>
      <c r="K1586" s="42" t="s">
        <v>47</v>
      </c>
      <c r="L1586" s="42"/>
      <c r="M1586" s="42"/>
      <c r="N1586" s="42"/>
      <c r="O1586" s="42"/>
      <c r="P1586" s="42"/>
      <c r="Q1586" s="127"/>
      <c r="R1586" s="90"/>
      <c r="S1586" s="91"/>
      <c r="T1586" s="42"/>
      <c r="U1586" s="42"/>
      <c r="V1586" s="88" t="s">
        <v>47</v>
      </c>
      <c r="W1586" s="42"/>
      <c r="X1586" s="42"/>
      <c r="Y1586" s="42"/>
    </row>
    <row r="1587" spans="1:25" ht="33.75" customHeight="1">
      <c r="A1587" s="53"/>
      <c r="B1587" s="119" t="s">
        <v>6818</v>
      </c>
      <c r="C1587" s="241">
        <v>45468</v>
      </c>
      <c r="D1587" s="39" t="s">
        <v>6819</v>
      </c>
      <c r="E1587" s="248">
        <v>6020001085207</v>
      </c>
      <c r="F1587" s="249" t="s">
        <v>6820</v>
      </c>
      <c r="G1587" s="250" t="s">
        <v>6821</v>
      </c>
      <c r="H1587" s="184" t="s">
        <v>6822</v>
      </c>
      <c r="I1587" s="42"/>
      <c r="J1587" s="42"/>
      <c r="K1587" s="42" t="s">
        <v>47</v>
      </c>
      <c r="L1587" s="42"/>
      <c r="M1587" s="42"/>
      <c r="N1587" s="42"/>
      <c r="O1587" s="42"/>
      <c r="P1587" s="42"/>
      <c r="Q1587" s="127"/>
      <c r="R1587" s="90"/>
      <c r="S1587" s="91"/>
      <c r="T1587" s="42"/>
      <c r="U1587" s="42"/>
      <c r="V1587" s="42"/>
      <c r="W1587" s="42"/>
      <c r="X1587" s="42"/>
      <c r="Y1587" s="42"/>
    </row>
    <row r="1588" spans="1:25" ht="33.75" customHeight="1">
      <c r="A1588" s="53"/>
      <c r="B1588" s="119" t="s">
        <v>6823</v>
      </c>
      <c r="C1588" s="241">
        <v>45470</v>
      </c>
      <c r="D1588" s="39" t="s">
        <v>6824</v>
      </c>
      <c r="E1588" s="248">
        <v>5010001237445</v>
      </c>
      <c r="F1588" s="249" t="s">
        <v>394</v>
      </c>
      <c r="G1588" s="250" t="s">
        <v>6825</v>
      </c>
      <c r="H1588" s="184" t="s">
        <v>6826</v>
      </c>
      <c r="I1588" s="42"/>
      <c r="J1588" s="42" t="s">
        <v>47</v>
      </c>
      <c r="K1588" s="42" t="s">
        <v>47</v>
      </c>
      <c r="L1588" s="42"/>
      <c r="M1588" s="42" t="s">
        <v>47</v>
      </c>
      <c r="N1588" s="42"/>
      <c r="O1588" s="42"/>
      <c r="P1588" s="42"/>
      <c r="Q1588" s="127"/>
      <c r="R1588" s="90"/>
      <c r="S1588" s="91"/>
      <c r="T1588" s="42"/>
      <c r="U1588" s="42" t="s">
        <v>47</v>
      </c>
      <c r="V1588" s="42" t="s">
        <v>47</v>
      </c>
      <c r="W1588" s="42"/>
      <c r="X1588" s="42"/>
      <c r="Y1588" s="42"/>
    </row>
    <row r="1589" spans="1:25" ht="33.75" customHeight="1">
      <c r="A1589" s="53"/>
      <c r="B1589" s="119" t="s">
        <v>6827</v>
      </c>
      <c r="C1589" s="241">
        <v>45495</v>
      </c>
      <c r="D1589" s="39" t="s">
        <v>6828</v>
      </c>
      <c r="E1589" s="248">
        <v>9010401161373</v>
      </c>
      <c r="F1589" s="249" t="s">
        <v>609</v>
      </c>
      <c r="G1589" s="250" t="s">
        <v>6829</v>
      </c>
      <c r="H1589" s="184" t="s">
        <v>6830</v>
      </c>
      <c r="I1589" s="42"/>
      <c r="J1589" s="42" t="s">
        <v>47</v>
      </c>
      <c r="K1589" s="42" t="s">
        <v>47</v>
      </c>
      <c r="L1589" s="42"/>
      <c r="M1589" s="42" t="s">
        <v>47</v>
      </c>
      <c r="N1589" s="42"/>
      <c r="O1589" s="42"/>
      <c r="P1589" s="42"/>
      <c r="Q1589" s="127"/>
      <c r="R1589" s="90"/>
      <c r="S1589" s="91"/>
      <c r="T1589" s="42"/>
      <c r="U1589" s="42" t="s">
        <v>47</v>
      </c>
      <c r="V1589" s="42" t="s">
        <v>47</v>
      </c>
      <c r="W1589" s="42"/>
      <c r="X1589" s="42"/>
      <c r="Y1589" s="42"/>
    </row>
    <row r="1590" spans="1:25" ht="33.75" customHeight="1">
      <c r="A1590" s="53"/>
      <c r="B1590" s="119" t="s">
        <v>6831</v>
      </c>
      <c r="C1590" s="241">
        <v>45509</v>
      </c>
      <c r="D1590" s="111" t="s">
        <v>6832</v>
      </c>
      <c r="E1590" s="248">
        <v>2010001204282</v>
      </c>
      <c r="F1590" s="249" t="s">
        <v>5991</v>
      </c>
      <c r="G1590" s="250" t="s">
        <v>2425</v>
      </c>
      <c r="H1590" s="184" t="s">
        <v>6833</v>
      </c>
      <c r="I1590" s="42"/>
      <c r="J1590" s="42" t="s">
        <v>47</v>
      </c>
      <c r="K1590" s="42" t="s">
        <v>47</v>
      </c>
      <c r="L1590" s="42" t="s">
        <v>47</v>
      </c>
      <c r="M1590" s="42" t="s">
        <v>47</v>
      </c>
      <c r="N1590" s="42"/>
      <c r="O1590" s="42"/>
      <c r="P1590" s="42"/>
      <c r="Q1590" s="127"/>
      <c r="R1590" s="90"/>
      <c r="S1590" s="91"/>
      <c r="T1590" s="42"/>
      <c r="U1590" s="42"/>
      <c r="V1590" s="42" t="s">
        <v>47</v>
      </c>
      <c r="W1590" s="42"/>
      <c r="X1590" s="42"/>
      <c r="Y1590" s="42"/>
    </row>
    <row r="1591" spans="1:25" ht="33.75" customHeight="1">
      <c r="A1591" s="53"/>
      <c r="B1591" s="119" t="s">
        <v>6834</v>
      </c>
      <c r="C1591" s="241">
        <v>45509</v>
      </c>
      <c r="D1591" s="251" t="s">
        <v>6835</v>
      </c>
      <c r="E1591" s="248">
        <v>1010401152867</v>
      </c>
      <c r="F1591" s="249" t="s">
        <v>6836</v>
      </c>
      <c r="G1591" s="250" t="s">
        <v>6837</v>
      </c>
      <c r="H1591" s="184" t="s">
        <v>6838</v>
      </c>
      <c r="I1591" s="42"/>
      <c r="J1591" s="42"/>
      <c r="K1591" s="42" t="s">
        <v>47</v>
      </c>
      <c r="L1591" s="42" t="s">
        <v>47</v>
      </c>
      <c r="M1591" s="42"/>
      <c r="N1591" s="42"/>
      <c r="O1591" s="42"/>
      <c r="P1591" s="42"/>
      <c r="Q1591" s="127"/>
      <c r="R1591" s="90"/>
      <c r="S1591" s="91"/>
      <c r="T1591" s="42"/>
      <c r="U1591" s="42"/>
      <c r="V1591" s="43" t="s">
        <v>37</v>
      </c>
      <c r="W1591" s="42"/>
      <c r="X1591" s="42"/>
      <c r="Y1591" s="42"/>
    </row>
    <row r="1592" spans="1:25" ht="33.75" customHeight="1">
      <c r="A1592" s="53"/>
      <c r="B1592" s="119" t="s">
        <v>6839</v>
      </c>
      <c r="C1592" s="241">
        <v>45510</v>
      </c>
      <c r="D1592" s="39" t="s">
        <v>6840</v>
      </c>
      <c r="E1592" s="248">
        <v>5010001218032</v>
      </c>
      <c r="F1592" s="249" t="s">
        <v>6841</v>
      </c>
      <c r="G1592" s="250" t="s">
        <v>6842</v>
      </c>
      <c r="H1592" s="184" t="s">
        <v>6843</v>
      </c>
      <c r="I1592" s="42"/>
      <c r="J1592" s="42" t="s">
        <v>47</v>
      </c>
      <c r="K1592" s="42"/>
      <c r="L1592" s="42"/>
      <c r="M1592" s="42" t="s">
        <v>47</v>
      </c>
      <c r="N1592" s="42"/>
      <c r="O1592" s="42"/>
      <c r="P1592" s="42"/>
      <c r="Q1592" s="127"/>
      <c r="R1592" s="90"/>
      <c r="S1592" s="91"/>
      <c r="T1592" s="42"/>
      <c r="U1592" s="42" t="s">
        <v>47</v>
      </c>
      <c r="V1592" s="42"/>
      <c r="W1592" s="42"/>
      <c r="X1592" s="42"/>
      <c r="Y1592" s="42"/>
    </row>
    <row r="1593" spans="1:25" ht="33.75" customHeight="1">
      <c r="A1593" s="53"/>
      <c r="B1593" s="119" t="s">
        <v>6844</v>
      </c>
      <c r="C1593" s="241">
        <v>45561</v>
      </c>
      <c r="D1593" s="39" t="s">
        <v>6845</v>
      </c>
      <c r="E1593" s="248">
        <v>9011001149065</v>
      </c>
      <c r="F1593" s="249" t="s">
        <v>6846</v>
      </c>
      <c r="G1593" s="250" t="s">
        <v>6847</v>
      </c>
      <c r="H1593" s="184" t="s">
        <v>6848</v>
      </c>
      <c r="I1593" s="42"/>
      <c r="J1593" s="42"/>
      <c r="K1593" s="42" t="s">
        <v>47</v>
      </c>
      <c r="L1593" s="42" t="s">
        <v>47</v>
      </c>
      <c r="M1593" s="42"/>
      <c r="N1593" s="42"/>
      <c r="O1593" s="42"/>
      <c r="P1593" s="42"/>
      <c r="Q1593" s="127"/>
      <c r="R1593" s="90"/>
      <c r="S1593" s="91"/>
      <c r="T1593" s="42"/>
      <c r="U1593" s="42"/>
      <c r="V1593" s="43" t="s">
        <v>37</v>
      </c>
      <c r="W1593" s="42"/>
      <c r="X1593" s="42"/>
      <c r="Y1593" s="42"/>
    </row>
    <row r="1594" spans="1:25" ht="33.75" customHeight="1">
      <c r="A1594" s="53"/>
      <c r="B1594" s="119" t="s">
        <v>6849</v>
      </c>
      <c r="C1594" s="241">
        <v>45569</v>
      </c>
      <c r="D1594" s="39" t="s">
        <v>6850</v>
      </c>
      <c r="E1594" s="248">
        <v>5010401176086</v>
      </c>
      <c r="F1594" s="249" t="s">
        <v>1648</v>
      </c>
      <c r="G1594" s="250" t="s">
        <v>6851</v>
      </c>
      <c r="H1594" s="184" t="s">
        <v>6852</v>
      </c>
      <c r="I1594" s="42"/>
      <c r="J1594" s="42"/>
      <c r="K1594" s="42" t="s">
        <v>47</v>
      </c>
      <c r="L1594" s="42"/>
      <c r="M1594" s="42"/>
      <c r="N1594" s="42"/>
      <c r="O1594" s="42"/>
      <c r="P1594" s="42"/>
      <c r="Q1594" s="127"/>
      <c r="R1594" s="90"/>
      <c r="S1594" s="91"/>
      <c r="T1594" s="42"/>
      <c r="U1594" s="42"/>
      <c r="V1594" s="43" t="s">
        <v>37</v>
      </c>
      <c r="W1594" s="42"/>
      <c r="X1594" s="42"/>
      <c r="Y1594" s="42"/>
    </row>
    <row r="1595" spans="1:25" ht="33.75" customHeight="1">
      <c r="A1595" s="53"/>
      <c r="B1595" s="119" t="s">
        <v>6853</v>
      </c>
      <c r="C1595" s="241">
        <v>45569</v>
      </c>
      <c r="D1595" s="39" t="s">
        <v>6854</v>
      </c>
      <c r="E1595" s="248">
        <v>9011001154206</v>
      </c>
      <c r="F1595" s="252" t="s">
        <v>3277</v>
      </c>
      <c r="G1595" s="250" t="s">
        <v>6855</v>
      </c>
      <c r="H1595" s="126" t="s">
        <v>6856</v>
      </c>
      <c r="I1595" s="42"/>
      <c r="J1595" s="42" t="s">
        <v>47</v>
      </c>
      <c r="K1595" s="42" t="s">
        <v>37</v>
      </c>
      <c r="L1595" s="42" t="s">
        <v>47</v>
      </c>
      <c r="M1595" s="42"/>
      <c r="N1595" s="42"/>
      <c r="O1595" s="42"/>
      <c r="P1595" s="42"/>
      <c r="Q1595" s="127"/>
      <c r="R1595" s="90"/>
      <c r="S1595" s="91"/>
      <c r="T1595" s="42"/>
      <c r="U1595" s="42" t="s">
        <v>47</v>
      </c>
      <c r="V1595" s="43" t="s">
        <v>47</v>
      </c>
      <c r="W1595" s="42"/>
      <c r="X1595" s="42"/>
      <c r="Y1595" s="42"/>
    </row>
    <row r="1596" spans="1:25" ht="33.75" customHeight="1">
      <c r="A1596" s="53"/>
      <c r="B1596" s="119" t="s">
        <v>6857</v>
      </c>
      <c r="C1596" s="241">
        <v>45575</v>
      </c>
      <c r="D1596" s="39" t="s">
        <v>6858</v>
      </c>
      <c r="E1596" s="248">
        <v>6011001118064</v>
      </c>
      <c r="F1596" s="252" t="s">
        <v>2107</v>
      </c>
      <c r="G1596" s="250" t="s">
        <v>6859</v>
      </c>
      <c r="H1596" s="126" t="s">
        <v>6860</v>
      </c>
      <c r="I1596" s="42"/>
      <c r="J1596" s="42" t="s">
        <v>47</v>
      </c>
      <c r="K1596" s="42"/>
      <c r="L1596" s="42"/>
      <c r="M1596" s="253"/>
      <c r="N1596" s="42"/>
      <c r="O1596" s="42"/>
      <c r="P1596" s="42"/>
      <c r="Q1596" s="127"/>
      <c r="R1596" s="90"/>
      <c r="S1596" s="91"/>
      <c r="T1596" s="42"/>
      <c r="U1596" s="42" t="s">
        <v>47</v>
      </c>
      <c r="V1596" s="42"/>
      <c r="W1596" s="42"/>
      <c r="X1596" s="42"/>
      <c r="Y1596" s="42"/>
    </row>
    <row r="1597" spans="1:25" ht="33.75" customHeight="1">
      <c r="A1597" s="53"/>
      <c r="B1597" s="119" t="s">
        <v>6861</v>
      </c>
      <c r="C1597" s="241">
        <v>45576</v>
      </c>
      <c r="D1597" s="39" t="s">
        <v>6862</v>
      </c>
      <c r="E1597" s="248">
        <v>2011501004841</v>
      </c>
      <c r="F1597" s="249" t="s">
        <v>6863</v>
      </c>
      <c r="G1597" s="254" t="s">
        <v>6864</v>
      </c>
      <c r="H1597" s="184" t="s">
        <v>6865</v>
      </c>
      <c r="I1597" s="42"/>
      <c r="J1597" s="42" t="s">
        <v>47</v>
      </c>
      <c r="K1597" s="42"/>
      <c r="L1597" s="42"/>
      <c r="M1597" s="42"/>
      <c r="N1597" s="42"/>
      <c r="O1597" s="42"/>
      <c r="P1597" s="42"/>
      <c r="Q1597" s="127"/>
      <c r="R1597" s="90"/>
      <c r="S1597" s="91"/>
      <c r="T1597" s="42"/>
      <c r="U1597" s="42" t="s">
        <v>47</v>
      </c>
      <c r="V1597" s="42"/>
      <c r="W1597" s="42"/>
      <c r="X1597" s="42"/>
      <c r="Y1597" s="42"/>
    </row>
    <row r="1598" spans="1:25" ht="33.75" customHeight="1">
      <c r="A1598" s="53"/>
      <c r="B1598" s="119" t="s">
        <v>6866</v>
      </c>
      <c r="C1598" s="241">
        <v>45589</v>
      </c>
      <c r="D1598" s="39" t="s">
        <v>6867</v>
      </c>
      <c r="E1598" s="248">
        <v>4010001237363</v>
      </c>
      <c r="F1598" s="249" t="s">
        <v>6868</v>
      </c>
      <c r="G1598" s="250" t="s">
        <v>6869</v>
      </c>
      <c r="H1598" s="184" t="s">
        <v>6870</v>
      </c>
      <c r="I1598" s="42"/>
      <c r="J1598" s="42"/>
      <c r="K1598" s="42" t="s">
        <v>47</v>
      </c>
      <c r="L1598" s="42"/>
      <c r="M1598" s="42"/>
      <c r="N1598" s="42"/>
      <c r="O1598" s="42"/>
      <c r="P1598" s="42"/>
      <c r="Q1598" s="127"/>
      <c r="R1598" s="90"/>
      <c r="S1598" s="91"/>
      <c r="T1598" s="42"/>
      <c r="U1598" s="42"/>
      <c r="V1598" s="43" t="s">
        <v>37</v>
      </c>
      <c r="W1598" s="42"/>
      <c r="X1598" s="42"/>
      <c r="Y1598" s="42"/>
    </row>
    <row r="1599" spans="1:25" ht="33.75" customHeight="1">
      <c r="A1599" s="53"/>
      <c r="B1599" s="119" t="s">
        <v>6871</v>
      </c>
      <c r="C1599" s="241">
        <v>45597</v>
      </c>
      <c r="D1599" s="39" t="s">
        <v>6872</v>
      </c>
      <c r="E1599" s="248">
        <v>7010401156714</v>
      </c>
      <c r="F1599" s="249" t="s">
        <v>3135</v>
      </c>
      <c r="G1599" s="250" t="s">
        <v>6873</v>
      </c>
      <c r="H1599" s="184" t="s">
        <v>6874</v>
      </c>
      <c r="I1599" s="42"/>
      <c r="J1599" s="42"/>
      <c r="K1599" s="42" t="s">
        <v>37</v>
      </c>
      <c r="L1599" s="42"/>
      <c r="M1599" s="42"/>
      <c r="N1599" s="42"/>
      <c r="O1599" s="42"/>
      <c r="P1599" s="42"/>
      <c r="Q1599" s="127"/>
      <c r="R1599" s="90"/>
      <c r="S1599" s="91"/>
      <c r="T1599" s="42"/>
      <c r="U1599" s="42"/>
      <c r="V1599" s="43" t="s">
        <v>37</v>
      </c>
      <c r="W1599" s="42"/>
      <c r="X1599" s="42"/>
      <c r="Y1599" s="42"/>
    </row>
    <row r="1600" spans="1:25" ht="33.75" customHeight="1">
      <c r="A1600" s="53"/>
      <c r="B1600" s="119" t="s">
        <v>6875</v>
      </c>
      <c r="C1600" s="241">
        <v>45603</v>
      </c>
      <c r="D1600" s="39" t="s">
        <v>6876</v>
      </c>
      <c r="E1600" s="248">
        <v>3010401178101</v>
      </c>
      <c r="F1600" s="249" t="s">
        <v>6877</v>
      </c>
      <c r="G1600" s="94" t="s">
        <v>6878</v>
      </c>
      <c r="H1600" s="184" t="s">
        <v>6879</v>
      </c>
      <c r="I1600" s="42"/>
      <c r="J1600" s="42" t="s">
        <v>47</v>
      </c>
      <c r="K1600" s="42" t="s">
        <v>47</v>
      </c>
      <c r="L1600" s="42"/>
      <c r="M1600" s="42" t="s">
        <v>47</v>
      </c>
      <c r="N1600" s="42"/>
      <c r="O1600" s="42"/>
      <c r="P1600" s="42"/>
      <c r="Q1600" s="127"/>
      <c r="R1600" s="90"/>
      <c r="S1600" s="91"/>
      <c r="T1600" s="42"/>
      <c r="U1600" s="42" t="s">
        <v>47</v>
      </c>
      <c r="V1600" s="42" t="s">
        <v>47</v>
      </c>
      <c r="W1600" s="42"/>
      <c r="X1600" s="42"/>
      <c r="Y1600" s="42"/>
    </row>
    <row r="1601" spans="1:25" ht="33.75" customHeight="1">
      <c r="A1601" s="53"/>
      <c r="B1601" s="119" t="s">
        <v>6880</v>
      </c>
      <c r="C1601" s="241">
        <v>45616</v>
      </c>
      <c r="D1601" s="39" t="s">
        <v>6881</v>
      </c>
      <c r="E1601" s="248">
        <v>7010001067865</v>
      </c>
      <c r="F1601" s="249" t="s">
        <v>1499</v>
      </c>
      <c r="G1601" s="250" t="s">
        <v>6882</v>
      </c>
      <c r="H1601" s="184" t="s">
        <v>6883</v>
      </c>
      <c r="I1601" s="42"/>
      <c r="J1601" s="42" t="s">
        <v>47</v>
      </c>
      <c r="K1601" s="42"/>
      <c r="L1601" s="42"/>
      <c r="M1601" s="42" t="s">
        <v>47</v>
      </c>
      <c r="N1601" s="42"/>
      <c r="O1601" s="42"/>
      <c r="P1601" s="42"/>
      <c r="Q1601" s="127"/>
      <c r="R1601" s="90"/>
      <c r="S1601" s="91"/>
      <c r="T1601" s="42"/>
      <c r="U1601" s="42" t="s">
        <v>47</v>
      </c>
      <c r="V1601" s="42"/>
      <c r="W1601" s="42"/>
      <c r="X1601" s="42"/>
      <c r="Y1601" s="42"/>
    </row>
    <row r="1602" spans="1:25" ht="33.75" customHeight="1">
      <c r="A1602" s="53"/>
      <c r="B1602" s="119" t="s">
        <v>6884</v>
      </c>
      <c r="C1602" s="241">
        <v>45618</v>
      </c>
      <c r="D1602" s="39" t="s">
        <v>6885</v>
      </c>
      <c r="E1602" s="248">
        <v>3010801033005</v>
      </c>
      <c r="F1602" s="249" t="s">
        <v>1132</v>
      </c>
      <c r="G1602" s="250" t="s">
        <v>6886</v>
      </c>
      <c r="H1602" s="184" t="s">
        <v>6887</v>
      </c>
      <c r="I1602" s="42"/>
      <c r="J1602" s="42" t="s">
        <v>47</v>
      </c>
      <c r="K1602" s="42" t="s">
        <v>47</v>
      </c>
      <c r="L1602" s="42"/>
      <c r="M1602" s="42" t="s">
        <v>47</v>
      </c>
      <c r="N1602" s="42"/>
      <c r="O1602" s="42"/>
      <c r="P1602" s="42"/>
      <c r="Q1602" s="127"/>
      <c r="R1602" s="90"/>
      <c r="S1602" s="91"/>
      <c r="T1602" s="42"/>
      <c r="U1602" s="42" t="s">
        <v>47</v>
      </c>
      <c r="V1602" s="42" t="s">
        <v>47</v>
      </c>
      <c r="W1602" s="42"/>
      <c r="X1602" s="42"/>
      <c r="Y1602" s="42"/>
    </row>
    <row r="1603" spans="1:25" ht="33.75" customHeight="1">
      <c r="A1603" s="53"/>
      <c r="B1603" s="119" t="s">
        <v>6888</v>
      </c>
      <c r="C1603" s="241">
        <v>45621</v>
      </c>
      <c r="D1603" s="39" t="s">
        <v>6889</v>
      </c>
      <c r="E1603" s="248">
        <v>1010001241772</v>
      </c>
      <c r="F1603" s="249" t="s">
        <v>997</v>
      </c>
      <c r="G1603" s="250" t="s">
        <v>6890</v>
      </c>
      <c r="H1603" s="184" t="s">
        <v>6891</v>
      </c>
      <c r="I1603" s="42"/>
      <c r="J1603" s="42"/>
      <c r="K1603" s="42" t="s">
        <v>47</v>
      </c>
      <c r="L1603" s="42" t="s">
        <v>47</v>
      </c>
      <c r="M1603" s="42"/>
      <c r="N1603" s="42"/>
      <c r="O1603" s="42"/>
      <c r="P1603" s="42"/>
      <c r="Q1603" s="127"/>
      <c r="R1603" s="90"/>
      <c r="S1603" s="91"/>
      <c r="T1603" s="42"/>
      <c r="U1603" s="42"/>
      <c r="V1603" s="42" t="s">
        <v>47</v>
      </c>
      <c r="W1603" s="42"/>
      <c r="X1603" s="42"/>
      <c r="Y1603" s="42"/>
    </row>
    <row r="1604" spans="1:25" ht="33.75" customHeight="1">
      <c r="A1604" s="53"/>
      <c r="B1604" s="119" t="s">
        <v>6892</v>
      </c>
      <c r="C1604" s="255">
        <v>45665</v>
      </c>
      <c r="D1604" s="39" t="s">
        <v>6893</v>
      </c>
      <c r="E1604" s="248">
        <v>9013301053186</v>
      </c>
      <c r="F1604" s="249" t="s">
        <v>6894</v>
      </c>
      <c r="G1604" s="250" t="s">
        <v>6895</v>
      </c>
      <c r="H1604" s="184" t="s">
        <v>6896</v>
      </c>
      <c r="I1604" s="42"/>
      <c r="J1604" s="42"/>
      <c r="K1604" s="42" t="s">
        <v>47</v>
      </c>
      <c r="L1604" s="42"/>
      <c r="M1604" s="42"/>
      <c r="N1604" s="42"/>
      <c r="O1604" s="42"/>
      <c r="P1604" s="42"/>
      <c r="Q1604" s="127"/>
      <c r="R1604" s="90"/>
      <c r="S1604" s="91"/>
      <c r="T1604" s="42"/>
      <c r="U1604" s="42"/>
      <c r="V1604" s="42" t="s">
        <v>47</v>
      </c>
      <c r="W1604" s="42"/>
      <c r="X1604" s="42"/>
      <c r="Y1604" s="42"/>
    </row>
    <row r="1605" spans="1:25" ht="33.75" customHeight="1">
      <c r="A1605" s="53"/>
      <c r="B1605" s="119" t="s">
        <v>6897</v>
      </c>
      <c r="C1605" s="241">
        <v>45686</v>
      </c>
      <c r="D1605" s="39" t="s">
        <v>6898</v>
      </c>
      <c r="E1605" s="248">
        <v>7010001226388</v>
      </c>
      <c r="F1605" s="249" t="s">
        <v>1527</v>
      </c>
      <c r="G1605" s="250" t="s">
        <v>6899</v>
      </c>
      <c r="H1605" s="184" t="s">
        <v>6900</v>
      </c>
      <c r="I1605" s="42"/>
      <c r="J1605" s="42" t="s">
        <v>47</v>
      </c>
      <c r="K1605" s="42" t="s">
        <v>47</v>
      </c>
      <c r="L1605" s="42" t="s">
        <v>47</v>
      </c>
      <c r="M1605" s="42" t="s">
        <v>47</v>
      </c>
      <c r="N1605" s="42"/>
      <c r="O1605" s="42"/>
      <c r="P1605" s="42"/>
      <c r="Q1605" s="127"/>
      <c r="R1605" s="90"/>
      <c r="S1605" s="91"/>
      <c r="T1605" s="42"/>
      <c r="U1605" s="42" t="s">
        <v>47</v>
      </c>
      <c r="V1605" s="42" t="s">
        <v>47</v>
      </c>
      <c r="W1605" s="42"/>
      <c r="X1605" s="42"/>
      <c r="Y1605" s="42"/>
    </row>
    <row r="1606" spans="1:25" ht="33.75" customHeight="1">
      <c r="A1606" s="53"/>
      <c r="B1606" s="119" t="s">
        <v>6901</v>
      </c>
      <c r="C1606" s="241">
        <v>45694</v>
      </c>
      <c r="D1606" s="39" t="s">
        <v>6902</v>
      </c>
      <c r="E1606" s="248">
        <v>7011001156484</v>
      </c>
      <c r="F1606" s="249" t="s">
        <v>2162</v>
      </c>
      <c r="G1606" s="250" t="s">
        <v>6903</v>
      </c>
      <c r="H1606" s="184" t="s">
        <v>6904</v>
      </c>
      <c r="I1606" s="42"/>
      <c r="J1606" s="42"/>
      <c r="K1606" s="42" t="s">
        <v>47</v>
      </c>
      <c r="L1606" s="42"/>
      <c r="M1606" s="42"/>
      <c r="N1606" s="42"/>
      <c r="O1606" s="42"/>
      <c r="P1606" s="42"/>
      <c r="Q1606" s="127"/>
      <c r="R1606" s="90"/>
      <c r="S1606" s="91"/>
      <c r="T1606" s="42"/>
      <c r="U1606" s="42"/>
      <c r="V1606" s="42" t="s">
        <v>47</v>
      </c>
      <c r="W1606" s="42"/>
      <c r="X1606" s="42"/>
      <c r="Y1606" s="42"/>
    </row>
    <row r="1607" spans="1:25" ht="33.75" customHeight="1">
      <c r="A1607" s="53"/>
      <c r="B1607" s="119" t="s">
        <v>6905</v>
      </c>
      <c r="C1607" s="241">
        <v>45701</v>
      </c>
      <c r="D1607" s="39" t="s">
        <v>6906</v>
      </c>
      <c r="E1607" s="248">
        <v>1010001228084</v>
      </c>
      <c r="F1607" s="249" t="s">
        <v>3064</v>
      </c>
      <c r="G1607" s="250" t="s">
        <v>6907</v>
      </c>
      <c r="H1607" s="184" t="s">
        <v>6908</v>
      </c>
      <c r="I1607" s="42"/>
      <c r="J1607" s="42"/>
      <c r="K1607" s="42" t="s">
        <v>47</v>
      </c>
      <c r="L1607" s="42"/>
      <c r="M1607" s="42"/>
      <c r="N1607" s="42"/>
      <c r="O1607" s="42"/>
      <c r="P1607" s="42"/>
      <c r="Q1607" s="127"/>
      <c r="R1607" s="90"/>
      <c r="S1607" s="91"/>
      <c r="T1607" s="42"/>
      <c r="U1607" s="42"/>
      <c r="V1607" s="42" t="s">
        <v>47</v>
      </c>
      <c r="W1607" s="42"/>
      <c r="X1607" s="42"/>
      <c r="Y1607" s="42"/>
    </row>
    <row r="1608" spans="1:25" ht="33.75" customHeight="1">
      <c r="A1608" s="53"/>
      <c r="B1608" s="119" t="s">
        <v>6909</v>
      </c>
      <c r="C1608" s="241">
        <v>45705</v>
      </c>
      <c r="D1608" s="39" t="s">
        <v>6910</v>
      </c>
      <c r="E1608" s="248">
        <v>3010401111326</v>
      </c>
      <c r="F1608" s="249" t="s">
        <v>6911</v>
      </c>
      <c r="G1608" s="250" t="s">
        <v>6912</v>
      </c>
      <c r="H1608" s="184" t="s">
        <v>6913</v>
      </c>
      <c r="I1608" s="42"/>
      <c r="J1608" s="42"/>
      <c r="K1608" s="42" t="s">
        <v>47</v>
      </c>
      <c r="L1608" s="42"/>
      <c r="M1608" s="42"/>
      <c r="N1608" s="42"/>
      <c r="O1608" s="42"/>
      <c r="P1608" s="42"/>
      <c r="Q1608" s="127"/>
      <c r="R1608" s="90"/>
      <c r="S1608" s="91"/>
      <c r="T1608" s="42"/>
      <c r="U1608" s="42"/>
      <c r="V1608" s="42"/>
      <c r="W1608" s="42"/>
      <c r="X1608" s="42"/>
      <c r="Y1608" s="42"/>
    </row>
    <row r="1609" spans="1:25" ht="41.45" customHeight="1">
      <c r="A1609" s="53"/>
      <c r="B1609" s="119" t="s">
        <v>6914</v>
      </c>
      <c r="C1609" s="241">
        <v>45706</v>
      </c>
      <c r="D1609" s="39" t="s">
        <v>6915</v>
      </c>
      <c r="E1609" s="248">
        <v>3010001237604</v>
      </c>
      <c r="F1609" s="249" t="s">
        <v>6916</v>
      </c>
      <c r="G1609" s="250" t="s">
        <v>6917</v>
      </c>
      <c r="H1609" s="184" t="s">
        <v>6918</v>
      </c>
      <c r="I1609" s="42"/>
      <c r="J1609" s="42"/>
      <c r="K1609" s="42"/>
      <c r="L1609" s="66" t="s">
        <v>643</v>
      </c>
      <c r="M1609" s="42"/>
      <c r="N1609" s="42"/>
      <c r="O1609" s="42"/>
      <c r="P1609" s="42"/>
      <c r="Q1609" s="127"/>
      <c r="R1609" s="90"/>
      <c r="S1609" s="91"/>
      <c r="T1609" s="42"/>
      <c r="U1609" s="42"/>
      <c r="V1609" s="42" t="s">
        <v>47</v>
      </c>
      <c r="W1609" s="42"/>
      <c r="X1609" s="42"/>
      <c r="Y1609" s="42"/>
    </row>
    <row r="1610" spans="1:25" ht="33.75" customHeight="1">
      <c r="A1610" s="53"/>
      <c r="B1610" s="119" t="s">
        <v>6919</v>
      </c>
      <c r="C1610" s="241">
        <v>45729</v>
      </c>
      <c r="D1610" s="39" t="s">
        <v>6920</v>
      </c>
      <c r="E1610" s="248">
        <v>8013301031572</v>
      </c>
      <c r="F1610" s="249" t="s">
        <v>1676</v>
      </c>
      <c r="G1610" s="250" t="s">
        <v>6921</v>
      </c>
      <c r="H1610" s="184" t="s">
        <v>6922</v>
      </c>
      <c r="I1610" s="42"/>
      <c r="J1610" s="42" t="s">
        <v>47</v>
      </c>
      <c r="K1610" s="42"/>
      <c r="L1610" s="66"/>
      <c r="M1610" s="42" t="s">
        <v>47</v>
      </c>
      <c r="N1610" s="42"/>
      <c r="O1610" s="42"/>
      <c r="P1610" s="42"/>
      <c r="Q1610" s="127"/>
      <c r="R1610" s="90"/>
      <c r="S1610" s="91"/>
      <c r="T1610" s="42"/>
      <c r="U1610" s="42" t="s">
        <v>47</v>
      </c>
      <c r="V1610" s="42"/>
      <c r="W1610" s="42"/>
      <c r="X1610" s="42"/>
      <c r="Y1610" s="42"/>
    </row>
    <row r="1611" spans="1:25" ht="33.75" customHeight="1">
      <c r="A1611" s="53"/>
      <c r="B1611" s="119" t="s">
        <v>6923</v>
      </c>
      <c r="C1611" s="241">
        <v>45729</v>
      </c>
      <c r="D1611" s="39" t="s">
        <v>6924</v>
      </c>
      <c r="E1611" s="248">
        <v>2020001074642</v>
      </c>
      <c r="F1611" s="249" t="s">
        <v>6925</v>
      </c>
      <c r="G1611" s="250" t="s">
        <v>6926</v>
      </c>
      <c r="H1611" s="184" t="s">
        <v>6927</v>
      </c>
      <c r="I1611" s="42"/>
      <c r="J1611" s="42" t="s">
        <v>47</v>
      </c>
      <c r="K1611" s="42"/>
      <c r="L1611" s="66"/>
      <c r="M1611" s="42" t="s">
        <v>47</v>
      </c>
      <c r="N1611" s="42"/>
      <c r="O1611" s="42"/>
      <c r="P1611" s="42"/>
      <c r="Q1611" s="127"/>
      <c r="R1611" s="90"/>
      <c r="S1611" s="91"/>
      <c r="T1611" s="42"/>
      <c r="U1611" s="42" t="s">
        <v>47</v>
      </c>
      <c r="V1611" s="42"/>
      <c r="W1611" s="42"/>
      <c r="X1611" s="42"/>
      <c r="Y1611" s="42"/>
    </row>
    <row r="1612" spans="1:25" ht="33.75" customHeight="1">
      <c r="A1612" s="53"/>
      <c r="B1612" s="119" t="s">
        <v>6928</v>
      </c>
      <c r="C1612" s="241">
        <v>45730</v>
      </c>
      <c r="D1612" s="39" t="s">
        <v>6929</v>
      </c>
      <c r="E1612" s="248">
        <v>8360001025259</v>
      </c>
      <c r="F1612" s="249" t="s">
        <v>1494</v>
      </c>
      <c r="G1612" s="250" t="s">
        <v>6930</v>
      </c>
      <c r="H1612" s="184" t="s">
        <v>6931</v>
      </c>
      <c r="I1612" s="42"/>
      <c r="J1612" s="42" t="s">
        <v>47</v>
      </c>
      <c r="K1612" s="42" t="s">
        <v>47</v>
      </c>
      <c r="L1612" s="66"/>
      <c r="M1612" s="42" t="s">
        <v>47</v>
      </c>
      <c r="N1612" s="42"/>
      <c r="O1612" s="42"/>
      <c r="P1612" s="42"/>
      <c r="Q1612" s="127"/>
      <c r="R1612" s="90"/>
      <c r="S1612" s="91"/>
      <c r="T1612" s="42"/>
      <c r="U1612" s="42" t="s">
        <v>47</v>
      </c>
      <c r="V1612" s="42" t="s">
        <v>47</v>
      </c>
      <c r="W1612" s="42"/>
      <c r="X1612" s="42"/>
      <c r="Y1612" s="42"/>
    </row>
    <row r="1613" spans="1:25" ht="33.75" customHeight="1">
      <c r="A1613" s="53"/>
      <c r="B1613" s="119" t="s">
        <v>6932</v>
      </c>
      <c r="C1613" s="241">
        <v>45737</v>
      </c>
      <c r="D1613" s="39" t="s">
        <v>6933</v>
      </c>
      <c r="E1613" s="248">
        <v>1010401184118</v>
      </c>
      <c r="F1613" s="249" t="s">
        <v>5232</v>
      </c>
      <c r="G1613" s="250" t="s">
        <v>6934</v>
      </c>
      <c r="H1613" s="184" t="s">
        <v>6935</v>
      </c>
      <c r="I1613" s="42"/>
      <c r="J1613" s="42" t="s">
        <v>47</v>
      </c>
      <c r="K1613" s="42"/>
      <c r="L1613" s="66"/>
      <c r="M1613" s="42" t="s">
        <v>47</v>
      </c>
      <c r="N1613" s="42"/>
      <c r="O1613" s="42"/>
      <c r="P1613" s="42"/>
      <c r="Q1613" s="127"/>
      <c r="R1613" s="90"/>
      <c r="S1613" s="91"/>
      <c r="T1613" s="42"/>
      <c r="U1613" s="42" t="s">
        <v>47</v>
      </c>
      <c r="V1613" s="42"/>
      <c r="W1613" s="42"/>
      <c r="X1613" s="42"/>
      <c r="Y1613" s="42"/>
    </row>
    <row r="1614" spans="1:25" ht="33.75" customHeight="1">
      <c r="A1614" s="53"/>
      <c r="B1614" s="119" t="s">
        <v>6936</v>
      </c>
      <c r="C1614" s="241">
        <v>45743</v>
      </c>
      <c r="D1614" s="39" t="s">
        <v>6937</v>
      </c>
      <c r="E1614" s="248">
        <v>7020001157938</v>
      </c>
      <c r="F1614" s="249" t="s">
        <v>3310</v>
      </c>
      <c r="G1614" s="250" t="s">
        <v>6938</v>
      </c>
      <c r="H1614" s="184" t="s">
        <v>6939</v>
      </c>
      <c r="I1614" s="42"/>
      <c r="J1614" s="42" t="s">
        <v>47</v>
      </c>
      <c r="K1614" s="42"/>
      <c r="L1614" s="66"/>
      <c r="M1614" s="42" t="s">
        <v>47</v>
      </c>
      <c r="N1614" s="42"/>
      <c r="O1614" s="42"/>
      <c r="P1614" s="42"/>
      <c r="Q1614" s="127"/>
      <c r="R1614" s="90"/>
      <c r="S1614" s="91"/>
      <c r="T1614" s="42"/>
      <c r="U1614" s="91" t="s">
        <v>37</v>
      </c>
      <c r="V1614" s="42"/>
      <c r="W1614" s="42"/>
      <c r="X1614" s="42"/>
      <c r="Y1614" s="42"/>
    </row>
    <row r="1615" spans="1:25" ht="33.75" customHeight="1">
      <c r="A1615" s="53"/>
      <c r="B1615" s="119" t="s">
        <v>6940</v>
      </c>
      <c r="C1615" s="241">
        <v>45749</v>
      </c>
      <c r="D1615" s="39" t="s">
        <v>6941</v>
      </c>
      <c r="E1615" s="248">
        <v>5010001226563</v>
      </c>
      <c r="F1615" s="249" t="s">
        <v>609</v>
      </c>
      <c r="G1615" s="250" t="s">
        <v>6942</v>
      </c>
      <c r="H1615" s="184" t="s">
        <v>6943</v>
      </c>
      <c r="I1615" s="42"/>
      <c r="J1615" s="42"/>
      <c r="K1615" s="42" t="s">
        <v>37</v>
      </c>
      <c r="L1615" s="66"/>
      <c r="M1615" s="42"/>
      <c r="N1615" s="42"/>
      <c r="O1615" s="42"/>
      <c r="P1615" s="42"/>
      <c r="Q1615" s="127"/>
      <c r="R1615" s="90"/>
      <c r="S1615" s="91"/>
      <c r="T1615" s="42"/>
      <c r="U1615" s="42"/>
      <c r="V1615" s="147" t="s">
        <v>37</v>
      </c>
      <c r="W1615" s="42"/>
      <c r="X1615" s="42"/>
      <c r="Y1615" s="42"/>
    </row>
    <row r="1616" spans="1:25" ht="33.75" customHeight="1">
      <c r="A1616" s="53"/>
      <c r="B1616" s="119" t="s">
        <v>6944</v>
      </c>
      <c r="C1616" s="241">
        <v>45749</v>
      </c>
      <c r="D1616" s="39" t="s">
        <v>6945</v>
      </c>
      <c r="E1616" s="248">
        <v>5010901025651</v>
      </c>
      <c r="F1616" s="249" t="s">
        <v>6946</v>
      </c>
      <c r="G1616" s="250" t="s">
        <v>6947</v>
      </c>
      <c r="H1616" s="184" t="s">
        <v>6948</v>
      </c>
      <c r="I1616" s="42"/>
      <c r="J1616" s="42"/>
      <c r="K1616" s="42" t="s">
        <v>37</v>
      </c>
      <c r="L1616" s="66"/>
      <c r="M1616" s="42"/>
      <c r="N1616" s="42"/>
      <c r="O1616" s="42"/>
      <c r="P1616" s="42"/>
      <c r="Q1616" s="127"/>
      <c r="R1616" s="90"/>
      <c r="S1616" s="91"/>
      <c r="T1616" s="42"/>
      <c r="U1616" s="42"/>
      <c r="V1616" s="147" t="s">
        <v>37</v>
      </c>
      <c r="W1616" s="42"/>
      <c r="X1616" s="42"/>
      <c r="Y1616" s="42"/>
    </row>
    <row r="1617" spans="1:25" ht="33.75" customHeight="1">
      <c r="A1617" s="53"/>
      <c r="B1617" s="119" t="s">
        <v>6949</v>
      </c>
      <c r="C1617" s="241">
        <v>45764</v>
      </c>
      <c r="D1617" s="39" t="s">
        <v>6950</v>
      </c>
      <c r="E1617" s="248">
        <v>1010001176548</v>
      </c>
      <c r="F1617" s="249" t="s">
        <v>1132</v>
      </c>
      <c r="G1617" s="250" t="s">
        <v>6951</v>
      </c>
      <c r="H1617" s="184" t="s">
        <v>6952</v>
      </c>
      <c r="I1617" s="256"/>
      <c r="J1617" s="132" t="s">
        <v>47</v>
      </c>
      <c r="K1617" s="256"/>
      <c r="L1617" s="42" t="s">
        <v>47</v>
      </c>
      <c r="M1617" s="42" t="s">
        <v>47</v>
      </c>
      <c r="N1617" s="42"/>
      <c r="O1617" s="42"/>
      <c r="P1617" s="42"/>
      <c r="Q1617" s="127"/>
      <c r="R1617" s="90"/>
      <c r="S1617" s="91"/>
      <c r="T1617" s="42"/>
      <c r="U1617" s="42" t="s">
        <v>47</v>
      </c>
      <c r="V1617" s="42"/>
      <c r="W1617" s="42"/>
      <c r="X1617" s="42"/>
      <c r="Y1617" s="42"/>
    </row>
    <row r="1618" spans="1:25" ht="33.75" customHeight="1">
      <c r="A1618" s="53"/>
      <c r="B1618" s="119" t="s">
        <v>6953</v>
      </c>
      <c r="C1618" s="241">
        <v>45790</v>
      </c>
      <c r="D1618" s="39" t="s">
        <v>6954</v>
      </c>
      <c r="E1618" s="248">
        <v>3010401178893</v>
      </c>
      <c r="F1618" s="249" t="s">
        <v>1132</v>
      </c>
      <c r="G1618" s="250" t="s">
        <v>6955</v>
      </c>
      <c r="H1618" s="184" t="s">
        <v>6956</v>
      </c>
      <c r="I1618" s="256"/>
      <c r="J1618" s="132" t="s">
        <v>37</v>
      </c>
      <c r="K1618" s="256"/>
      <c r="L1618" s="42"/>
      <c r="M1618" s="42" t="s">
        <v>47</v>
      </c>
      <c r="N1618" s="42"/>
      <c r="O1618" s="42"/>
      <c r="P1618" s="42"/>
      <c r="Q1618" s="127"/>
      <c r="R1618" s="90"/>
      <c r="S1618" s="91"/>
      <c r="T1618" s="42"/>
      <c r="U1618" s="42"/>
      <c r="V1618" s="42"/>
      <c r="W1618" s="42"/>
      <c r="X1618" s="42"/>
      <c r="Y1618" s="42"/>
    </row>
    <row r="1619" spans="1:25" ht="33.75" customHeight="1">
      <c r="A1619" s="53"/>
      <c r="B1619" s="119" t="s">
        <v>6957</v>
      </c>
      <c r="C1619" s="241">
        <v>45796</v>
      </c>
      <c r="D1619" s="39" t="s">
        <v>6958</v>
      </c>
      <c r="E1619" s="248" t="s">
        <v>6561</v>
      </c>
      <c r="F1619" s="249" t="s">
        <v>6561</v>
      </c>
      <c r="G1619" s="250" t="s">
        <v>6959</v>
      </c>
      <c r="H1619" s="246" t="s">
        <v>6960</v>
      </c>
      <c r="I1619" s="256"/>
      <c r="J1619" s="132"/>
      <c r="K1619" s="42" t="s">
        <v>37</v>
      </c>
      <c r="L1619" s="42"/>
      <c r="M1619" s="42"/>
      <c r="N1619" s="42"/>
      <c r="O1619" s="42"/>
      <c r="P1619" s="42"/>
      <c r="Q1619" s="127"/>
      <c r="R1619" s="90"/>
      <c r="S1619" s="91"/>
      <c r="T1619" s="42"/>
      <c r="U1619" s="42"/>
      <c r="V1619" s="42"/>
      <c r="W1619" s="42"/>
      <c r="X1619" s="42"/>
      <c r="Y1619" s="42"/>
    </row>
    <row r="1620" spans="1:25" ht="33.75" customHeight="1">
      <c r="A1620" s="53"/>
      <c r="B1620" s="119" t="s">
        <v>6961</v>
      </c>
      <c r="C1620" s="241">
        <v>45796</v>
      </c>
      <c r="D1620" s="39" t="s">
        <v>6962</v>
      </c>
      <c r="E1620" s="248">
        <v>7010401158363</v>
      </c>
      <c r="F1620" s="249" t="s">
        <v>6963</v>
      </c>
      <c r="G1620" s="250" t="s">
        <v>6964</v>
      </c>
      <c r="H1620" s="184" t="s">
        <v>6965</v>
      </c>
      <c r="I1620" s="256"/>
      <c r="J1620" s="132" t="s">
        <v>47</v>
      </c>
      <c r="K1620" s="256"/>
      <c r="L1620" s="42"/>
      <c r="M1620" s="42"/>
      <c r="N1620" s="42"/>
      <c r="O1620" s="42"/>
      <c r="P1620" s="42"/>
      <c r="Q1620" s="127"/>
      <c r="R1620" s="90"/>
      <c r="S1620" s="91"/>
      <c r="T1620" s="42"/>
      <c r="U1620" s="42" t="s">
        <v>47</v>
      </c>
      <c r="V1620" s="42"/>
      <c r="W1620" s="42"/>
      <c r="X1620" s="42"/>
      <c r="Y1620" s="42"/>
    </row>
    <row r="1621" spans="1:25" ht="33.75" customHeight="1">
      <c r="A1621" s="53"/>
      <c r="B1621" s="119" t="s">
        <v>6966</v>
      </c>
      <c r="C1621" s="241">
        <v>45806</v>
      </c>
      <c r="D1621" s="39" t="s">
        <v>6967</v>
      </c>
      <c r="E1621" s="248">
        <v>2011001136953</v>
      </c>
      <c r="F1621" s="249" t="s">
        <v>1476</v>
      </c>
      <c r="G1621" s="52" t="s">
        <v>6968</v>
      </c>
      <c r="H1621" s="42" t="s">
        <v>6969</v>
      </c>
      <c r="I1621" s="42" t="s">
        <v>47</v>
      </c>
      <c r="J1621" s="132" t="s">
        <v>47</v>
      </c>
      <c r="K1621" s="42"/>
      <c r="L1621" s="132" t="s">
        <v>47</v>
      </c>
      <c r="M1621" s="132" t="s">
        <v>47</v>
      </c>
      <c r="N1621" s="132" t="s">
        <v>47</v>
      </c>
      <c r="O1621" s="42"/>
      <c r="P1621" s="132" t="s">
        <v>47</v>
      </c>
      <c r="Q1621" s="127"/>
      <c r="R1621" s="235"/>
      <c r="S1621" s="236"/>
      <c r="T1621" s="42"/>
      <c r="U1621" s="42"/>
      <c r="V1621" s="42" t="s">
        <v>47</v>
      </c>
      <c r="W1621" s="42"/>
      <c r="X1621" s="42"/>
      <c r="Y1621" s="132" t="s">
        <v>47</v>
      </c>
    </row>
    <row r="1622" spans="1:25" ht="33.75" customHeight="1">
      <c r="A1622" s="53"/>
      <c r="B1622" s="119" t="s">
        <v>6970</v>
      </c>
      <c r="C1622" s="241">
        <v>45811</v>
      </c>
      <c r="D1622" s="39" t="s">
        <v>6971</v>
      </c>
      <c r="E1622" s="248">
        <v>8290001023088</v>
      </c>
      <c r="F1622" s="252" t="s">
        <v>6963</v>
      </c>
      <c r="G1622" s="250" t="s">
        <v>6972</v>
      </c>
      <c r="H1622" s="147" t="s">
        <v>6973</v>
      </c>
      <c r="I1622" s="147"/>
      <c r="J1622" s="147" t="s">
        <v>37</v>
      </c>
      <c r="K1622" s="147" t="s">
        <v>37</v>
      </c>
      <c r="L1622" s="147" t="s">
        <v>37</v>
      </c>
      <c r="M1622" s="147" t="s">
        <v>37</v>
      </c>
      <c r="N1622" s="147"/>
      <c r="O1622" s="147"/>
      <c r="P1622" s="147"/>
      <c r="Q1622" s="148"/>
      <c r="R1622" s="128"/>
      <c r="S1622" s="129"/>
      <c r="T1622" s="147"/>
      <c r="U1622" s="147" t="s">
        <v>37</v>
      </c>
      <c r="V1622" s="147" t="s">
        <v>37</v>
      </c>
      <c r="W1622" s="147"/>
      <c r="X1622" s="147"/>
      <c r="Y1622" s="147"/>
    </row>
    <row r="1623" spans="1:25" ht="42.6" customHeight="1">
      <c r="A1623" s="53"/>
      <c r="B1623" s="119" t="s">
        <v>6974</v>
      </c>
      <c r="C1623" s="241">
        <v>45812</v>
      </c>
      <c r="D1623" s="39" t="s">
        <v>6975</v>
      </c>
      <c r="E1623" s="248">
        <v>1010001245781</v>
      </c>
      <c r="F1623" s="252" t="s">
        <v>3670</v>
      </c>
      <c r="G1623" s="250" t="s">
        <v>6976</v>
      </c>
      <c r="H1623" s="147" t="s">
        <v>6977</v>
      </c>
      <c r="I1623" s="147"/>
      <c r="J1623" s="147"/>
      <c r="K1623" s="147" t="s">
        <v>37</v>
      </c>
      <c r="L1623" s="66" t="s">
        <v>643</v>
      </c>
      <c r="M1623" s="147"/>
      <c r="N1623" s="147"/>
      <c r="O1623" s="147"/>
      <c r="P1623" s="147"/>
      <c r="Q1623" s="148"/>
      <c r="R1623" s="128"/>
      <c r="S1623" s="129"/>
      <c r="T1623" s="147"/>
      <c r="U1623" s="147"/>
      <c r="V1623" s="147" t="s">
        <v>37</v>
      </c>
      <c r="W1623" s="147"/>
      <c r="X1623" s="147"/>
      <c r="Y1623" s="147"/>
    </row>
    <row r="1624" spans="1:25" ht="33.75" customHeight="1">
      <c r="A1624" s="53"/>
      <c r="B1624" s="119" t="s">
        <v>6978</v>
      </c>
      <c r="C1624" s="241">
        <v>45819</v>
      </c>
      <c r="D1624" s="39" t="s">
        <v>6979</v>
      </c>
      <c r="E1624" s="248">
        <v>5010401178074</v>
      </c>
      <c r="F1624" s="252" t="s">
        <v>6778</v>
      </c>
      <c r="G1624" s="250" t="s">
        <v>6980</v>
      </c>
      <c r="H1624" s="147" t="s">
        <v>6981</v>
      </c>
      <c r="I1624" s="147"/>
      <c r="J1624" s="147"/>
      <c r="K1624" s="147"/>
      <c r="L1624" s="147" t="s">
        <v>37</v>
      </c>
      <c r="M1624" s="147"/>
      <c r="N1624" s="147"/>
      <c r="O1624" s="147"/>
      <c r="P1624" s="147"/>
      <c r="Q1624" s="148"/>
      <c r="R1624" s="128"/>
      <c r="S1624" s="129"/>
      <c r="T1624" s="147"/>
      <c r="U1624" s="147"/>
      <c r="V1624" s="147"/>
      <c r="W1624" s="147"/>
      <c r="X1624" s="147"/>
      <c r="Y1624" s="147"/>
    </row>
    <row r="1625" spans="1:25" ht="33.75" customHeight="1">
      <c r="A1625" s="53"/>
      <c r="B1625" s="119" t="s">
        <v>6982</v>
      </c>
      <c r="C1625" s="241">
        <v>45821</v>
      </c>
      <c r="D1625" s="39" t="s">
        <v>6983</v>
      </c>
      <c r="E1625" s="248">
        <v>9020001158091</v>
      </c>
      <c r="F1625" s="252" t="s">
        <v>1494</v>
      </c>
      <c r="G1625" s="250" t="s">
        <v>6984</v>
      </c>
      <c r="H1625" s="147" t="s">
        <v>6985</v>
      </c>
      <c r="I1625" s="147"/>
      <c r="J1625" s="147"/>
      <c r="K1625" s="147" t="s">
        <v>37</v>
      </c>
      <c r="L1625" s="147"/>
      <c r="M1625" s="147"/>
      <c r="N1625" s="147"/>
      <c r="O1625" s="147"/>
      <c r="P1625" s="147"/>
      <c r="Q1625" s="148"/>
      <c r="R1625" s="128"/>
      <c r="S1625" s="129"/>
      <c r="T1625" s="147"/>
      <c r="U1625" s="147"/>
      <c r="V1625" s="147" t="s">
        <v>37</v>
      </c>
      <c r="W1625" s="147"/>
      <c r="X1625" s="147"/>
      <c r="Y1625" s="147"/>
    </row>
    <row r="1626" spans="1:25" ht="33.75" customHeight="1">
      <c r="A1626" s="53"/>
      <c r="B1626" s="119" t="s">
        <v>6986</v>
      </c>
      <c r="C1626" s="241">
        <v>45824</v>
      </c>
      <c r="D1626" s="39" t="s">
        <v>6987</v>
      </c>
      <c r="E1626" s="248">
        <v>7010001249538</v>
      </c>
      <c r="F1626" s="252" t="s">
        <v>6988</v>
      </c>
      <c r="G1626" s="250" t="s">
        <v>6989</v>
      </c>
      <c r="H1626" s="147" t="s">
        <v>6990</v>
      </c>
      <c r="I1626" s="147"/>
      <c r="J1626" s="147"/>
      <c r="K1626" s="147" t="s">
        <v>37</v>
      </c>
      <c r="L1626" s="147"/>
      <c r="M1626" s="147"/>
      <c r="N1626" s="147"/>
      <c r="O1626" s="147"/>
      <c r="P1626" s="147"/>
      <c r="Q1626" s="148"/>
      <c r="R1626" s="128"/>
      <c r="S1626" s="129"/>
      <c r="T1626" s="147"/>
      <c r="U1626" s="147"/>
      <c r="V1626" s="147" t="s">
        <v>37</v>
      </c>
      <c r="W1626" s="147"/>
      <c r="X1626" s="147"/>
      <c r="Y1626" s="147"/>
    </row>
    <row r="1627" spans="1:25" ht="33.75" customHeight="1">
      <c r="A1627" s="53"/>
      <c r="B1627" s="119" t="s">
        <v>6991</v>
      </c>
      <c r="C1627" s="241">
        <v>45825</v>
      </c>
      <c r="D1627" s="39" t="s">
        <v>6992</v>
      </c>
      <c r="E1627" s="248">
        <v>6011101108337</v>
      </c>
      <c r="F1627" s="252" t="s">
        <v>5203</v>
      </c>
      <c r="G1627" s="250" t="s">
        <v>6993</v>
      </c>
      <c r="H1627" s="147" t="s">
        <v>6994</v>
      </c>
      <c r="I1627" s="147"/>
      <c r="J1627" s="147"/>
      <c r="K1627" s="147" t="s">
        <v>37</v>
      </c>
      <c r="L1627" s="147"/>
      <c r="M1627" s="147"/>
      <c r="N1627" s="147"/>
      <c r="O1627" s="147"/>
      <c r="P1627" s="147"/>
      <c r="Q1627" s="148"/>
      <c r="R1627" s="128"/>
      <c r="S1627" s="129"/>
      <c r="T1627" s="147"/>
      <c r="U1627" s="147"/>
      <c r="V1627" s="147" t="s">
        <v>37</v>
      </c>
      <c r="W1627" s="147"/>
      <c r="X1627" s="147"/>
      <c r="Y1627" s="147"/>
    </row>
    <row r="1628" spans="1:25" ht="33.75" customHeight="1">
      <c r="A1628" s="53"/>
      <c r="B1628" s="119" t="s">
        <v>6995</v>
      </c>
      <c r="C1628" s="241">
        <v>45825</v>
      </c>
      <c r="D1628" s="39" t="s">
        <v>6996</v>
      </c>
      <c r="E1628" s="248">
        <v>5011801045442</v>
      </c>
      <c r="F1628" s="252" t="s">
        <v>6997</v>
      </c>
      <c r="G1628" s="250" t="s">
        <v>6998</v>
      </c>
      <c r="H1628" s="147" t="s">
        <v>6999</v>
      </c>
      <c r="I1628" s="147"/>
      <c r="J1628" s="147"/>
      <c r="K1628" s="147" t="s">
        <v>37</v>
      </c>
      <c r="L1628" s="147"/>
      <c r="M1628" s="147"/>
      <c r="N1628" s="147"/>
      <c r="O1628" s="147"/>
      <c r="P1628" s="147"/>
      <c r="Q1628" s="148"/>
      <c r="R1628" s="128"/>
      <c r="S1628" s="129"/>
      <c r="T1628" s="147"/>
      <c r="U1628" s="147"/>
      <c r="V1628" s="147" t="s">
        <v>37</v>
      </c>
      <c r="W1628" s="147"/>
      <c r="X1628" s="147"/>
      <c r="Y1628" s="147"/>
    </row>
    <row r="1629" spans="1:25" ht="40.5" customHeight="1">
      <c r="A1629" s="53"/>
      <c r="B1629" s="119" t="s">
        <v>7000</v>
      </c>
      <c r="C1629" s="241">
        <v>45875</v>
      </c>
      <c r="D1629" s="39" t="s">
        <v>7001</v>
      </c>
      <c r="E1629" s="248">
        <v>6010401184146</v>
      </c>
      <c r="F1629" s="252" t="s">
        <v>7002</v>
      </c>
      <c r="G1629" s="250" t="s">
        <v>7003</v>
      </c>
      <c r="H1629" s="147" t="s">
        <v>7004</v>
      </c>
      <c r="I1629" s="147"/>
      <c r="J1629" s="147"/>
      <c r="K1629" s="147"/>
      <c r="L1629" s="66" t="s">
        <v>643</v>
      </c>
      <c r="M1629" s="147"/>
      <c r="N1629" s="147"/>
      <c r="O1629" s="147"/>
      <c r="P1629" s="147"/>
      <c r="Q1629" s="148"/>
      <c r="R1629" s="128"/>
      <c r="S1629" s="129"/>
      <c r="T1629" s="147"/>
      <c r="U1629" s="147"/>
      <c r="V1629" s="147"/>
      <c r="W1629" s="147"/>
      <c r="X1629" s="147"/>
      <c r="Y1629" s="147"/>
    </row>
    <row r="1630" spans="1:25" ht="33.75" customHeight="1">
      <c r="A1630" s="53"/>
      <c r="B1630" s="119" t="s">
        <v>7005</v>
      </c>
      <c r="C1630" s="241">
        <v>45895</v>
      </c>
      <c r="D1630" s="39" t="s">
        <v>7006</v>
      </c>
      <c r="E1630" s="248">
        <v>6010001242659</v>
      </c>
      <c r="F1630" s="252" t="s">
        <v>1527</v>
      </c>
      <c r="G1630" s="250" t="s">
        <v>7007</v>
      </c>
      <c r="H1630" s="147" t="s">
        <v>7008</v>
      </c>
      <c r="I1630" s="147"/>
      <c r="J1630" s="147"/>
      <c r="K1630" s="147" t="s">
        <v>37</v>
      </c>
      <c r="L1630" s="147"/>
      <c r="M1630" s="147"/>
      <c r="N1630" s="147"/>
      <c r="O1630" s="147"/>
      <c r="P1630" s="147"/>
      <c r="Q1630" s="148"/>
      <c r="R1630" s="128"/>
      <c r="S1630" s="129"/>
      <c r="T1630" s="147"/>
      <c r="U1630" s="147"/>
      <c r="V1630" s="147" t="s">
        <v>37</v>
      </c>
      <c r="W1630" s="147"/>
      <c r="X1630" s="147"/>
      <c r="Y1630" s="147"/>
    </row>
    <row r="1631" spans="1:25" ht="33.75" customHeight="1">
      <c r="A1631" s="53"/>
      <c r="B1631" s="119" t="s">
        <v>7009</v>
      </c>
      <c r="C1631" s="241">
        <v>45898</v>
      </c>
      <c r="D1631" s="39" t="s">
        <v>7010</v>
      </c>
      <c r="E1631" s="248">
        <v>1010001068175</v>
      </c>
      <c r="F1631" s="252" t="s">
        <v>2686</v>
      </c>
      <c r="G1631" s="250" t="s">
        <v>7011</v>
      </c>
      <c r="H1631" s="147" t="s">
        <v>7012</v>
      </c>
      <c r="I1631" s="147"/>
      <c r="J1631" s="147"/>
      <c r="K1631" s="147" t="s">
        <v>37</v>
      </c>
      <c r="L1631" s="147"/>
      <c r="M1631" s="147"/>
      <c r="N1631" s="147"/>
      <c r="O1631" s="147"/>
      <c r="P1631" s="147"/>
      <c r="Q1631" s="148"/>
      <c r="R1631" s="128"/>
      <c r="S1631" s="129"/>
      <c r="T1631" s="147"/>
      <c r="U1631" s="147"/>
      <c r="V1631" s="147" t="s">
        <v>37</v>
      </c>
      <c r="W1631" s="147"/>
      <c r="X1631" s="147"/>
      <c r="Y1631" s="147"/>
    </row>
    <row r="1632" spans="1:25" ht="33.75" customHeight="1">
      <c r="A1632" s="225"/>
      <c r="B1632" s="119" t="s">
        <v>7013</v>
      </c>
      <c r="C1632" s="241">
        <v>45910</v>
      </c>
      <c r="D1632" s="39" t="s">
        <v>7014</v>
      </c>
      <c r="E1632" s="248">
        <v>7010001249067</v>
      </c>
      <c r="F1632" s="252" t="s">
        <v>7015</v>
      </c>
      <c r="G1632" s="250" t="s">
        <v>7016</v>
      </c>
      <c r="H1632" s="133" t="s">
        <v>7017</v>
      </c>
      <c r="I1632" s="147"/>
      <c r="J1632" s="147" t="s">
        <v>37</v>
      </c>
      <c r="K1632" s="147"/>
      <c r="L1632" s="147"/>
      <c r="M1632" s="147"/>
      <c r="N1632" s="147"/>
      <c r="O1632" s="147"/>
      <c r="P1632" s="147"/>
      <c r="Q1632" s="148"/>
      <c r="R1632" s="128"/>
      <c r="S1632" s="129"/>
      <c r="T1632" s="147"/>
      <c r="U1632" s="147" t="s">
        <v>47</v>
      </c>
      <c r="V1632" s="147"/>
      <c r="W1632" s="147"/>
      <c r="X1632" s="147"/>
      <c r="Y1632" s="147"/>
    </row>
    <row r="1633" spans="1:25" ht="33.75" customHeight="1">
      <c r="A1633" s="53"/>
      <c r="B1633" s="119" t="s">
        <v>7018</v>
      </c>
      <c r="C1633" s="241">
        <v>45910</v>
      </c>
      <c r="D1633" s="39" t="s">
        <v>7019</v>
      </c>
      <c r="E1633" s="248">
        <v>2010001249971</v>
      </c>
      <c r="F1633" s="252" t="s">
        <v>7015</v>
      </c>
      <c r="G1633" s="250" t="s">
        <v>7016</v>
      </c>
      <c r="H1633" s="147" t="s">
        <v>7020</v>
      </c>
      <c r="I1633" s="147"/>
      <c r="J1633" s="147" t="s">
        <v>37</v>
      </c>
      <c r="K1633" s="147"/>
      <c r="L1633" s="147"/>
      <c r="M1633" s="147"/>
      <c r="N1633" s="147"/>
      <c r="O1633" s="147"/>
      <c r="P1633" s="147"/>
      <c r="Q1633" s="148"/>
      <c r="R1633" s="128"/>
      <c r="S1633" s="129"/>
      <c r="T1633" s="147"/>
      <c r="U1633" s="147"/>
      <c r="V1633" s="147"/>
      <c r="W1633" s="147"/>
      <c r="X1633" s="147"/>
      <c r="Y1633" s="147"/>
    </row>
    <row r="1634" spans="1:25" ht="33.75" customHeight="1">
      <c r="A1634" s="53"/>
      <c r="B1634" s="119" t="s">
        <v>7021</v>
      </c>
      <c r="C1634" s="241">
        <v>45911</v>
      </c>
      <c r="D1634" s="39" t="s">
        <v>7022</v>
      </c>
      <c r="E1634" s="248">
        <v>2010001215569</v>
      </c>
      <c r="F1634" s="252" t="s">
        <v>7023</v>
      </c>
      <c r="G1634" s="250" t="s">
        <v>7024</v>
      </c>
      <c r="H1634" s="147" t="s">
        <v>7025</v>
      </c>
      <c r="I1634" s="147"/>
      <c r="J1634" s="147"/>
      <c r="K1634" s="147" t="s">
        <v>37</v>
      </c>
      <c r="L1634" s="147"/>
      <c r="M1634" s="147"/>
      <c r="N1634" s="147"/>
      <c r="O1634" s="147"/>
      <c r="P1634" s="147"/>
      <c r="Q1634" s="148"/>
      <c r="R1634" s="128"/>
      <c r="S1634" s="129"/>
      <c r="T1634" s="147"/>
      <c r="U1634" s="147"/>
      <c r="V1634" s="147"/>
      <c r="W1634" s="147"/>
      <c r="X1634" s="147"/>
      <c r="Y1634" s="147"/>
    </row>
    <row r="1635" spans="1:25" ht="33.75" customHeight="1">
      <c r="A1635" s="53"/>
      <c r="B1635" s="119" t="s">
        <v>7026</v>
      </c>
      <c r="C1635" s="241">
        <v>45929</v>
      </c>
      <c r="D1635" s="39" t="s">
        <v>7027</v>
      </c>
      <c r="E1635" s="248">
        <v>6010001223675</v>
      </c>
      <c r="F1635" s="252" t="s">
        <v>5960</v>
      </c>
      <c r="G1635" s="250" t="s">
        <v>7028</v>
      </c>
      <c r="H1635" s="147" t="s">
        <v>7029</v>
      </c>
      <c r="I1635" s="147"/>
      <c r="J1635" s="147"/>
      <c r="K1635" s="147"/>
      <c r="L1635" s="147" t="s">
        <v>37</v>
      </c>
      <c r="M1635" s="147"/>
      <c r="N1635" s="147"/>
      <c r="O1635" s="147"/>
      <c r="P1635" s="147"/>
      <c r="Q1635" s="148"/>
      <c r="R1635" s="128"/>
      <c r="S1635" s="129"/>
      <c r="T1635" s="147"/>
      <c r="U1635" s="147"/>
      <c r="V1635" s="147"/>
      <c r="W1635" s="147"/>
      <c r="X1635" s="147"/>
      <c r="Y1635" s="147"/>
    </row>
    <row r="1636" spans="1:25" ht="33.75" customHeight="1">
      <c r="A1636" s="53"/>
      <c r="B1636" s="119" t="s">
        <v>7030</v>
      </c>
      <c r="C1636" s="241">
        <v>45929</v>
      </c>
      <c r="D1636" s="39" t="s">
        <v>7031</v>
      </c>
      <c r="E1636" s="248">
        <v>1010001136808</v>
      </c>
      <c r="F1636" s="252" t="s">
        <v>609</v>
      </c>
      <c r="G1636" s="250" t="s">
        <v>7032</v>
      </c>
      <c r="H1636" s="147" t="s">
        <v>7033</v>
      </c>
      <c r="I1636" s="147"/>
      <c r="J1636" s="147" t="s">
        <v>37</v>
      </c>
      <c r="K1636" s="147"/>
      <c r="L1636" s="147" t="s">
        <v>37</v>
      </c>
      <c r="M1636" s="147" t="s">
        <v>37</v>
      </c>
      <c r="N1636" s="147"/>
      <c r="O1636" s="147"/>
      <c r="P1636" s="147"/>
      <c r="Q1636" s="148"/>
      <c r="R1636" s="128"/>
      <c r="S1636" s="129"/>
      <c r="T1636" s="147"/>
      <c r="U1636" s="96" t="s">
        <v>37</v>
      </c>
      <c r="V1636" s="96" t="s">
        <v>37</v>
      </c>
      <c r="W1636" s="147"/>
      <c r="X1636" s="147"/>
      <c r="Y1636" s="147"/>
    </row>
    <row r="1637" spans="1:25" ht="33.75" customHeight="1">
      <c r="A1637" s="53"/>
      <c r="B1637" s="119" t="s">
        <v>7034</v>
      </c>
      <c r="C1637" s="241">
        <v>45931</v>
      </c>
      <c r="D1637" s="39" t="s">
        <v>7035</v>
      </c>
      <c r="E1637" s="248">
        <v>6010401188238</v>
      </c>
      <c r="F1637" s="252" t="s">
        <v>1041</v>
      </c>
      <c r="G1637" s="250" t="s">
        <v>7036</v>
      </c>
      <c r="H1637" s="147" t="s">
        <v>7037</v>
      </c>
      <c r="I1637" s="147"/>
      <c r="J1637" s="147"/>
      <c r="K1637" s="147" t="s">
        <v>37</v>
      </c>
      <c r="L1637" s="147"/>
      <c r="M1637" s="147"/>
      <c r="N1637" s="147"/>
      <c r="O1637" s="147"/>
      <c r="P1637" s="147"/>
      <c r="Q1637" s="148"/>
      <c r="R1637" s="128"/>
      <c r="S1637" s="129"/>
      <c r="T1637" s="147"/>
      <c r="U1637" s="147"/>
      <c r="V1637" s="147"/>
      <c r="W1637" s="147"/>
      <c r="X1637" s="147"/>
      <c r="Y1637" s="147"/>
    </row>
    <row r="1638" spans="1:25" ht="33.75" customHeight="1">
      <c r="A1638" s="53"/>
      <c r="B1638" s="119" t="s">
        <v>7038</v>
      </c>
      <c r="C1638" s="241">
        <v>45939</v>
      </c>
      <c r="D1638" s="39" t="s">
        <v>7039</v>
      </c>
      <c r="E1638" s="248">
        <v>2010401182723</v>
      </c>
      <c r="F1638" s="252" t="s">
        <v>7040</v>
      </c>
      <c r="G1638" s="250" t="s">
        <v>7041</v>
      </c>
      <c r="H1638" s="147" t="s">
        <v>7042</v>
      </c>
      <c r="I1638" s="147"/>
      <c r="J1638" s="147"/>
      <c r="K1638" s="147" t="s">
        <v>37</v>
      </c>
      <c r="L1638" s="147"/>
      <c r="M1638" s="147"/>
      <c r="N1638" s="147"/>
      <c r="O1638" s="147"/>
      <c r="P1638" s="147"/>
      <c r="Q1638" s="148"/>
      <c r="R1638" s="128"/>
      <c r="S1638" s="129"/>
      <c r="T1638" s="147"/>
      <c r="U1638" s="147"/>
      <c r="V1638" s="147" t="s">
        <v>37</v>
      </c>
      <c r="W1638" s="147"/>
      <c r="X1638" s="147"/>
      <c r="Y1638" s="147"/>
    </row>
    <row r="1639" spans="1:25" ht="33.75" customHeight="1">
      <c r="A1639" s="53"/>
      <c r="B1639" s="119" t="s">
        <v>7043</v>
      </c>
      <c r="C1639" s="241">
        <v>45957</v>
      </c>
      <c r="D1639" s="39" t="s">
        <v>7044</v>
      </c>
      <c r="E1639" s="248">
        <v>2010001175417</v>
      </c>
      <c r="F1639" s="252" t="s">
        <v>3200</v>
      </c>
      <c r="G1639" s="250" t="s">
        <v>7045</v>
      </c>
      <c r="H1639" s="147" t="s">
        <v>7046</v>
      </c>
      <c r="I1639" s="147"/>
      <c r="J1639" s="147" t="s">
        <v>47</v>
      </c>
      <c r="K1639" s="147" t="s">
        <v>37</v>
      </c>
      <c r="L1639" s="147"/>
      <c r="M1639" s="147" t="s">
        <v>47</v>
      </c>
      <c r="N1639" s="147"/>
      <c r="O1639" s="147"/>
      <c r="P1639" s="147"/>
      <c r="Q1639" s="148"/>
      <c r="R1639" s="128"/>
      <c r="S1639" s="129"/>
      <c r="T1639" s="147"/>
      <c r="U1639" s="147" t="s">
        <v>47</v>
      </c>
      <c r="V1639" s="147" t="s">
        <v>47</v>
      </c>
      <c r="W1639" s="147"/>
      <c r="X1639" s="147"/>
      <c r="Y1639" s="147"/>
    </row>
    <row r="1640" spans="1:25" ht="33.75" customHeight="1">
      <c r="A1640" s="53"/>
      <c r="B1640" s="119" t="s">
        <v>7047</v>
      </c>
      <c r="C1640" s="241">
        <v>45972</v>
      </c>
      <c r="D1640" s="39" t="s">
        <v>7048</v>
      </c>
      <c r="E1640" s="248">
        <v>4010001247742</v>
      </c>
      <c r="F1640" s="252" t="s">
        <v>2275</v>
      </c>
      <c r="G1640" s="250" t="s">
        <v>7049</v>
      </c>
      <c r="H1640" s="147" t="s">
        <v>7050</v>
      </c>
      <c r="I1640" s="147"/>
      <c r="J1640" s="147"/>
      <c r="K1640" s="147"/>
      <c r="L1640" s="147" t="s">
        <v>37</v>
      </c>
      <c r="M1640" s="147"/>
      <c r="N1640" s="147"/>
      <c r="O1640" s="147"/>
      <c r="P1640" s="147"/>
      <c r="Q1640" s="148"/>
      <c r="R1640" s="128"/>
      <c r="S1640" s="129"/>
      <c r="T1640" s="147"/>
      <c r="U1640" s="147"/>
      <c r="V1640" s="147" t="s">
        <v>47</v>
      </c>
      <c r="W1640" s="147"/>
      <c r="X1640" s="147"/>
      <c r="Y1640" s="147"/>
    </row>
    <row r="1641" spans="1:25" ht="33.75" customHeight="1">
      <c r="A1641" s="53"/>
      <c r="B1641" s="119" t="s">
        <v>7051</v>
      </c>
      <c r="C1641" s="241">
        <v>45978</v>
      </c>
      <c r="D1641" s="39" t="s">
        <v>7052</v>
      </c>
      <c r="E1641" s="248">
        <v>8010401180696</v>
      </c>
      <c r="F1641" s="252" t="s">
        <v>7040</v>
      </c>
      <c r="G1641" s="250" t="s">
        <v>7053</v>
      </c>
      <c r="H1641" s="147" t="s">
        <v>7054</v>
      </c>
      <c r="I1641" s="147"/>
      <c r="J1641" s="147"/>
      <c r="K1641" s="147" t="s">
        <v>47</v>
      </c>
      <c r="L1641" s="147"/>
      <c r="M1641" s="147"/>
      <c r="N1641" s="147"/>
      <c r="O1641" s="147"/>
      <c r="P1641" s="147"/>
      <c r="Q1641" s="148"/>
      <c r="R1641" s="128"/>
      <c r="S1641" s="129"/>
      <c r="T1641" s="147"/>
      <c r="U1641" s="147"/>
      <c r="V1641" s="147"/>
      <c r="W1641" s="147"/>
      <c r="X1641" s="147"/>
      <c r="Y1641" s="147"/>
    </row>
    <row r="1642" spans="1:25" ht="33.75" customHeight="1">
      <c r="A1642" s="53"/>
      <c r="B1642" s="119" t="s">
        <v>7055</v>
      </c>
      <c r="C1642" s="241">
        <v>45980</v>
      </c>
      <c r="D1642" s="39" t="s">
        <v>7056</v>
      </c>
      <c r="E1642" s="248">
        <v>3010001120644</v>
      </c>
      <c r="F1642" s="252" t="s">
        <v>997</v>
      </c>
      <c r="G1642" s="250" t="s">
        <v>7057</v>
      </c>
      <c r="H1642" s="147" t="s">
        <v>7058</v>
      </c>
      <c r="I1642" s="147"/>
      <c r="J1642" s="147" t="s">
        <v>47</v>
      </c>
      <c r="K1642" s="147" t="s">
        <v>47</v>
      </c>
      <c r="L1642" s="147"/>
      <c r="M1642" s="147" t="s">
        <v>47</v>
      </c>
      <c r="N1642" s="147"/>
      <c r="O1642" s="147"/>
      <c r="P1642" s="147"/>
      <c r="Q1642" s="148"/>
      <c r="R1642" s="128"/>
      <c r="S1642" s="129"/>
      <c r="T1642" s="147"/>
      <c r="U1642" s="147"/>
      <c r="V1642" s="147"/>
      <c r="W1642" s="147"/>
      <c r="X1642" s="147"/>
      <c r="Y1642" s="147"/>
    </row>
    <row r="1643" spans="1:25" ht="33.75" customHeight="1">
      <c r="A1643" s="53"/>
      <c r="B1643" s="119" t="s">
        <v>7059</v>
      </c>
      <c r="C1643" s="241">
        <v>45993</v>
      </c>
      <c r="D1643" s="39" t="s">
        <v>7060</v>
      </c>
      <c r="E1643" s="248">
        <v>9010001252011</v>
      </c>
      <c r="F1643" s="252" t="s">
        <v>255</v>
      </c>
      <c r="G1643" s="250" t="s">
        <v>7061</v>
      </c>
      <c r="H1643" s="147" t="s">
        <v>7062</v>
      </c>
      <c r="I1643" s="147"/>
      <c r="J1643" s="147" t="s">
        <v>47</v>
      </c>
      <c r="K1643" s="147"/>
      <c r="L1643" s="147"/>
      <c r="M1643" s="147" t="s">
        <v>47</v>
      </c>
      <c r="N1643" s="147"/>
      <c r="O1643" s="147"/>
      <c r="P1643" s="147"/>
      <c r="Q1643" s="148"/>
      <c r="R1643" s="128"/>
      <c r="S1643" s="129"/>
      <c r="T1643" s="147"/>
      <c r="U1643" s="96"/>
      <c r="V1643" s="147"/>
      <c r="W1643" s="147"/>
      <c r="X1643" s="147"/>
      <c r="Y1643" s="147"/>
    </row>
    <row r="1644" spans="1:25" ht="33.75" customHeight="1">
      <c r="A1644" s="53"/>
      <c r="B1644" s="119" t="s">
        <v>7063</v>
      </c>
      <c r="C1644" s="241">
        <v>45994</v>
      </c>
      <c r="D1644" s="39" t="s">
        <v>7064</v>
      </c>
      <c r="E1644" s="248">
        <v>1020001041684</v>
      </c>
      <c r="F1644" s="252" t="s">
        <v>7065</v>
      </c>
      <c r="G1644" s="254" t="s">
        <v>7066</v>
      </c>
      <c r="H1644" s="147" t="s">
        <v>7067</v>
      </c>
      <c r="I1644" s="147"/>
      <c r="J1644" s="147" t="s">
        <v>47</v>
      </c>
      <c r="K1644" s="147"/>
      <c r="L1644" s="147"/>
      <c r="M1644" s="147" t="s">
        <v>47</v>
      </c>
      <c r="N1644" s="147"/>
      <c r="O1644" s="147"/>
      <c r="P1644" s="147"/>
      <c r="Q1644" s="148"/>
      <c r="R1644" s="128"/>
      <c r="S1644" s="129"/>
      <c r="T1644" s="147"/>
      <c r="U1644" s="147" t="s">
        <v>47</v>
      </c>
      <c r="V1644" s="147"/>
      <c r="W1644" s="147"/>
      <c r="X1644" s="147"/>
      <c r="Y1644" s="147"/>
    </row>
    <row r="1645" spans="1:25" ht="33.75" customHeight="1">
      <c r="A1645" s="53"/>
      <c r="B1645" s="119" t="s">
        <v>7068</v>
      </c>
      <c r="C1645" s="241">
        <v>46006</v>
      </c>
      <c r="D1645" s="39" t="s">
        <v>7069</v>
      </c>
      <c r="E1645" s="248">
        <v>9010001251161</v>
      </c>
      <c r="F1645" s="252" t="s">
        <v>997</v>
      </c>
      <c r="G1645" s="250" t="s">
        <v>7070</v>
      </c>
      <c r="H1645" s="147" t="s">
        <v>7071</v>
      </c>
      <c r="I1645" s="147"/>
      <c r="J1645" s="147" t="s">
        <v>47</v>
      </c>
      <c r="K1645" s="147"/>
      <c r="L1645" s="147"/>
      <c r="M1645" s="147" t="s">
        <v>47</v>
      </c>
      <c r="N1645" s="147"/>
      <c r="O1645" s="147"/>
      <c r="P1645" s="147"/>
      <c r="Q1645" s="148"/>
      <c r="R1645" s="128"/>
      <c r="S1645" s="129"/>
      <c r="T1645" s="147"/>
      <c r="U1645" s="96"/>
      <c r="V1645" s="147"/>
      <c r="W1645" s="147"/>
      <c r="X1645" s="147"/>
      <c r="Y1645" s="147"/>
    </row>
    <row r="1646" spans="1:25" ht="33.75" customHeight="1">
      <c r="A1646" s="53"/>
      <c r="B1646" s="119" t="s">
        <v>7072</v>
      </c>
      <c r="C1646" s="241">
        <v>46010</v>
      </c>
      <c r="D1646" s="39" t="s">
        <v>7073</v>
      </c>
      <c r="E1646" s="248">
        <v>7010001251618</v>
      </c>
      <c r="F1646" s="252" t="s">
        <v>609</v>
      </c>
      <c r="G1646" s="250" t="s">
        <v>7074</v>
      </c>
      <c r="H1646" s="147" t="s">
        <v>7075</v>
      </c>
      <c r="I1646" s="147"/>
      <c r="J1646" s="147" t="s">
        <v>47</v>
      </c>
      <c r="K1646" s="147" t="s">
        <v>47</v>
      </c>
      <c r="L1646" s="147"/>
      <c r="M1646" s="147" t="s">
        <v>47</v>
      </c>
      <c r="N1646" s="147"/>
      <c r="O1646" s="147"/>
      <c r="P1646" s="147"/>
      <c r="Q1646" s="148"/>
      <c r="R1646" s="128"/>
      <c r="S1646" s="129"/>
      <c r="T1646" s="147"/>
      <c r="U1646" s="96"/>
      <c r="V1646" s="147"/>
      <c r="W1646" s="147"/>
      <c r="X1646" s="147"/>
      <c r="Y1646" s="147"/>
    </row>
    <row r="1647" spans="1:25" ht="33.75" customHeight="1">
      <c r="A1647" s="53"/>
      <c r="B1647" s="119" t="s">
        <v>7076</v>
      </c>
      <c r="C1647" s="241">
        <v>46014</v>
      </c>
      <c r="D1647" s="39" t="s">
        <v>7077</v>
      </c>
      <c r="E1647" s="248">
        <v>7010001243425</v>
      </c>
      <c r="F1647" s="252" t="s">
        <v>7078</v>
      </c>
      <c r="G1647" s="250" t="s">
        <v>7079</v>
      </c>
      <c r="H1647" s="147" t="s">
        <v>7080</v>
      </c>
      <c r="I1647" s="147"/>
      <c r="J1647" s="147"/>
      <c r="K1647" s="147"/>
      <c r="L1647" s="147" t="s">
        <v>37</v>
      </c>
      <c r="M1647" s="147"/>
      <c r="N1647" s="147"/>
      <c r="O1647" s="147"/>
      <c r="P1647" s="147"/>
      <c r="Q1647" s="148"/>
      <c r="R1647" s="128"/>
      <c r="S1647" s="129"/>
      <c r="T1647" s="147"/>
      <c r="U1647" s="147"/>
      <c r="V1647" s="147"/>
      <c r="W1647" s="147"/>
      <c r="X1647" s="147"/>
      <c r="Y1647" s="147"/>
    </row>
    <row r="1648" spans="1:25" ht="33.75" customHeight="1">
      <c r="A1648" s="53"/>
      <c r="B1648" s="119" t="s">
        <v>7081</v>
      </c>
      <c r="C1648" s="241">
        <v>46015</v>
      </c>
      <c r="D1648" s="39" t="s">
        <v>7082</v>
      </c>
      <c r="E1648" s="248">
        <v>2010601057279</v>
      </c>
      <c r="F1648" s="252" t="s">
        <v>255</v>
      </c>
      <c r="G1648" s="250" t="s">
        <v>7083</v>
      </c>
      <c r="H1648" s="147" t="s">
        <v>7084</v>
      </c>
      <c r="I1648" s="147"/>
      <c r="J1648" s="147"/>
      <c r="K1648" s="147" t="s">
        <v>37</v>
      </c>
      <c r="L1648" s="147"/>
      <c r="M1648" s="147"/>
      <c r="N1648" s="147"/>
      <c r="O1648" s="147"/>
      <c r="P1648" s="147"/>
      <c r="Q1648" s="148"/>
      <c r="R1648" s="128"/>
      <c r="S1648" s="129"/>
      <c r="T1648" s="147"/>
      <c r="U1648" s="147"/>
      <c r="V1648" s="147"/>
      <c r="W1648" s="147"/>
      <c r="X1648" s="147"/>
      <c r="Y1648" s="147"/>
    </row>
    <row r="1649" spans="1:25" ht="33.75" customHeight="1">
      <c r="A1649" s="53"/>
      <c r="B1649" s="119" t="s">
        <v>7085</v>
      </c>
      <c r="C1649" s="241">
        <v>46036</v>
      </c>
      <c r="D1649" s="39" t="s">
        <v>7086</v>
      </c>
      <c r="E1649" s="248">
        <v>8010001251955</v>
      </c>
      <c r="F1649" s="252" t="s">
        <v>7087</v>
      </c>
      <c r="G1649" s="250" t="s">
        <v>7088</v>
      </c>
      <c r="H1649" s="147" t="s">
        <v>7089</v>
      </c>
      <c r="I1649" s="147"/>
      <c r="J1649" s="147" t="s">
        <v>47</v>
      </c>
      <c r="K1649" s="147"/>
      <c r="L1649" s="147"/>
      <c r="M1649" s="147" t="s">
        <v>47</v>
      </c>
      <c r="N1649" s="147"/>
      <c r="O1649" s="147"/>
      <c r="P1649" s="147"/>
      <c r="Q1649" s="148"/>
      <c r="R1649" s="128"/>
      <c r="S1649" s="129"/>
      <c r="T1649" s="147"/>
      <c r="U1649" s="147"/>
      <c r="V1649" s="147"/>
      <c r="W1649" s="147"/>
      <c r="X1649" s="147"/>
      <c r="Y1649" s="147"/>
    </row>
    <row r="1650" spans="1:25" ht="33.75" customHeight="1">
      <c r="A1650" s="53"/>
      <c r="B1650" s="119" t="s">
        <v>7090</v>
      </c>
      <c r="C1650" s="241">
        <v>46041</v>
      </c>
      <c r="D1650" s="39" t="s">
        <v>7091</v>
      </c>
      <c r="E1650" s="248">
        <v>5010401186952</v>
      </c>
      <c r="F1650" s="252" t="s">
        <v>4501</v>
      </c>
      <c r="G1650" s="250" t="s">
        <v>7092</v>
      </c>
      <c r="H1650" s="147" t="s">
        <v>7093</v>
      </c>
      <c r="I1650" s="147"/>
      <c r="J1650" s="147"/>
      <c r="K1650" s="147" t="s">
        <v>37</v>
      </c>
      <c r="L1650" s="147"/>
      <c r="M1650" s="147"/>
      <c r="N1650" s="147"/>
      <c r="O1650" s="147"/>
      <c r="P1650" s="147"/>
      <c r="Q1650" s="148"/>
      <c r="R1650" s="128"/>
      <c r="S1650" s="129"/>
      <c r="T1650" s="147"/>
      <c r="U1650" s="147"/>
      <c r="V1650" s="147"/>
      <c r="W1650" s="147"/>
      <c r="X1650" s="147"/>
      <c r="Y1650" s="147"/>
    </row>
    <row r="1651" spans="1:25" ht="33.75" customHeight="1">
      <c r="A1651" s="53"/>
      <c r="B1651" s="119" t="s">
        <v>7094</v>
      </c>
      <c r="C1651" s="241">
        <v>46049</v>
      </c>
      <c r="D1651" s="39" t="s">
        <v>7095</v>
      </c>
      <c r="E1651" s="248">
        <v>7020001163498</v>
      </c>
      <c r="F1651" s="252" t="s">
        <v>7096</v>
      </c>
      <c r="G1651" s="250" t="s">
        <v>7097</v>
      </c>
      <c r="H1651" s="147" t="s">
        <v>7098</v>
      </c>
      <c r="I1651" s="147"/>
      <c r="J1651" s="147"/>
      <c r="K1651" s="147" t="s">
        <v>37</v>
      </c>
      <c r="L1651" s="147"/>
      <c r="M1651" s="147"/>
      <c r="N1651" s="147"/>
      <c r="O1651" s="147"/>
      <c r="P1651" s="147"/>
      <c r="Q1651" s="148"/>
      <c r="R1651" s="128"/>
      <c r="S1651" s="129"/>
      <c r="T1651" s="147"/>
      <c r="U1651" s="147"/>
      <c r="V1651" s="147"/>
      <c r="W1651" s="147"/>
      <c r="X1651" s="147"/>
      <c r="Y1651" s="147"/>
    </row>
    <row r="1652" spans="1:25" ht="33.75" customHeight="1">
      <c r="A1652" s="139" t="s">
        <v>7099</v>
      </c>
      <c r="B1652" s="257" t="s">
        <v>7100</v>
      </c>
      <c r="C1652" s="93">
        <v>39355</v>
      </c>
      <c r="D1652" s="94" t="s">
        <v>7101</v>
      </c>
      <c r="E1652" s="86">
        <v>4180001033886</v>
      </c>
      <c r="F1652" s="95">
        <v>4608619</v>
      </c>
      <c r="G1652" s="159" t="s">
        <v>7102</v>
      </c>
      <c r="H1652" s="96" t="s">
        <v>7103</v>
      </c>
      <c r="I1652" s="43" t="s">
        <v>37</v>
      </c>
      <c r="J1652" s="43"/>
      <c r="K1652" s="43"/>
      <c r="L1652" s="43"/>
      <c r="M1652" s="43" t="s">
        <v>37</v>
      </c>
      <c r="N1652" s="43"/>
      <c r="O1652" s="43"/>
      <c r="P1652" s="43"/>
      <c r="Q1652" s="44"/>
      <c r="R1652" s="51"/>
      <c r="S1652" s="46" t="s">
        <v>37</v>
      </c>
      <c r="T1652" s="43"/>
      <c r="U1652" s="43"/>
      <c r="V1652" s="43"/>
      <c r="W1652" s="43"/>
      <c r="X1652" s="43"/>
      <c r="Y1652" s="43"/>
    </row>
    <row r="1653" spans="1:25" ht="33.75" customHeight="1">
      <c r="A1653" s="36"/>
      <c r="B1653" s="257" t="s">
        <v>7104</v>
      </c>
      <c r="C1653" s="93">
        <v>39355</v>
      </c>
      <c r="D1653" s="94" t="s">
        <v>7105</v>
      </c>
      <c r="E1653" s="120">
        <v>5180001034941</v>
      </c>
      <c r="F1653" s="95">
        <v>4600008</v>
      </c>
      <c r="G1653" s="159" t="s">
        <v>7106</v>
      </c>
      <c r="H1653" s="96" t="s">
        <v>7107</v>
      </c>
      <c r="I1653" s="43" t="s">
        <v>37</v>
      </c>
      <c r="J1653" s="43"/>
      <c r="K1653" s="43" t="s">
        <v>37</v>
      </c>
      <c r="L1653" s="43"/>
      <c r="M1653" s="43" t="s">
        <v>37</v>
      </c>
      <c r="N1653" s="43"/>
      <c r="O1653" s="43"/>
      <c r="P1653" s="43"/>
      <c r="Q1653" s="44"/>
      <c r="R1653" s="51"/>
      <c r="S1653" s="46" t="s">
        <v>37</v>
      </c>
      <c r="T1653" s="43"/>
      <c r="U1653" s="43"/>
      <c r="V1653" s="43" t="s">
        <v>37</v>
      </c>
      <c r="W1653" s="43"/>
      <c r="X1653" s="43"/>
      <c r="Y1653" s="43"/>
    </row>
    <row r="1654" spans="1:25" ht="33.75" customHeight="1">
      <c r="A1654" s="36"/>
      <c r="B1654" s="257" t="s">
        <v>7108</v>
      </c>
      <c r="C1654" s="93">
        <v>39355</v>
      </c>
      <c r="D1654" s="94" t="s">
        <v>7109</v>
      </c>
      <c r="E1654" s="120">
        <v>6180001035443</v>
      </c>
      <c r="F1654" s="95">
        <v>4600008</v>
      </c>
      <c r="G1654" s="159" t="s">
        <v>7110</v>
      </c>
      <c r="H1654" s="96" t="s">
        <v>7111</v>
      </c>
      <c r="I1654" s="43" t="s">
        <v>37</v>
      </c>
      <c r="J1654" s="43"/>
      <c r="K1654" s="43"/>
      <c r="L1654" s="43"/>
      <c r="M1654" s="43" t="s">
        <v>37</v>
      </c>
      <c r="N1654" s="43"/>
      <c r="O1654" s="43"/>
      <c r="P1654" s="43"/>
      <c r="Q1654" s="44"/>
      <c r="R1654" s="51"/>
      <c r="S1654" s="46" t="s">
        <v>37</v>
      </c>
      <c r="T1654" s="43"/>
      <c r="U1654" s="43"/>
      <c r="V1654" s="43"/>
      <c r="W1654" s="43"/>
      <c r="X1654" s="43"/>
      <c r="Y1654" s="43"/>
    </row>
    <row r="1655" spans="1:25" ht="33.75" customHeight="1">
      <c r="A1655" s="36"/>
      <c r="B1655" s="257" t="s">
        <v>7112</v>
      </c>
      <c r="C1655" s="93">
        <v>39355</v>
      </c>
      <c r="D1655" s="94" t="s">
        <v>7113</v>
      </c>
      <c r="E1655" s="120">
        <v>7180001035954</v>
      </c>
      <c r="F1655" s="95">
        <v>4600008</v>
      </c>
      <c r="G1655" s="159" t="s">
        <v>7114</v>
      </c>
      <c r="H1655" s="96" t="s">
        <v>7115</v>
      </c>
      <c r="I1655" s="43" t="s">
        <v>37</v>
      </c>
      <c r="J1655" s="43"/>
      <c r="K1655" s="43"/>
      <c r="L1655" s="43"/>
      <c r="M1655" s="43" t="s">
        <v>37</v>
      </c>
      <c r="N1655" s="43"/>
      <c r="O1655" s="43"/>
      <c r="P1655" s="43"/>
      <c r="Q1655" s="44"/>
      <c r="R1655" s="51"/>
      <c r="S1655" s="46" t="s">
        <v>37</v>
      </c>
      <c r="T1655" s="43"/>
      <c r="U1655" s="43"/>
      <c r="V1655" s="43"/>
      <c r="W1655" s="43"/>
      <c r="X1655" s="43"/>
      <c r="Y1655" s="43"/>
    </row>
    <row r="1656" spans="1:25" ht="33.75" customHeight="1">
      <c r="A1656" s="53"/>
      <c r="B1656" s="257" t="s">
        <v>7116</v>
      </c>
      <c r="C1656" s="93">
        <v>39355</v>
      </c>
      <c r="D1656" s="94" t="s">
        <v>7117</v>
      </c>
      <c r="E1656" s="120">
        <v>2080001002829</v>
      </c>
      <c r="F1656" s="95">
        <v>4200031</v>
      </c>
      <c r="G1656" s="159" t="s">
        <v>7118</v>
      </c>
      <c r="H1656" s="96" t="s">
        <v>7119</v>
      </c>
      <c r="I1656" s="43" t="s">
        <v>37</v>
      </c>
      <c r="J1656" s="43"/>
      <c r="K1656" s="43"/>
      <c r="L1656" s="43"/>
      <c r="M1656" s="43" t="s">
        <v>37</v>
      </c>
      <c r="N1656" s="43"/>
      <c r="O1656" s="43"/>
      <c r="P1656" s="43"/>
      <c r="Q1656" s="44"/>
      <c r="R1656" s="51"/>
      <c r="S1656" s="46" t="s">
        <v>37</v>
      </c>
      <c r="T1656" s="43"/>
      <c r="U1656" s="43"/>
      <c r="V1656" s="43"/>
      <c r="W1656" s="43"/>
      <c r="X1656" s="43"/>
      <c r="Y1656" s="43"/>
    </row>
    <row r="1657" spans="1:25" ht="33.75" customHeight="1">
      <c r="A1657" s="53"/>
      <c r="B1657" s="257" t="s">
        <v>7120</v>
      </c>
      <c r="C1657" s="93">
        <v>39355</v>
      </c>
      <c r="D1657" s="94" t="s">
        <v>7121</v>
      </c>
      <c r="E1657" s="120">
        <v>4080001005788</v>
      </c>
      <c r="F1657" s="95">
        <v>4200853</v>
      </c>
      <c r="G1657" s="159" t="s">
        <v>7122</v>
      </c>
      <c r="H1657" s="96" t="s">
        <v>7123</v>
      </c>
      <c r="I1657" s="43" t="s">
        <v>37</v>
      </c>
      <c r="J1657" s="43"/>
      <c r="K1657" s="43" t="s">
        <v>37</v>
      </c>
      <c r="L1657" s="43"/>
      <c r="M1657" s="43" t="s">
        <v>37</v>
      </c>
      <c r="N1657" s="43"/>
      <c r="O1657" s="43"/>
      <c r="P1657" s="43"/>
      <c r="Q1657" s="44"/>
      <c r="R1657" s="51"/>
      <c r="S1657" s="46" t="s">
        <v>37</v>
      </c>
      <c r="T1657" s="43"/>
      <c r="U1657" s="43"/>
      <c r="V1657" s="43"/>
      <c r="W1657" s="43"/>
      <c r="X1657" s="43"/>
      <c r="Y1657" s="43"/>
    </row>
    <row r="1658" spans="1:25" ht="33.75" customHeight="1">
      <c r="A1658" s="53"/>
      <c r="B1658" s="257" t="s">
        <v>7124</v>
      </c>
      <c r="C1658" s="93">
        <v>39355</v>
      </c>
      <c r="D1658" s="94" t="s">
        <v>7125</v>
      </c>
      <c r="E1658" s="120">
        <v>6200001013677</v>
      </c>
      <c r="F1658" s="95">
        <v>5030864</v>
      </c>
      <c r="G1658" s="159" t="s">
        <v>7126</v>
      </c>
      <c r="H1658" s="96" t="s">
        <v>7127</v>
      </c>
      <c r="I1658" s="43" t="s">
        <v>37</v>
      </c>
      <c r="J1658" s="43"/>
      <c r="K1658" s="43"/>
      <c r="L1658" s="43"/>
      <c r="M1658" s="43" t="s">
        <v>37</v>
      </c>
      <c r="N1658" s="43"/>
      <c r="O1658" s="43"/>
      <c r="P1658" s="43"/>
      <c r="Q1658" s="44"/>
      <c r="R1658" s="51"/>
      <c r="S1658" s="46" t="s">
        <v>37</v>
      </c>
      <c r="T1658" s="43"/>
      <c r="U1658" s="43"/>
      <c r="V1658" s="43"/>
      <c r="W1658" s="43"/>
      <c r="X1658" s="43"/>
      <c r="Y1658" s="43"/>
    </row>
    <row r="1659" spans="1:25" ht="33.75" customHeight="1">
      <c r="A1659" s="53"/>
      <c r="B1659" s="257" t="s">
        <v>7128</v>
      </c>
      <c r="C1659" s="93">
        <v>39355</v>
      </c>
      <c r="D1659" s="94" t="s">
        <v>7129</v>
      </c>
      <c r="E1659" s="120">
        <v>8180001037553</v>
      </c>
      <c r="F1659" s="95">
        <v>4600003</v>
      </c>
      <c r="G1659" s="159" t="s">
        <v>7130</v>
      </c>
      <c r="H1659" s="96" t="s">
        <v>7131</v>
      </c>
      <c r="I1659" s="43" t="s">
        <v>37</v>
      </c>
      <c r="J1659" s="43"/>
      <c r="K1659" s="43"/>
      <c r="L1659" s="43"/>
      <c r="M1659" s="43" t="s">
        <v>37</v>
      </c>
      <c r="N1659" s="43"/>
      <c r="O1659" s="43"/>
      <c r="P1659" s="43"/>
      <c r="Q1659" s="44"/>
      <c r="R1659" s="51"/>
      <c r="S1659" s="46" t="s">
        <v>37</v>
      </c>
      <c r="T1659" s="43"/>
      <c r="U1659" s="43"/>
      <c r="V1659" s="43"/>
      <c r="W1659" s="43"/>
      <c r="X1659" s="43"/>
      <c r="Y1659" s="43"/>
    </row>
    <row r="1660" spans="1:25" ht="33.75" customHeight="1">
      <c r="A1660" s="53"/>
      <c r="B1660" s="257" t="s">
        <v>7132</v>
      </c>
      <c r="C1660" s="93">
        <v>39355</v>
      </c>
      <c r="D1660" s="94" t="s">
        <v>7133</v>
      </c>
      <c r="E1660" s="120">
        <v>6180301001707</v>
      </c>
      <c r="F1660" s="95">
        <v>4440059</v>
      </c>
      <c r="G1660" s="159" t="s">
        <v>7134</v>
      </c>
      <c r="H1660" s="96" t="s">
        <v>7135</v>
      </c>
      <c r="I1660" s="43" t="s">
        <v>37</v>
      </c>
      <c r="J1660" s="43" t="s">
        <v>37</v>
      </c>
      <c r="K1660" s="43"/>
      <c r="L1660" s="43"/>
      <c r="M1660" s="43" t="s">
        <v>37</v>
      </c>
      <c r="N1660" s="43"/>
      <c r="O1660" s="43"/>
      <c r="P1660" s="43"/>
      <c r="Q1660" s="44"/>
      <c r="R1660" s="51"/>
      <c r="S1660" s="46" t="s">
        <v>37</v>
      </c>
      <c r="T1660" s="43"/>
      <c r="U1660" s="43" t="s">
        <v>37</v>
      </c>
      <c r="V1660" s="43"/>
      <c r="W1660" s="43"/>
      <c r="X1660" s="43"/>
      <c r="Y1660" s="43"/>
    </row>
    <row r="1661" spans="1:25" ht="33.75" customHeight="1">
      <c r="A1661" s="53"/>
      <c r="B1661" s="257" t="s">
        <v>7136</v>
      </c>
      <c r="C1661" s="93">
        <v>39355</v>
      </c>
      <c r="D1661" s="94" t="s">
        <v>7137</v>
      </c>
      <c r="E1661" s="120">
        <v>8190001010559</v>
      </c>
      <c r="F1661" s="95">
        <v>5150082</v>
      </c>
      <c r="G1661" s="159" t="s">
        <v>7138</v>
      </c>
      <c r="H1661" s="96" t="s">
        <v>7139</v>
      </c>
      <c r="I1661" s="43" t="s">
        <v>37</v>
      </c>
      <c r="J1661" s="43"/>
      <c r="K1661" s="43"/>
      <c r="L1661" s="43"/>
      <c r="M1661" s="43" t="s">
        <v>37</v>
      </c>
      <c r="N1661" s="43"/>
      <c r="O1661" s="43"/>
      <c r="P1661" s="43"/>
      <c r="Q1661" s="44"/>
      <c r="R1661" s="51"/>
      <c r="S1661" s="46" t="s">
        <v>37</v>
      </c>
      <c r="T1661" s="43"/>
      <c r="U1661" s="43"/>
      <c r="V1661" s="43"/>
      <c r="W1661" s="43"/>
      <c r="X1661" s="43"/>
      <c r="Y1661" s="43"/>
    </row>
    <row r="1662" spans="1:25" ht="33.75" customHeight="1">
      <c r="A1662" s="53"/>
      <c r="B1662" s="257" t="s">
        <v>7140</v>
      </c>
      <c r="C1662" s="93">
        <v>39355</v>
      </c>
      <c r="D1662" s="94" t="s">
        <v>7141</v>
      </c>
      <c r="E1662" s="120">
        <v>7180001040756</v>
      </c>
      <c r="F1662" s="95">
        <v>4600004</v>
      </c>
      <c r="G1662" s="159" t="s">
        <v>7142</v>
      </c>
      <c r="H1662" s="96" t="s">
        <v>7143</v>
      </c>
      <c r="I1662" s="43" t="s">
        <v>37</v>
      </c>
      <c r="J1662" s="43"/>
      <c r="K1662" s="43"/>
      <c r="L1662" s="43"/>
      <c r="M1662" s="43" t="s">
        <v>37</v>
      </c>
      <c r="N1662" s="43"/>
      <c r="O1662" s="43"/>
      <c r="P1662" s="43"/>
      <c r="Q1662" s="44"/>
      <c r="R1662" s="51"/>
      <c r="S1662" s="46" t="s">
        <v>37</v>
      </c>
      <c r="T1662" s="43"/>
      <c r="U1662" s="43"/>
      <c r="V1662" s="43"/>
      <c r="W1662" s="43"/>
      <c r="X1662" s="43"/>
      <c r="Y1662" s="43"/>
    </row>
    <row r="1663" spans="1:25" ht="33.75" customHeight="1">
      <c r="A1663" s="53"/>
      <c r="B1663" s="257" t="s">
        <v>7144</v>
      </c>
      <c r="C1663" s="93">
        <v>39355</v>
      </c>
      <c r="D1663" s="94" t="s">
        <v>7145</v>
      </c>
      <c r="E1663" s="120">
        <v>6180001041714</v>
      </c>
      <c r="F1663" s="95">
        <v>4600008</v>
      </c>
      <c r="G1663" s="159" t="s">
        <v>7146</v>
      </c>
      <c r="H1663" s="96" t="s">
        <v>7147</v>
      </c>
      <c r="I1663" s="43" t="s">
        <v>37</v>
      </c>
      <c r="J1663" s="43" t="s">
        <v>37</v>
      </c>
      <c r="K1663" s="43"/>
      <c r="L1663" s="43"/>
      <c r="M1663" s="43" t="s">
        <v>37</v>
      </c>
      <c r="N1663" s="43"/>
      <c r="O1663" s="43"/>
      <c r="P1663" s="43"/>
      <c r="Q1663" s="44"/>
      <c r="R1663" s="51"/>
      <c r="S1663" s="46" t="s">
        <v>37</v>
      </c>
      <c r="T1663" s="43"/>
      <c r="U1663" s="43"/>
      <c r="V1663" s="43"/>
      <c r="W1663" s="43"/>
      <c r="X1663" s="43"/>
      <c r="Y1663" s="43"/>
    </row>
    <row r="1664" spans="1:25" ht="33.75" customHeight="1">
      <c r="A1664" s="53"/>
      <c r="B1664" s="257" t="s">
        <v>7148</v>
      </c>
      <c r="C1664" s="93">
        <v>39355</v>
      </c>
      <c r="D1664" s="94" t="s">
        <v>7149</v>
      </c>
      <c r="E1664" s="120">
        <v>1180301008013</v>
      </c>
      <c r="F1664" s="95">
        <v>4600003</v>
      </c>
      <c r="G1664" s="159" t="s">
        <v>7150</v>
      </c>
      <c r="H1664" s="96" t="s">
        <v>7151</v>
      </c>
      <c r="I1664" s="43"/>
      <c r="J1664" s="43" t="s">
        <v>37</v>
      </c>
      <c r="K1664" s="43" t="s">
        <v>37</v>
      </c>
      <c r="L1664" s="43" t="s">
        <v>37</v>
      </c>
      <c r="M1664" s="43" t="s">
        <v>37</v>
      </c>
      <c r="N1664" s="43"/>
      <c r="O1664" s="43"/>
      <c r="P1664" s="43"/>
      <c r="Q1664" s="44"/>
      <c r="R1664" s="51"/>
      <c r="S1664" s="46"/>
      <c r="T1664" s="43"/>
      <c r="U1664" s="43"/>
      <c r="V1664" s="43" t="s">
        <v>37</v>
      </c>
      <c r="W1664" s="43"/>
      <c r="X1664" s="43"/>
      <c r="Y1664" s="43"/>
    </row>
    <row r="1665" spans="1:25" ht="33.75" customHeight="1">
      <c r="A1665" s="53"/>
      <c r="B1665" s="257" t="s">
        <v>7152</v>
      </c>
      <c r="C1665" s="93">
        <v>39355</v>
      </c>
      <c r="D1665" s="94" t="s">
        <v>7153</v>
      </c>
      <c r="E1665" s="120">
        <v>3180001054009</v>
      </c>
      <c r="F1665" s="95">
        <v>4600002</v>
      </c>
      <c r="G1665" s="159" t="s">
        <v>7154</v>
      </c>
      <c r="H1665" s="96" t="s">
        <v>7155</v>
      </c>
      <c r="I1665" s="43"/>
      <c r="J1665" s="43" t="s">
        <v>37</v>
      </c>
      <c r="K1665" s="43"/>
      <c r="L1665" s="43"/>
      <c r="M1665" s="43" t="s">
        <v>37</v>
      </c>
      <c r="N1665" s="43"/>
      <c r="O1665" s="43"/>
      <c r="P1665" s="43"/>
      <c r="Q1665" s="44"/>
      <c r="R1665" s="51"/>
      <c r="S1665" s="46"/>
      <c r="T1665" s="43"/>
      <c r="U1665" s="43"/>
      <c r="V1665" s="43"/>
      <c r="W1665" s="43"/>
      <c r="X1665" s="43"/>
      <c r="Y1665" s="43"/>
    </row>
    <row r="1666" spans="1:25" ht="33.75" customHeight="1">
      <c r="A1666" s="53"/>
      <c r="B1666" s="257" t="s">
        <v>7156</v>
      </c>
      <c r="C1666" s="93">
        <v>39355</v>
      </c>
      <c r="D1666" s="94" t="s">
        <v>7157</v>
      </c>
      <c r="E1666" s="120">
        <v>3200001016096</v>
      </c>
      <c r="F1666" s="95">
        <v>5010554</v>
      </c>
      <c r="G1666" s="159" t="s">
        <v>7158</v>
      </c>
      <c r="H1666" s="96" t="s">
        <v>7159</v>
      </c>
      <c r="I1666" s="43"/>
      <c r="J1666" s="43"/>
      <c r="K1666" s="43" t="s">
        <v>37</v>
      </c>
      <c r="L1666" s="43"/>
      <c r="M1666" s="43"/>
      <c r="N1666" s="43"/>
      <c r="O1666" s="43"/>
      <c r="P1666" s="43"/>
      <c r="Q1666" s="44"/>
      <c r="R1666" s="51"/>
      <c r="S1666" s="46"/>
      <c r="T1666" s="43"/>
      <c r="U1666" s="43"/>
      <c r="V1666" s="43" t="s">
        <v>37</v>
      </c>
      <c r="W1666" s="43"/>
      <c r="X1666" s="43"/>
      <c r="Y1666" s="43"/>
    </row>
    <row r="1667" spans="1:25" ht="33.75" customHeight="1">
      <c r="A1667" s="53"/>
      <c r="B1667" s="257" t="s">
        <v>7160</v>
      </c>
      <c r="C1667" s="93">
        <v>39355</v>
      </c>
      <c r="D1667" s="94" t="s">
        <v>7161</v>
      </c>
      <c r="E1667" s="120">
        <v>9180001032355</v>
      </c>
      <c r="F1667" s="95">
        <v>4500002</v>
      </c>
      <c r="G1667" s="159" t="s">
        <v>7162</v>
      </c>
      <c r="H1667" s="96" t="s">
        <v>7163</v>
      </c>
      <c r="I1667" s="43"/>
      <c r="J1667" s="43"/>
      <c r="K1667" s="43" t="s">
        <v>37</v>
      </c>
      <c r="L1667" s="43"/>
      <c r="M1667" s="43"/>
      <c r="N1667" s="43"/>
      <c r="O1667" s="43"/>
      <c r="P1667" s="43"/>
      <c r="Q1667" s="44"/>
      <c r="R1667" s="51"/>
      <c r="S1667" s="46"/>
      <c r="T1667" s="43"/>
      <c r="U1667" s="43"/>
      <c r="V1667" s="43"/>
      <c r="W1667" s="43"/>
      <c r="X1667" s="43"/>
      <c r="Y1667" s="43"/>
    </row>
    <row r="1668" spans="1:25" ht="33.75" customHeight="1">
      <c r="A1668" s="53"/>
      <c r="B1668" s="257" t="s">
        <v>7164</v>
      </c>
      <c r="C1668" s="93">
        <v>39355</v>
      </c>
      <c r="D1668" s="94" t="s">
        <v>7165</v>
      </c>
      <c r="E1668" s="120">
        <v>4010001137720</v>
      </c>
      <c r="F1668" s="95">
        <v>4500002</v>
      </c>
      <c r="G1668" s="159" t="s">
        <v>7166</v>
      </c>
      <c r="H1668" s="96" t="s">
        <v>7167</v>
      </c>
      <c r="I1668" s="43"/>
      <c r="J1668" s="43" t="s">
        <v>37</v>
      </c>
      <c r="K1668" s="43"/>
      <c r="L1668" s="43"/>
      <c r="M1668" s="43" t="s">
        <v>37</v>
      </c>
      <c r="N1668" s="43"/>
      <c r="O1668" s="43"/>
      <c r="P1668" s="43"/>
      <c r="Q1668" s="44"/>
      <c r="R1668" s="51"/>
      <c r="S1668" s="46"/>
      <c r="T1668" s="43"/>
      <c r="U1668" s="43" t="s">
        <v>37</v>
      </c>
      <c r="V1668" s="43"/>
      <c r="W1668" s="43"/>
      <c r="X1668" s="43"/>
      <c r="Y1668" s="43"/>
    </row>
    <row r="1669" spans="1:25" ht="33.75" customHeight="1">
      <c r="A1669" s="53"/>
      <c r="B1669" s="257" t="s">
        <v>7168</v>
      </c>
      <c r="C1669" s="93">
        <v>39355</v>
      </c>
      <c r="D1669" s="159" t="s">
        <v>7169</v>
      </c>
      <c r="E1669" s="120">
        <v>5180001034173</v>
      </c>
      <c r="F1669" s="95">
        <v>4600008</v>
      </c>
      <c r="G1669" s="159" t="s">
        <v>7170</v>
      </c>
      <c r="H1669" s="96" t="s">
        <v>7171</v>
      </c>
      <c r="I1669" s="43"/>
      <c r="J1669" s="43" t="s">
        <v>37</v>
      </c>
      <c r="K1669" s="43"/>
      <c r="L1669" s="43"/>
      <c r="M1669" s="43" t="s">
        <v>37</v>
      </c>
      <c r="N1669" s="43"/>
      <c r="O1669" s="43"/>
      <c r="P1669" s="43"/>
      <c r="Q1669" s="44"/>
      <c r="R1669" s="51"/>
      <c r="S1669" s="46"/>
      <c r="T1669" s="43"/>
      <c r="U1669" s="43" t="s">
        <v>37</v>
      </c>
      <c r="V1669" s="43"/>
      <c r="W1669" s="43"/>
      <c r="X1669" s="43"/>
      <c r="Y1669" s="43"/>
    </row>
    <row r="1670" spans="1:25" ht="33.75" customHeight="1">
      <c r="A1670" s="53"/>
      <c r="B1670" s="257" t="s">
        <v>7172</v>
      </c>
      <c r="C1670" s="93">
        <v>39355</v>
      </c>
      <c r="D1670" s="159" t="s">
        <v>7173</v>
      </c>
      <c r="E1670" s="120">
        <v>5180002046606</v>
      </c>
      <c r="F1670" s="95" t="s">
        <v>7174</v>
      </c>
      <c r="G1670" s="94" t="s">
        <v>7175</v>
      </c>
      <c r="H1670" s="96" t="s">
        <v>7176</v>
      </c>
      <c r="I1670" s="43"/>
      <c r="J1670" s="43" t="s">
        <v>37</v>
      </c>
      <c r="K1670" s="43"/>
      <c r="L1670" s="43"/>
      <c r="M1670" s="43" t="s">
        <v>37</v>
      </c>
      <c r="N1670" s="43"/>
      <c r="O1670" s="43"/>
      <c r="P1670" s="43"/>
      <c r="Q1670" s="44"/>
      <c r="R1670" s="51"/>
      <c r="S1670" s="46"/>
      <c r="T1670" s="43"/>
      <c r="U1670" s="43" t="s">
        <v>37</v>
      </c>
      <c r="V1670" s="43"/>
      <c r="W1670" s="43"/>
      <c r="X1670" s="43"/>
      <c r="Y1670" s="43"/>
    </row>
    <row r="1671" spans="1:25" ht="33.75" customHeight="1">
      <c r="A1671" s="53"/>
      <c r="B1671" s="257" t="s">
        <v>7177</v>
      </c>
      <c r="C1671" s="93">
        <v>39355</v>
      </c>
      <c r="D1671" s="94" t="s">
        <v>7178</v>
      </c>
      <c r="E1671" s="120">
        <v>5180001023481</v>
      </c>
      <c r="F1671" s="95">
        <v>4600014</v>
      </c>
      <c r="G1671" s="159" t="s">
        <v>7179</v>
      </c>
      <c r="H1671" s="96" t="s">
        <v>7180</v>
      </c>
      <c r="I1671" s="43"/>
      <c r="J1671" s="43" t="s">
        <v>37</v>
      </c>
      <c r="K1671" s="43"/>
      <c r="L1671" s="43"/>
      <c r="M1671" s="43" t="s">
        <v>37</v>
      </c>
      <c r="N1671" s="43"/>
      <c r="O1671" s="43"/>
      <c r="P1671" s="43"/>
      <c r="Q1671" s="44"/>
      <c r="R1671" s="51"/>
      <c r="S1671" s="46"/>
      <c r="T1671" s="43"/>
      <c r="U1671" s="43"/>
      <c r="V1671" s="43"/>
      <c r="W1671" s="43"/>
      <c r="X1671" s="43"/>
      <c r="Y1671" s="43"/>
    </row>
    <row r="1672" spans="1:25" ht="33.75" customHeight="1">
      <c r="A1672" s="53"/>
      <c r="B1672" s="257" t="s">
        <v>7181</v>
      </c>
      <c r="C1672" s="93">
        <v>39355</v>
      </c>
      <c r="D1672" s="94" t="s">
        <v>7182</v>
      </c>
      <c r="E1672" s="120">
        <v>3180001016933</v>
      </c>
      <c r="F1672" s="95">
        <v>4610011</v>
      </c>
      <c r="G1672" s="159" t="s">
        <v>7183</v>
      </c>
      <c r="H1672" s="96" t="s">
        <v>7184</v>
      </c>
      <c r="I1672" s="43"/>
      <c r="J1672" s="43" t="s">
        <v>37</v>
      </c>
      <c r="K1672" s="43"/>
      <c r="L1672" s="43"/>
      <c r="M1672" s="43" t="s">
        <v>37</v>
      </c>
      <c r="N1672" s="43"/>
      <c r="O1672" s="43"/>
      <c r="P1672" s="43"/>
      <c r="Q1672" s="44"/>
      <c r="R1672" s="51"/>
      <c r="S1672" s="46"/>
      <c r="T1672" s="43"/>
      <c r="U1672" s="43"/>
      <c r="V1672" s="43"/>
      <c r="W1672" s="43"/>
      <c r="X1672" s="43"/>
      <c r="Y1672" s="43"/>
    </row>
    <row r="1673" spans="1:25" ht="33.75" customHeight="1">
      <c r="A1673" s="53"/>
      <c r="B1673" s="257" t="s">
        <v>7185</v>
      </c>
      <c r="C1673" s="93">
        <v>39355</v>
      </c>
      <c r="D1673" s="94" t="s">
        <v>7186</v>
      </c>
      <c r="E1673" s="120">
        <v>2180001036957</v>
      </c>
      <c r="F1673" s="95">
        <v>4600003</v>
      </c>
      <c r="G1673" s="159" t="s">
        <v>7187</v>
      </c>
      <c r="H1673" s="96" t="s">
        <v>7188</v>
      </c>
      <c r="I1673" s="43"/>
      <c r="J1673" s="43" t="s">
        <v>37</v>
      </c>
      <c r="K1673" s="43"/>
      <c r="L1673" s="43"/>
      <c r="M1673" s="43" t="s">
        <v>37</v>
      </c>
      <c r="N1673" s="43"/>
      <c r="O1673" s="43"/>
      <c r="P1673" s="43"/>
      <c r="Q1673" s="44"/>
      <c r="R1673" s="51"/>
      <c r="S1673" s="46"/>
      <c r="T1673" s="43"/>
      <c r="U1673" s="43"/>
      <c r="V1673" s="43"/>
      <c r="W1673" s="43"/>
      <c r="X1673" s="43"/>
      <c r="Y1673" s="43"/>
    </row>
    <row r="1674" spans="1:25" ht="33.75" customHeight="1">
      <c r="A1674" s="53"/>
      <c r="B1674" s="257" t="s">
        <v>7189</v>
      </c>
      <c r="C1674" s="93">
        <v>39355</v>
      </c>
      <c r="D1674" s="94" t="s">
        <v>7190</v>
      </c>
      <c r="E1674" s="120">
        <v>8180001048336</v>
      </c>
      <c r="F1674" s="95">
        <v>4600008</v>
      </c>
      <c r="G1674" s="159" t="s">
        <v>7191</v>
      </c>
      <c r="H1674" s="96" t="s">
        <v>7192</v>
      </c>
      <c r="I1674" s="43"/>
      <c r="J1674" s="43" t="s">
        <v>37</v>
      </c>
      <c r="K1674" s="43"/>
      <c r="L1674" s="43"/>
      <c r="M1674" s="43" t="s">
        <v>37</v>
      </c>
      <c r="N1674" s="43"/>
      <c r="O1674" s="43"/>
      <c r="P1674" s="43"/>
      <c r="Q1674" s="44"/>
      <c r="R1674" s="51"/>
      <c r="S1674" s="46"/>
      <c r="T1674" s="43"/>
      <c r="U1674" s="43"/>
      <c r="V1674" s="43"/>
      <c r="W1674" s="43"/>
      <c r="X1674" s="43"/>
      <c r="Y1674" s="43"/>
    </row>
    <row r="1675" spans="1:25" ht="33.75" customHeight="1">
      <c r="A1675" s="53"/>
      <c r="B1675" s="257" t="s">
        <v>7193</v>
      </c>
      <c r="C1675" s="93">
        <v>39355</v>
      </c>
      <c r="D1675" s="94" t="s">
        <v>7194</v>
      </c>
      <c r="E1675" s="120">
        <v>7180001031648</v>
      </c>
      <c r="F1675" s="95">
        <v>4600002</v>
      </c>
      <c r="G1675" s="159" t="s">
        <v>7195</v>
      </c>
      <c r="H1675" s="96" t="s">
        <v>7196</v>
      </c>
      <c r="I1675" s="43"/>
      <c r="J1675" s="43" t="s">
        <v>37</v>
      </c>
      <c r="K1675" s="43"/>
      <c r="L1675" s="43"/>
      <c r="M1675" s="43" t="s">
        <v>37</v>
      </c>
      <c r="N1675" s="43"/>
      <c r="O1675" s="43"/>
      <c r="P1675" s="43"/>
      <c r="Q1675" s="44"/>
      <c r="R1675" s="51"/>
      <c r="S1675" s="46"/>
      <c r="T1675" s="43"/>
      <c r="U1675" s="43"/>
      <c r="V1675" s="43"/>
      <c r="W1675" s="43"/>
      <c r="X1675" s="43"/>
      <c r="Y1675" s="43"/>
    </row>
    <row r="1676" spans="1:25" ht="33.75" customHeight="1">
      <c r="A1676" s="53"/>
      <c r="B1676" s="257" t="s">
        <v>7197</v>
      </c>
      <c r="C1676" s="93">
        <v>39355</v>
      </c>
      <c r="D1676" s="159" t="s">
        <v>7198</v>
      </c>
      <c r="E1676" s="120">
        <v>7180001036102</v>
      </c>
      <c r="F1676" s="95">
        <v>4600008</v>
      </c>
      <c r="G1676" s="159" t="s">
        <v>7199</v>
      </c>
      <c r="H1676" s="96" t="s">
        <v>7200</v>
      </c>
      <c r="I1676" s="43"/>
      <c r="J1676" s="43" t="s">
        <v>37</v>
      </c>
      <c r="K1676" s="43"/>
      <c r="L1676" s="43"/>
      <c r="M1676" s="43" t="s">
        <v>37</v>
      </c>
      <c r="N1676" s="43"/>
      <c r="O1676" s="43"/>
      <c r="P1676" s="43"/>
      <c r="Q1676" s="44"/>
      <c r="R1676" s="51"/>
      <c r="S1676" s="46"/>
      <c r="T1676" s="43"/>
      <c r="U1676" s="43"/>
      <c r="V1676" s="43"/>
      <c r="W1676" s="43"/>
      <c r="X1676" s="43"/>
      <c r="Y1676" s="43"/>
    </row>
    <row r="1677" spans="1:25" ht="33.75" customHeight="1">
      <c r="A1677" s="53"/>
      <c r="B1677" s="257" t="s">
        <v>7201</v>
      </c>
      <c r="C1677" s="93">
        <v>39355</v>
      </c>
      <c r="D1677" s="159" t="s">
        <v>7202</v>
      </c>
      <c r="E1677" s="120">
        <v>4180001041609</v>
      </c>
      <c r="F1677" s="95">
        <v>4600011</v>
      </c>
      <c r="G1677" s="159" t="s">
        <v>7203</v>
      </c>
      <c r="H1677" s="96" t="s">
        <v>7204</v>
      </c>
      <c r="I1677" s="43"/>
      <c r="J1677" s="43" t="s">
        <v>37</v>
      </c>
      <c r="K1677" s="43"/>
      <c r="L1677" s="43"/>
      <c r="M1677" s="43" t="s">
        <v>37</v>
      </c>
      <c r="N1677" s="43"/>
      <c r="O1677" s="43"/>
      <c r="P1677" s="43"/>
      <c r="Q1677" s="44"/>
      <c r="R1677" s="51"/>
      <c r="S1677" s="46"/>
      <c r="T1677" s="43"/>
      <c r="U1677" s="43"/>
      <c r="V1677" s="43"/>
      <c r="W1677" s="43"/>
      <c r="X1677" s="43"/>
      <c r="Y1677" s="43"/>
    </row>
    <row r="1678" spans="1:25" ht="33.75" customHeight="1">
      <c r="A1678" s="53"/>
      <c r="B1678" s="257" t="s">
        <v>7205</v>
      </c>
      <c r="C1678" s="93">
        <v>39355</v>
      </c>
      <c r="D1678" s="94" t="s">
        <v>7206</v>
      </c>
      <c r="E1678" s="120">
        <v>1080001010527</v>
      </c>
      <c r="F1678" s="95">
        <v>4200034</v>
      </c>
      <c r="G1678" s="159" t="s">
        <v>7207</v>
      </c>
      <c r="H1678" s="96" t="s">
        <v>7208</v>
      </c>
      <c r="I1678" s="43"/>
      <c r="J1678" s="43" t="s">
        <v>37</v>
      </c>
      <c r="K1678" s="43"/>
      <c r="L1678" s="43"/>
      <c r="M1678" s="43" t="s">
        <v>37</v>
      </c>
      <c r="N1678" s="43"/>
      <c r="O1678" s="43"/>
      <c r="P1678" s="43"/>
      <c r="Q1678" s="44"/>
      <c r="R1678" s="51"/>
      <c r="S1678" s="46"/>
      <c r="T1678" s="43"/>
      <c r="U1678" s="43"/>
      <c r="V1678" s="43"/>
      <c r="W1678" s="43"/>
      <c r="X1678" s="43"/>
      <c r="Y1678" s="43"/>
    </row>
    <row r="1679" spans="1:25" ht="33.75" customHeight="1">
      <c r="A1679" s="53"/>
      <c r="B1679" s="257" t="s">
        <v>7209</v>
      </c>
      <c r="C1679" s="93">
        <v>39355</v>
      </c>
      <c r="D1679" s="159" t="s">
        <v>7210</v>
      </c>
      <c r="E1679" s="120">
        <v>6180001056588</v>
      </c>
      <c r="F1679" s="95">
        <v>4600003</v>
      </c>
      <c r="G1679" s="94" t="s">
        <v>7211</v>
      </c>
      <c r="H1679" s="96" t="s">
        <v>7212</v>
      </c>
      <c r="I1679" s="43"/>
      <c r="J1679" s="43" t="s">
        <v>37</v>
      </c>
      <c r="K1679" s="43"/>
      <c r="L1679" s="43"/>
      <c r="M1679" s="43" t="s">
        <v>37</v>
      </c>
      <c r="N1679" s="43"/>
      <c r="O1679" s="43"/>
      <c r="P1679" s="43"/>
      <c r="Q1679" s="44"/>
      <c r="R1679" s="51"/>
      <c r="S1679" s="46"/>
      <c r="T1679" s="43"/>
      <c r="U1679" s="43" t="s">
        <v>37</v>
      </c>
      <c r="V1679" s="43"/>
      <c r="W1679" s="43"/>
      <c r="X1679" s="43"/>
      <c r="Y1679" s="43"/>
    </row>
    <row r="1680" spans="1:25" ht="33.75" customHeight="1">
      <c r="A1680" s="53"/>
      <c r="B1680" s="257" t="s">
        <v>7213</v>
      </c>
      <c r="C1680" s="93">
        <v>39553</v>
      </c>
      <c r="D1680" s="159" t="s">
        <v>7214</v>
      </c>
      <c r="E1680" s="120">
        <v>6180001058428</v>
      </c>
      <c r="F1680" s="95" t="s">
        <v>7215</v>
      </c>
      <c r="G1680" s="94" t="s">
        <v>7216</v>
      </c>
      <c r="H1680" s="96" t="s">
        <v>7217</v>
      </c>
      <c r="I1680" s="43"/>
      <c r="J1680" s="43" t="s">
        <v>37</v>
      </c>
      <c r="K1680" s="43"/>
      <c r="L1680" s="43"/>
      <c r="M1680" s="43" t="s">
        <v>37</v>
      </c>
      <c r="N1680" s="43"/>
      <c r="O1680" s="43"/>
      <c r="P1680" s="43"/>
      <c r="Q1680" s="44"/>
      <c r="R1680" s="51"/>
      <c r="S1680" s="46"/>
      <c r="T1680" s="43"/>
      <c r="U1680" s="43"/>
      <c r="V1680" s="43"/>
      <c r="W1680" s="43"/>
      <c r="X1680" s="43"/>
      <c r="Y1680" s="43"/>
    </row>
    <row r="1681" spans="1:25" ht="33.75" customHeight="1">
      <c r="A1681" s="53"/>
      <c r="B1681" s="257" t="s">
        <v>7218</v>
      </c>
      <c r="C1681" s="93">
        <v>39560</v>
      </c>
      <c r="D1681" s="159" t="s">
        <v>7219</v>
      </c>
      <c r="E1681" s="120">
        <v>4080401005198</v>
      </c>
      <c r="F1681" s="95">
        <v>4300944</v>
      </c>
      <c r="G1681" s="94" t="s">
        <v>7220</v>
      </c>
      <c r="H1681" s="96" t="s">
        <v>7221</v>
      </c>
      <c r="I1681" s="43"/>
      <c r="J1681" s="43" t="s">
        <v>37</v>
      </c>
      <c r="K1681" s="43" t="s">
        <v>37</v>
      </c>
      <c r="L1681" s="43"/>
      <c r="M1681" s="43" t="s">
        <v>37</v>
      </c>
      <c r="N1681" s="43"/>
      <c r="O1681" s="43"/>
      <c r="P1681" s="43"/>
      <c r="Q1681" s="44"/>
      <c r="R1681" s="51"/>
      <c r="S1681" s="46"/>
      <c r="T1681" s="43"/>
      <c r="U1681" s="43"/>
      <c r="V1681" s="43"/>
      <c r="W1681" s="43"/>
      <c r="X1681" s="43"/>
      <c r="Y1681" s="43"/>
    </row>
    <row r="1682" spans="1:25" ht="33.75" customHeight="1">
      <c r="A1682" s="53"/>
      <c r="B1682" s="257" t="s">
        <v>7222</v>
      </c>
      <c r="C1682" s="93">
        <v>39560</v>
      </c>
      <c r="D1682" s="159" t="s">
        <v>7223</v>
      </c>
      <c r="E1682" s="120">
        <v>3180001057738</v>
      </c>
      <c r="F1682" s="95">
        <v>4620819</v>
      </c>
      <c r="G1682" s="94" t="s">
        <v>7224</v>
      </c>
      <c r="H1682" s="96" t="s">
        <v>7225</v>
      </c>
      <c r="I1682" s="43"/>
      <c r="J1682" s="43" t="s">
        <v>37</v>
      </c>
      <c r="K1682" s="43" t="s">
        <v>37</v>
      </c>
      <c r="L1682" s="43"/>
      <c r="M1682" s="43" t="s">
        <v>37</v>
      </c>
      <c r="N1682" s="43"/>
      <c r="O1682" s="43"/>
      <c r="P1682" s="43"/>
      <c r="Q1682" s="44"/>
      <c r="R1682" s="51"/>
      <c r="S1682" s="46"/>
      <c r="T1682" s="43"/>
      <c r="U1682" s="43" t="s">
        <v>37</v>
      </c>
      <c r="V1682" s="43"/>
      <c r="W1682" s="43"/>
      <c r="X1682" s="43"/>
      <c r="Y1682" s="43"/>
    </row>
    <row r="1683" spans="1:25" ht="33.75" customHeight="1">
      <c r="A1683" s="53"/>
      <c r="B1683" s="257" t="s">
        <v>7226</v>
      </c>
      <c r="C1683" s="93">
        <v>40164</v>
      </c>
      <c r="D1683" s="159" t="s">
        <v>7227</v>
      </c>
      <c r="E1683" s="120">
        <v>8190001004123</v>
      </c>
      <c r="F1683" s="95">
        <v>5148668</v>
      </c>
      <c r="G1683" s="94" t="s">
        <v>7228</v>
      </c>
      <c r="H1683" s="96" t="s">
        <v>7229</v>
      </c>
      <c r="I1683" s="43" t="s">
        <v>37</v>
      </c>
      <c r="J1683" s="43"/>
      <c r="K1683" s="43"/>
      <c r="L1683" s="43"/>
      <c r="M1683" s="43" t="s">
        <v>37</v>
      </c>
      <c r="N1683" s="43"/>
      <c r="O1683" s="43"/>
      <c r="P1683" s="43"/>
      <c r="Q1683" s="44"/>
      <c r="R1683" s="51"/>
      <c r="S1683" s="46" t="s">
        <v>37</v>
      </c>
      <c r="T1683" s="43"/>
      <c r="U1683" s="43"/>
      <c r="V1683" s="43"/>
      <c r="W1683" s="43"/>
      <c r="X1683" s="43"/>
      <c r="Y1683" s="43"/>
    </row>
    <row r="1684" spans="1:25" ht="33.75" customHeight="1">
      <c r="A1684" s="53"/>
      <c r="B1684" s="257" t="s">
        <v>7230</v>
      </c>
      <c r="C1684" s="93">
        <v>40169</v>
      </c>
      <c r="D1684" s="159" t="s">
        <v>7231</v>
      </c>
      <c r="E1684" s="120">
        <v>9190001018683</v>
      </c>
      <c r="F1684" s="95">
        <v>5100834</v>
      </c>
      <c r="G1684" s="94" t="s">
        <v>7232</v>
      </c>
      <c r="H1684" s="96" t="s">
        <v>7233</v>
      </c>
      <c r="I1684" s="43"/>
      <c r="J1684" s="43"/>
      <c r="K1684" s="43" t="s">
        <v>37</v>
      </c>
      <c r="L1684" s="43"/>
      <c r="M1684" s="43"/>
      <c r="N1684" s="43"/>
      <c r="O1684" s="43"/>
      <c r="P1684" s="43"/>
      <c r="Q1684" s="44"/>
      <c r="R1684" s="51"/>
      <c r="S1684" s="46"/>
      <c r="T1684" s="43"/>
      <c r="U1684" s="43"/>
      <c r="V1684" s="43" t="s">
        <v>37</v>
      </c>
      <c r="W1684" s="43"/>
      <c r="X1684" s="43"/>
      <c r="Y1684" s="43"/>
    </row>
    <row r="1685" spans="1:25" ht="33.75" customHeight="1">
      <c r="A1685" s="53"/>
      <c r="B1685" s="257" t="s">
        <v>7234</v>
      </c>
      <c r="C1685" s="93">
        <v>41051</v>
      </c>
      <c r="D1685" s="159" t="s">
        <v>7235</v>
      </c>
      <c r="E1685" s="120">
        <v>9180001039524</v>
      </c>
      <c r="F1685" s="95" t="s">
        <v>7236</v>
      </c>
      <c r="G1685" s="94" t="s">
        <v>7237</v>
      </c>
      <c r="H1685" s="96" t="s">
        <v>7238</v>
      </c>
      <c r="I1685" s="43"/>
      <c r="J1685" s="43" t="s">
        <v>37</v>
      </c>
      <c r="K1685" s="43"/>
      <c r="L1685" s="43"/>
      <c r="M1685" s="43" t="s">
        <v>37</v>
      </c>
      <c r="N1685" s="43"/>
      <c r="O1685" s="43"/>
      <c r="P1685" s="43"/>
      <c r="Q1685" s="44"/>
      <c r="R1685" s="51"/>
      <c r="S1685" s="46"/>
      <c r="T1685" s="43"/>
      <c r="U1685" s="43"/>
      <c r="V1685" s="43"/>
      <c r="W1685" s="43"/>
      <c r="X1685" s="43"/>
      <c r="Y1685" s="43"/>
    </row>
    <row r="1686" spans="1:25" ht="33.75" customHeight="1">
      <c r="A1686" s="53"/>
      <c r="B1686" s="257" t="s">
        <v>7239</v>
      </c>
      <c r="C1686" s="93">
        <v>41102</v>
      </c>
      <c r="D1686" s="159" t="s">
        <v>7240</v>
      </c>
      <c r="E1686" s="120">
        <v>5180001039627</v>
      </c>
      <c r="F1686" s="95" t="s">
        <v>7241</v>
      </c>
      <c r="G1686" s="94" t="s">
        <v>7242</v>
      </c>
      <c r="H1686" s="96" t="s">
        <v>7243</v>
      </c>
      <c r="I1686" s="43"/>
      <c r="J1686" s="43" t="s">
        <v>37</v>
      </c>
      <c r="K1686" s="43"/>
      <c r="L1686" s="43"/>
      <c r="M1686" s="43" t="s">
        <v>37</v>
      </c>
      <c r="N1686" s="43"/>
      <c r="O1686" s="43"/>
      <c r="P1686" s="43"/>
      <c r="Q1686" s="44"/>
      <c r="R1686" s="51"/>
      <c r="S1686" s="46"/>
      <c r="T1686" s="43"/>
      <c r="U1686" s="43"/>
      <c r="V1686" s="43"/>
      <c r="W1686" s="43"/>
      <c r="X1686" s="43"/>
      <c r="Y1686" s="43"/>
    </row>
    <row r="1687" spans="1:25" ht="33.75" customHeight="1">
      <c r="A1687" s="53"/>
      <c r="B1687" s="257" t="s">
        <v>7244</v>
      </c>
      <c r="C1687" s="93">
        <v>41234</v>
      </c>
      <c r="D1687" s="159" t="s">
        <v>7245</v>
      </c>
      <c r="E1687" s="120">
        <v>2080001003141</v>
      </c>
      <c r="F1687" s="95" t="s">
        <v>7246</v>
      </c>
      <c r="G1687" s="94" t="s">
        <v>7247</v>
      </c>
      <c r="H1687" s="96" t="s">
        <v>7248</v>
      </c>
      <c r="I1687" s="43"/>
      <c r="J1687" s="43" t="s">
        <v>37</v>
      </c>
      <c r="K1687" s="43"/>
      <c r="L1687" s="43"/>
      <c r="M1687" s="43" t="s">
        <v>37</v>
      </c>
      <c r="N1687" s="43"/>
      <c r="O1687" s="43"/>
      <c r="P1687" s="43"/>
      <c r="Q1687" s="44"/>
      <c r="R1687" s="51"/>
      <c r="S1687" s="46"/>
      <c r="T1687" s="43"/>
      <c r="U1687" s="43"/>
      <c r="V1687" s="43"/>
      <c r="W1687" s="43"/>
      <c r="X1687" s="43"/>
      <c r="Y1687" s="43"/>
    </row>
    <row r="1688" spans="1:25" ht="33.75" customHeight="1">
      <c r="A1688" s="53"/>
      <c r="B1688" s="257" t="s">
        <v>7249</v>
      </c>
      <c r="C1688" s="93">
        <v>41436</v>
      </c>
      <c r="D1688" s="159" t="s">
        <v>7250</v>
      </c>
      <c r="E1688" s="120">
        <v>9010001136602</v>
      </c>
      <c r="F1688" s="95" t="s">
        <v>7251</v>
      </c>
      <c r="G1688" s="94" t="s">
        <v>7252</v>
      </c>
      <c r="H1688" s="96" t="s">
        <v>7253</v>
      </c>
      <c r="I1688" s="43"/>
      <c r="J1688" s="43"/>
      <c r="K1688" s="43" t="s">
        <v>37</v>
      </c>
      <c r="L1688" s="43"/>
      <c r="M1688" s="43"/>
      <c r="N1688" s="43"/>
      <c r="O1688" s="43"/>
      <c r="P1688" s="43"/>
      <c r="Q1688" s="44"/>
      <c r="R1688" s="51"/>
      <c r="S1688" s="46"/>
      <c r="T1688" s="43"/>
      <c r="U1688" s="43"/>
      <c r="V1688" s="43"/>
      <c r="W1688" s="43"/>
      <c r="X1688" s="43"/>
      <c r="Y1688" s="43"/>
    </row>
    <row r="1689" spans="1:25" ht="33.75" customHeight="1">
      <c r="A1689" s="53"/>
      <c r="B1689" s="257" t="s">
        <v>7254</v>
      </c>
      <c r="C1689" s="93">
        <v>41444</v>
      </c>
      <c r="D1689" s="159" t="s">
        <v>7255</v>
      </c>
      <c r="E1689" s="120">
        <v>7180001105922</v>
      </c>
      <c r="F1689" s="95" t="s">
        <v>7236</v>
      </c>
      <c r="G1689" s="94" t="s">
        <v>7256</v>
      </c>
      <c r="H1689" s="96" t="s">
        <v>7257</v>
      </c>
      <c r="I1689" s="43"/>
      <c r="J1689" s="43" t="s">
        <v>37</v>
      </c>
      <c r="K1689" s="43"/>
      <c r="L1689" s="43"/>
      <c r="M1689" s="43" t="s">
        <v>37</v>
      </c>
      <c r="N1689" s="43" t="s">
        <v>37</v>
      </c>
      <c r="O1689" s="43"/>
      <c r="P1689" s="43"/>
      <c r="Q1689" s="44"/>
      <c r="R1689" s="51"/>
      <c r="S1689" s="46"/>
      <c r="T1689" s="43"/>
      <c r="U1689" s="43" t="s">
        <v>37</v>
      </c>
      <c r="V1689" s="43"/>
      <c r="W1689" s="43"/>
      <c r="X1689" s="43"/>
      <c r="Y1689" s="43"/>
    </row>
    <row r="1690" spans="1:25" ht="33.75" customHeight="1">
      <c r="A1690" s="53"/>
      <c r="B1690" s="257" t="s">
        <v>7258</v>
      </c>
      <c r="C1690" s="93">
        <v>41579</v>
      </c>
      <c r="D1690" s="159" t="s">
        <v>7259</v>
      </c>
      <c r="E1690" s="120">
        <v>2180001110992</v>
      </c>
      <c r="F1690" s="95" t="s">
        <v>7260</v>
      </c>
      <c r="G1690" s="94" t="s">
        <v>7261</v>
      </c>
      <c r="H1690" s="96" t="s">
        <v>7262</v>
      </c>
      <c r="I1690" s="43"/>
      <c r="J1690" s="43"/>
      <c r="K1690" s="43" t="s">
        <v>37</v>
      </c>
      <c r="L1690" s="43"/>
      <c r="M1690" s="43"/>
      <c r="N1690" s="43"/>
      <c r="O1690" s="43"/>
      <c r="P1690" s="43"/>
      <c r="Q1690" s="44"/>
      <c r="R1690" s="51"/>
      <c r="S1690" s="46"/>
      <c r="T1690" s="43"/>
      <c r="U1690" s="43"/>
      <c r="V1690" s="43" t="s">
        <v>37</v>
      </c>
      <c r="W1690" s="43"/>
      <c r="X1690" s="43"/>
      <c r="Y1690" s="43"/>
    </row>
    <row r="1691" spans="1:25" ht="33.75" customHeight="1">
      <c r="A1691" s="53"/>
      <c r="B1691" s="257" t="s">
        <v>7263</v>
      </c>
      <c r="C1691" s="93">
        <v>41620</v>
      </c>
      <c r="D1691" s="159" t="s">
        <v>7264</v>
      </c>
      <c r="E1691" s="120">
        <v>7180002027455</v>
      </c>
      <c r="F1691" s="95" t="s">
        <v>7265</v>
      </c>
      <c r="G1691" s="94" t="s">
        <v>7266</v>
      </c>
      <c r="H1691" s="96" t="s">
        <v>7267</v>
      </c>
      <c r="I1691" s="43"/>
      <c r="J1691" s="43" t="s">
        <v>37</v>
      </c>
      <c r="K1691" s="43"/>
      <c r="L1691" s="43"/>
      <c r="M1691" s="43" t="s">
        <v>37</v>
      </c>
      <c r="N1691" s="43"/>
      <c r="O1691" s="43"/>
      <c r="P1691" s="43"/>
      <c r="Q1691" s="44"/>
      <c r="R1691" s="51"/>
      <c r="S1691" s="46"/>
      <c r="T1691" s="43"/>
      <c r="U1691" s="43"/>
      <c r="V1691" s="43"/>
      <c r="W1691" s="43"/>
      <c r="X1691" s="43"/>
      <c r="Y1691" s="43"/>
    </row>
    <row r="1692" spans="1:25" ht="33.75" customHeight="1">
      <c r="A1692" s="53"/>
      <c r="B1692" s="257" t="s">
        <v>7268</v>
      </c>
      <c r="C1692" s="93">
        <v>42181</v>
      </c>
      <c r="D1692" s="159" t="s">
        <v>7269</v>
      </c>
      <c r="E1692" s="120">
        <v>7180001116498</v>
      </c>
      <c r="F1692" s="95" t="s">
        <v>7270</v>
      </c>
      <c r="G1692" s="94" t="s">
        <v>7271</v>
      </c>
      <c r="H1692" s="96" t="s">
        <v>7272</v>
      </c>
      <c r="I1692" s="43"/>
      <c r="J1692" s="43"/>
      <c r="K1692" s="43" t="s">
        <v>37</v>
      </c>
      <c r="L1692" s="43"/>
      <c r="M1692" s="43"/>
      <c r="N1692" s="43"/>
      <c r="O1692" s="43"/>
      <c r="P1692" s="43"/>
      <c r="Q1692" s="44"/>
      <c r="R1692" s="51"/>
      <c r="S1692" s="46"/>
      <c r="T1692" s="43"/>
      <c r="U1692" s="43"/>
      <c r="V1692" s="43"/>
      <c r="W1692" s="43"/>
      <c r="X1692" s="43"/>
      <c r="Y1692" s="43"/>
    </row>
    <row r="1693" spans="1:25" ht="33.75" customHeight="1">
      <c r="A1693" s="53"/>
      <c r="B1693" s="257" t="s">
        <v>7273</v>
      </c>
      <c r="C1693" s="93">
        <v>42332</v>
      </c>
      <c r="D1693" s="159" t="s">
        <v>7274</v>
      </c>
      <c r="E1693" s="120">
        <v>3180001109076</v>
      </c>
      <c r="F1693" s="95" t="s">
        <v>7275</v>
      </c>
      <c r="G1693" s="94" t="s">
        <v>7276</v>
      </c>
      <c r="H1693" s="96" t="s">
        <v>7277</v>
      </c>
      <c r="I1693" s="43"/>
      <c r="J1693" s="43" t="s">
        <v>37</v>
      </c>
      <c r="K1693" s="43"/>
      <c r="L1693" s="43"/>
      <c r="M1693" s="43" t="s">
        <v>37</v>
      </c>
      <c r="N1693" s="43"/>
      <c r="O1693" s="43"/>
      <c r="P1693" s="43"/>
      <c r="Q1693" s="44"/>
      <c r="R1693" s="51"/>
      <c r="S1693" s="46"/>
      <c r="T1693" s="43"/>
      <c r="U1693" s="43" t="s">
        <v>37</v>
      </c>
      <c r="V1693" s="43"/>
      <c r="W1693" s="43"/>
      <c r="X1693" s="43"/>
      <c r="Y1693" s="43"/>
    </row>
    <row r="1694" spans="1:25" ht="33.75" customHeight="1">
      <c r="A1694" s="53"/>
      <c r="B1694" s="257" t="s">
        <v>7278</v>
      </c>
      <c r="C1694" s="93">
        <v>42363</v>
      </c>
      <c r="D1694" s="159" t="s">
        <v>7279</v>
      </c>
      <c r="E1694" s="120">
        <v>5180001087056</v>
      </c>
      <c r="F1694" s="95" t="s">
        <v>7280</v>
      </c>
      <c r="G1694" s="94" t="s">
        <v>7281</v>
      </c>
      <c r="H1694" s="96" t="s">
        <v>7282</v>
      </c>
      <c r="I1694" s="43"/>
      <c r="J1694" s="43" t="s">
        <v>37</v>
      </c>
      <c r="K1694" s="43"/>
      <c r="L1694" s="43"/>
      <c r="M1694" s="43" t="s">
        <v>37</v>
      </c>
      <c r="N1694" s="43"/>
      <c r="O1694" s="43"/>
      <c r="P1694" s="43"/>
      <c r="Q1694" s="44"/>
      <c r="R1694" s="51"/>
      <c r="S1694" s="46"/>
      <c r="T1694" s="43"/>
      <c r="U1694" s="43" t="s">
        <v>37</v>
      </c>
      <c r="V1694" s="43"/>
      <c r="W1694" s="43"/>
      <c r="X1694" s="43"/>
      <c r="Y1694" s="43"/>
    </row>
    <row r="1695" spans="1:25" ht="33.75" customHeight="1">
      <c r="A1695" s="53"/>
      <c r="B1695" s="257" t="s">
        <v>7283</v>
      </c>
      <c r="C1695" s="93">
        <v>42634</v>
      </c>
      <c r="D1695" s="159" t="s">
        <v>7284</v>
      </c>
      <c r="E1695" s="120">
        <v>8180301025084</v>
      </c>
      <c r="F1695" s="95" t="s">
        <v>7285</v>
      </c>
      <c r="G1695" s="94" t="s">
        <v>7286</v>
      </c>
      <c r="H1695" s="96" t="s">
        <v>7287</v>
      </c>
      <c r="I1695" s="43"/>
      <c r="J1695" s="43"/>
      <c r="K1695" s="43" t="s">
        <v>37</v>
      </c>
      <c r="L1695" s="43"/>
      <c r="M1695" s="43"/>
      <c r="N1695" s="43"/>
      <c r="O1695" s="43"/>
      <c r="P1695" s="43"/>
      <c r="Q1695" s="44"/>
      <c r="R1695" s="51"/>
      <c r="S1695" s="46"/>
      <c r="T1695" s="43"/>
      <c r="U1695" s="43"/>
      <c r="V1695" s="43" t="s">
        <v>37</v>
      </c>
      <c r="W1695" s="43"/>
      <c r="X1695" s="43"/>
      <c r="Y1695" s="43"/>
    </row>
    <row r="1696" spans="1:25" ht="33.75" customHeight="1">
      <c r="A1696" s="53"/>
      <c r="B1696" s="257" t="s">
        <v>7288</v>
      </c>
      <c r="C1696" s="93">
        <v>42670</v>
      </c>
      <c r="D1696" s="159" t="s">
        <v>7289</v>
      </c>
      <c r="E1696" s="120">
        <v>5180001119528</v>
      </c>
      <c r="F1696" s="95" t="s">
        <v>7290</v>
      </c>
      <c r="G1696" s="94" t="s">
        <v>7291</v>
      </c>
      <c r="H1696" s="96" t="s">
        <v>7292</v>
      </c>
      <c r="I1696" s="43"/>
      <c r="J1696" s="43" t="s">
        <v>37</v>
      </c>
      <c r="K1696" s="43"/>
      <c r="L1696" s="43"/>
      <c r="M1696" s="43" t="s">
        <v>37</v>
      </c>
      <c r="N1696" s="43"/>
      <c r="O1696" s="43"/>
      <c r="P1696" s="43"/>
      <c r="Q1696" s="44"/>
      <c r="R1696" s="51"/>
      <c r="S1696" s="46"/>
      <c r="T1696" s="43"/>
      <c r="U1696" s="43" t="s">
        <v>37</v>
      </c>
      <c r="V1696" s="43"/>
      <c r="W1696" s="43"/>
      <c r="X1696" s="43"/>
      <c r="Y1696" s="43"/>
    </row>
    <row r="1697" spans="1:25" ht="33.75" customHeight="1">
      <c r="A1697" s="53"/>
      <c r="B1697" s="257" t="s">
        <v>7293</v>
      </c>
      <c r="C1697" s="93">
        <v>43185</v>
      </c>
      <c r="D1697" s="159" t="s">
        <v>7294</v>
      </c>
      <c r="E1697" s="120">
        <v>9010001074983</v>
      </c>
      <c r="F1697" s="95" t="s">
        <v>7295</v>
      </c>
      <c r="G1697" s="94" t="s">
        <v>7296</v>
      </c>
      <c r="H1697" s="96" t="s">
        <v>7297</v>
      </c>
      <c r="I1697" s="43"/>
      <c r="J1697" s="43"/>
      <c r="K1697" s="43" t="s">
        <v>37</v>
      </c>
      <c r="L1697" s="43"/>
      <c r="M1697" s="43"/>
      <c r="N1697" s="43"/>
      <c r="O1697" s="43"/>
      <c r="P1697" s="43"/>
      <c r="Q1697" s="44"/>
      <c r="R1697" s="51"/>
      <c r="S1697" s="46"/>
      <c r="T1697" s="43"/>
      <c r="U1697" s="43"/>
      <c r="V1697" s="43" t="s">
        <v>37</v>
      </c>
      <c r="W1697" s="43"/>
      <c r="X1697" s="43"/>
      <c r="Y1697" s="43"/>
    </row>
    <row r="1698" spans="1:25" ht="33.75" customHeight="1">
      <c r="A1698" s="53"/>
      <c r="B1698" s="257" t="s">
        <v>7298</v>
      </c>
      <c r="C1698" s="93">
        <v>43551</v>
      </c>
      <c r="D1698" s="159" t="s">
        <v>7299</v>
      </c>
      <c r="E1698" s="120">
        <v>4200001035112</v>
      </c>
      <c r="F1698" s="95" t="s">
        <v>7300</v>
      </c>
      <c r="G1698" s="94" t="s">
        <v>7301</v>
      </c>
      <c r="H1698" s="96" t="s">
        <v>7302</v>
      </c>
      <c r="I1698" s="43" t="s">
        <v>37</v>
      </c>
      <c r="J1698" s="43"/>
      <c r="K1698" s="43" t="s">
        <v>37</v>
      </c>
      <c r="L1698" s="43"/>
      <c r="M1698" s="43" t="s">
        <v>37</v>
      </c>
      <c r="N1698" s="43"/>
      <c r="O1698" s="43"/>
      <c r="P1698" s="43"/>
      <c r="Q1698" s="44"/>
      <c r="R1698" s="51"/>
      <c r="S1698" s="46" t="s">
        <v>37</v>
      </c>
      <c r="T1698" s="43"/>
      <c r="U1698" s="43"/>
      <c r="V1698" s="43"/>
      <c r="W1698" s="43"/>
      <c r="X1698" s="43"/>
      <c r="Y1698" s="43"/>
    </row>
    <row r="1699" spans="1:25" ht="33.75" customHeight="1">
      <c r="A1699" s="53"/>
      <c r="B1699" s="257" t="s">
        <v>7303</v>
      </c>
      <c r="C1699" s="93">
        <v>43629</v>
      </c>
      <c r="D1699" s="159" t="s">
        <v>7304</v>
      </c>
      <c r="E1699" s="120">
        <v>7080001022806</v>
      </c>
      <c r="F1699" s="95" t="s">
        <v>7305</v>
      </c>
      <c r="G1699" s="94" t="s">
        <v>7306</v>
      </c>
      <c r="H1699" s="96" t="s">
        <v>7307</v>
      </c>
      <c r="I1699" s="43"/>
      <c r="J1699" s="43"/>
      <c r="K1699" s="43" t="s">
        <v>37</v>
      </c>
      <c r="L1699" s="43"/>
      <c r="M1699" s="43"/>
      <c r="N1699" s="43"/>
      <c r="O1699" s="43"/>
      <c r="P1699" s="43"/>
      <c r="Q1699" s="44"/>
      <c r="R1699" s="51"/>
      <c r="S1699" s="46"/>
      <c r="T1699" s="43"/>
      <c r="U1699" s="43"/>
      <c r="V1699" s="43" t="s">
        <v>37</v>
      </c>
      <c r="W1699" s="43"/>
      <c r="X1699" s="43"/>
      <c r="Y1699" s="43"/>
    </row>
    <row r="1700" spans="1:25" ht="33.75" customHeight="1">
      <c r="A1700" s="53"/>
      <c r="B1700" s="257" t="s">
        <v>7308</v>
      </c>
      <c r="C1700" s="93">
        <v>43683</v>
      </c>
      <c r="D1700" s="159" t="s">
        <v>7309</v>
      </c>
      <c r="E1700" s="120">
        <v>9200001036007</v>
      </c>
      <c r="F1700" s="95" t="s">
        <v>7310</v>
      </c>
      <c r="G1700" s="94" t="s">
        <v>7311</v>
      </c>
      <c r="H1700" s="96" t="s">
        <v>7312</v>
      </c>
      <c r="I1700" s="43" t="s">
        <v>37</v>
      </c>
      <c r="J1700" s="43"/>
      <c r="K1700" s="43"/>
      <c r="L1700" s="43"/>
      <c r="M1700" s="43" t="s">
        <v>37</v>
      </c>
      <c r="N1700" s="43"/>
      <c r="O1700" s="43"/>
      <c r="P1700" s="43"/>
      <c r="Q1700" s="44"/>
      <c r="R1700" s="51"/>
      <c r="S1700" s="46" t="s">
        <v>37</v>
      </c>
      <c r="T1700" s="43"/>
      <c r="U1700" s="43"/>
      <c r="V1700" s="43"/>
      <c r="W1700" s="43"/>
      <c r="X1700" s="43"/>
      <c r="Y1700" s="43"/>
    </row>
    <row r="1701" spans="1:25" ht="43.5" customHeight="1">
      <c r="A1701" s="53"/>
      <c r="B1701" s="257" t="s">
        <v>7313</v>
      </c>
      <c r="C1701" s="93">
        <v>43921</v>
      </c>
      <c r="D1701" s="159" t="s">
        <v>7314</v>
      </c>
      <c r="E1701" s="120">
        <v>4010401148490</v>
      </c>
      <c r="F1701" s="95" t="s">
        <v>7315</v>
      </c>
      <c r="G1701" s="94" t="s">
        <v>7316</v>
      </c>
      <c r="H1701" s="96" t="s">
        <v>7317</v>
      </c>
      <c r="I1701" s="43"/>
      <c r="J1701" s="43"/>
      <c r="K1701" s="43" t="s">
        <v>37</v>
      </c>
      <c r="L1701" s="43" t="s">
        <v>2857</v>
      </c>
      <c r="M1701" s="43"/>
      <c r="N1701" s="43"/>
      <c r="O1701" s="43"/>
      <c r="P1701" s="43"/>
      <c r="Q1701" s="44"/>
      <c r="R1701" s="51"/>
      <c r="S1701" s="46"/>
      <c r="T1701" s="43"/>
      <c r="U1701" s="43"/>
      <c r="V1701" s="43"/>
      <c r="W1701" s="43"/>
      <c r="X1701" s="43"/>
      <c r="Y1701" s="43"/>
    </row>
    <row r="1702" spans="1:25" ht="33.75" customHeight="1">
      <c r="A1702" s="53"/>
      <c r="B1702" s="257" t="s">
        <v>7318</v>
      </c>
      <c r="C1702" s="93">
        <v>43922</v>
      </c>
      <c r="D1702" s="159" t="s">
        <v>7319</v>
      </c>
      <c r="E1702" s="120">
        <v>9180001037461</v>
      </c>
      <c r="F1702" s="95" t="s">
        <v>7320</v>
      </c>
      <c r="G1702" s="94" t="s">
        <v>7321</v>
      </c>
      <c r="H1702" s="96" t="s">
        <v>7322</v>
      </c>
      <c r="I1702" s="43" t="s">
        <v>37</v>
      </c>
      <c r="J1702" s="43" t="s">
        <v>37</v>
      </c>
      <c r="K1702" s="43"/>
      <c r="L1702" s="43"/>
      <c r="M1702" s="43" t="s">
        <v>37</v>
      </c>
      <c r="N1702" s="43"/>
      <c r="O1702" s="43"/>
      <c r="P1702" s="43"/>
      <c r="Q1702" s="44"/>
      <c r="R1702" s="51"/>
      <c r="S1702" s="46" t="s">
        <v>37</v>
      </c>
      <c r="T1702" s="43" t="s">
        <v>37</v>
      </c>
      <c r="U1702" s="43"/>
      <c r="V1702" s="43"/>
      <c r="W1702" s="43"/>
      <c r="X1702" s="43"/>
      <c r="Y1702" s="43"/>
    </row>
    <row r="1703" spans="1:25" ht="33.75" customHeight="1">
      <c r="A1703" s="53"/>
      <c r="B1703" s="257" t="s">
        <v>7323</v>
      </c>
      <c r="C1703" s="93">
        <v>44798</v>
      </c>
      <c r="D1703" s="159" t="s">
        <v>7324</v>
      </c>
      <c r="E1703" s="120">
        <v>3200001039915</v>
      </c>
      <c r="F1703" s="95" t="s">
        <v>7325</v>
      </c>
      <c r="G1703" s="94" t="s">
        <v>7326</v>
      </c>
      <c r="H1703" s="96" t="s">
        <v>7327</v>
      </c>
      <c r="I1703" s="43"/>
      <c r="J1703" s="43" t="s">
        <v>37</v>
      </c>
      <c r="K1703" s="43"/>
      <c r="L1703" s="43"/>
      <c r="M1703" s="43" t="s">
        <v>37</v>
      </c>
      <c r="N1703" s="43"/>
      <c r="O1703" s="43"/>
      <c r="P1703" s="43"/>
      <c r="Q1703" s="44"/>
      <c r="R1703" s="51"/>
      <c r="S1703" s="46"/>
      <c r="T1703" s="43"/>
      <c r="U1703" s="43" t="s">
        <v>37</v>
      </c>
      <c r="V1703" s="43"/>
      <c r="W1703" s="43"/>
      <c r="X1703" s="43"/>
      <c r="Y1703" s="43"/>
    </row>
    <row r="1704" spans="1:25" ht="33.75" customHeight="1">
      <c r="A1704" s="53"/>
      <c r="B1704" s="257" t="s">
        <v>7328</v>
      </c>
      <c r="C1704" s="93">
        <v>45015</v>
      </c>
      <c r="D1704" s="159" t="s">
        <v>7329</v>
      </c>
      <c r="E1704" s="120">
        <v>4180001033655</v>
      </c>
      <c r="F1704" s="95" t="s">
        <v>7330</v>
      </c>
      <c r="G1704" s="94" t="s">
        <v>7331</v>
      </c>
      <c r="H1704" s="96" t="s">
        <v>7332</v>
      </c>
      <c r="I1704" s="43"/>
      <c r="J1704" s="43" t="s">
        <v>37</v>
      </c>
      <c r="K1704" s="43"/>
      <c r="L1704" s="43"/>
      <c r="M1704" s="43" t="s">
        <v>37</v>
      </c>
      <c r="N1704" s="43"/>
      <c r="O1704" s="43"/>
      <c r="P1704" s="43"/>
      <c r="Q1704" s="44"/>
      <c r="R1704" s="51"/>
      <c r="S1704" s="46"/>
      <c r="T1704" s="43"/>
      <c r="U1704" s="43" t="s">
        <v>37</v>
      </c>
      <c r="V1704" s="43"/>
      <c r="W1704" s="43"/>
      <c r="X1704" s="43"/>
      <c r="Y1704" s="43"/>
    </row>
    <row r="1705" spans="1:25" ht="33.75" customHeight="1">
      <c r="A1705" s="53"/>
      <c r="B1705" s="257" t="s">
        <v>7333</v>
      </c>
      <c r="C1705" s="93">
        <v>45071</v>
      </c>
      <c r="D1705" s="159" t="s">
        <v>7334</v>
      </c>
      <c r="E1705" s="120">
        <v>7180001146140</v>
      </c>
      <c r="F1705" s="95" t="s">
        <v>7335</v>
      </c>
      <c r="G1705" s="94" t="s">
        <v>7336</v>
      </c>
      <c r="H1705" s="96" t="s">
        <v>7337</v>
      </c>
      <c r="I1705" s="43"/>
      <c r="J1705" s="43"/>
      <c r="K1705" s="43" t="s">
        <v>37</v>
      </c>
      <c r="L1705" s="43"/>
      <c r="M1705" s="43"/>
      <c r="N1705" s="43"/>
      <c r="O1705" s="43"/>
      <c r="P1705" s="43"/>
      <c r="Q1705" s="44"/>
      <c r="R1705" s="51"/>
      <c r="S1705" s="46"/>
      <c r="T1705" s="43"/>
      <c r="U1705" s="43"/>
      <c r="V1705" s="43" t="s">
        <v>37</v>
      </c>
      <c r="W1705" s="43"/>
      <c r="X1705" s="43"/>
      <c r="Y1705" s="43"/>
    </row>
    <row r="1706" spans="1:25" ht="33.75" customHeight="1">
      <c r="A1706" s="53"/>
      <c r="B1706" s="257" t="s">
        <v>7338</v>
      </c>
      <c r="C1706" s="93">
        <v>45323</v>
      </c>
      <c r="D1706" s="159" t="s">
        <v>7339</v>
      </c>
      <c r="E1706" s="120">
        <v>5080001025983</v>
      </c>
      <c r="F1706" s="95" t="s">
        <v>7340</v>
      </c>
      <c r="G1706" s="94" t="s">
        <v>7341</v>
      </c>
      <c r="H1706" s="96" t="s">
        <v>7342</v>
      </c>
      <c r="I1706" s="43"/>
      <c r="J1706" s="43"/>
      <c r="K1706" s="43" t="s">
        <v>37</v>
      </c>
      <c r="L1706" s="43"/>
      <c r="M1706" s="43"/>
      <c r="N1706" s="43"/>
      <c r="O1706" s="43"/>
      <c r="P1706" s="43"/>
      <c r="Q1706" s="44"/>
      <c r="R1706" s="51"/>
      <c r="S1706" s="46"/>
      <c r="T1706" s="43"/>
      <c r="U1706" s="43"/>
      <c r="V1706" s="43" t="s">
        <v>37</v>
      </c>
      <c r="W1706" s="43"/>
      <c r="X1706" s="43"/>
      <c r="Y1706" s="43"/>
    </row>
    <row r="1707" spans="1:25" ht="33.75" customHeight="1">
      <c r="A1707" s="67"/>
      <c r="B1707" s="257" t="s">
        <v>7343</v>
      </c>
      <c r="C1707" s="93">
        <v>45629</v>
      </c>
      <c r="D1707" s="159" t="s">
        <v>7344</v>
      </c>
      <c r="E1707" s="120">
        <v>5180001033068</v>
      </c>
      <c r="F1707" s="95" t="s">
        <v>7345</v>
      </c>
      <c r="G1707" s="94" t="s">
        <v>7346</v>
      </c>
      <c r="H1707" s="96" t="s">
        <v>7347</v>
      </c>
      <c r="I1707" s="43"/>
      <c r="J1707" s="43" t="s">
        <v>37</v>
      </c>
      <c r="K1707" s="43" t="s">
        <v>37</v>
      </c>
      <c r="L1707" s="43"/>
      <c r="M1707" s="43"/>
      <c r="N1707" s="43"/>
      <c r="O1707" s="43"/>
      <c r="P1707" s="43"/>
      <c r="Q1707" s="44"/>
      <c r="R1707" s="51"/>
      <c r="S1707" s="46"/>
      <c r="T1707" s="43"/>
      <c r="U1707" s="43" t="s">
        <v>37</v>
      </c>
      <c r="V1707" s="43" t="s">
        <v>37</v>
      </c>
      <c r="W1707" s="43"/>
      <c r="X1707" s="43"/>
      <c r="Y1707" s="43"/>
    </row>
    <row r="1708" spans="1:25" ht="33.75" customHeight="1">
      <c r="A1708" s="139" t="s">
        <v>7348</v>
      </c>
      <c r="B1708" s="257" t="s">
        <v>7349</v>
      </c>
      <c r="C1708" s="93">
        <v>39355</v>
      </c>
      <c r="D1708" s="94" t="s">
        <v>7350</v>
      </c>
      <c r="E1708" s="86">
        <v>3230001008933</v>
      </c>
      <c r="F1708" s="95">
        <v>9320057</v>
      </c>
      <c r="G1708" s="159" t="s">
        <v>7351</v>
      </c>
      <c r="H1708" s="96" t="s">
        <v>7352</v>
      </c>
      <c r="I1708" s="43" t="s">
        <v>37</v>
      </c>
      <c r="J1708" s="43"/>
      <c r="K1708" s="43"/>
      <c r="L1708" s="43"/>
      <c r="M1708" s="43" t="s">
        <v>37</v>
      </c>
      <c r="N1708" s="43"/>
      <c r="O1708" s="43"/>
      <c r="P1708" s="43"/>
      <c r="Q1708" s="44"/>
      <c r="R1708" s="51"/>
      <c r="S1708" s="46" t="s">
        <v>37</v>
      </c>
      <c r="T1708" s="43"/>
      <c r="U1708" s="43"/>
      <c r="V1708" s="43"/>
      <c r="W1708" s="43"/>
      <c r="X1708" s="43"/>
      <c r="Y1708" s="43"/>
    </row>
    <row r="1709" spans="1:25" ht="33.75" customHeight="1">
      <c r="A1709" s="36"/>
      <c r="B1709" s="257" t="s">
        <v>7353</v>
      </c>
      <c r="C1709" s="93">
        <v>39355</v>
      </c>
      <c r="D1709" s="94" t="s">
        <v>7354</v>
      </c>
      <c r="E1709" s="120">
        <v>9220001001223</v>
      </c>
      <c r="F1709" s="95">
        <v>9200906</v>
      </c>
      <c r="G1709" s="159" t="s">
        <v>7355</v>
      </c>
      <c r="H1709" s="96" t="s">
        <v>7356</v>
      </c>
      <c r="I1709" s="43" t="s">
        <v>37</v>
      </c>
      <c r="J1709" s="43"/>
      <c r="K1709" s="43" t="s">
        <v>37</v>
      </c>
      <c r="L1709" s="43"/>
      <c r="M1709" s="43" t="s">
        <v>37</v>
      </c>
      <c r="N1709" s="43"/>
      <c r="O1709" s="43"/>
      <c r="P1709" s="43"/>
      <c r="Q1709" s="44"/>
      <c r="R1709" s="51"/>
      <c r="S1709" s="46" t="s">
        <v>37</v>
      </c>
      <c r="T1709" s="43"/>
      <c r="U1709" s="43"/>
      <c r="V1709" s="43" t="s">
        <v>37</v>
      </c>
      <c r="W1709" s="43"/>
      <c r="X1709" s="43"/>
      <c r="Y1709" s="43"/>
    </row>
    <row r="1710" spans="1:25" ht="33.75" customHeight="1">
      <c r="A1710" s="36"/>
      <c r="B1710" s="257" t="s">
        <v>7357</v>
      </c>
      <c r="C1710" s="93">
        <v>39355</v>
      </c>
      <c r="D1710" s="94" t="s">
        <v>7358</v>
      </c>
      <c r="E1710" s="120">
        <v>3220001002994</v>
      </c>
      <c r="F1710" s="95">
        <v>9200025</v>
      </c>
      <c r="G1710" s="159" t="s">
        <v>7359</v>
      </c>
      <c r="H1710" s="96" t="s">
        <v>7360</v>
      </c>
      <c r="I1710" s="43" t="s">
        <v>37</v>
      </c>
      <c r="J1710" s="43"/>
      <c r="K1710" s="43"/>
      <c r="L1710" s="43"/>
      <c r="M1710" s="43" t="s">
        <v>37</v>
      </c>
      <c r="N1710" s="43"/>
      <c r="O1710" s="43"/>
      <c r="P1710" s="43"/>
      <c r="Q1710" s="44"/>
      <c r="R1710" s="51"/>
      <c r="S1710" s="46" t="s">
        <v>37</v>
      </c>
      <c r="T1710" s="43"/>
      <c r="U1710" s="43"/>
      <c r="V1710" s="43"/>
      <c r="W1710" s="43"/>
      <c r="X1710" s="43"/>
      <c r="Y1710" s="43"/>
    </row>
    <row r="1711" spans="1:25" ht="33.75" customHeight="1">
      <c r="A1711" s="36"/>
      <c r="B1711" s="257" t="s">
        <v>7361</v>
      </c>
      <c r="C1711" s="93">
        <v>39355</v>
      </c>
      <c r="D1711" s="94" t="s">
        <v>7362</v>
      </c>
      <c r="E1711" s="120">
        <v>4230001001235</v>
      </c>
      <c r="F1711" s="95">
        <v>9300044</v>
      </c>
      <c r="G1711" s="159" t="s">
        <v>7363</v>
      </c>
      <c r="H1711" s="96" t="s">
        <v>7364</v>
      </c>
      <c r="I1711" s="43" t="s">
        <v>37</v>
      </c>
      <c r="J1711" s="43"/>
      <c r="K1711" s="43"/>
      <c r="L1711" s="43"/>
      <c r="M1711" s="43" t="s">
        <v>37</v>
      </c>
      <c r="N1711" s="43"/>
      <c r="O1711" s="43"/>
      <c r="P1711" s="43"/>
      <c r="Q1711" s="44"/>
      <c r="R1711" s="51"/>
      <c r="S1711" s="46" t="s">
        <v>37</v>
      </c>
      <c r="T1711" s="43"/>
      <c r="U1711" s="43"/>
      <c r="V1711" s="43"/>
      <c r="W1711" s="43"/>
      <c r="X1711" s="43"/>
      <c r="Y1711" s="43"/>
    </row>
    <row r="1712" spans="1:25" ht="33.75" customHeight="1">
      <c r="A1712" s="53"/>
      <c r="B1712" s="257" t="s">
        <v>7365</v>
      </c>
      <c r="C1712" s="93">
        <v>39355</v>
      </c>
      <c r="D1712" s="94" t="s">
        <v>7366</v>
      </c>
      <c r="E1712" s="120">
        <v>9210001003848</v>
      </c>
      <c r="F1712" s="95">
        <v>9100006</v>
      </c>
      <c r="G1712" s="159" t="s">
        <v>7367</v>
      </c>
      <c r="H1712" s="96" t="s">
        <v>7368</v>
      </c>
      <c r="I1712" s="43" t="s">
        <v>37</v>
      </c>
      <c r="J1712" s="43"/>
      <c r="K1712" s="43"/>
      <c r="L1712" s="43"/>
      <c r="M1712" s="43" t="s">
        <v>37</v>
      </c>
      <c r="N1712" s="43"/>
      <c r="O1712" s="43"/>
      <c r="P1712" s="43"/>
      <c r="Q1712" s="44"/>
      <c r="R1712" s="51"/>
      <c r="S1712" s="46" t="s">
        <v>37</v>
      </c>
      <c r="T1712" s="43"/>
      <c r="U1712" s="43"/>
      <c r="V1712" s="43"/>
      <c r="W1712" s="43"/>
      <c r="X1712" s="43"/>
      <c r="Y1712" s="43"/>
    </row>
    <row r="1713" spans="1:25" ht="33.75" customHeight="1">
      <c r="A1713" s="53"/>
      <c r="B1713" s="257" t="s">
        <v>7369</v>
      </c>
      <c r="C1713" s="93">
        <v>39355</v>
      </c>
      <c r="D1713" s="94" t="s">
        <v>7370</v>
      </c>
      <c r="E1713" s="120">
        <v>2210001003788</v>
      </c>
      <c r="F1713" s="95">
        <v>9100023</v>
      </c>
      <c r="G1713" s="159" t="s">
        <v>7371</v>
      </c>
      <c r="H1713" s="96" t="s">
        <v>7372</v>
      </c>
      <c r="I1713" s="43" t="s">
        <v>37</v>
      </c>
      <c r="J1713" s="43"/>
      <c r="K1713" s="43"/>
      <c r="L1713" s="43"/>
      <c r="M1713" s="43" t="s">
        <v>37</v>
      </c>
      <c r="N1713" s="43"/>
      <c r="O1713" s="43"/>
      <c r="P1713" s="43"/>
      <c r="Q1713" s="44"/>
      <c r="R1713" s="51"/>
      <c r="S1713" s="46" t="s">
        <v>37</v>
      </c>
      <c r="T1713" s="43"/>
      <c r="U1713" s="43"/>
      <c r="V1713" s="43"/>
      <c r="W1713" s="43"/>
      <c r="X1713" s="43"/>
      <c r="Y1713" s="43"/>
    </row>
    <row r="1714" spans="1:25" ht="33.75" customHeight="1">
      <c r="A1714" s="53"/>
      <c r="B1714" s="257" t="s">
        <v>7373</v>
      </c>
      <c r="C1714" s="93">
        <v>39511</v>
      </c>
      <c r="D1714" s="94" t="s">
        <v>7374</v>
      </c>
      <c r="E1714" s="120">
        <v>1220001008176</v>
      </c>
      <c r="F1714" s="95">
        <v>9218013</v>
      </c>
      <c r="G1714" s="159" t="s">
        <v>7375</v>
      </c>
      <c r="H1714" s="96" t="s">
        <v>7376</v>
      </c>
      <c r="I1714" s="43"/>
      <c r="J1714" s="43" t="s">
        <v>37</v>
      </c>
      <c r="K1714" s="43" t="s">
        <v>37</v>
      </c>
      <c r="L1714" s="43"/>
      <c r="M1714" s="43" t="s">
        <v>37</v>
      </c>
      <c r="N1714" s="43"/>
      <c r="O1714" s="43"/>
      <c r="P1714" s="43"/>
      <c r="Q1714" s="44"/>
      <c r="R1714" s="51"/>
      <c r="S1714" s="46"/>
      <c r="T1714" s="43"/>
      <c r="U1714" s="43" t="s">
        <v>37</v>
      </c>
      <c r="V1714" s="43" t="s">
        <v>37</v>
      </c>
      <c r="W1714" s="43"/>
      <c r="X1714" s="43"/>
      <c r="Y1714" s="43"/>
    </row>
    <row r="1715" spans="1:25" ht="33.75" customHeight="1">
      <c r="A1715" s="53"/>
      <c r="B1715" s="257" t="s">
        <v>7377</v>
      </c>
      <c r="C1715" s="93">
        <v>40701</v>
      </c>
      <c r="D1715" s="94" t="s">
        <v>7378</v>
      </c>
      <c r="E1715" s="120" t="s">
        <v>855</v>
      </c>
      <c r="F1715" s="95">
        <v>9330039</v>
      </c>
      <c r="G1715" s="159" t="s">
        <v>7379</v>
      </c>
      <c r="H1715" s="96" t="s">
        <v>7380</v>
      </c>
      <c r="I1715" s="43"/>
      <c r="J1715" s="43"/>
      <c r="K1715" s="43" t="s">
        <v>37</v>
      </c>
      <c r="L1715" s="43"/>
      <c r="M1715" s="43"/>
      <c r="N1715" s="43"/>
      <c r="O1715" s="43"/>
      <c r="P1715" s="43"/>
      <c r="Q1715" s="44"/>
      <c r="R1715" s="51"/>
      <c r="S1715" s="46"/>
      <c r="T1715" s="43"/>
      <c r="U1715" s="43"/>
      <c r="V1715" s="43"/>
      <c r="W1715" s="43"/>
      <c r="X1715" s="43"/>
      <c r="Y1715" s="43"/>
    </row>
    <row r="1716" spans="1:25" ht="33.75" customHeight="1">
      <c r="A1716" s="53"/>
      <c r="B1716" s="257" t="s">
        <v>7381</v>
      </c>
      <c r="C1716" s="93">
        <v>42661</v>
      </c>
      <c r="D1716" s="94" t="s">
        <v>7382</v>
      </c>
      <c r="E1716" s="120">
        <v>2230001016433</v>
      </c>
      <c r="F1716" s="95">
        <v>9300085</v>
      </c>
      <c r="G1716" s="159" t="s">
        <v>7383</v>
      </c>
      <c r="H1716" s="96" t="s">
        <v>7384</v>
      </c>
      <c r="I1716" s="43" t="s">
        <v>37</v>
      </c>
      <c r="J1716" s="43"/>
      <c r="K1716" s="43" t="s">
        <v>37</v>
      </c>
      <c r="L1716" s="43"/>
      <c r="M1716" s="43" t="s">
        <v>37</v>
      </c>
      <c r="N1716" s="43"/>
      <c r="O1716" s="43"/>
      <c r="P1716" s="43"/>
      <c r="Q1716" s="44"/>
      <c r="R1716" s="51"/>
      <c r="S1716" s="46" t="s">
        <v>37</v>
      </c>
      <c r="T1716" s="43"/>
      <c r="U1716" s="43"/>
      <c r="V1716" s="43"/>
      <c r="W1716" s="43"/>
      <c r="X1716" s="43"/>
      <c r="Y1716" s="43"/>
    </row>
    <row r="1717" spans="1:25" ht="33.75" customHeight="1">
      <c r="A1717" s="53"/>
      <c r="B1717" s="258" t="s">
        <v>7385</v>
      </c>
      <c r="C1717" s="93">
        <v>43273</v>
      </c>
      <c r="D1717" s="94" t="s">
        <v>7386</v>
      </c>
      <c r="E1717" s="120">
        <v>1220001019231</v>
      </c>
      <c r="F1717" s="95">
        <v>9200901</v>
      </c>
      <c r="G1717" s="159" t="s">
        <v>7387</v>
      </c>
      <c r="H1717" s="96" t="s">
        <v>7388</v>
      </c>
      <c r="I1717" s="43"/>
      <c r="J1717" s="43" t="s">
        <v>37</v>
      </c>
      <c r="K1717" s="43"/>
      <c r="L1717" s="43"/>
      <c r="M1717" s="43" t="s">
        <v>37</v>
      </c>
      <c r="N1717" s="43" t="s">
        <v>37</v>
      </c>
      <c r="O1717" s="43"/>
      <c r="P1717" s="43"/>
      <c r="Q1717" s="44"/>
      <c r="R1717" s="51"/>
      <c r="S1717" s="46"/>
      <c r="T1717" s="43"/>
      <c r="U1717" s="43" t="s">
        <v>37</v>
      </c>
      <c r="V1717" s="43"/>
      <c r="W1717" s="43"/>
      <c r="X1717" s="43"/>
      <c r="Y1717" s="43"/>
    </row>
    <row r="1718" spans="1:25" ht="33.75" customHeight="1">
      <c r="A1718" s="67"/>
      <c r="B1718" s="259" t="s">
        <v>7389</v>
      </c>
      <c r="C1718" s="93">
        <v>44407</v>
      </c>
      <c r="D1718" s="94" t="s">
        <v>7390</v>
      </c>
      <c r="E1718" s="120">
        <v>9220001024208</v>
      </c>
      <c r="F1718" s="95">
        <v>9200031</v>
      </c>
      <c r="G1718" s="159" t="s">
        <v>7391</v>
      </c>
      <c r="H1718" s="96" t="s">
        <v>7392</v>
      </c>
      <c r="I1718" s="43"/>
      <c r="J1718" s="43"/>
      <c r="K1718" s="43" t="s">
        <v>37</v>
      </c>
      <c r="L1718" s="43"/>
      <c r="M1718" s="43"/>
      <c r="N1718" s="43"/>
      <c r="O1718" s="43"/>
      <c r="P1718" s="43"/>
      <c r="Q1718" s="44"/>
      <c r="R1718" s="51"/>
      <c r="S1718" s="46"/>
      <c r="T1718" s="43"/>
      <c r="U1718" s="43"/>
      <c r="V1718" s="43" t="s">
        <v>37</v>
      </c>
      <c r="W1718" s="43"/>
      <c r="X1718" s="43"/>
      <c r="Y1718" s="43"/>
    </row>
    <row r="1719" spans="1:25" ht="33.75" customHeight="1">
      <c r="A1719" s="139" t="s">
        <v>7393</v>
      </c>
      <c r="B1719" s="257" t="s">
        <v>7394</v>
      </c>
      <c r="C1719" s="93">
        <v>39355</v>
      </c>
      <c r="D1719" s="94" t="s">
        <v>7395</v>
      </c>
      <c r="E1719" s="120">
        <v>7120001077366</v>
      </c>
      <c r="F1719" s="95">
        <v>5410042</v>
      </c>
      <c r="G1719" s="159" t="s">
        <v>7396</v>
      </c>
      <c r="H1719" s="96" t="s">
        <v>7397</v>
      </c>
      <c r="I1719" s="43" t="s">
        <v>37</v>
      </c>
      <c r="J1719" s="43"/>
      <c r="K1719" s="43"/>
      <c r="L1719" s="43"/>
      <c r="M1719" s="43" t="s">
        <v>37</v>
      </c>
      <c r="N1719" s="43"/>
      <c r="O1719" s="43"/>
      <c r="P1719" s="43"/>
      <c r="Q1719" s="44"/>
      <c r="R1719" s="51"/>
      <c r="S1719" s="46" t="s">
        <v>37</v>
      </c>
      <c r="T1719" s="43"/>
      <c r="U1719" s="43"/>
      <c r="V1719" s="43"/>
      <c r="W1719" s="43"/>
      <c r="X1719" s="43"/>
      <c r="Y1719" s="43"/>
    </row>
    <row r="1720" spans="1:25" ht="33.75" customHeight="1">
      <c r="A1720" s="36"/>
      <c r="B1720" s="257" t="s">
        <v>7398</v>
      </c>
      <c r="C1720" s="93">
        <v>39355</v>
      </c>
      <c r="D1720" s="94" t="s">
        <v>7399</v>
      </c>
      <c r="E1720" s="120">
        <v>2120001077379</v>
      </c>
      <c r="F1720" s="95">
        <v>5410046</v>
      </c>
      <c r="G1720" s="159" t="s">
        <v>7400</v>
      </c>
      <c r="H1720" s="96" t="s">
        <v>7401</v>
      </c>
      <c r="I1720" s="43" t="s">
        <v>37</v>
      </c>
      <c r="J1720" s="43"/>
      <c r="K1720" s="43"/>
      <c r="L1720" s="43"/>
      <c r="M1720" s="43" t="s">
        <v>37</v>
      </c>
      <c r="N1720" s="43"/>
      <c r="O1720" s="43"/>
      <c r="P1720" s="43"/>
      <c r="Q1720" s="44"/>
      <c r="R1720" s="51"/>
      <c r="S1720" s="46" t="s">
        <v>37</v>
      </c>
      <c r="T1720" s="43"/>
      <c r="U1720" s="43"/>
      <c r="V1720" s="43"/>
      <c r="W1720" s="43"/>
      <c r="X1720" s="43"/>
      <c r="Y1720" s="43"/>
    </row>
    <row r="1721" spans="1:25" ht="33.75" customHeight="1">
      <c r="A1721" s="53"/>
      <c r="B1721" s="257" t="s">
        <v>7402</v>
      </c>
      <c r="C1721" s="93">
        <v>39355</v>
      </c>
      <c r="D1721" s="94" t="s">
        <v>7403</v>
      </c>
      <c r="E1721" s="120">
        <v>6120001077409</v>
      </c>
      <c r="F1721" s="95">
        <v>5410041</v>
      </c>
      <c r="G1721" s="159" t="s">
        <v>7404</v>
      </c>
      <c r="H1721" s="96" t="s">
        <v>7405</v>
      </c>
      <c r="I1721" s="43" t="s">
        <v>37</v>
      </c>
      <c r="J1721" s="43" t="s">
        <v>37</v>
      </c>
      <c r="K1721" s="43"/>
      <c r="L1721" s="43"/>
      <c r="M1721" s="43" t="s">
        <v>37</v>
      </c>
      <c r="N1721" s="43"/>
      <c r="O1721" s="43"/>
      <c r="P1721" s="43"/>
      <c r="Q1721" s="44"/>
      <c r="R1721" s="51"/>
      <c r="S1721" s="46" t="s">
        <v>37</v>
      </c>
      <c r="T1721" s="43"/>
      <c r="U1721" s="43"/>
      <c r="V1721" s="43"/>
      <c r="W1721" s="43"/>
      <c r="X1721" s="43"/>
      <c r="Y1721" s="43"/>
    </row>
    <row r="1722" spans="1:25" ht="33.75" customHeight="1">
      <c r="A1722" s="53"/>
      <c r="B1722" s="257" t="s">
        <v>7406</v>
      </c>
      <c r="C1722" s="93">
        <v>39355</v>
      </c>
      <c r="D1722" s="94" t="s">
        <v>7407</v>
      </c>
      <c r="E1722" s="120">
        <v>5120001077418</v>
      </c>
      <c r="F1722" s="95">
        <v>5418521</v>
      </c>
      <c r="G1722" s="159" t="s">
        <v>7408</v>
      </c>
      <c r="H1722" s="96" t="s">
        <v>7409</v>
      </c>
      <c r="I1722" s="43" t="s">
        <v>37</v>
      </c>
      <c r="J1722" s="43" t="s">
        <v>37</v>
      </c>
      <c r="K1722" s="43" t="s">
        <v>37</v>
      </c>
      <c r="L1722" s="43"/>
      <c r="M1722" s="43" t="s">
        <v>37</v>
      </c>
      <c r="N1722" s="43"/>
      <c r="O1722" s="43"/>
      <c r="P1722" s="43"/>
      <c r="Q1722" s="44"/>
      <c r="R1722" s="51"/>
      <c r="S1722" s="46" t="s">
        <v>37</v>
      </c>
      <c r="T1722" s="43" t="s">
        <v>37</v>
      </c>
      <c r="U1722" s="43"/>
      <c r="V1722" s="43" t="s">
        <v>37</v>
      </c>
      <c r="W1722" s="43"/>
      <c r="X1722" s="43"/>
      <c r="Y1722" s="43"/>
    </row>
    <row r="1723" spans="1:25" ht="33.75" customHeight="1">
      <c r="A1723" s="53"/>
      <c r="B1723" s="257" t="s">
        <v>7410</v>
      </c>
      <c r="C1723" s="93">
        <v>39355</v>
      </c>
      <c r="D1723" s="94" t="s">
        <v>7411</v>
      </c>
      <c r="E1723" s="120">
        <v>3140001041720</v>
      </c>
      <c r="F1723" s="95">
        <v>6692324</v>
      </c>
      <c r="G1723" s="159" t="s">
        <v>7412</v>
      </c>
      <c r="H1723" s="96" t="s">
        <v>7413</v>
      </c>
      <c r="I1723" s="43" t="s">
        <v>37</v>
      </c>
      <c r="J1723" s="43"/>
      <c r="K1723" s="43"/>
      <c r="L1723" s="43"/>
      <c r="M1723" s="43" t="s">
        <v>37</v>
      </c>
      <c r="N1723" s="43"/>
      <c r="O1723" s="43"/>
      <c r="P1723" s="43"/>
      <c r="Q1723" s="44"/>
      <c r="R1723" s="51"/>
      <c r="S1723" s="46" t="s">
        <v>37</v>
      </c>
      <c r="T1723" s="43"/>
      <c r="U1723" s="43"/>
      <c r="V1723" s="43"/>
      <c r="W1723" s="43"/>
      <c r="X1723" s="43"/>
      <c r="Y1723" s="43"/>
    </row>
    <row r="1724" spans="1:25" ht="33.75" customHeight="1">
      <c r="A1724" s="53"/>
      <c r="B1724" s="257" t="s">
        <v>7414</v>
      </c>
      <c r="C1724" s="93">
        <v>39355</v>
      </c>
      <c r="D1724" s="94" t="s">
        <v>7415</v>
      </c>
      <c r="E1724" s="120">
        <v>7120001077507</v>
      </c>
      <c r="F1724" s="95">
        <v>5306119</v>
      </c>
      <c r="G1724" s="159" t="s">
        <v>7416</v>
      </c>
      <c r="H1724" s="96" t="s">
        <v>7417</v>
      </c>
      <c r="I1724" s="43" t="s">
        <v>37</v>
      </c>
      <c r="J1724" s="43" t="s">
        <v>37</v>
      </c>
      <c r="K1724" s="43"/>
      <c r="L1724" s="43"/>
      <c r="M1724" s="43" t="s">
        <v>37</v>
      </c>
      <c r="N1724" s="43"/>
      <c r="O1724" s="43"/>
      <c r="P1724" s="43"/>
      <c r="Q1724" s="44"/>
      <c r="R1724" s="51"/>
      <c r="S1724" s="46" t="s">
        <v>37</v>
      </c>
      <c r="T1724" s="43"/>
      <c r="U1724" s="43" t="s">
        <v>37</v>
      </c>
      <c r="V1724" s="43"/>
      <c r="W1724" s="43"/>
      <c r="X1724" s="43"/>
      <c r="Y1724" s="43"/>
    </row>
    <row r="1725" spans="1:25" ht="33.75" customHeight="1">
      <c r="A1725" s="53"/>
      <c r="B1725" s="257" t="s">
        <v>7418</v>
      </c>
      <c r="C1725" s="93">
        <v>39355</v>
      </c>
      <c r="D1725" s="94" t="s">
        <v>7419</v>
      </c>
      <c r="E1725" s="120">
        <v>4150001005962</v>
      </c>
      <c r="F1725" s="95" t="s">
        <v>7420</v>
      </c>
      <c r="G1725" s="159" t="s">
        <v>7421</v>
      </c>
      <c r="H1725" s="96" t="s">
        <v>7422</v>
      </c>
      <c r="I1725" s="43" t="s">
        <v>37</v>
      </c>
      <c r="J1725" s="43"/>
      <c r="K1725" s="43"/>
      <c r="L1725" s="43"/>
      <c r="M1725" s="43" t="s">
        <v>37</v>
      </c>
      <c r="N1725" s="43"/>
      <c r="O1725" s="43"/>
      <c r="P1725" s="43"/>
      <c r="Q1725" s="44"/>
      <c r="R1725" s="51"/>
      <c r="S1725" s="46" t="s">
        <v>37</v>
      </c>
      <c r="T1725" s="43"/>
      <c r="U1725" s="43"/>
      <c r="V1725" s="43"/>
      <c r="W1725" s="43"/>
      <c r="X1725" s="43"/>
      <c r="Y1725" s="43"/>
    </row>
    <row r="1726" spans="1:25" ht="33.75" customHeight="1">
      <c r="A1726" s="53"/>
      <c r="B1726" s="257" t="s">
        <v>7423</v>
      </c>
      <c r="C1726" s="93">
        <v>39355</v>
      </c>
      <c r="D1726" s="94" t="s">
        <v>7424</v>
      </c>
      <c r="E1726" s="120">
        <v>3130001018364</v>
      </c>
      <c r="F1726" s="95">
        <v>6008007</v>
      </c>
      <c r="G1726" s="159" t="s">
        <v>7425</v>
      </c>
      <c r="H1726" s="96" t="s">
        <v>7426</v>
      </c>
      <c r="I1726" s="43" t="s">
        <v>37</v>
      </c>
      <c r="J1726" s="43"/>
      <c r="K1726" s="43"/>
      <c r="L1726" s="43"/>
      <c r="M1726" s="43" t="s">
        <v>37</v>
      </c>
      <c r="N1726" s="43"/>
      <c r="O1726" s="43"/>
      <c r="P1726" s="43"/>
      <c r="Q1726" s="44"/>
      <c r="R1726" s="51"/>
      <c r="S1726" s="46" t="s">
        <v>37</v>
      </c>
      <c r="T1726" s="43"/>
      <c r="U1726" s="43"/>
      <c r="V1726" s="43"/>
      <c r="W1726" s="43"/>
      <c r="X1726" s="43"/>
      <c r="Y1726" s="43"/>
    </row>
    <row r="1727" spans="1:25" ht="33.75" customHeight="1">
      <c r="A1727" s="53"/>
      <c r="B1727" s="257" t="s">
        <v>7427</v>
      </c>
      <c r="C1727" s="93">
        <v>39355</v>
      </c>
      <c r="D1727" s="94" t="s">
        <v>7428</v>
      </c>
      <c r="E1727" s="120">
        <v>6140001060791</v>
      </c>
      <c r="F1727" s="95">
        <v>6700925</v>
      </c>
      <c r="G1727" s="159" t="s">
        <v>7429</v>
      </c>
      <c r="H1727" s="96" t="s">
        <v>7430</v>
      </c>
      <c r="I1727" s="43" t="s">
        <v>37</v>
      </c>
      <c r="J1727" s="43"/>
      <c r="K1727" s="43"/>
      <c r="L1727" s="43"/>
      <c r="M1727" s="43" t="s">
        <v>37</v>
      </c>
      <c r="N1727" s="43"/>
      <c r="O1727" s="43"/>
      <c r="P1727" s="43"/>
      <c r="Q1727" s="44"/>
      <c r="R1727" s="51"/>
      <c r="S1727" s="46" t="s">
        <v>37</v>
      </c>
      <c r="T1727" s="43"/>
      <c r="U1727" s="43"/>
      <c r="V1727" s="43"/>
      <c r="W1727" s="43"/>
      <c r="X1727" s="43"/>
      <c r="Y1727" s="43"/>
    </row>
    <row r="1728" spans="1:25" ht="33.75" customHeight="1">
      <c r="A1728" s="53"/>
      <c r="B1728" s="257" t="s">
        <v>7431</v>
      </c>
      <c r="C1728" s="93">
        <v>39355</v>
      </c>
      <c r="D1728" s="94" t="s">
        <v>7432</v>
      </c>
      <c r="E1728" s="120">
        <v>2140001010354</v>
      </c>
      <c r="F1728" s="95">
        <v>6500001</v>
      </c>
      <c r="G1728" s="159" t="s">
        <v>7433</v>
      </c>
      <c r="H1728" s="96" t="s">
        <v>7434</v>
      </c>
      <c r="I1728" s="43" t="s">
        <v>37</v>
      </c>
      <c r="J1728" s="43" t="s">
        <v>37</v>
      </c>
      <c r="K1728" s="43"/>
      <c r="L1728" s="43" t="s">
        <v>37</v>
      </c>
      <c r="M1728" s="43" t="s">
        <v>37</v>
      </c>
      <c r="N1728" s="43"/>
      <c r="O1728" s="43"/>
      <c r="P1728" s="43"/>
      <c r="Q1728" s="44"/>
      <c r="R1728" s="51"/>
      <c r="S1728" s="46" t="s">
        <v>37</v>
      </c>
      <c r="T1728" s="43"/>
      <c r="U1728" s="43" t="s">
        <v>37</v>
      </c>
      <c r="V1728" s="43" t="s">
        <v>37</v>
      </c>
      <c r="W1728" s="43"/>
      <c r="X1728" s="43"/>
      <c r="Y1728" s="43"/>
    </row>
    <row r="1729" spans="1:25" ht="33.75" customHeight="1">
      <c r="A1729" s="53"/>
      <c r="B1729" s="257" t="s">
        <v>7435</v>
      </c>
      <c r="C1729" s="93">
        <v>39355</v>
      </c>
      <c r="D1729" s="94" t="s">
        <v>7436</v>
      </c>
      <c r="E1729" s="120">
        <v>1120001077537</v>
      </c>
      <c r="F1729" s="95">
        <v>5410041</v>
      </c>
      <c r="G1729" s="159" t="s">
        <v>7437</v>
      </c>
      <c r="H1729" s="96" t="s">
        <v>7438</v>
      </c>
      <c r="I1729" s="43" t="s">
        <v>37</v>
      </c>
      <c r="J1729" s="43"/>
      <c r="K1729" s="43"/>
      <c r="L1729" s="43"/>
      <c r="M1729" s="43" t="s">
        <v>37</v>
      </c>
      <c r="N1729" s="43"/>
      <c r="O1729" s="43"/>
      <c r="P1729" s="43"/>
      <c r="Q1729" s="44"/>
      <c r="R1729" s="51"/>
      <c r="S1729" s="46" t="s">
        <v>37</v>
      </c>
      <c r="T1729" s="43"/>
      <c r="U1729" s="43"/>
      <c r="V1729" s="43"/>
      <c r="W1729" s="43"/>
      <c r="X1729" s="43"/>
      <c r="Y1729" s="43"/>
    </row>
    <row r="1730" spans="1:25" ht="33.75" customHeight="1">
      <c r="A1730" s="53"/>
      <c r="B1730" s="257" t="s">
        <v>7439</v>
      </c>
      <c r="C1730" s="93">
        <v>39355</v>
      </c>
      <c r="D1730" s="94" t="s">
        <v>7440</v>
      </c>
      <c r="E1730" s="120">
        <v>6130001018898</v>
      </c>
      <c r="F1730" s="95">
        <v>6008033</v>
      </c>
      <c r="G1730" s="159" t="s">
        <v>7441</v>
      </c>
      <c r="H1730" s="96" t="s">
        <v>7442</v>
      </c>
      <c r="I1730" s="43" t="s">
        <v>37</v>
      </c>
      <c r="J1730" s="43"/>
      <c r="K1730" s="43"/>
      <c r="L1730" s="43"/>
      <c r="M1730" s="43" t="s">
        <v>37</v>
      </c>
      <c r="N1730" s="43"/>
      <c r="O1730" s="43"/>
      <c r="P1730" s="43"/>
      <c r="Q1730" s="44"/>
      <c r="R1730" s="51"/>
      <c r="S1730" s="46" t="s">
        <v>37</v>
      </c>
      <c r="T1730" s="43"/>
      <c r="U1730" s="43"/>
      <c r="V1730" s="43"/>
      <c r="W1730" s="43"/>
      <c r="X1730" s="43"/>
      <c r="Y1730" s="43"/>
    </row>
    <row r="1731" spans="1:25" ht="33.75" customHeight="1">
      <c r="A1731" s="53"/>
      <c r="B1731" s="257" t="s">
        <v>7443</v>
      </c>
      <c r="C1731" s="93">
        <v>39355</v>
      </c>
      <c r="D1731" s="94" t="s">
        <v>7444</v>
      </c>
      <c r="E1731" s="120">
        <v>9120001106932</v>
      </c>
      <c r="F1731" s="95">
        <v>5500013</v>
      </c>
      <c r="G1731" s="159" t="s">
        <v>7445</v>
      </c>
      <c r="H1731" s="96" t="s">
        <v>7446</v>
      </c>
      <c r="I1731" s="43" t="s">
        <v>37</v>
      </c>
      <c r="J1731" s="43"/>
      <c r="K1731" s="43"/>
      <c r="L1731" s="43"/>
      <c r="M1731" s="43" t="s">
        <v>37</v>
      </c>
      <c r="N1731" s="43"/>
      <c r="O1731" s="43"/>
      <c r="P1731" s="43"/>
      <c r="Q1731" s="44"/>
      <c r="R1731" s="51"/>
      <c r="S1731" s="46" t="s">
        <v>37</v>
      </c>
      <c r="T1731" s="43" t="s">
        <v>37</v>
      </c>
      <c r="U1731" s="43"/>
      <c r="V1731" s="43"/>
      <c r="W1731" s="43"/>
      <c r="X1731" s="43"/>
      <c r="Y1731" s="43"/>
    </row>
    <row r="1732" spans="1:25" ht="33.75" customHeight="1">
      <c r="A1732" s="53"/>
      <c r="B1732" s="257" t="s">
        <v>7447</v>
      </c>
      <c r="C1732" s="93">
        <v>39355</v>
      </c>
      <c r="D1732" s="94" t="s">
        <v>7448</v>
      </c>
      <c r="E1732" s="120">
        <v>2120001109223</v>
      </c>
      <c r="F1732" s="95" t="s">
        <v>7449</v>
      </c>
      <c r="G1732" s="159" t="s">
        <v>7450</v>
      </c>
      <c r="H1732" s="96" t="s">
        <v>7451</v>
      </c>
      <c r="I1732" s="43"/>
      <c r="J1732" s="43"/>
      <c r="K1732" s="43" t="s">
        <v>37</v>
      </c>
      <c r="L1732" s="43"/>
      <c r="M1732" s="43"/>
      <c r="N1732" s="43"/>
      <c r="O1732" s="43"/>
      <c r="P1732" s="43"/>
      <c r="Q1732" s="44"/>
      <c r="R1732" s="51"/>
      <c r="S1732" s="46"/>
      <c r="T1732" s="43"/>
      <c r="U1732" s="43"/>
      <c r="V1732" s="43" t="s">
        <v>37</v>
      </c>
      <c r="W1732" s="43"/>
      <c r="X1732" s="43"/>
      <c r="Y1732" s="43"/>
    </row>
    <row r="1733" spans="1:25" ht="33.75" customHeight="1">
      <c r="A1733" s="53"/>
      <c r="B1733" s="257" t="s">
        <v>7452</v>
      </c>
      <c r="C1733" s="93">
        <v>39355</v>
      </c>
      <c r="D1733" s="159" t="s">
        <v>7453</v>
      </c>
      <c r="E1733" s="120">
        <v>8120001102627</v>
      </c>
      <c r="F1733" s="95" t="s">
        <v>7454</v>
      </c>
      <c r="G1733" s="159" t="s">
        <v>7455</v>
      </c>
      <c r="H1733" s="96" t="s">
        <v>7456</v>
      </c>
      <c r="I1733" s="43"/>
      <c r="J1733" s="43" t="s">
        <v>37</v>
      </c>
      <c r="K1733" s="43" t="s">
        <v>37</v>
      </c>
      <c r="L1733" s="43" t="s">
        <v>37</v>
      </c>
      <c r="M1733" s="43"/>
      <c r="N1733" s="43"/>
      <c r="O1733" s="43"/>
      <c r="P1733" s="43"/>
      <c r="Q1733" s="44"/>
      <c r="R1733" s="51"/>
      <c r="S1733" s="46"/>
      <c r="T1733" s="43"/>
      <c r="U1733" s="43" t="s">
        <v>37</v>
      </c>
      <c r="V1733" s="43" t="s">
        <v>37</v>
      </c>
      <c r="W1733" s="43"/>
      <c r="X1733" s="43"/>
      <c r="Y1733" s="43"/>
    </row>
    <row r="1734" spans="1:25" ht="33.75" customHeight="1">
      <c r="A1734" s="53"/>
      <c r="B1734" s="257" t="s">
        <v>7457</v>
      </c>
      <c r="C1734" s="93">
        <v>39355</v>
      </c>
      <c r="D1734" s="159" t="s">
        <v>7458</v>
      </c>
      <c r="E1734" s="120">
        <v>9130001039116</v>
      </c>
      <c r="F1734" s="95" t="s">
        <v>7459</v>
      </c>
      <c r="G1734" s="94" t="s">
        <v>7460</v>
      </c>
      <c r="H1734" s="96" t="s">
        <v>7461</v>
      </c>
      <c r="I1734" s="43"/>
      <c r="J1734" s="43"/>
      <c r="K1734" s="43" t="s">
        <v>37</v>
      </c>
      <c r="L1734" s="43"/>
      <c r="M1734" s="43"/>
      <c r="N1734" s="43"/>
      <c r="O1734" s="43"/>
      <c r="P1734" s="43"/>
      <c r="Q1734" s="44"/>
      <c r="R1734" s="51"/>
      <c r="S1734" s="46"/>
      <c r="T1734" s="43"/>
      <c r="U1734" s="43"/>
      <c r="V1734" s="43" t="s">
        <v>37</v>
      </c>
      <c r="W1734" s="43"/>
      <c r="X1734" s="43"/>
      <c r="Y1734" s="43"/>
    </row>
    <row r="1735" spans="1:25" ht="33.75" customHeight="1">
      <c r="A1735" s="53"/>
      <c r="B1735" s="257" t="s">
        <v>7462</v>
      </c>
      <c r="C1735" s="93">
        <v>39355</v>
      </c>
      <c r="D1735" s="94" t="s">
        <v>7463</v>
      </c>
      <c r="E1735" s="120">
        <v>2160001003678</v>
      </c>
      <c r="F1735" s="260" t="s">
        <v>7464</v>
      </c>
      <c r="G1735" s="159" t="s">
        <v>7465</v>
      </c>
      <c r="H1735" s="96" t="s">
        <v>7466</v>
      </c>
      <c r="I1735" s="43"/>
      <c r="J1735" s="43"/>
      <c r="K1735" s="43" t="s">
        <v>37</v>
      </c>
      <c r="L1735" s="43"/>
      <c r="M1735" s="43"/>
      <c r="N1735" s="43"/>
      <c r="O1735" s="43"/>
      <c r="P1735" s="43"/>
      <c r="Q1735" s="44"/>
      <c r="R1735" s="51"/>
      <c r="S1735" s="46"/>
      <c r="T1735" s="43"/>
      <c r="U1735" s="43"/>
      <c r="V1735" s="43" t="s">
        <v>37</v>
      </c>
      <c r="W1735" s="43"/>
      <c r="X1735" s="43"/>
      <c r="Y1735" s="43"/>
    </row>
    <row r="1736" spans="1:25" ht="33.75" customHeight="1">
      <c r="A1736" s="53"/>
      <c r="B1736" s="257" t="s">
        <v>7467</v>
      </c>
      <c r="C1736" s="93">
        <v>39355</v>
      </c>
      <c r="D1736" s="94" t="s">
        <v>7468</v>
      </c>
      <c r="E1736" s="120">
        <v>4120001098893</v>
      </c>
      <c r="F1736" s="95">
        <v>5410057</v>
      </c>
      <c r="G1736" s="159" t="s">
        <v>7469</v>
      </c>
      <c r="H1736" s="96" t="s">
        <v>7470</v>
      </c>
      <c r="I1736" s="43"/>
      <c r="J1736" s="43" t="s">
        <v>37</v>
      </c>
      <c r="K1736" s="43"/>
      <c r="L1736" s="43"/>
      <c r="M1736" s="43" t="s">
        <v>37</v>
      </c>
      <c r="N1736" s="43"/>
      <c r="O1736" s="43"/>
      <c r="P1736" s="43"/>
      <c r="Q1736" s="44"/>
      <c r="R1736" s="51"/>
      <c r="S1736" s="46"/>
      <c r="T1736" s="43"/>
      <c r="U1736" s="43" t="s">
        <v>37</v>
      </c>
      <c r="V1736" s="43"/>
      <c r="W1736" s="43"/>
      <c r="X1736" s="43"/>
      <c r="Y1736" s="43"/>
    </row>
    <row r="1737" spans="1:25" ht="33.75" customHeight="1">
      <c r="A1737" s="53"/>
      <c r="B1737" s="257" t="s">
        <v>7471</v>
      </c>
      <c r="C1737" s="93">
        <v>39355</v>
      </c>
      <c r="D1737" s="94" t="s">
        <v>7472</v>
      </c>
      <c r="E1737" s="120">
        <v>6120001104757</v>
      </c>
      <c r="F1737" s="260" t="s">
        <v>7473</v>
      </c>
      <c r="G1737" s="159" t="s">
        <v>7474</v>
      </c>
      <c r="H1737" s="76" t="s">
        <v>7475</v>
      </c>
      <c r="I1737" s="43"/>
      <c r="J1737" s="43" t="s">
        <v>37</v>
      </c>
      <c r="K1737" s="43" t="s">
        <v>37</v>
      </c>
      <c r="L1737" s="43"/>
      <c r="M1737" s="43" t="s">
        <v>37</v>
      </c>
      <c r="N1737" s="43"/>
      <c r="O1737" s="43"/>
      <c r="P1737" s="43"/>
      <c r="Q1737" s="44"/>
      <c r="R1737" s="51"/>
      <c r="S1737" s="46"/>
      <c r="T1737" s="43"/>
      <c r="U1737" s="43"/>
      <c r="V1737" s="43" t="s">
        <v>37</v>
      </c>
      <c r="W1737" s="43"/>
      <c r="X1737" s="43"/>
      <c r="Y1737" s="43"/>
    </row>
    <row r="1738" spans="1:25" ht="33.75" customHeight="1">
      <c r="A1738" s="53"/>
      <c r="B1738" s="257" t="s">
        <v>7476</v>
      </c>
      <c r="C1738" s="93">
        <v>39355</v>
      </c>
      <c r="D1738" s="159" t="s">
        <v>7477</v>
      </c>
      <c r="E1738" s="120">
        <v>3120001069870</v>
      </c>
      <c r="F1738" s="95" t="s">
        <v>7478</v>
      </c>
      <c r="G1738" s="159" t="s">
        <v>7479</v>
      </c>
      <c r="H1738" s="96" t="s">
        <v>7480</v>
      </c>
      <c r="I1738" s="43"/>
      <c r="J1738" s="43"/>
      <c r="K1738" s="43" t="s">
        <v>37</v>
      </c>
      <c r="L1738" s="43"/>
      <c r="M1738" s="43"/>
      <c r="N1738" s="43"/>
      <c r="O1738" s="43"/>
      <c r="P1738" s="43"/>
      <c r="Q1738" s="44"/>
      <c r="R1738" s="51"/>
      <c r="S1738" s="46"/>
      <c r="T1738" s="43"/>
      <c r="U1738" s="43"/>
      <c r="V1738" s="43" t="s">
        <v>37</v>
      </c>
      <c r="W1738" s="43"/>
      <c r="X1738" s="43"/>
      <c r="Y1738" s="43"/>
    </row>
    <row r="1739" spans="1:25" ht="33.75" customHeight="1">
      <c r="A1739" s="53"/>
      <c r="B1739" s="257" t="s">
        <v>7481</v>
      </c>
      <c r="C1739" s="93">
        <v>39355</v>
      </c>
      <c r="D1739" s="94" t="s">
        <v>7482</v>
      </c>
      <c r="E1739" s="120">
        <v>1120001093939</v>
      </c>
      <c r="F1739" s="95">
        <v>5410042</v>
      </c>
      <c r="G1739" s="159" t="s">
        <v>7483</v>
      </c>
      <c r="H1739" s="96" t="s">
        <v>7484</v>
      </c>
      <c r="I1739" s="43"/>
      <c r="J1739" s="43" t="s">
        <v>37</v>
      </c>
      <c r="K1739" s="43"/>
      <c r="L1739" s="43"/>
      <c r="M1739" s="43" t="s">
        <v>37</v>
      </c>
      <c r="N1739" s="43"/>
      <c r="O1739" s="43"/>
      <c r="P1739" s="43"/>
      <c r="Q1739" s="44"/>
      <c r="R1739" s="51"/>
      <c r="S1739" s="46"/>
      <c r="T1739" s="43"/>
      <c r="U1739" s="43"/>
      <c r="V1739" s="43"/>
      <c r="W1739" s="43"/>
      <c r="X1739" s="43"/>
      <c r="Y1739" s="43"/>
    </row>
    <row r="1740" spans="1:25" ht="33.75" customHeight="1">
      <c r="A1740" s="53"/>
      <c r="B1740" s="257" t="s">
        <v>7485</v>
      </c>
      <c r="C1740" s="93">
        <v>39355</v>
      </c>
      <c r="D1740" s="159" t="s">
        <v>7486</v>
      </c>
      <c r="E1740" s="120">
        <v>1120001094210</v>
      </c>
      <c r="F1740" s="95" t="s">
        <v>7487</v>
      </c>
      <c r="G1740" s="159" t="s">
        <v>7488</v>
      </c>
      <c r="H1740" s="96" t="s">
        <v>7489</v>
      </c>
      <c r="I1740" s="43"/>
      <c r="J1740" s="43" t="s">
        <v>37</v>
      </c>
      <c r="K1740" s="43"/>
      <c r="L1740" s="43"/>
      <c r="M1740" s="43" t="s">
        <v>37</v>
      </c>
      <c r="N1740" s="43"/>
      <c r="O1740" s="43"/>
      <c r="P1740" s="43"/>
      <c r="Q1740" s="44"/>
      <c r="R1740" s="51"/>
      <c r="S1740" s="46"/>
      <c r="T1740" s="43"/>
      <c r="U1740" s="43"/>
      <c r="V1740" s="43"/>
      <c r="W1740" s="43"/>
      <c r="X1740" s="43"/>
      <c r="Y1740" s="43"/>
    </row>
    <row r="1741" spans="1:25" ht="33.75" customHeight="1">
      <c r="A1741" s="53"/>
      <c r="B1741" s="257" t="s">
        <v>7490</v>
      </c>
      <c r="C1741" s="93">
        <v>39355</v>
      </c>
      <c r="D1741" s="159" t="s">
        <v>7491</v>
      </c>
      <c r="E1741" s="120">
        <v>4120001024354</v>
      </c>
      <c r="F1741" s="95" t="s">
        <v>7492</v>
      </c>
      <c r="G1741" s="159" t="s">
        <v>7493</v>
      </c>
      <c r="H1741" s="96" t="s">
        <v>7494</v>
      </c>
      <c r="I1741" s="43"/>
      <c r="J1741" s="43" t="s">
        <v>37</v>
      </c>
      <c r="K1741" s="43"/>
      <c r="L1741" s="43"/>
      <c r="M1741" s="43" t="s">
        <v>37</v>
      </c>
      <c r="N1741" s="43"/>
      <c r="O1741" s="43"/>
      <c r="P1741" s="43"/>
      <c r="Q1741" s="44"/>
      <c r="R1741" s="51"/>
      <c r="S1741" s="46"/>
      <c r="T1741" s="43"/>
      <c r="U1741" s="43"/>
      <c r="V1741" s="43"/>
      <c r="W1741" s="43"/>
      <c r="X1741" s="43"/>
      <c r="Y1741" s="43"/>
    </row>
    <row r="1742" spans="1:25" ht="33.75" customHeight="1">
      <c r="A1742" s="53"/>
      <c r="B1742" s="257" t="s">
        <v>7495</v>
      </c>
      <c r="C1742" s="93">
        <v>39355</v>
      </c>
      <c r="D1742" s="94" t="s">
        <v>7496</v>
      </c>
      <c r="E1742" s="120">
        <v>4120001073616</v>
      </c>
      <c r="F1742" s="95" t="s">
        <v>7497</v>
      </c>
      <c r="G1742" s="159" t="s">
        <v>7498</v>
      </c>
      <c r="H1742" s="96" t="s">
        <v>7499</v>
      </c>
      <c r="I1742" s="43"/>
      <c r="J1742" s="43" t="s">
        <v>37</v>
      </c>
      <c r="K1742" s="43"/>
      <c r="L1742" s="43"/>
      <c r="M1742" s="43" t="s">
        <v>37</v>
      </c>
      <c r="N1742" s="43"/>
      <c r="O1742" s="43"/>
      <c r="P1742" s="43"/>
      <c r="Q1742" s="44"/>
      <c r="R1742" s="51"/>
      <c r="S1742" s="46"/>
      <c r="T1742" s="43"/>
      <c r="U1742" s="43"/>
      <c r="V1742" s="43"/>
      <c r="W1742" s="43"/>
      <c r="X1742" s="43"/>
      <c r="Y1742" s="43"/>
    </row>
    <row r="1743" spans="1:25" ht="33.75" customHeight="1">
      <c r="A1743" s="36"/>
      <c r="B1743" s="257" t="s">
        <v>7500</v>
      </c>
      <c r="C1743" s="93">
        <v>39355</v>
      </c>
      <c r="D1743" s="94" t="s">
        <v>7501</v>
      </c>
      <c r="E1743" s="120">
        <v>1120001108993</v>
      </c>
      <c r="F1743" s="95" t="s">
        <v>7502</v>
      </c>
      <c r="G1743" s="159" t="s">
        <v>7503</v>
      </c>
      <c r="H1743" s="96" t="s">
        <v>7504</v>
      </c>
      <c r="I1743" s="43"/>
      <c r="J1743" s="43" t="s">
        <v>37</v>
      </c>
      <c r="K1743" s="43"/>
      <c r="L1743" s="43"/>
      <c r="M1743" s="43" t="s">
        <v>37</v>
      </c>
      <c r="N1743" s="43"/>
      <c r="O1743" s="43"/>
      <c r="P1743" s="43"/>
      <c r="Q1743" s="44"/>
      <c r="R1743" s="51"/>
      <c r="S1743" s="46"/>
      <c r="T1743" s="43"/>
      <c r="U1743" s="43" t="s">
        <v>37</v>
      </c>
      <c r="V1743" s="43"/>
      <c r="W1743" s="43"/>
      <c r="X1743" s="43"/>
      <c r="Y1743" s="43"/>
    </row>
    <row r="1744" spans="1:25" ht="33.75" customHeight="1">
      <c r="A1744" s="36"/>
      <c r="B1744" s="257" t="s">
        <v>7505</v>
      </c>
      <c r="C1744" s="93">
        <v>39355</v>
      </c>
      <c r="D1744" s="94" t="s">
        <v>7506</v>
      </c>
      <c r="E1744" s="120">
        <v>9120001012065</v>
      </c>
      <c r="F1744" s="95" t="s">
        <v>7507</v>
      </c>
      <c r="G1744" s="159" t="s">
        <v>7508</v>
      </c>
      <c r="H1744" s="96" t="s">
        <v>7509</v>
      </c>
      <c r="I1744" s="43"/>
      <c r="J1744" s="43" t="s">
        <v>37</v>
      </c>
      <c r="K1744" s="43"/>
      <c r="L1744" s="43"/>
      <c r="M1744" s="43" t="s">
        <v>37</v>
      </c>
      <c r="N1744" s="43"/>
      <c r="O1744" s="43"/>
      <c r="P1744" s="43"/>
      <c r="Q1744" s="44"/>
      <c r="R1744" s="51"/>
      <c r="S1744" s="46"/>
      <c r="T1744" s="43"/>
      <c r="U1744" s="43"/>
      <c r="V1744" s="43"/>
      <c r="W1744" s="43"/>
      <c r="X1744" s="43"/>
      <c r="Y1744" s="43"/>
    </row>
    <row r="1745" spans="1:25" ht="33.75" customHeight="1">
      <c r="A1745" s="36"/>
      <c r="B1745" s="257" t="s">
        <v>7510</v>
      </c>
      <c r="C1745" s="93">
        <v>39355</v>
      </c>
      <c r="D1745" s="94" t="s">
        <v>7511</v>
      </c>
      <c r="E1745" s="120">
        <v>9120001107823</v>
      </c>
      <c r="F1745" s="95" t="s">
        <v>7492</v>
      </c>
      <c r="G1745" s="159" t="s">
        <v>7512</v>
      </c>
      <c r="H1745" s="96" t="s">
        <v>7513</v>
      </c>
      <c r="I1745" s="43"/>
      <c r="J1745" s="43" t="s">
        <v>37</v>
      </c>
      <c r="K1745" s="43"/>
      <c r="L1745" s="43"/>
      <c r="M1745" s="43" t="s">
        <v>37</v>
      </c>
      <c r="N1745" s="43"/>
      <c r="O1745" s="43"/>
      <c r="P1745" s="43"/>
      <c r="Q1745" s="44"/>
      <c r="R1745" s="51"/>
      <c r="S1745" s="46"/>
      <c r="T1745" s="43"/>
      <c r="U1745" s="43"/>
      <c r="V1745" s="43"/>
      <c r="W1745" s="43"/>
      <c r="X1745" s="43"/>
      <c r="Y1745" s="43"/>
    </row>
    <row r="1746" spans="1:25" ht="33.75" customHeight="1">
      <c r="A1746" s="53"/>
      <c r="B1746" s="257" t="s">
        <v>7514</v>
      </c>
      <c r="C1746" s="93">
        <v>39355</v>
      </c>
      <c r="D1746" s="94" t="s">
        <v>7515</v>
      </c>
      <c r="E1746" s="120">
        <v>9120001094491</v>
      </c>
      <c r="F1746" s="95" t="s">
        <v>7516</v>
      </c>
      <c r="G1746" s="159" t="s">
        <v>7517</v>
      </c>
      <c r="H1746" s="96" t="s">
        <v>7518</v>
      </c>
      <c r="I1746" s="43"/>
      <c r="J1746" s="43" t="s">
        <v>37</v>
      </c>
      <c r="K1746" s="43"/>
      <c r="L1746" s="43"/>
      <c r="M1746" s="43" t="s">
        <v>37</v>
      </c>
      <c r="N1746" s="43"/>
      <c r="O1746" s="43"/>
      <c r="P1746" s="43"/>
      <c r="Q1746" s="44"/>
      <c r="R1746" s="51"/>
      <c r="S1746" s="46"/>
      <c r="T1746" s="43"/>
      <c r="U1746" s="43" t="s">
        <v>37</v>
      </c>
      <c r="V1746" s="43"/>
      <c r="W1746" s="43"/>
      <c r="X1746" s="43"/>
      <c r="Y1746" s="43"/>
    </row>
    <row r="1747" spans="1:25" ht="33.75" customHeight="1">
      <c r="A1747" s="53"/>
      <c r="B1747" s="257" t="s">
        <v>7519</v>
      </c>
      <c r="C1747" s="93">
        <v>39355</v>
      </c>
      <c r="D1747" s="94" t="s">
        <v>7520</v>
      </c>
      <c r="E1747" s="120">
        <v>7120001083331</v>
      </c>
      <c r="F1747" s="95" t="s">
        <v>7521</v>
      </c>
      <c r="G1747" s="159" t="s">
        <v>7522</v>
      </c>
      <c r="H1747" s="96" t="s">
        <v>7523</v>
      </c>
      <c r="I1747" s="43"/>
      <c r="J1747" s="43" t="s">
        <v>37</v>
      </c>
      <c r="K1747" s="43"/>
      <c r="L1747" s="43"/>
      <c r="M1747" s="43" t="s">
        <v>37</v>
      </c>
      <c r="N1747" s="43"/>
      <c r="O1747" s="43"/>
      <c r="P1747" s="43"/>
      <c r="Q1747" s="44"/>
      <c r="R1747" s="51"/>
      <c r="S1747" s="46"/>
      <c r="T1747" s="43"/>
      <c r="U1747" s="43"/>
      <c r="V1747" s="43"/>
      <c r="W1747" s="43"/>
      <c r="X1747" s="43"/>
      <c r="Y1747" s="43"/>
    </row>
    <row r="1748" spans="1:25" ht="33.75" customHeight="1">
      <c r="A1748" s="53"/>
      <c r="B1748" s="257" t="s">
        <v>7524</v>
      </c>
      <c r="C1748" s="93">
        <v>39355</v>
      </c>
      <c r="D1748" s="94" t="s">
        <v>7525</v>
      </c>
      <c r="E1748" s="120">
        <v>6120001054416</v>
      </c>
      <c r="F1748" s="95" t="s">
        <v>7526</v>
      </c>
      <c r="G1748" s="159" t="s">
        <v>7527</v>
      </c>
      <c r="H1748" s="96" t="s">
        <v>7528</v>
      </c>
      <c r="I1748" s="43"/>
      <c r="J1748" s="43" t="s">
        <v>37</v>
      </c>
      <c r="K1748" s="43"/>
      <c r="L1748" s="43"/>
      <c r="M1748" s="43" t="s">
        <v>37</v>
      </c>
      <c r="N1748" s="43"/>
      <c r="O1748" s="43"/>
      <c r="P1748" s="43"/>
      <c r="Q1748" s="44"/>
      <c r="R1748" s="51"/>
      <c r="S1748" s="46"/>
      <c r="T1748" s="43"/>
      <c r="U1748" s="43"/>
      <c r="V1748" s="43"/>
      <c r="W1748" s="43"/>
      <c r="X1748" s="43"/>
      <c r="Y1748" s="43"/>
    </row>
    <row r="1749" spans="1:25" ht="33.75" customHeight="1">
      <c r="A1749" s="53"/>
      <c r="B1749" s="257" t="s">
        <v>7529</v>
      </c>
      <c r="C1749" s="93">
        <v>39355</v>
      </c>
      <c r="D1749" s="94" t="s">
        <v>7530</v>
      </c>
      <c r="E1749" s="120">
        <v>2140001028090</v>
      </c>
      <c r="F1749" s="95" t="s">
        <v>7531</v>
      </c>
      <c r="G1749" s="159" t="s">
        <v>7532</v>
      </c>
      <c r="H1749" s="96" t="s">
        <v>7533</v>
      </c>
      <c r="I1749" s="43"/>
      <c r="J1749" s="43" t="s">
        <v>37</v>
      </c>
      <c r="K1749" s="43"/>
      <c r="L1749" s="43"/>
      <c r="M1749" s="43" t="s">
        <v>37</v>
      </c>
      <c r="N1749" s="43"/>
      <c r="O1749" s="43"/>
      <c r="P1749" s="43"/>
      <c r="Q1749" s="44"/>
      <c r="R1749" s="51"/>
      <c r="S1749" s="46"/>
      <c r="T1749" s="43"/>
      <c r="U1749" s="43"/>
      <c r="V1749" s="43"/>
      <c r="W1749" s="43"/>
      <c r="X1749" s="43"/>
      <c r="Y1749" s="43"/>
    </row>
    <row r="1750" spans="1:25" ht="33.75" customHeight="1">
      <c r="A1750" s="53"/>
      <c r="B1750" s="257" t="s">
        <v>7534</v>
      </c>
      <c r="C1750" s="93">
        <v>39355</v>
      </c>
      <c r="D1750" s="94" t="s">
        <v>7535</v>
      </c>
      <c r="E1750" s="120">
        <v>5120101009502</v>
      </c>
      <c r="F1750" s="95" t="s">
        <v>7536</v>
      </c>
      <c r="G1750" s="159" t="s">
        <v>7537</v>
      </c>
      <c r="H1750" s="96" t="s">
        <v>7538</v>
      </c>
      <c r="I1750" s="43"/>
      <c r="J1750" s="43" t="s">
        <v>37</v>
      </c>
      <c r="K1750" s="43"/>
      <c r="L1750" s="43"/>
      <c r="M1750" s="43" t="s">
        <v>37</v>
      </c>
      <c r="N1750" s="43"/>
      <c r="O1750" s="43"/>
      <c r="P1750" s="43"/>
      <c r="Q1750" s="44"/>
      <c r="R1750" s="51"/>
      <c r="S1750" s="46"/>
      <c r="T1750" s="43"/>
      <c r="U1750" s="43"/>
      <c r="V1750" s="43"/>
      <c r="W1750" s="43"/>
      <c r="X1750" s="43"/>
      <c r="Y1750" s="43"/>
    </row>
    <row r="1751" spans="1:25" ht="33.75" customHeight="1">
      <c r="A1751" s="53"/>
      <c r="B1751" s="257" t="s">
        <v>7539</v>
      </c>
      <c r="C1751" s="93">
        <v>39355</v>
      </c>
      <c r="D1751" s="94" t="s">
        <v>7540</v>
      </c>
      <c r="E1751" s="120">
        <v>1120002055616</v>
      </c>
      <c r="F1751" s="95" t="s">
        <v>7541</v>
      </c>
      <c r="G1751" s="159" t="s">
        <v>7542</v>
      </c>
      <c r="H1751" s="96" t="s">
        <v>7543</v>
      </c>
      <c r="I1751" s="43"/>
      <c r="J1751" s="43" t="s">
        <v>37</v>
      </c>
      <c r="K1751" s="43"/>
      <c r="L1751" s="43"/>
      <c r="M1751" s="43" t="s">
        <v>37</v>
      </c>
      <c r="N1751" s="43"/>
      <c r="O1751" s="43"/>
      <c r="P1751" s="43"/>
      <c r="Q1751" s="44"/>
      <c r="R1751" s="51"/>
      <c r="S1751" s="46"/>
      <c r="T1751" s="43"/>
      <c r="U1751" s="43"/>
      <c r="V1751" s="43"/>
      <c r="W1751" s="43"/>
      <c r="X1751" s="43"/>
      <c r="Y1751" s="43"/>
    </row>
    <row r="1752" spans="1:25" ht="33.75" customHeight="1">
      <c r="A1752" s="53"/>
      <c r="B1752" s="257" t="s">
        <v>7544</v>
      </c>
      <c r="C1752" s="93">
        <v>39355</v>
      </c>
      <c r="D1752" s="94" t="s">
        <v>7545</v>
      </c>
      <c r="E1752" s="120">
        <v>3120001114759</v>
      </c>
      <c r="F1752" s="95" t="s">
        <v>7546</v>
      </c>
      <c r="G1752" s="159" t="s">
        <v>7547</v>
      </c>
      <c r="H1752" s="96" t="s">
        <v>7548</v>
      </c>
      <c r="I1752" s="43"/>
      <c r="J1752" s="43" t="s">
        <v>37</v>
      </c>
      <c r="K1752" s="43"/>
      <c r="L1752" s="43"/>
      <c r="M1752" s="43" t="s">
        <v>37</v>
      </c>
      <c r="N1752" s="43"/>
      <c r="O1752" s="43"/>
      <c r="P1752" s="43"/>
      <c r="Q1752" s="44"/>
      <c r="R1752" s="51"/>
      <c r="S1752" s="46"/>
      <c r="T1752" s="43"/>
      <c r="U1752" s="43"/>
      <c r="V1752" s="43"/>
      <c r="W1752" s="43"/>
      <c r="X1752" s="43"/>
      <c r="Y1752" s="43"/>
    </row>
    <row r="1753" spans="1:25" ht="33.75" customHeight="1">
      <c r="A1753" s="53"/>
      <c r="B1753" s="257" t="s">
        <v>7549</v>
      </c>
      <c r="C1753" s="93">
        <v>39355</v>
      </c>
      <c r="D1753" s="94" t="s">
        <v>7550</v>
      </c>
      <c r="E1753" s="120">
        <v>1120001014688</v>
      </c>
      <c r="F1753" s="95" t="s">
        <v>7551</v>
      </c>
      <c r="G1753" s="159" t="s">
        <v>7552</v>
      </c>
      <c r="H1753" s="96" t="s">
        <v>7553</v>
      </c>
      <c r="I1753" s="43"/>
      <c r="J1753" s="43" t="s">
        <v>37</v>
      </c>
      <c r="K1753" s="43"/>
      <c r="L1753" s="43"/>
      <c r="M1753" s="43" t="s">
        <v>37</v>
      </c>
      <c r="N1753" s="43"/>
      <c r="O1753" s="43"/>
      <c r="P1753" s="43"/>
      <c r="Q1753" s="44"/>
      <c r="R1753" s="51"/>
      <c r="S1753" s="46"/>
      <c r="T1753" s="43"/>
      <c r="U1753" s="43"/>
      <c r="V1753" s="43"/>
      <c r="W1753" s="43"/>
      <c r="X1753" s="43"/>
      <c r="Y1753" s="43"/>
    </row>
    <row r="1754" spans="1:25" ht="33.75" customHeight="1">
      <c r="A1754" s="53"/>
      <c r="B1754" s="257" t="s">
        <v>7554</v>
      </c>
      <c r="C1754" s="93">
        <v>39355</v>
      </c>
      <c r="D1754" s="94" t="s">
        <v>7555</v>
      </c>
      <c r="E1754" s="120">
        <v>8120901006183</v>
      </c>
      <c r="F1754" s="95" t="s">
        <v>7556</v>
      </c>
      <c r="G1754" s="159" t="s">
        <v>7557</v>
      </c>
      <c r="H1754" s="96" t="s">
        <v>7558</v>
      </c>
      <c r="I1754" s="43"/>
      <c r="J1754" s="43" t="s">
        <v>37</v>
      </c>
      <c r="K1754" s="43"/>
      <c r="L1754" s="43"/>
      <c r="M1754" s="43" t="s">
        <v>37</v>
      </c>
      <c r="N1754" s="43"/>
      <c r="O1754" s="43"/>
      <c r="P1754" s="43"/>
      <c r="Q1754" s="44"/>
      <c r="R1754" s="51"/>
      <c r="S1754" s="46"/>
      <c r="T1754" s="43"/>
      <c r="U1754" s="43"/>
      <c r="V1754" s="43"/>
      <c r="W1754" s="43"/>
      <c r="X1754" s="43"/>
      <c r="Y1754" s="43"/>
    </row>
    <row r="1755" spans="1:25" ht="33.75" customHeight="1">
      <c r="A1755" s="53"/>
      <c r="B1755" s="257" t="s">
        <v>7559</v>
      </c>
      <c r="C1755" s="93">
        <v>39355</v>
      </c>
      <c r="D1755" s="94" t="s">
        <v>7560</v>
      </c>
      <c r="E1755" s="120">
        <v>6120001101143</v>
      </c>
      <c r="F1755" s="95" t="s">
        <v>7561</v>
      </c>
      <c r="G1755" s="159" t="s">
        <v>7562</v>
      </c>
      <c r="H1755" s="96" t="s">
        <v>7563</v>
      </c>
      <c r="I1755" s="43"/>
      <c r="J1755" s="43" t="s">
        <v>37</v>
      </c>
      <c r="K1755" s="43"/>
      <c r="L1755" s="43"/>
      <c r="M1755" s="43" t="s">
        <v>37</v>
      </c>
      <c r="N1755" s="43"/>
      <c r="O1755" s="43"/>
      <c r="P1755" s="43"/>
      <c r="Q1755" s="44"/>
      <c r="R1755" s="51"/>
      <c r="S1755" s="46"/>
      <c r="T1755" s="43"/>
      <c r="U1755" s="43"/>
      <c r="V1755" s="43"/>
      <c r="W1755" s="43"/>
      <c r="X1755" s="43"/>
      <c r="Y1755" s="43"/>
    </row>
    <row r="1756" spans="1:25" ht="33.75" customHeight="1">
      <c r="A1756" s="53"/>
      <c r="B1756" s="257" t="s">
        <v>7564</v>
      </c>
      <c r="C1756" s="93">
        <v>39355</v>
      </c>
      <c r="D1756" s="94" t="s">
        <v>7565</v>
      </c>
      <c r="E1756" s="120">
        <v>1140001021047</v>
      </c>
      <c r="F1756" s="95" t="s">
        <v>7566</v>
      </c>
      <c r="G1756" s="159" t="s">
        <v>7567</v>
      </c>
      <c r="H1756" s="96" t="s">
        <v>7568</v>
      </c>
      <c r="I1756" s="43"/>
      <c r="J1756" s="43" t="s">
        <v>37</v>
      </c>
      <c r="K1756" s="43"/>
      <c r="L1756" s="43"/>
      <c r="M1756" s="43" t="s">
        <v>37</v>
      </c>
      <c r="N1756" s="43"/>
      <c r="O1756" s="43"/>
      <c r="P1756" s="43"/>
      <c r="Q1756" s="44"/>
      <c r="R1756" s="51"/>
      <c r="S1756" s="46"/>
      <c r="T1756" s="43"/>
      <c r="U1756" s="43"/>
      <c r="V1756" s="43"/>
      <c r="W1756" s="43"/>
      <c r="X1756" s="43"/>
      <c r="Y1756" s="43"/>
    </row>
    <row r="1757" spans="1:25" ht="33.75" customHeight="1">
      <c r="A1757" s="53"/>
      <c r="B1757" s="257" t="s">
        <v>7569</v>
      </c>
      <c r="C1757" s="93">
        <v>39355</v>
      </c>
      <c r="D1757" s="94" t="s">
        <v>7570</v>
      </c>
      <c r="E1757" s="120" t="s">
        <v>855</v>
      </c>
      <c r="F1757" s="95" t="s">
        <v>7571</v>
      </c>
      <c r="G1757" s="159" t="s">
        <v>7572</v>
      </c>
      <c r="H1757" s="96" t="s">
        <v>7573</v>
      </c>
      <c r="I1757" s="43"/>
      <c r="J1757" s="43" t="s">
        <v>37</v>
      </c>
      <c r="K1757" s="43"/>
      <c r="L1757" s="43"/>
      <c r="M1757" s="43" t="s">
        <v>37</v>
      </c>
      <c r="N1757" s="43"/>
      <c r="O1757" s="43"/>
      <c r="P1757" s="43"/>
      <c r="Q1757" s="44"/>
      <c r="R1757" s="51"/>
      <c r="S1757" s="46"/>
      <c r="T1757" s="43"/>
      <c r="U1757" s="43"/>
      <c r="V1757" s="43"/>
      <c r="W1757" s="43"/>
      <c r="X1757" s="43"/>
      <c r="Y1757" s="43"/>
    </row>
    <row r="1758" spans="1:25" ht="33.75" customHeight="1">
      <c r="A1758" s="53"/>
      <c r="B1758" s="257" t="s">
        <v>7574</v>
      </c>
      <c r="C1758" s="93">
        <v>39355</v>
      </c>
      <c r="D1758" s="94" t="s">
        <v>7575</v>
      </c>
      <c r="E1758" s="120">
        <v>5120001063946</v>
      </c>
      <c r="F1758" s="95" t="s">
        <v>7576</v>
      </c>
      <c r="G1758" s="159" t="s">
        <v>7577</v>
      </c>
      <c r="H1758" s="96" t="s">
        <v>7578</v>
      </c>
      <c r="I1758" s="43"/>
      <c r="J1758" s="43" t="s">
        <v>37</v>
      </c>
      <c r="K1758" s="43"/>
      <c r="L1758" s="43"/>
      <c r="M1758" s="43" t="s">
        <v>37</v>
      </c>
      <c r="N1758" s="43"/>
      <c r="O1758" s="43"/>
      <c r="P1758" s="43"/>
      <c r="Q1758" s="44"/>
      <c r="R1758" s="51"/>
      <c r="S1758" s="46"/>
      <c r="T1758" s="43"/>
      <c r="U1758" s="43"/>
      <c r="V1758" s="43"/>
      <c r="W1758" s="43"/>
      <c r="X1758" s="43"/>
      <c r="Y1758" s="43"/>
    </row>
    <row r="1759" spans="1:25" ht="33.75" customHeight="1">
      <c r="A1759" s="53"/>
      <c r="B1759" s="257" t="s">
        <v>7579</v>
      </c>
      <c r="C1759" s="93">
        <v>39355</v>
      </c>
      <c r="D1759" s="94" t="s">
        <v>7580</v>
      </c>
      <c r="E1759" s="120">
        <v>3120001155737</v>
      </c>
      <c r="F1759" s="95" t="s">
        <v>7581</v>
      </c>
      <c r="G1759" s="159" t="s">
        <v>7582</v>
      </c>
      <c r="H1759" s="96" t="s">
        <v>7583</v>
      </c>
      <c r="I1759" s="43"/>
      <c r="J1759" s="43" t="s">
        <v>37</v>
      </c>
      <c r="K1759" s="43"/>
      <c r="L1759" s="43"/>
      <c r="M1759" s="43" t="s">
        <v>37</v>
      </c>
      <c r="N1759" s="43"/>
      <c r="O1759" s="43"/>
      <c r="P1759" s="43"/>
      <c r="Q1759" s="44"/>
      <c r="R1759" s="51"/>
      <c r="S1759" s="46"/>
      <c r="T1759" s="43"/>
      <c r="U1759" s="43"/>
      <c r="V1759" s="43"/>
      <c r="W1759" s="43"/>
      <c r="X1759" s="43"/>
      <c r="Y1759" s="43"/>
    </row>
    <row r="1760" spans="1:25" ht="33.75" customHeight="1">
      <c r="A1760" s="53"/>
      <c r="B1760" s="257" t="s">
        <v>7584</v>
      </c>
      <c r="C1760" s="93">
        <v>39355</v>
      </c>
      <c r="D1760" s="159" t="s">
        <v>7585</v>
      </c>
      <c r="E1760" s="120">
        <v>3120001051770</v>
      </c>
      <c r="F1760" s="95" t="s">
        <v>7586</v>
      </c>
      <c r="G1760" s="159" t="s">
        <v>7587</v>
      </c>
      <c r="H1760" s="96" t="s">
        <v>7588</v>
      </c>
      <c r="I1760" s="43"/>
      <c r="J1760" s="43" t="s">
        <v>37</v>
      </c>
      <c r="K1760" s="43"/>
      <c r="L1760" s="43"/>
      <c r="M1760" s="43" t="s">
        <v>37</v>
      </c>
      <c r="N1760" s="43"/>
      <c r="O1760" s="43"/>
      <c r="P1760" s="43"/>
      <c r="Q1760" s="44"/>
      <c r="R1760" s="51"/>
      <c r="S1760" s="46"/>
      <c r="T1760" s="43"/>
      <c r="U1760" s="43"/>
      <c r="V1760" s="43"/>
      <c r="W1760" s="43"/>
      <c r="X1760" s="43"/>
      <c r="Y1760" s="43"/>
    </row>
    <row r="1761" spans="1:25" ht="33.75" customHeight="1">
      <c r="A1761" s="53"/>
      <c r="B1761" s="257" t="s">
        <v>7589</v>
      </c>
      <c r="C1761" s="93">
        <v>39355</v>
      </c>
      <c r="D1761" s="159" t="s">
        <v>7590</v>
      </c>
      <c r="E1761" s="120">
        <v>6120001055661</v>
      </c>
      <c r="F1761" s="95" t="s">
        <v>7591</v>
      </c>
      <c r="G1761" s="94" t="s">
        <v>7592</v>
      </c>
      <c r="H1761" s="96" t="s">
        <v>7593</v>
      </c>
      <c r="I1761" s="43"/>
      <c r="J1761" s="43" t="s">
        <v>37</v>
      </c>
      <c r="K1761" s="43"/>
      <c r="L1761" s="43"/>
      <c r="M1761" s="43" t="s">
        <v>37</v>
      </c>
      <c r="N1761" s="43"/>
      <c r="O1761" s="43"/>
      <c r="P1761" s="43"/>
      <c r="Q1761" s="44"/>
      <c r="R1761" s="51"/>
      <c r="S1761" s="46"/>
      <c r="T1761" s="43"/>
      <c r="U1761" s="43"/>
      <c r="V1761" s="43"/>
      <c r="W1761" s="43"/>
      <c r="X1761" s="43"/>
      <c r="Y1761" s="43"/>
    </row>
    <row r="1762" spans="1:25" ht="33.75" customHeight="1">
      <c r="A1762" s="53"/>
      <c r="B1762" s="257" t="s">
        <v>7594</v>
      </c>
      <c r="C1762" s="93">
        <v>39355</v>
      </c>
      <c r="D1762" s="94" t="s">
        <v>7595</v>
      </c>
      <c r="E1762" s="120">
        <v>2120001110544</v>
      </c>
      <c r="F1762" s="260" t="s">
        <v>7596</v>
      </c>
      <c r="G1762" s="159" t="s">
        <v>7597</v>
      </c>
      <c r="H1762" s="96" t="s">
        <v>7598</v>
      </c>
      <c r="I1762" s="43"/>
      <c r="J1762" s="43" t="s">
        <v>37</v>
      </c>
      <c r="K1762" s="43"/>
      <c r="L1762" s="43"/>
      <c r="M1762" s="43" t="s">
        <v>37</v>
      </c>
      <c r="N1762" s="43"/>
      <c r="O1762" s="43"/>
      <c r="P1762" s="43"/>
      <c r="Q1762" s="44"/>
      <c r="R1762" s="51"/>
      <c r="S1762" s="46"/>
      <c r="T1762" s="43"/>
      <c r="U1762" s="43"/>
      <c r="V1762" s="43"/>
      <c r="W1762" s="43"/>
      <c r="X1762" s="43"/>
      <c r="Y1762" s="43"/>
    </row>
    <row r="1763" spans="1:25" ht="33.75" customHeight="1">
      <c r="A1763" s="53"/>
      <c r="B1763" s="257" t="s">
        <v>7599</v>
      </c>
      <c r="C1763" s="93">
        <v>39355</v>
      </c>
      <c r="D1763" s="94" t="s">
        <v>7600</v>
      </c>
      <c r="E1763" s="120">
        <v>9120001111271</v>
      </c>
      <c r="F1763" s="95" t="s">
        <v>7601</v>
      </c>
      <c r="G1763" s="159" t="s">
        <v>7602</v>
      </c>
      <c r="H1763" s="96" t="s">
        <v>7603</v>
      </c>
      <c r="I1763" s="43"/>
      <c r="J1763" s="43" t="s">
        <v>37</v>
      </c>
      <c r="K1763" s="43" t="s">
        <v>1844</v>
      </c>
      <c r="L1763" s="43"/>
      <c r="M1763" s="43" t="s">
        <v>1844</v>
      </c>
      <c r="N1763" s="43"/>
      <c r="O1763" s="43"/>
      <c r="P1763" s="43"/>
      <c r="Q1763" s="44"/>
      <c r="R1763" s="51"/>
      <c r="S1763" s="46"/>
      <c r="T1763" s="43"/>
      <c r="U1763" s="43"/>
      <c r="V1763" s="43" t="s">
        <v>1844</v>
      </c>
      <c r="W1763" s="43"/>
      <c r="X1763" s="43"/>
      <c r="Y1763" s="43"/>
    </row>
    <row r="1764" spans="1:25" ht="33.75" customHeight="1">
      <c r="A1764" s="53"/>
      <c r="B1764" s="257" t="s">
        <v>7604</v>
      </c>
      <c r="C1764" s="93">
        <v>39355</v>
      </c>
      <c r="D1764" s="94" t="s">
        <v>7605</v>
      </c>
      <c r="E1764" s="120">
        <v>7120001120489</v>
      </c>
      <c r="F1764" s="95" t="s">
        <v>7507</v>
      </c>
      <c r="G1764" s="159" t="s">
        <v>7606</v>
      </c>
      <c r="H1764" s="96" t="s">
        <v>7607</v>
      </c>
      <c r="I1764" s="43"/>
      <c r="J1764" s="43" t="s">
        <v>37</v>
      </c>
      <c r="K1764" s="43" t="s">
        <v>37</v>
      </c>
      <c r="L1764" s="43"/>
      <c r="M1764" s="43" t="s">
        <v>37</v>
      </c>
      <c r="N1764" s="43"/>
      <c r="O1764" s="43"/>
      <c r="P1764" s="43"/>
      <c r="Q1764" s="44"/>
      <c r="R1764" s="51"/>
      <c r="S1764" s="46"/>
      <c r="T1764" s="43"/>
      <c r="U1764" s="43"/>
      <c r="V1764" s="43" t="s">
        <v>37</v>
      </c>
      <c r="W1764" s="43"/>
      <c r="X1764" s="43"/>
      <c r="Y1764" s="43"/>
    </row>
    <row r="1765" spans="1:25" ht="33.75" customHeight="1">
      <c r="A1765" s="53"/>
      <c r="B1765" s="257" t="s">
        <v>7608</v>
      </c>
      <c r="C1765" s="93">
        <v>39355</v>
      </c>
      <c r="D1765" s="159" t="s">
        <v>7609</v>
      </c>
      <c r="E1765" s="120">
        <v>8120001059652</v>
      </c>
      <c r="F1765" s="95" t="s">
        <v>7610</v>
      </c>
      <c r="G1765" s="159" t="s">
        <v>7611</v>
      </c>
      <c r="H1765" s="96" t="s">
        <v>7612</v>
      </c>
      <c r="I1765" s="43"/>
      <c r="J1765" s="43" t="s">
        <v>37</v>
      </c>
      <c r="K1765" s="43"/>
      <c r="L1765" s="43"/>
      <c r="M1765" s="43" t="s">
        <v>37</v>
      </c>
      <c r="N1765" s="43"/>
      <c r="O1765" s="43"/>
      <c r="P1765" s="43"/>
      <c r="Q1765" s="44"/>
      <c r="R1765" s="51"/>
      <c r="S1765" s="46"/>
      <c r="T1765" s="43"/>
      <c r="U1765" s="43" t="s">
        <v>37</v>
      </c>
      <c r="V1765" s="43"/>
      <c r="W1765" s="43"/>
      <c r="X1765" s="43"/>
      <c r="Y1765" s="43"/>
    </row>
    <row r="1766" spans="1:25" ht="33.75" customHeight="1">
      <c r="A1766" s="53"/>
      <c r="B1766" s="257" t="s">
        <v>7613</v>
      </c>
      <c r="C1766" s="93">
        <v>39355</v>
      </c>
      <c r="D1766" s="94" t="s">
        <v>7614</v>
      </c>
      <c r="E1766" s="120">
        <v>2140001008794</v>
      </c>
      <c r="F1766" s="95" t="s">
        <v>7615</v>
      </c>
      <c r="G1766" s="159" t="s">
        <v>7616</v>
      </c>
      <c r="H1766" s="96" t="s">
        <v>7617</v>
      </c>
      <c r="I1766" s="43"/>
      <c r="J1766" s="43" t="s">
        <v>37</v>
      </c>
      <c r="K1766" s="43"/>
      <c r="L1766" s="43"/>
      <c r="M1766" s="43" t="s">
        <v>37</v>
      </c>
      <c r="N1766" s="43"/>
      <c r="O1766" s="43"/>
      <c r="P1766" s="43"/>
      <c r="Q1766" s="44"/>
      <c r="R1766" s="51"/>
      <c r="S1766" s="46"/>
      <c r="T1766" s="43"/>
      <c r="U1766" s="43"/>
      <c r="V1766" s="43"/>
      <c r="W1766" s="43"/>
      <c r="X1766" s="43"/>
      <c r="Y1766" s="43"/>
    </row>
    <row r="1767" spans="1:25" ht="33.75" customHeight="1">
      <c r="A1767" s="53"/>
      <c r="B1767" s="257" t="s">
        <v>7618</v>
      </c>
      <c r="C1767" s="93">
        <v>39355</v>
      </c>
      <c r="D1767" s="94" t="s">
        <v>7619</v>
      </c>
      <c r="E1767" s="120">
        <v>1120001062571</v>
      </c>
      <c r="F1767" s="95" t="s">
        <v>7620</v>
      </c>
      <c r="G1767" s="159" t="s">
        <v>7621</v>
      </c>
      <c r="H1767" s="96" t="s">
        <v>7622</v>
      </c>
      <c r="I1767" s="43"/>
      <c r="J1767" s="43" t="s">
        <v>37</v>
      </c>
      <c r="K1767" s="43"/>
      <c r="L1767" s="43"/>
      <c r="M1767" s="43" t="s">
        <v>37</v>
      </c>
      <c r="N1767" s="43"/>
      <c r="O1767" s="43"/>
      <c r="P1767" s="43"/>
      <c r="Q1767" s="44"/>
      <c r="R1767" s="51"/>
      <c r="S1767" s="46"/>
      <c r="T1767" s="43"/>
      <c r="U1767" s="43" t="s">
        <v>1844</v>
      </c>
      <c r="V1767" s="43"/>
      <c r="W1767" s="43"/>
      <c r="X1767" s="43"/>
      <c r="Y1767" s="43"/>
    </row>
    <row r="1768" spans="1:25" ht="33.75" customHeight="1">
      <c r="A1768" s="53"/>
      <c r="B1768" s="257" t="s">
        <v>7623</v>
      </c>
      <c r="C1768" s="93">
        <v>39355</v>
      </c>
      <c r="D1768" s="94" t="s">
        <v>7624</v>
      </c>
      <c r="E1768" s="120">
        <v>2120001107318</v>
      </c>
      <c r="F1768" s="95" t="s">
        <v>7487</v>
      </c>
      <c r="G1768" s="159" t="s">
        <v>7625</v>
      </c>
      <c r="H1768" s="96" t="s">
        <v>7626</v>
      </c>
      <c r="I1768" s="43"/>
      <c r="J1768" s="43" t="s">
        <v>37</v>
      </c>
      <c r="K1768" s="43"/>
      <c r="L1768" s="43"/>
      <c r="M1768" s="43" t="s">
        <v>37</v>
      </c>
      <c r="N1768" s="43"/>
      <c r="O1768" s="43"/>
      <c r="P1768" s="43"/>
      <c r="Q1768" s="44"/>
      <c r="R1768" s="51"/>
      <c r="S1768" s="46"/>
      <c r="T1768" s="43"/>
      <c r="U1768" s="43"/>
      <c r="V1768" s="43"/>
      <c r="W1768" s="43"/>
      <c r="X1768" s="43"/>
      <c r="Y1768" s="43"/>
    </row>
    <row r="1769" spans="1:25" ht="33.75" customHeight="1">
      <c r="A1769" s="53"/>
      <c r="B1769" s="257" t="s">
        <v>7627</v>
      </c>
      <c r="C1769" s="93">
        <v>39355</v>
      </c>
      <c r="D1769" s="159" t="s">
        <v>7628</v>
      </c>
      <c r="E1769" s="120">
        <v>5120001107224</v>
      </c>
      <c r="F1769" s="95" t="s">
        <v>7629</v>
      </c>
      <c r="G1769" s="159" t="s">
        <v>7630</v>
      </c>
      <c r="H1769" s="96" t="s">
        <v>7631</v>
      </c>
      <c r="I1769" s="43"/>
      <c r="J1769" s="43" t="s">
        <v>37</v>
      </c>
      <c r="K1769" s="43"/>
      <c r="L1769" s="43"/>
      <c r="M1769" s="43" t="s">
        <v>37</v>
      </c>
      <c r="N1769" s="43"/>
      <c r="O1769" s="43"/>
      <c r="P1769" s="43"/>
      <c r="Q1769" s="44"/>
      <c r="R1769" s="51"/>
      <c r="S1769" s="46"/>
      <c r="T1769" s="43"/>
      <c r="U1769" s="43"/>
      <c r="V1769" s="43"/>
      <c r="W1769" s="43"/>
      <c r="X1769" s="43"/>
      <c r="Y1769" s="43"/>
    </row>
    <row r="1770" spans="1:25" ht="33.75" customHeight="1">
      <c r="A1770" s="53"/>
      <c r="B1770" s="257" t="s">
        <v>7632</v>
      </c>
      <c r="C1770" s="93">
        <v>39355</v>
      </c>
      <c r="D1770" s="159" t="s">
        <v>7633</v>
      </c>
      <c r="E1770" s="120">
        <v>7120001110993</v>
      </c>
      <c r="F1770" s="95" t="s">
        <v>7634</v>
      </c>
      <c r="G1770" s="159" t="s">
        <v>7635</v>
      </c>
      <c r="H1770" s="96" t="s">
        <v>7636</v>
      </c>
      <c r="I1770" s="43"/>
      <c r="J1770" s="43" t="s">
        <v>37</v>
      </c>
      <c r="K1770" s="43"/>
      <c r="L1770" s="43"/>
      <c r="M1770" s="43" t="s">
        <v>37</v>
      </c>
      <c r="N1770" s="43"/>
      <c r="O1770" s="43"/>
      <c r="P1770" s="43"/>
      <c r="Q1770" s="44"/>
      <c r="R1770" s="51"/>
      <c r="S1770" s="46"/>
      <c r="T1770" s="43"/>
      <c r="U1770" s="43"/>
      <c r="V1770" s="43"/>
      <c r="W1770" s="43"/>
      <c r="X1770" s="43"/>
      <c r="Y1770" s="43"/>
    </row>
    <row r="1771" spans="1:25" ht="33.75" customHeight="1">
      <c r="A1771" s="53"/>
      <c r="B1771" s="257" t="s">
        <v>7637</v>
      </c>
      <c r="C1771" s="93">
        <v>39355</v>
      </c>
      <c r="D1771" s="94" t="s">
        <v>7638</v>
      </c>
      <c r="E1771" s="120">
        <v>4120001016137</v>
      </c>
      <c r="F1771" s="95">
        <v>5500012</v>
      </c>
      <c r="G1771" s="159" t="s">
        <v>7639</v>
      </c>
      <c r="H1771" s="96" t="s">
        <v>7640</v>
      </c>
      <c r="I1771" s="43"/>
      <c r="J1771" s="43" t="s">
        <v>37</v>
      </c>
      <c r="K1771" s="43"/>
      <c r="L1771" s="43"/>
      <c r="M1771" s="43" t="s">
        <v>37</v>
      </c>
      <c r="N1771" s="43"/>
      <c r="O1771" s="43"/>
      <c r="P1771" s="43"/>
      <c r="Q1771" s="44"/>
      <c r="R1771" s="51"/>
      <c r="S1771" s="46"/>
      <c r="T1771" s="43"/>
      <c r="U1771" s="43"/>
      <c r="V1771" s="43"/>
      <c r="W1771" s="43"/>
      <c r="X1771" s="43"/>
      <c r="Y1771" s="43"/>
    </row>
    <row r="1772" spans="1:25" ht="33.75" customHeight="1">
      <c r="A1772" s="36"/>
      <c r="B1772" s="257" t="s">
        <v>7641</v>
      </c>
      <c r="C1772" s="93">
        <v>39355</v>
      </c>
      <c r="D1772" s="94" t="s">
        <v>7642</v>
      </c>
      <c r="E1772" s="120">
        <v>4120001067857</v>
      </c>
      <c r="F1772" s="95">
        <v>5300001</v>
      </c>
      <c r="G1772" s="159" t="s">
        <v>7643</v>
      </c>
      <c r="H1772" s="96" t="s">
        <v>7644</v>
      </c>
      <c r="I1772" s="43"/>
      <c r="J1772" s="43" t="s">
        <v>37</v>
      </c>
      <c r="K1772" s="43"/>
      <c r="L1772" s="43"/>
      <c r="M1772" s="43" t="s">
        <v>37</v>
      </c>
      <c r="N1772" s="43"/>
      <c r="O1772" s="43"/>
      <c r="P1772" s="43"/>
      <c r="Q1772" s="44"/>
      <c r="R1772" s="51"/>
      <c r="S1772" s="46"/>
      <c r="T1772" s="43"/>
      <c r="U1772" s="43" t="s">
        <v>37</v>
      </c>
      <c r="V1772" s="43"/>
      <c r="W1772" s="43"/>
      <c r="X1772" s="43"/>
      <c r="Y1772" s="43"/>
    </row>
    <row r="1773" spans="1:25" ht="33.75" customHeight="1">
      <c r="A1773" s="36"/>
      <c r="B1773" s="257" t="s">
        <v>7645</v>
      </c>
      <c r="C1773" s="93">
        <v>39355</v>
      </c>
      <c r="D1773" s="94" t="s">
        <v>7646</v>
      </c>
      <c r="E1773" s="120">
        <v>6120001067698</v>
      </c>
      <c r="F1773" s="95">
        <v>5300012</v>
      </c>
      <c r="G1773" s="159" t="s">
        <v>7647</v>
      </c>
      <c r="H1773" s="96" t="s">
        <v>7648</v>
      </c>
      <c r="I1773" s="43"/>
      <c r="J1773" s="43" t="s">
        <v>37</v>
      </c>
      <c r="K1773" s="43"/>
      <c r="L1773" s="43"/>
      <c r="M1773" s="43" t="s">
        <v>37</v>
      </c>
      <c r="N1773" s="43"/>
      <c r="O1773" s="43"/>
      <c r="P1773" s="43"/>
      <c r="Q1773" s="44"/>
      <c r="R1773" s="51"/>
      <c r="S1773" s="46"/>
      <c r="T1773" s="43"/>
      <c r="U1773" s="43"/>
      <c r="V1773" s="43"/>
      <c r="W1773" s="43"/>
      <c r="X1773" s="43"/>
      <c r="Y1773" s="43"/>
    </row>
    <row r="1774" spans="1:25" ht="33.75" customHeight="1">
      <c r="A1774" s="53"/>
      <c r="B1774" s="257" t="s">
        <v>7649</v>
      </c>
      <c r="C1774" s="93">
        <v>39355</v>
      </c>
      <c r="D1774" s="94" t="s">
        <v>7650</v>
      </c>
      <c r="E1774" s="120">
        <v>8120001072829</v>
      </c>
      <c r="F1774" s="95">
        <v>5300001</v>
      </c>
      <c r="G1774" s="159" t="s">
        <v>7651</v>
      </c>
      <c r="H1774" s="96" t="s">
        <v>7652</v>
      </c>
      <c r="I1774" s="43"/>
      <c r="J1774" s="43" t="s">
        <v>37</v>
      </c>
      <c r="K1774" s="43"/>
      <c r="L1774" s="43"/>
      <c r="M1774" s="43" t="s">
        <v>37</v>
      </c>
      <c r="N1774" s="43"/>
      <c r="O1774" s="43"/>
      <c r="P1774" s="43"/>
      <c r="Q1774" s="44"/>
      <c r="R1774" s="51"/>
      <c r="S1774" s="46"/>
      <c r="T1774" s="43"/>
      <c r="U1774" s="43" t="s">
        <v>37</v>
      </c>
      <c r="V1774" s="43"/>
      <c r="W1774" s="43"/>
      <c r="X1774" s="43"/>
      <c r="Y1774" s="43"/>
    </row>
    <row r="1775" spans="1:25" ht="33.75" customHeight="1">
      <c r="A1775" s="53"/>
      <c r="B1775" s="257" t="s">
        <v>7653</v>
      </c>
      <c r="C1775" s="93">
        <v>39355</v>
      </c>
      <c r="D1775" s="94" t="s">
        <v>7654</v>
      </c>
      <c r="E1775" s="120">
        <v>4120001072989</v>
      </c>
      <c r="F1775" s="95" t="s">
        <v>7655</v>
      </c>
      <c r="G1775" s="159" t="s">
        <v>7656</v>
      </c>
      <c r="H1775" s="96" t="s">
        <v>7657</v>
      </c>
      <c r="I1775" s="43"/>
      <c r="J1775" s="43" t="s">
        <v>37</v>
      </c>
      <c r="K1775" s="43"/>
      <c r="L1775" s="43"/>
      <c r="M1775" s="43" t="s">
        <v>37</v>
      </c>
      <c r="N1775" s="43"/>
      <c r="O1775" s="43"/>
      <c r="P1775" s="43"/>
      <c r="Q1775" s="44"/>
      <c r="R1775" s="51"/>
      <c r="S1775" s="46"/>
      <c r="T1775" s="43"/>
      <c r="U1775" s="43"/>
      <c r="V1775" s="43"/>
      <c r="W1775" s="43"/>
      <c r="X1775" s="43"/>
      <c r="Y1775" s="43"/>
    </row>
    <row r="1776" spans="1:25" ht="33.75" customHeight="1">
      <c r="A1776" s="53"/>
      <c r="B1776" s="257" t="s">
        <v>7658</v>
      </c>
      <c r="C1776" s="93">
        <v>39355</v>
      </c>
      <c r="D1776" s="94" t="s">
        <v>7659</v>
      </c>
      <c r="E1776" s="120">
        <v>6120001059506</v>
      </c>
      <c r="F1776" s="95">
        <v>5320011</v>
      </c>
      <c r="G1776" s="159" t="s">
        <v>7660</v>
      </c>
      <c r="H1776" s="96" t="s">
        <v>7661</v>
      </c>
      <c r="I1776" s="43"/>
      <c r="J1776" s="43" t="s">
        <v>37</v>
      </c>
      <c r="K1776" s="43"/>
      <c r="L1776" s="43"/>
      <c r="M1776" s="43" t="s">
        <v>37</v>
      </c>
      <c r="N1776" s="43"/>
      <c r="O1776" s="43"/>
      <c r="P1776" s="43"/>
      <c r="Q1776" s="44"/>
      <c r="R1776" s="51"/>
      <c r="S1776" s="46"/>
      <c r="T1776" s="43"/>
      <c r="U1776" s="43"/>
      <c r="V1776" s="43"/>
      <c r="W1776" s="43"/>
      <c r="X1776" s="43"/>
      <c r="Y1776" s="43"/>
    </row>
    <row r="1777" spans="1:25" ht="33.75" customHeight="1">
      <c r="A1777" s="53"/>
      <c r="B1777" s="257" t="s">
        <v>7662</v>
      </c>
      <c r="C1777" s="93">
        <v>39355</v>
      </c>
      <c r="D1777" s="94" t="s">
        <v>7663</v>
      </c>
      <c r="E1777" s="120">
        <v>6120001120093</v>
      </c>
      <c r="F1777" s="95" t="s">
        <v>7664</v>
      </c>
      <c r="G1777" s="159" t="s">
        <v>7665</v>
      </c>
      <c r="H1777" s="96" t="s">
        <v>7666</v>
      </c>
      <c r="I1777" s="43"/>
      <c r="J1777" s="43" t="s">
        <v>37</v>
      </c>
      <c r="K1777" s="43"/>
      <c r="L1777" s="43"/>
      <c r="M1777" s="43" t="s">
        <v>37</v>
      </c>
      <c r="N1777" s="43"/>
      <c r="O1777" s="43"/>
      <c r="P1777" s="43"/>
      <c r="Q1777" s="44"/>
      <c r="R1777" s="51"/>
      <c r="S1777" s="46"/>
      <c r="T1777" s="43"/>
      <c r="U1777" s="43" t="s">
        <v>37</v>
      </c>
      <c r="V1777" s="43"/>
      <c r="W1777" s="43"/>
      <c r="X1777" s="43"/>
      <c r="Y1777" s="43"/>
    </row>
    <row r="1778" spans="1:25" ht="33.75" customHeight="1">
      <c r="A1778" s="53"/>
      <c r="B1778" s="257" t="s">
        <v>7667</v>
      </c>
      <c r="C1778" s="93">
        <v>39355</v>
      </c>
      <c r="D1778" s="94" t="s">
        <v>7668</v>
      </c>
      <c r="E1778" s="120">
        <v>7120001087051</v>
      </c>
      <c r="F1778" s="95" t="s">
        <v>7669</v>
      </c>
      <c r="G1778" s="159" t="s">
        <v>7670</v>
      </c>
      <c r="H1778" s="96" t="s">
        <v>7671</v>
      </c>
      <c r="I1778" s="43"/>
      <c r="J1778" s="43" t="s">
        <v>37</v>
      </c>
      <c r="K1778" s="43"/>
      <c r="L1778" s="43"/>
      <c r="M1778" s="43" t="s">
        <v>37</v>
      </c>
      <c r="N1778" s="43"/>
      <c r="O1778" s="43"/>
      <c r="P1778" s="43"/>
      <c r="Q1778" s="44"/>
      <c r="R1778" s="51"/>
      <c r="S1778" s="46"/>
      <c r="T1778" s="43"/>
      <c r="U1778" s="43" t="s">
        <v>37</v>
      </c>
      <c r="V1778" s="43"/>
      <c r="W1778" s="43"/>
      <c r="X1778" s="43"/>
      <c r="Y1778" s="43"/>
    </row>
    <row r="1779" spans="1:25" ht="33.75" customHeight="1">
      <c r="A1779" s="53"/>
      <c r="B1779" s="257" t="s">
        <v>7672</v>
      </c>
      <c r="C1779" s="93">
        <v>39355</v>
      </c>
      <c r="D1779" s="94" t="s">
        <v>7673</v>
      </c>
      <c r="E1779" s="120">
        <v>3120001059681</v>
      </c>
      <c r="F1779" s="95" t="s">
        <v>7674</v>
      </c>
      <c r="G1779" s="159" t="s">
        <v>7675</v>
      </c>
      <c r="H1779" s="96" t="s">
        <v>7676</v>
      </c>
      <c r="I1779" s="43"/>
      <c r="J1779" s="43" t="s">
        <v>37</v>
      </c>
      <c r="K1779" s="43"/>
      <c r="L1779" s="43"/>
      <c r="M1779" s="43" t="s">
        <v>37</v>
      </c>
      <c r="N1779" s="43"/>
      <c r="O1779" s="43"/>
      <c r="P1779" s="43"/>
      <c r="Q1779" s="44"/>
      <c r="R1779" s="51"/>
      <c r="S1779" s="46"/>
      <c r="T1779" s="43"/>
      <c r="U1779" s="43"/>
      <c r="V1779" s="43"/>
      <c r="W1779" s="43"/>
      <c r="X1779" s="43"/>
      <c r="Y1779" s="43"/>
    </row>
    <row r="1780" spans="1:25" ht="33.75" customHeight="1">
      <c r="A1780" s="53"/>
      <c r="B1780" s="257" t="s">
        <v>7677</v>
      </c>
      <c r="C1780" s="93">
        <v>39355</v>
      </c>
      <c r="D1780" s="94" t="s">
        <v>7678</v>
      </c>
      <c r="E1780" s="120">
        <v>5120901008067</v>
      </c>
      <c r="F1780" s="95" t="s">
        <v>7679</v>
      </c>
      <c r="G1780" s="159" t="s">
        <v>7680</v>
      </c>
      <c r="H1780" s="96" t="s">
        <v>7681</v>
      </c>
      <c r="I1780" s="43"/>
      <c r="J1780" s="43" t="s">
        <v>37</v>
      </c>
      <c r="K1780" s="43"/>
      <c r="L1780" s="43"/>
      <c r="M1780" s="43" t="s">
        <v>37</v>
      </c>
      <c r="N1780" s="43"/>
      <c r="O1780" s="43"/>
      <c r="P1780" s="43"/>
      <c r="Q1780" s="44"/>
      <c r="R1780" s="51"/>
      <c r="S1780" s="46"/>
      <c r="T1780" s="43"/>
      <c r="U1780" s="43" t="s">
        <v>37</v>
      </c>
      <c r="V1780" s="43"/>
      <c r="W1780" s="43"/>
      <c r="X1780" s="43"/>
      <c r="Y1780" s="43"/>
    </row>
    <row r="1781" spans="1:25" ht="33.75" customHeight="1">
      <c r="A1781" s="53"/>
      <c r="B1781" s="257" t="s">
        <v>7682</v>
      </c>
      <c r="C1781" s="93">
        <v>39355</v>
      </c>
      <c r="D1781" s="94" t="s">
        <v>7683</v>
      </c>
      <c r="E1781" s="120">
        <v>5120001088043</v>
      </c>
      <c r="F1781" s="95" t="s">
        <v>7546</v>
      </c>
      <c r="G1781" s="159" t="s">
        <v>7684</v>
      </c>
      <c r="H1781" s="96" t="s">
        <v>7685</v>
      </c>
      <c r="I1781" s="43"/>
      <c r="J1781" s="43" t="s">
        <v>37</v>
      </c>
      <c r="K1781" s="43"/>
      <c r="L1781" s="43"/>
      <c r="M1781" s="43" t="s">
        <v>37</v>
      </c>
      <c r="N1781" s="43"/>
      <c r="O1781" s="43"/>
      <c r="P1781" s="43"/>
      <c r="Q1781" s="44"/>
      <c r="R1781" s="51"/>
      <c r="S1781" s="46"/>
      <c r="T1781" s="43"/>
      <c r="U1781" s="43"/>
      <c r="V1781" s="43"/>
      <c r="W1781" s="43"/>
      <c r="X1781" s="43"/>
      <c r="Y1781" s="43"/>
    </row>
    <row r="1782" spans="1:25" ht="33.75" customHeight="1">
      <c r="A1782" s="53"/>
      <c r="B1782" s="257" t="s">
        <v>7686</v>
      </c>
      <c r="C1782" s="93">
        <v>39355</v>
      </c>
      <c r="D1782" s="94" t="s">
        <v>7687</v>
      </c>
      <c r="E1782" s="120">
        <v>4120001113801</v>
      </c>
      <c r="F1782" s="95" t="s">
        <v>7507</v>
      </c>
      <c r="G1782" s="159" t="s">
        <v>7606</v>
      </c>
      <c r="H1782" s="96" t="s">
        <v>7688</v>
      </c>
      <c r="I1782" s="43"/>
      <c r="J1782" s="43" t="s">
        <v>37</v>
      </c>
      <c r="K1782" s="43"/>
      <c r="L1782" s="43"/>
      <c r="M1782" s="43" t="s">
        <v>37</v>
      </c>
      <c r="N1782" s="43"/>
      <c r="O1782" s="43"/>
      <c r="P1782" s="43"/>
      <c r="Q1782" s="44"/>
      <c r="R1782" s="51"/>
      <c r="S1782" s="46"/>
      <c r="T1782" s="43"/>
      <c r="U1782" s="43"/>
      <c r="V1782" s="43"/>
      <c r="W1782" s="43"/>
      <c r="X1782" s="43"/>
      <c r="Y1782" s="43"/>
    </row>
    <row r="1783" spans="1:25" ht="33.75" customHeight="1">
      <c r="A1783" s="53"/>
      <c r="B1783" s="257" t="s">
        <v>7689</v>
      </c>
      <c r="C1783" s="93">
        <v>39355</v>
      </c>
      <c r="D1783" s="94" t="s">
        <v>7690</v>
      </c>
      <c r="E1783" s="120">
        <v>7150001010902</v>
      </c>
      <c r="F1783" s="95" t="s">
        <v>7691</v>
      </c>
      <c r="G1783" s="159" t="s">
        <v>7692</v>
      </c>
      <c r="H1783" s="96" t="s">
        <v>7693</v>
      </c>
      <c r="I1783" s="43"/>
      <c r="J1783" s="43" t="s">
        <v>37</v>
      </c>
      <c r="K1783" s="43"/>
      <c r="L1783" s="43"/>
      <c r="M1783" s="43" t="s">
        <v>37</v>
      </c>
      <c r="N1783" s="43"/>
      <c r="O1783" s="43"/>
      <c r="P1783" s="43"/>
      <c r="Q1783" s="44"/>
      <c r="R1783" s="51"/>
      <c r="S1783" s="46"/>
      <c r="T1783" s="43"/>
      <c r="U1783" s="43" t="s">
        <v>37</v>
      </c>
      <c r="V1783" s="43"/>
      <c r="W1783" s="43"/>
      <c r="X1783" s="43"/>
      <c r="Y1783" s="43"/>
    </row>
    <row r="1784" spans="1:25" ht="33.75" customHeight="1">
      <c r="A1784" s="53"/>
      <c r="B1784" s="257" t="s">
        <v>7694</v>
      </c>
      <c r="C1784" s="93">
        <v>39355</v>
      </c>
      <c r="D1784" s="94" t="s">
        <v>7695</v>
      </c>
      <c r="E1784" s="120">
        <v>6120002061031</v>
      </c>
      <c r="F1784" s="260" t="s">
        <v>7696</v>
      </c>
      <c r="G1784" s="159" t="s">
        <v>7697</v>
      </c>
      <c r="H1784" s="76" t="s">
        <v>7698</v>
      </c>
      <c r="I1784" s="43"/>
      <c r="J1784" s="43" t="s">
        <v>37</v>
      </c>
      <c r="K1784" s="43"/>
      <c r="L1784" s="43"/>
      <c r="M1784" s="43" t="s">
        <v>37</v>
      </c>
      <c r="N1784" s="43"/>
      <c r="O1784" s="43"/>
      <c r="P1784" s="43"/>
      <c r="Q1784" s="44"/>
      <c r="R1784" s="51"/>
      <c r="S1784" s="46"/>
      <c r="T1784" s="43"/>
      <c r="U1784" s="43"/>
      <c r="V1784" s="43"/>
      <c r="W1784" s="43"/>
      <c r="X1784" s="43"/>
      <c r="Y1784" s="43"/>
    </row>
    <row r="1785" spans="1:25" ht="33.75" customHeight="1">
      <c r="A1785" s="53"/>
      <c r="B1785" s="257" t="s">
        <v>7699</v>
      </c>
      <c r="C1785" s="93">
        <v>39355</v>
      </c>
      <c r="D1785" s="94" t="s">
        <v>7700</v>
      </c>
      <c r="E1785" s="120">
        <v>9120001095093</v>
      </c>
      <c r="F1785" s="95" t="s">
        <v>7492</v>
      </c>
      <c r="G1785" s="159" t="s">
        <v>7701</v>
      </c>
      <c r="H1785" s="96" t="s">
        <v>7702</v>
      </c>
      <c r="I1785" s="43"/>
      <c r="J1785" s="43" t="s">
        <v>37</v>
      </c>
      <c r="K1785" s="43"/>
      <c r="L1785" s="43"/>
      <c r="M1785" s="43" t="s">
        <v>37</v>
      </c>
      <c r="N1785" s="43"/>
      <c r="O1785" s="43"/>
      <c r="P1785" s="43"/>
      <c r="Q1785" s="44"/>
      <c r="R1785" s="51"/>
      <c r="S1785" s="46"/>
      <c r="T1785" s="43"/>
      <c r="U1785" s="43"/>
      <c r="V1785" s="43"/>
      <c r="W1785" s="43"/>
      <c r="X1785" s="43"/>
      <c r="Y1785" s="43"/>
    </row>
    <row r="1786" spans="1:25" ht="33.75" customHeight="1">
      <c r="A1786" s="53"/>
      <c r="B1786" s="257" t="s">
        <v>7703</v>
      </c>
      <c r="C1786" s="93">
        <v>39355</v>
      </c>
      <c r="D1786" s="94" t="s">
        <v>7704</v>
      </c>
      <c r="E1786" s="120">
        <v>9120001072662</v>
      </c>
      <c r="F1786" s="95" t="s">
        <v>7705</v>
      </c>
      <c r="G1786" s="159" t="s">
        <v>7706</v>
      </c>
      <c r="H1786" s="96" t="s">
        <v>7707</v>
      </c>
      <c r="I1786" s="43"/>
      <c r="J1786" s="43" t="s">
        <v>37</v>
      </c>
      <c r="K1786" s="43" t="s">
        <v>37</v>
      </c>
      <c r="L1786" s="43"/>
      <c r="M1786" s="43" t="s">
        <v>37</v>
      </c>
      <c r="N1786" s="43"/>
      <c r="O1786" s="43"/>
      <c r="P1786" s="43"/>
      <c r="Q1786" s="44"/>
      <c r="R1786" s="51"/>
      <c r="S1786" s="46"/>
      <c r="T1786" s="43"/>
      <c r="U1786" s="43" t="s">
        <v>37</v>
      </c>
      <c r="V1786" s="43" t="s">
        <v>37</v>
      </c>
      <c r="W1786" s="43"/>
      <c r="X1786" s="43"/>
      <c r="Y1786" s="43"/>
    </row>
    <row r="1787" spans="1:25" ht="33.75" customHeight="1">
      <c r="A1787" s="53"/>
      <c r="B1787" s="259" t="s">
        <v>7708</v>
      </c>
      <c r="C1787" s="84">
        <v>39355</v>
      </c>
      <c r="D1787" s="104" t="s">
        <v>7709</v>
      </c>
      <c r="E1787" s="86">
        <v>8120002064569</v>
      </c>
      <c r="F1787" s="261" t="s">
        <v>7710</v>
      </c>
      <c r="G1787" s="104" t="s">
        <v>7711</v>
      </c>
      <c r="H1787" s="88" t="s">
        <v>7712</v>
      </c>
      <c r="I1787" s="43"/>
      <c r="J1787" s="43" t="s">
        <v>37</v>
      </c>
      <c r="K1787" s="43"/>
      <c r="L1787" s="43"/>
      <c r="M1787" s="43" t="s">
        <v>37</v>
      </c>
      <c r="N1787" s="43"/>
      <c r="O1787" s="43"/>
      <c r="P1787" s="43"/>
      <c r="Q1787" s="44"/>
      <c r="R1787" s="51"/>
      <c r="S1787" s="46"/>
      <c r="T1787" s="43"/>
      <c r="U1787" s="43"/>
      <c r="V1787" s="43"/>
      <c r="W1787" s="43"/>
      <c r="X1787" s="43"/>
      <c r="Y1787" s="43"/>
    </row>
    <row r="1788" spans="1:25" ht="33.75" customHeight="1">
      <c r="A1788" s="53"/>
      <c r="B1788" s="257" t="s">
        <v>7713</v>
      </c>
      <c r="C1788" s="93">
        <v>39355</v>
      </c>
      <c r="D1788" s="159" t="s">
        <v>7714</v>
      </c>
      <c r="E1788" s="120">
        <v>1130001016840</v>
      </c>
      <c r="F1788" s="95" t="s">
        <v>7715</v>
      </c>
      <c r="G1788" s="94" t="s">
        <v>7716</v>
      </c>
      <c r="H1788" s="96" t="s">
        <v>7717</v>
      </c>
      <c r="I1788" s="43"/>
      <c r="J1788" s="43" t="s">
        <v>37</v>
      </c>
      <c r="K1788" s="43"/>
      <c r="L1788" s="43"/>
      <c r="M1788" s="43" t="s">
        <v>37</v>
      </c>
      <c r="N1788" s="43"/>
      <c r="O1788" s="43"/>
      <c r="P1788" s="43"/>
      <c r="Q1788" s="44"/>
      <c r="R1788" s="51"/>
      <c r="S1788" s="46"/>
      <c r="T1788" s="43"/>
      <c r="U1788" s="43" t="s">
        <v>37</v>
      </c>
      <c r="V1788" s="43"/>
      <c r="W1788" s="43"/>
      <c r="X1788" s="43"/>
      <c r="Y1788" s="43"/>
    </row>
    <row r="1789" spans="1:25" ht="33.75" customHeight="1">
      <c r="A1789" s="53"/>
      <c r="B1789" s="257" t="s">
        <v>7718</v>
      </c>
      <c r="C1789" s="93">
        <v>39355</v>
      </c>
      <c r="D1789" s="94" t="s">
        <v>7719</v>
      </c>
      <c r="E1789" s="120">
        <v>8120001105852</v>
      </c>
      <c r="F1789" s="95" t="s">
        <v>7720</v>
      </c>
      <c r="G1789" s="159" t="s">
        <v>7721</v>
      </c>
      <c r="H1789" s="96" t="s">
        <v>7722</v>
      </c>
      <c r="I1789" s="43"/>
      <c r="J1789" s="43" t="s">
        <v>37</v>
      </c>
      <c r="K1789" s="43"/>
      <c r="L1789" s="43"/>
      <c r="M1789" s="43" t="s">
        <v>37</v>
      </c>
      <c r="N1789" s="43"/>
      <c r="O1789" s="43"/>
      <c r="P1789" s="43"/>
      <c r="Q1789" s="44"/>
      <c r="R1789" s="51"/>
      <c r="S1789" s="46"/>
      <c r="T1789" s="43"/>
      <c r="U1789" s="43"/>
      <c r="V1789" s="43"/>
      <c r="W1789" s="43"/>
      <c r="X1789" s="43"/>
      <c r="Y1789" s="43"/>
    </row>
    <row r="1790" spans="1:25" ht="33.75" customHeight="1">
      <c r="A1790" s="53"/>
      <c r="B1790" s="257" t="s">
        <v>7723</v>
      </c>
      <c r="C1790" s="93">
        <v>39355</v>
      </c>
      <c r="D1790" s="94" t="s">
        <v>7724</v>
      </c>
      <c r="E1790" s="120">
        <v>4120002057535</v>
      </c>
      <c r="F1790" s="95" t="s">
        <v>7655</v>
      </c>
      <c r="G1790" s="159" t="s">
        <v>7725</v>
      </c>
      <c r="H1790" s="96" t="s">
        <v>7726</v>
      </c>
      <c r="I1790" s="43"/>
      <c r="J1790" s="43" t="s">
        <v>37</v>
      </c>
      <c r="K1790" s="43"/>
      <c r="L1790" s="43"/>
      <c r="M1790" s="43" t="s">
        <v>37</v>
      </c>
      <c r="N1790" s="43"/>
      <c r="O1790" s="43"/>
      <c r="P1790" s="43"/>
      <c r="Q1790" s="44"/>
      <c r="R1790" s="51"/>
      <c r="S1790" s="46"/>
      <c r="T1790" s="43"/>
      <c r="U1790" s="43"/>
      <c r="V1790" s="43"/>
      <c r="W1790" s="43"/>
      <c r="X1790" s="43"/>
      <c r="Y1790" s="43"/>
    </row>
    <row r="1791" spans="1:25" ht="33.75" customHeight="1">
      <c r="A1791" s="53"/>
      <c r="B1791" s="257" t="s">
        <v>7727</v>
      </c>
      <c r="C1791" s="93">
        <v>39482</v>
      </c>
      <c r="D1791" s="94" t="s">
        <v>7728</v>
      </c>
      <c r="E1791" s="120">
        <v>8120002064742</v>
      </c>
      <c r="F1791" s="95" t="s">
        <v>7729</v>
      </c>
      <c r="G1791" s="159" t="s">
        <v>7730</v>
      </c>
      <c r="H1791" s="96" t="s">
        <v>7731</v>
      </c>
      <c r="I1791" s="43"/>
      <c r="J1791" s="43" t="s">
        <v>37</v>
      </c>
      <c r="K1791" s="43"/>
      <c r="L1791" s="43"/>
      <c r="M1791" s="43" t="s">
        <v>37</v>
      </c>
      <c r="N1791" s="43"/>
      <c r="O1791" s="43"/>
      <c r="P1791" s="43"/>
      <c r="Q1791" s="44"/>
      <c r="R1791" s="51"/>
      <c r="S1791" s="46"/>
      <c r="T1791" s="43"/>
      <c r="U1791" s="43"/>
      <c r="V1791" s="43"/>
      <c r="W1791" s="43"/>
      <c r="X1791" s="43"/>
      <c r="Y1791" s="43"/>
    </row>
    <row r="1792" spans="1:25" ht="33.75" customHeight="1">
      <c r="A1792" s="53"/>
      <c r="B1792" s="257" t="s">
        <v>7732</v>
      </c>
      <c r="C1792" s="93">
        <v>39545</v>
      </c>
      <c r="D1792" s="159" t="s">
        <v>7733</v>
      </c>
      <c r="E1792" s="120">
        <v>9120001120280</v>
      </c>
      <c r="F1792" s="95" t="s">
        <v>7734</v>
      </c>
      <c r="G1792" s="159" t="s">
        <v>7735</v>
      </c>
      <c r="H1792" s="96" t="s">
        <v>7736</v>
      </c>
      <c r="I1792" s="43"/>
      <c r="J1792" s="43" t="s">
        <v>37</v>
      </c>
      <c r="K1792" s="43"/>
      <c r="L1792" s="43"/>
      <c r="M1792" s="43" t="s">
        <v>37</v>
      </c>
      <c r="N1792" s="43"/>
      <c r="O1792" s="43"/>
      <c r="P1792" s="43"/>
      <c r="Q1792" s="44"/>
      <c r="R1792" s="51"/>
      <c r="S1792" s="46"/>
      <c r="T1792" s="43"/>
      <c r="U1792" s="43"/>
      <c r="V1792" s="43"/>
      <c r="W1792" s="43"/>
      <c r="X1792" s="43"/>
      <c r="Y1792" s="43"/>
    </row>
    <row r="1793" spans="1:25" ht="33.75" customHeight="1">
      <c r="A1793" s="53"/>
      <c r="B1793" s="257" t="s">
        <v>7737</v>
      </c>
      <c r="C1793" s="93">
        <v>39548</v>
      </c>
      <c r="D1793" s="94" t="s">
        <v>7738</v>
      </c>
      <c r="E1793" s="120">
        <v>5120001111309</v>
      </c>
      <c r="F1793" s="260" t="s">
        <v>7739</v>
      </c>
      <c r="G1793" s="159" t="s">
        <v>7740</v>
      </c>
      <c r="H1793" s="76" t="s">
        <v>7741</v>
      </c>
      <c r="I1793" s="43"/>
      <c r="J1793" s="43" t="s">
        <v>37</v>
      </c>
      <c r="K1793" s="43" t="s">
        <v>37</v>
      </c>
      <c r="L1793" s="43"/>
      <c r="M1793" s="43" t="s">
        <v>37</v>
      </c>
      <c r="N1793" s="43"/>
      <c r="O1793" s="43"/>
      <c r="P1793" s="43"/>
      <c r="Q1793" s="44"/>
      <c r="R1793" s="51"/>
      <c r="S1793" s="46"/>
      <c r="T1793" s="43"/>
      <c r="U1793" s="43"/>
      <c r="V1793" s="43" t="s">
        <v>37</v>
      </c>
      <c r="W1793" s="43"/>
      <c r="X1793" s="43"/>
      <c r="Y1793" s="43"/>
    </row>
    <row r="1794" spans="1:25" ht="33.75" customHeight="1">
      <c r="A1794" s="53"/>
      <c r="B1794" s="257" t="s">
        <v>7742</v>
      </c>
      <c r="C1794" s="93">
        <v>39563</v>
      </c>
      <c r="D1794" s="94" t="s">
        <v>7743</v>
      </c>
      <c r="E1794" s="120">
        <v>8120001123739</v>
      </c>
      <c r="F1794" s="95" t="s">
        <v>7507</v>
      </c>
      <c r="G1794" s="159" t="s">
        <v>7744</v>
      </c>
      <c r="H1794" s="96" t="s">
        <v>7745</v>
      </c>
      <c r="I1794" s="43"/>
      <c r="J1794" s="43" t="s">
        <v>37</v>
      </c>
      <c r="K1794" s="43"/>
      <c r="L1794" s="43"/>
      <c r="M1794" s="43" t="s">
        <v>37</v>
      </c>
      <c r="N1794" s="43"/>
      <c r="O1794" s="43"/>
      <c r="P1794" s="43"/>
      <c r="Q1794" s="44"/>
      <c r="R1794" s="51"/>
      <c r="S1794" s="46"/>
      <c r="T1794" s="43"/>
      <c r="U1794" s="43"/>
      <c r="V1794" s="43"/>
      <c r="W1794" s="43"/>
      <c r="X1794" s="43"/>
      <c r="Y1794" s="43"/>
    </row>
    <row r="1795" spans="1:25" ht="33.75" customHeight="1">
      <c r="A1795" s="53"/>
      <c r="B1795" s="257" t="s">
        <v>7746</v>
      </c>
      <c r="C1795" s="93">
        <v>39608</v>
      </c>
      <c r="D1795" s="94" t="s">
        <v>7747</v>
      </c>
      <c r="E1795" s="120">
        <v>2120001115048</v>
      </c>
      <c r="F1795" s="95" t="s">
        <v>7629</v>
      </c>
      <c r="G1795" s="159" t="s">
        <v>7748</v>
      </c>
      <c r="H1795" s="96" t="s">
        <v>7749</v>
      </c>
      <c r="I1795" s="43"/>
      <c r="J1795" s="43" t="s">
        <v>37</v>
      </c>
      <c r="K1795" s="43"/>
      <c r="L1795" s="43"/>
      <c r="M1795" s="43" t="s">
        <v>37</v>
      </c>
      <c r="N1795" s="43"/>
      <c r="O1795" s="43"/>
      <c r="P1795" s="43"/>
      <c r="Q1795" s="44"/>
      <c r="R1795" s="51"/>
      <c r="S1795" s="46"/>
      <c r="T1795" s="43"/>
      <c r="U1795" s="43"/>
      <c r="V1795" s="43"/>
      <c r="W1795" s="43"/>
      <c r="X1795" s="43"/>
      <c r="Y1795" s="43"/>
    </row>
    <row r="1796" spans="1:25" ht="33.75" customHeight="1">
      <c r="A1796" s="53"/>
      <c r="B1796" s="257" t="s">
        <v>7750</v>
      </c>
      <c r="C1796" s="93">
        <v>39626</v>
      </c>
      <c r="D1796" s="159" t="s">
        <v>7751</v>
      </c>
      <c r="E1796" s="120">
        <v>6120001092077</v>
      </c>
      <c r="F1796" s="95" t="s">
        <v>7507</v>
      </c>
      <c r="G1796" s="159" t="s">
        <v>7752</v>
      </c>
      <c r="H1796" s="96" t="s">
        <v>7753</v>
      </c>
      <c r="I1796" s="43"/>
      <c r="J1796" s="43" t="s">
        <v>37</v>
      </c>
      <c r="K1796" s="43"/>
      <c r="L1796" s="43"/>
      <c r="M1796" s="43" t="s">
        <v>37</v>
      </c>
      <c r="N1796" s="43"/>
      <c r="O1796" s="43"/>
      <c r="P1796" s="43"/>
      <c r="Q1796" s="44"/>
      <c r="R1796" s="51"/>
      <c r="S1796" s="46"/>
      <c r="T1796" s="43"/>
      <c r="U1796" s="43"/>
      <c r="V1796" s="43"/>
      <c r="W1796" s="43"/>
      <c r="X1796" s="43"/>
      <c r="Y1796" s="43"/>
    </row>
    <row r="1797" spans="1:25" ht="33.75" customHeight="1">
      <c r="A1797" s="53"/>
      <c r="B1797" s="257" t="s">
        <v>7754</v>
      </c>
      <c r="C1797" s="93">
        <v>39666</v>
      </c>
      <c r="D1797" s="159" t="s">
        <v>7755</v>
      </c>
      <c r="E1797" s="120">
        <v>8120001114878</v>
      </c>
      <c r="F1797" s="95" t="s">
        <v>7756</v>
      </c>
      <c r="G1797" s="159" t="s">
        <v>7757</v>
      </c>
      <c r="H1797" s="96" t="s">
        <v>7758</v>
      </c>
      <c r="I1797" s="43"/>
      <c r="J1797" s="43" t="s">
        <v>37</v>
      </c>
      <c r="K1797" s="43"/>
      <c r="L1797" s="43"/>
      <c r="M1797" s="43" t="s">
        <v>37</v>
      </c>
      <c r="N1797" s="43"/>
      <c r="O1797" s="43"/>
      <c r="P1797" s="43"/>
      <c r="Q1797" s="44"/>
      <c r="R1797" s="51"/>
      <c r="S1797" s="46"/>
      <c r="T1797" s="43"/>
      <c r="U1797" s="43"/>
      <c r="V1797" s="43"/>
      <c r="W1797" s="43"/>
      <c r="X1797" s="43"/>
      <c r="Y1797" s="43"/>
    </row>
    <row r="1798" spans="1:25" ht="33.75" customHeight="1">
      <c r="A1798" s="53"/>
      <c r="B1798" s="257" t="s">
        <v>7759</v>
      </c>
      <c r="C1798" s="93">
        <v>39693</v>
      </c>
      <c r="D1798" s="94" t="s">
        <v>7760</v>
      </c>
      <c r="E1798" s="120">
        <v>2120001030924</v>
      </c>
      <c r="F1798" s="95" t="s">
        <v>7761</v>
      </c>
      <c r="G1798" s="159" t="s">
        <v>7762</v>
      </c>
      <c r="H1798" s="96" t="s">
        <v>7763</v>
      </c>
      <c r="I1798" s="43"/>
      <c r="J1798" s="43" t="s">
        <v>37</v>
      </c>
      <c r="K1798" s="43"/>
      <c r="L1798" s="43"/>
      <c r="M1798" s="43" t="s">
        <v>37</v>
      </c>
      <c r="N1798" s="43"/>
      <c r="O1798" s="43"/>
      <c r="P1798" s="43"/>
      <c r="Q1798" s="44"/>
      <c r="R1798" s="51"/>
      <c r="S1798" s="46"/>
      <c r="T1798" s="43"/>
      <c r="U1798" s="43"/>
      <c r="V1798" s="43"/>
      <c r="W1798" s="43"/>
      <c r="X1798" s="43"/>
      <c r="Y1798" s="43"/>
    </row>
    <row r="1799" spans="1:25" ht="33.75" customHeight="1">
      <c r="A1799" s="36"/>
      <c r="B1799" s="257" t="s">
        <v>7764</v>
      </c>
      <c r="C1799" s="93">
        <v>39800</v>
      </c>
      <c r="D1799" s="94" t="s">
        <v>7765</v>
      </c>
      <c r="E1799" s="120">
        <v>4120001024503</v>
      </c>
      <c r="F1799" s="95" t="s">
        <v>7766</v>
      </c>
      <c r="G1799" s="159" t="s">
        <v>7767</v>
      </c>
      <c r="H1799" s="96" t="s">
        <v>7768</v>
      </c>
      <c r="I1799" s="43"/>
      <c r="J1799" s="43"/>
      <c r="K1799" s="43" t="s">
        <v>37</v>
      </c>
      <c r="L1799" s="43"/>
      <c r="M1799" s="43"/>
      <c r="N1799" s="43"/>
      <c r="O1799" s="43"/>
      <c r="P1799" s="43"/>
      <c r="Q1799" s="44"/>
      <c r="R1799" s="51"/>
      <c r="S1799" s="46"/>
      <c r="T1799" s="43"/>
      <c r="U1799" s="43"/>
      <c r="V1799" s="43" t="s">
        <v>37</v>
      </c>
      <c r="W1799" s="43"/>
      <c r="X1799" s="43"/>
      <c r="Y1799" s="43"/>
    </row>
    <row r="1800" spans="1:25" ht="33.75" customHeight="1">
      <c r="A1800" s="36"/>
      <c r="B1800" s="257" t="s">
        <v>7769</v>
      </c>
      <c r="C1800" s="93">
        <v>39807</v>
      </c>
      <c r="D1800" s="94" t="s">
        <v>7770</v>
      </c>
      <c r="E1800" s="120">
        <v>6120001054382</v>
      </c>
      <c r="F1800" s="95" t="s">
        <v>7720</v>
      </c>
      <c r="G1800" s="159" t="s">
        <v>7771</v>
      </c>
      <c r="H1800" s="96" t="s">
        <v>7772</v>
      </c>
      <c r="I1800" s="43"/>
      <c r="J1800" s="43" t="s">
        <v>37</v>
      </c>
      <c r="K1800" s="43"/>
      <c r="L1800" s="43"/>
      <c r="M1800" s="43" t="s">
        <v>37</v>
      </c>
      <c r="N1800" s="43"/>
      <c r="O1800" s="43"/>
      <c r="P1800" s="43"/>
      <c r="Q1800" s="44"/>
      <c r="R1800" s="51"/>
      <c r="S1800" s="46"/>
      <c r="T1800" s="43"/>
      <c r="U1800" s="43"/>
      <c r="V1800" s="43"/>
      <c r="W1800" s="43"/>
      <c r="X1800" s="43"/>
      <c r="Y1800" s="43"/>
    </row>
    <row r="1801" spans="1:25" ht="33.75" customHeight="1">
      <c r="A1801" s="36"/>
      <c r="B1801" s="257" t="s">
        <v>7773</v>
      </c>
      <c r="C1801" s="93">
        <v>39819</v>
      </c>
      <c r="D1801" s="94" t="s">
        <v>7774</v>
      </c>
      <c r="E1801" s="120">
        <v>1120001119181</v>
      </c>
      <c r="F1801" s="260" t="s">
        <v>7775</v>
      </c>
      <c r="G1801" s="178" t="s">
        <v>7776</v>
      </c>
      <c r="H1801" s="96" t="s">
        <v>7777</v>
      </c>
      <c r="I1801" s="43"/>
      <c r="J1801" s="43" t="s">
        <v>37</v>
      </c>
      <c r="K1801" s="43"/>
      <c r="L1801" s="43"/>
      <c r="M1801" s="43" t="s">
        <v>1844</v>
      </c>
      <c r="N1801" s="43"/>
      <c r="O1801" s="43"/>
      <c r="P1801" s="43"/>
      <c r="Q1801" s="44"/>
      <c r="R1801" s="51"/>
      <c r="S1801" s="46"/>
      <c r="T1801" s="43"/>
      <c r="U1801" s="43" t="s">
        <v>1844</v>
      </c>
      <c r="V1801" s="43"/>
      <c r="W1801" s="43"/>
      <c r="X1801" s="43"/>
      <c r="Y1801" s="43"/>
    </row>
    <row r="1802" spans="1:25" ht="33.75" customHeight="1">
      <c r="A1802" s="53"/>
      <c r="B1802" s="257" t="s">
        <v>7778</v>
      </c>
      <c r="C1802" s="93">
        <v>39878</v>
      </c>
      <c r="D1802" s="94" t="s">
        <v>7779</v>
      </c>
      <c r="E1802" s="120">
        <v>2120001117250</v>
      </c>
      <c r="F1802" s="95" t="s">
        <v>7780</v>
      </c>
      <c r="G1802" s="159" t="s">
        <v>7781</v>
      </c>
      <c r="H1802" s="96" t="s">
        <v>7782</v>
      </c>
      <c r="I1802" s="43"/>
      <c r="J1802" s="43"/>
      <c r="K1802" s="43" t="s">
        <v>37</v>
      </c>
      <c r="L1802" s="43"/>
      <c r="M1802" s="43"/>
      <c r="N1802" s="43"/>
      <c r="O1802" s="43"/>
      <c r="P1802" s="43"/>
      <c r="Q1802" s="44"/>
      <c r="R1802" s="51"/>
      <c r="S1802" s="46"/>
      <c r="T1802" s="43"/>
      <c r="U1802" s="43"/>
      <c r="V1802" s="43" t="s">
        <v>37</v>
      </c>
      <c r="W1802" s="43"/>
      <c r="X1802" s="43"/>
      <c r="Y1802" s="43"/>
    </row>
    <row r="1803" spans="1:25" ht="33.75" customHeight="1">
      <c r="A1803" s="53"/>
      <c r="B1803" s="257" t="s">
        <v>7783</v>
      </c>
      <c r="C1803" s="93">
        <v>39910</v>
      </c>
      <c r="D1803" s="94" t="s">
        <v>7784</v>
      </c>
      <c r="E1803" s="120">
        <v>7120001135999</v>
      </c>
      <c r="F1803" s="95" t="s">
        <v>7492</v>
      </c>
      <c r="G1803" s="159" t="s">
        <v>7785</v>
      </c>
      <c r="H1803" s="96" t="s">
        <v>7786</v>
      </c>
      <c r="I1803" s="43"/>
      <c r="J1803" s="43" t="s">
        <v>37</v>
      </c>
      <c r="K1803" s="43"/>
      <c r="L1803" s="43"/>
      <c r="M1803" s="43" t="s">
        <v>37</v>
      </c>
      <c r="N1803" s="43"/>
      <c r="O1803" s="43"/>
      <c r="P1803" s="43"/>
      <c r="Q1803" s="44"/>
      <c r="R1803" s="51"/>
      <c r="S1803" s="46"/>
      <c r="T1803" s="43"/>
      <c r="U1803" s="43"/>
      <c r="V1803" s="43"/>
      <c r="W1803" s="43"/>
      <c r="X1803" s="43"/>
      <c r="Y1803" s="43"/>
    </row>
    <row r="1804" spans="1:25" ht="33.75" customHeight="1">
      <c r="A1804" s="53"/>
      <c r="B1804" s="257" t="s">
        <v>7787</v>
      </c>
      <c r="C1804" s="93">
        <v>39912</v>
      </c>
      <c r="D1804" s="94" t="s">
        <v>7788</v>
      </c>
      <c r="E1804" s="120">
        <v>2120001136572</v>
      </c>
      <c r="F1804" s="95">
        <v>5410041</v>
      </c>
      <c r="G1804" s="159" t="s">
        <v>7789</v>
      </c>
      <c r="H1804" s="96" t="s">
        <v>7790</v>
      </c>
      <c r="I1804" s="43" t="s">
        <v>37</v>
      </c>
      <c r="J1804" s="43" t="s">
        <v>37</v>
      </c>
      <c r="K1804" s="43"/>
      <c r="L1804" s="43"/>
      <c r="M1804" s="43" t="s">
        <v>37</v>
      </c>
      <c r="N1804" s="43"/>
      <c r="O1804" s="43"/>
      <c r="P1804" s="43"/>
      <c r="Q1804" s="44"/>
      <c r="R1804" s="51"/>
      <c r="S1804" s="46" t="s">
        <v>37</v>
      </c>
      <c r="T1804" s="43" t="s">
        <v>37</v>
      </c>
      <c r="U1804" s="43"/>
      <c r="V1804" s="43"/>
      <c r="W1804" s="43"/>
      <c r="X1804" s="43"/>
      <c r="Y1804" s="43"/>
    </row>
    <row r="1805" spans="1:25" ht="33.75" customHeight="1">
      <c r="A1805" s="53"/>
      <c r="B1805" s="257" t="s">
        <v>7791</v>
      </c>
      <c r="C1805" s="93">
        <v>39962</v>
      </c>
      <c r="D1805" s="94" t="s">
        <v>7792</v>
      </c>
      <c r="E1805" s="120">
        <v>3120001119576</v>
      </c>
      <c r="F1805" s="95" t="s">
        <v>7756</v>
      </c>
      <c r="G1805" s="159" t="s">
        <v>7793</v>
      </c>
      <c r="H1805" s="96" t="s">
        <v>7794</v>
      </c>
      <c r="I1805" s="43"/>
      <c r="J1805" s="43" t="s">
        <v>37</v>
      </c>
      <c r="K1805" s="43"/>
      <c r="L1805" s="43"/>
      <c r="M1805" s="43" t="s">
        <v>37</v>
      </c>
      <c r="N1805" s="43"/>
      <c r="O1805" s="43"/>
      <c r="P1805" s="43"/>
      <c r="Q1805" s="44"/>
      <c r="R1805" s="51"/>
      <c r="S1805" s="46"/>
      <c r="T1805" s="43"/>
      <c r="U1805" s="43"/>
      <c r="V1805" s="43"/>
      <c r="W1805" s="43"/>
      <c r="X1805" s="43"/>
      <c r="Y1805" s="43"/>
    </row>
    <row r="1806" spans="1:25" ht="33.75" customHeight="1">
      <c r="A1806" s="53"/>
      <c r="B1806" s="257" t="s">
        <v>7795</v>
      </c>
      <c r="C1806" s="93">
        <v>39990</v>
      </c>
      <c r="D1806" s="94" t="s">
        <v>7796</v>
      </c>
      <c r="E1806" s="120">
        <v>7120001135974</v>
      </c>
      <c r="F1806" s="95" t="s">
        <v>7507</v>
      </c>
      <c r="G1806" s="159" t="s">
        <v>7797</v>
      </c>
      <c r="H1806" s="96" t="s">
        <v>7798</v>
      </c>
      <c r="I1806" s="43"/>
      <c r="J1806" s="43" t="s">
        <v>37</v>
      </c>
      <c r="K1806" s="43"/>
      <c r="L1806" s="43"/>
      <c r="M1806" s="43" t="s">
        <v>37</v>
      </c>
      <c r="N1806" s="43"/>
      <c r="O1806" s="43"/>
      <c r="P1806" s="43"/>
      <c r="Q1806" s="44"/>
      <c r="R1806" s="51"/>
      <c r="S1806" s="46"/>
      <c r="T1806" s="43"/>
      <c r="U1806" s="43"/>
      <c r="V1806" s="43"/>
      <c r="W1806" s="43"/>
      <c r="X1806" s="43"/>
      <c r="Y1806" s="43"/>
    </row>
    <row r="1807" spans="1:25" ht="33.75" customHeight="1">
      <c r="A1807" s="53"/>
      <c r="B1807" s="257" t="s">
        <v>7799</v>
      </c>
      <c r="C1807" s="93">
        <v>40022</v>
      </c>
      <c r="D1807" s="94" t="s">
        <v>7800</v>
      </c>
      <c r="E1807" s="120">
        <v>4120001120871</v>
      </c>
      <c r="F1807" s="95">
        <v>5420081</v>
      </c>
      <c r="G1807" s="159" t="s">
        <v>7801</v>
      </c>
      <c r="H1807" s="96" t="s">
        <v>7802</v>
      </c>
      <c r="I1807" s="43"/>
      <c r="J1807" s="43" t="s">
        <v>37</v>
      </c>
      <c r="K1807" s="43"/>
      <c r="L1807" s="43"/>
      <c r="M1807" s="43" t="s">
        <v>37</v>
      </c>
      <c r="N1807" s="43"/>
      <c r="O1807" s="43"/>
      <c r="P1807" s="43"/>
      <c r="Q1807" s="44"/>
      <c r="R1807" s="51"/>
      <c r="S1807" s="46"/>
      <c r="T1807" s="43"/>
      <c r="U1807" s="43" t="s">
        <v>37</v>
      </c>
      <c r="V1807" s="43"/>
      <c r="W1807" s="43"/>
      <c r="X1807" s="43"/>
      <c r="Y1807" s="43"/>
    </row>
    <row r="1808" spans="1:25" ht="33.75" customHeight="1">
      <c r="A1808" s="53"/>
      <c r="B1808" s="257" t="s">
        <v>7803</v>
      </c>
      <c r="C1808" s="93">
        <v>40127</v>
      </c>
      <c r="D1808" s="94" t="s">
        <v>7804</v>
      </c>
      <c r="E1808" s="120" t="s">
        <v>855</v>
      </c>
      <c r="F1808" s="95" t="s">
        <v>7526</v>
      </c>
      <c r="G1808" s="159" t="s">
        <v>7805</v>
      </c>
      <c r="H1808" s="96" t="s">
        <v>7806</v>
      </c>
      <c r="I1808" s="43"/>
      <c r="J1808" s="43"/>
      <c r="K1808" s="43" t="s">
        <v>37</v>
      </c>
      <c r="L1808" s="43"/>
      <c r="M1808" s="43"/>
      <c r="N1808" s="43"/>
      <c r="O1808" s="43"/>
      <c r="P1808" s="43"/>
      <c r="Q1808" s="44"/>
      <c r="R1808" s="51"/>
      <c r="S1808" s="46"/>
      <c r="T1808" s="43"/>
      <c r="U1808" s="43"/>
      <c r="V1808" s="43" t="s">
        <v>37</v>
      </c>
      <c r="W1808" s="43"/>
      <c r="X1808" s="43"/>
      <c r="Y1808" s="43"/>
    </row>
    <row r="1809" spans="1:25" ht="33.75" customHeight="1">
      <c r="A1809" s="53"/>
      <c r="B1809" s="257" t="s">
        <v>7807</v>
      </c>
      <c r="C1809" s="93">
        <v>40137</v>
      </c>
      <c r="D1809" s="94" t="s">
        <v>7808</v>
      </c>
      <c r="E1809" s="120">
        <v>1120001140369</v>
      </c>
      <c r="F1809" s="95" t="s">
        <v>7507</v>
      </c>
      <c r="G1809" s="159" t="s">
        <v>7809</v>
      </c>
      <c r="H1809" s="96" t="s">
        <v>7810</v>
      </c>
      <c r="I1809" s="43"/>
      <c r="J1809" s="43" t="s">
        <v>37</v>
      </c>
      <c r="K1809" s="43"/>
      <c r="L1809" s="43"/>
      <c r="M1809" s="43" t="s">
        <v>37</v>
      </c>
      <c r="N1809" s="43" t="s">
        <v>37</v>
      </c>
      <c r="O1809" s="43"/>
      <c r="P1809" s="43"/>
      <c r="Q1809" s="44"/>
      <c r="R1809" s="51"/>
      <c r="S1809" s="46"/>
      <c r="T1809" s="43"/>
      <c r="U1809" s="43" t="s">
        <v>37</v>
      </c>
      <c r="V1809" s="43"/>
      <c r="W1809" s="43"/>
      <c r="X1809" s="43"/>
      <c r="Y1809" s="43"/>
    </row>
    <row r="1810" spans="1:25" ht="33.75" customHeight="1">
      <c r="A1810" s="53"/>
      <c r="B1810" s="257" t="s">
        <v>7811</v>
      </c>
      <c r="C1810" s="93">
        <v>40182</v>
      </c>
      <c r="D1810" s="94" t="s">
        <v>7812</v>
      </c>
      <c r="E1810" s="120">
        <v>6120001141024</v>
      </c>
      <c r="F1810" s="95" t="s">
        <v>7629</v>
      </c>
      <c r="G1810" s="159" t="s">
        <v>7813</v>
      </c>
      <c r="H1810" s="96" t="s">
        <v>7814</v>
      </c>
      <c r="I1810" s="43"/>
      <c r="J1810" s="43" t="s">
        <v>37</v>
      </c>
      <c r="K1810" s="43"/>
      <c r="L1810" s="43"/>
      <c r="M1810" s="43" t="s">
        <v>37</v>
      </c>
      <c r="N1810" s="43"/>
      <c r="O1810" s="43"/>
      <c r="P1810" s="43"/>
      <c r="Q1810" s="44"/>
      <c r="R1810" s="51"/>
      <c r="S1810" s="46"/>
      <c r="T1810" s="43"/>
      <c r="U1810" s="43"/>
      <c r="V1810" s="43"/>
      <c r="W1810" s="43"/>
      <c r="X1810" s="43"/>
      <c r="Y1810" s="43"/>
    </row>
    <row r="1811" spans="1:25" ht="33.75" customHeight="1">
      <c r="A1811" s="53"/>
      <c r="B1811" s="257" t="s">
        <v>7815</v>
      </c>
      <c r="C1811" s="93">
        <v>40184</v>
      </c>
      <c r="D1811" s="94" t="s">
        <v>7816</v>
      </c>
      <c r="E1811" s="120">
        <v>9120001109984</v>
      </c>
      <c r="F1811" s="95" t="s">
        <v>7817</v>
      </c>
      <c r="G1811" s="159" t="s">
        <v>7818</v>
      </c>
      <c r="H1811" s="96" t="s">
        <v>7819</v>
      </c>
      <c r="I1811" s="43"/>
      <c r="J1811" s="43" t="s">
        <v>37</v>
      </c>
      <c r="K1811" s="43" t="s">
        <v>37</v>
      </c>
      <c r="L1811" s="43"/>
      <c r="M1811" s="43" t="s">
        <v>37</v>
      </c>
      <c r="N1811" s="43"/>
      <c r="O1811" s="43"/>
      <c r="P1811" s="43"/>
      <c r="Q1811" s="44"/>
      <c r="R1811" s="51"/>
      <c r="S1811" s="46"/>
      <c r="T1811" s="43"/>
      <c r="U1811" s="43"/>
      <c r="V1811" s="43" t="s">
        <v>37</v>
      </c>
      <c r="W1811" s="43"/>
      <c r="X1811" s="43"/>
      <c r="Y1811" s="43"/>
    </row>
    <row r="1812" spans="1:25" ht="33.75" customHeight="1">
      <c r="A1812" s="53"/>
      <c r="B1812" s="257" t="s">
        <v>7820</v>
      </c>
      <c r="C1812" s="93">
        <v>40228</v>
      </c>
      <c r="D1812" s="94" t="s">
        <v>7821</v>
      </c>
      <c r="E1812" s="120">
        <v>1120001138628</v>
      </c>
      <c r="F1812" s="95">
        <v>5300043</v>
      </c>
      <c r="G1812" s="159" t="s">
        <v>7822</v>
      </c>
      <c r="H1812" s="96" t="s">
        <v>7823</v>
      </c>
      <c r="I1812" s="43"/>
      <c r="J1812" s="43" t="s">
        <v>37</v>
      </c>
      <c r="K1812" s="43"/>
      <c r="L1812" s="43"/>
      <c r="M1812" s="43" t="s">
        <v>37</v>
      </c>
      <c r="N1812" s="43"/>
      <c r="O1812" s="43"/>
      <c r="P1812" s="43"/>
      <c r="Q1812" s="44"/>
      <c r="R1812" s="51"/>
      <c r="S1812" s="46"/>
      <c r="T1812" s="43"/>
      <c r="U1812" s="43"/>
      <c r="V1812" s="43"/>
      <c r="W1812" s="43"/>
      <c r="X1812" s="43"/>
      <c r="Y1812" s="43"/>
    </row>
    <row r="1813" spans="1:25" ht="33.75" customHeight="1">
      <c r="A1813" s="53"/>
      <c r="B1813" s="257" t="s">
        <v>7824</v>
      </c>
      <c r="C1813" s="93">
        <v>40316</v>
      </c>
      <c r="D1813" s="94" t="s">
        <v>7825</v>
      </c>
      <c r="E1813" s="120">
        <v>5120001139465</v>
      </c>
      <c r="F1813" s="95" t="s">
        <v>7826</v>
      </c>
      <c r="G1813" s="159" t="s">
        <v>7827</v>
      </c>
      <c r="H1813" s="96" t="s">
        <v>7828</v>
      </c>
      <c r="I1813" s="43"/>
      <c r="J1813" s="43" t="s">
        <v>37</v>
      </c>
      <c r="K1813" s="43" t="s">
        <v>37</v>
      </c>
      <c r="L1813" s="43"/>
      <c r="M1813" s="43" t="s">
        <v>37</v>
      </c>
      <c r="N1813" s="43"/>
      <c r="O1813" s="43"/>
      <c r="P1813" s="43"/>
      <c r="Q1813" s="44"/>
      <c r="R1813" s="51"/>
      <c r="S1813" s="46"/>
      <c r="T1813" s="43"/>
      <c r="U1813" s="43"/>
      <c r="V1813" s="43" t="s">
        <v>37</v>
      </c>
      <c r="W1813" s="43"/>
      <c r="X1813" s="43"/>
      <c r="Y1813" s="43"/>
    </row>
    <row r="1814" spans="1:25" ht="33.75" customHeight="1">
      <c r="A1814" s="53"/>
      <c r="B1814" s="257" t="s">
        <v>7829</v>
      </c>
      <c r="C1814" s="93">
        <v>40330</v>
      </c>
      <c r="D1814" s="94" t="s">
        <v>7830</v>
      </c>
      <c r="E1814" s="120">
        <v>5120001137782</v>
      </c>
      <c r="F1814" s="95" t="s">
        <v>7817</v>
      </c>
      <c r="G1814" s="159" t="s">
        <v>7831</v>
      </c>
      <c r="H1814" s="96" t="s">
        <v>7832</v>
      </c>
      <c r="I1814" s="43"/>
      <c r="J1814" s="43" t="s">
        <v>37</v>
      </c>
      <c r="K1814" s="43"/>
      <c r="L1814" s="43"/>
      <c r="M1814" s="43" t="s">
        <v>37</v>
      </c>
      <c r="N1814" s="43"/>
      <c r="O1814" s="43"/>
      <c r="P1814" s="43"/>
      <c r="Q1814" s="44"/>
      <c r="R1814" s="51"/>
      <c r="S1814" s="46"/>
      <c r="T1814" s="43"/>
      <c r="U1814" s="43" t="s">
        <v>37</v>
      </c>
      <c r="V1814" s="43"/>
      <c r="W1814" s="43"/>
      <c r="X1814" s="43"/>
      <c r="Y1814" s="43"/>
    </row>
    <row r="1815" spans="1:25" ht="33.75" customHeight="1">
      <c r="A1815" s="53"/>
      <c r="B1815" s="257" t="s">
        <v>7833</v>
      </c>
      <c r="C1815" s="93">
        <v>40359</v>
      </c>
      <c r="D1815" s="94" t="s">
        <v>7834</v>
      </c>
      <c r="E1815" s="120">
        <v>6120001143342</v>
      </c>
      <c r="F1815" s="95" t="s">
        <v>7835</v>
      </c>
      <c r="G1815" s="159" t="s">
        <v>7836</v>
      </c>
      <c r="H1815" s="96" t="s">
        <v>7837</v>
      </c>
      <c r="I1815" s="43"/>
      <c r="J1815" s="43" t="s">
        <v>37</v>
      </c>
      <c r="K1815" s="43"/>
      <c r="L1815" s="43"/>
      <c r="M1815" s="43" t="s">
        <v>37</v>
      </c>
      <c r="N1815" s="43"/>
      <c r="O1815" s="43"/>
      <c r="P1815" s="43"/>
      <c r="Q1815" s="44"/>
      <c r="R1815" s="51"/>
      <c r="S1815" s="46"/>
      <c r="T1815" s="43"/>
      <c r="U1815" s="43"/>
      <c r="V1815" s="43"/>
      <c r="W1815" s="43"/>
      <c r="X1815" s="43"/>
      <c r="Y1815" s="43"/>
    </row>
    <row r="1816" spans="1:25" ht="33.75" customHeight="1">
      <c r="A1816" s="53"/>
      <c r="B1816" s="257" t="s">
        <v>7838</v>
      </c>
      <c r="C1816" s="93">
        <v>40476</v>
      </c>
      <c r="D1816" s="159" t="s">
        <v>7839</v>
      </c>
      <c r="E1816" s="120">
        <v>3120001118784</v>
      </c>
      <c r="F1816" s="95" t="s">
        <v>7492</v>
      </c>
      <c r="G1816" s="159" t="s">
        <v>7840</v>
      </c>
      <c r="H1816" s="96" t="s">
        <v>7841</v>
      </c>
      <c r="I1816" s="43"/>
      <c r="J1816" s="43" t="s">
        <v>37</v>
      </c>
      <c r="K1816" s="43"/>
      <c r="L1816" s="43"/>
      <c r="M1816" s="43" t="s">
        <v>37</v>
      </c>
      <c r="N1816" s="43"/>
      <c r="O1816" s="43"/>
      <c r="P1816" s="43"/>
      <c r="Q1816" s="44"/>
      <c r="R1816" s="51"/>
      <c r="S1816" s="46"/>
      <c r="T1816" s="43"/>
      <c r="U1816" s="43"/>
      <c r="V1816" s="43"/>
      <c r="W1816" s="43"/>
      <c r="X1816" s="43"/>
      <c r="Y1816" s="43"/>
    </row>
    <row r="1817" spans="1:25" ht="33.75" customHeight="1">
      <c r="A1817" s="53"/>
      <c r="B1817" s="257" t="s">
        <v>7842</v>
      </c>
      <c r="C1817" s="93">
        <v>40536</v>
      </c>
      <c r="D1817" s="94" t="s">
        <v>7843</v>
      </c>
      <c r="E1817" s="120">
        <v>5120001086427</v>
      </c>
      <c r="F1817" s="95" t="s">
        <v>7734</v>
      </c>
      <c r="G1817" s="159" t="s">
        <v>7844</v>
      </c>
      <c r="H1817" s="96" t="s">
        <v>7845</v>
      </c>
      <c r="I1817" s="43"/>
      <c r="J1817" s="43" t="s">
        <v>37</v>
      </c>
      <c r="K1817" s="43"/>
      <c r="L1817" s="43"/>
      <c r="M1817" s="43" t="s">
        <v>37</v>
      </c>
      <c r="N1817" s="43"/>
      <c r="O1817" s="43"/>
      <c r="P1817" s="43"/>
      <c r="Q1817" s="44"/>
      <c r="R1817" s="51"/>
      <c r="S1817" s="46"/>
      <c r="T1817" s="43"/>
      <c r="U1817" s="43"/>
      <c r="V1817" s="43"/>
      <c r="W1817" s="43"/>
      <c r="X1817" s="43"/>
      <c r="Y1817" s="43"/>
    </row>
    <row r="1818" spans="1:25" ht="33.75" customHeight="1">
      <c r="A1818" s="53"/>
      <c r="B1818" s="257" t="s">
        <v>7846</v>
      </c>
      <c r="C1818" s="93">
        <v>40689</v>
      </c>
      <c r="D1818" s="94" t="s">
        <v>7847</v>
      </c>
      <c r="E1818" s="120">
        <v>7160001002386</v>
      </c>
      <c r="F1818" s="95" t="s">
        <v>7848</v>
      </c>
      <c r="G1818" s="159" t="s">
        <v>7849</v>
      </c>
      <c r="H1818" s="96" t="s">
        <v>7850</v>
      </c>
      <c r="I1818" s="43"/>
      <c r="J1818" s="43" t="s">
        <v>37</v>
      </c>
      <c r="K1818" s="43"/>
      <c r="L1818" s="43"/>
      <c r="M1818" s="43" t="s">
        <v>37</v>
      </c>
      <c r="N1818" s="43"/>
      <c r="O1818" s="43"/>
      <c r="P1818" s="43"/>
      <c r="Q1818" s="44"/>
      <c r="R1818" s="51"/>
      <c r="S1818" s="46"/>
      <c r="T1818" s="43"/>
      <c r="U1818" s="43"/>
      <c r="V1818" s="43"/>
      <c r="W1818" s="43"/>
      <c r="X1818" s="43"/>
      <c r="Y1818" s="43"/>
    </row>
    <row r="1819" spans="1:25" ht="33.75" customHeight="1">
      <c r="A1819" s="53"/>
      <c r="B1819" s="257" t="s">
        <v>7851</v>
      </c>
      <c r="C1819" s="93">
        <v>40710</v>
      </c>
      <c r="D1819" s="159" t="s">
        <v>7852</v>
      </c>
      <c r="E1819" s="120">
        <v>7130001024020</v>
      </c>
      <c r="F1819" s="95" t="s">
        <v>7853</v>
      </c>
      <c r="G1819" s="159" t="s">
        <v>7854</v>
      </c>
      <c r="H1819" s="96" t="s">
        <v>7855</v>
      </c>
      <c r="I1819" s="43"/>
      <c r="J1819" s="43" t="s">
        <v>37</v>
      </c>
      <c r="K1819" s="43" t="s">
        <v>37</v>
      </c>
      <c r="L1819" s="43"/>
      <c r="M1819" s="43" t="s">
        <v>37</v>
      </c>
      <c r="N1819" s="43"/>
      <c r="O1819" s="43"/>
      <c r="P1819" s="43"/>
      <c r="Q1819" s="44"/>
      <c r="R1819" s="51"/>
      <c r="S1819" s="46"/>
      <c r="T1819" s="43"/>
      <c r="U1819" s="43"/>
      <c r="V1819" s="43" t="s">
        <v>37</v>
      </c>
      <c r="W1819" s="43"/>
      <c r="X1819" s="43"/>
      <c r="Y1819" s="43"/>
    </row>
    <row r="1820" spans="1:25" ht="33.75" customHeight="1">
      <c r="A1820" s="53"/>
      <c r="B1820" s="257" t="s">
        <v>7856</v>
      </c>
      <c r="C1820" s="93">
        <v>40799</v>
      </c>
      <c r="D1820" s="94" t="s">
        <v>7857</v>
      </c>
      <c r="E1820" s="120">
        <v>4120001143096</v>
      </c>
      <c r="F1820" s="95" t="s">
        <v>7858</v>
      </c>
      <c r="G1820" s="159" t="s">
        <v>7859</v>
      </c>
      <c r="H1820" s="96" t="s">
        <v>7860</v>
      </c>
      <c r="I1820" s="43"/>
      <c r="J1820" s="43" t="s">
        <v>37</v>
      </c>
      <c r="K1820" s="43"/>
      <c r="L1820" s="43"/>
      <c r="M1820" s="43" t="s">
        <v>37</v>
      </c>
      <c r="N1820" s="43"/>
      <c r="O1820" s="43"/>
      <c r="P1820" s="43"/>
      <c r="Q1820" s="44"/>
      <c r="R1820" s="51"/>
      <c r="S1820" s="46"/>
      <c r="T1820" s="43"/>
      <c r="U1820" s="43"/>
      <c r="V1820" s="43"/>
      <c r="W1820" s="43"/>
      <c r="X1820" s="43"/>
      <c r="Y1820" s="43"/>
    </row>
    <row r="1821" spans="1:25" ht="33.75" customHeight="1">
      <c r="A1821" s="53"/>
      <c r="B1821" s="257" t="s">
        <v>7861</v>
      </c>
      <c r="C1821" s="93">
        <v>40834</v>
      </c>
      <c r="D1821" s="94" t="s">
        <v>7862</v>
      </c>
      <c r="E1821" s="120">
        <v>2120001165472</v>
      </c>
      <c r="F1821" s="260" t="s">
        <v>7863</v>
      </c>
      <c r="G1821" s="159" t="s">
        <v>7864</v>
      </c>
      <c r="H1821" s="76" t="s">
        <v>7865</v>
      </c>
      <c r="I1821" s="43"/>
      <c r="J1821" s="43"/>
      <c r="K1821" s="43" t="s">
        <v>37</v>
      </c>
      <c r="L1821" s="43"/>
      <c r="M1821" s="43"/>
      <c r="N1821" s="43"/>
      <c r="O1821" s="43"/>
      <c r="P1821" s="43"/>
      <c r="Q1821" s="44"/>
      <c r="R1821" s="51"/>
      <c r="S1821" s="46"/>
      <c r="T1821" s="43"/>
      <c r="U1821" s="43"/>
      <c r="V1821" s="43" t="s">
        <v>37</v>
      </c>
      <c r="W1821" s="43"/>
      <c r="X1821" s="43"/>
      <c r="Y1821" s="43"/>
    </row>
    <row r="1822" spans="1:25" ht="33.75" customHeight="1">
      <c r="A1822" s="53"/>
      <c r="B1822" s="257" t="s">
        <v>7866</v>
      </c>
      <c r="C1822" s="93">
        <v>40872</v>
      </c>
      <c r="D1822" s="94" t="s">
        <v>7867</v>
      </c>
      <c r="E1822" s="120">
        <v>8150001008870</v>
      </c>
      <c r="F1822" s="95" t="s">
        <v>7868</v>
      </c>
      <c r="G1822" s="159" t="s">
        <v>7869</v>
      </c>
      <c r="H1822" s="96" t="s">
        <v>7870</v>
      </c>
      <c r="I1822" s="43"/>
      <c r="J1822" s="43"/>
      <c r="K1822" s="43" t="s">
        <v>37</v>
      </c>
      <c r="L1822" s="43"/>
      <c r="M1822" s="43"/>
      <c r="N1822" s="43"/>
      <c r="O1822" s="43"/>
      <c r="P1822" s="43"/>
      <c r="Q1822" s="44"/>
      <c r="R1822" s="51"/>
      <c r="S1822" s="46"/>
      <c r="T1822" s="43"/>
      <c r="U1822" s="43"/>
      <c r="V1822" s="43" t="s">
        <v>37</v>
      </c>
      <c r="W1822" s="43"/>
      <c r="X1822" s="43"/>
      <c r="Y1822" s="43"/>
    </row>
    <row r="1823" spans="1:25" ht="33.75" customHeight="1">
      <c r="A1823" s="53"/>
      <c r="B1823" s="257" t="s">
        <v>7871</v>
      </c>
      <c r="C1823" s="93">
        <v>41023</v>
      </c>
      <c r="D1823" s="159" t="s">
        <v>7872</v>
      </c>
      <c r="E1823" s="120">
        <v>1120001165077</v>
      </c>
      <c r="F1823" s="95" t="s">
        <v>7826</v>
      </c>
      <c r="G1823" s="159" t="s">
        <v>7873</v>
      </c>
      <c r="H1823" s="96" t="s">
        <v>7874</v>
      </c>
      <c r="I1823" s="43"/>
      <c r="J1823" s="43" t="s">
        <v>37</v>
      </c>
      <c r="K1823" s="43"/>
      <c r="L1823" s="43"/>
      <c r="M1823" s="43" t="s">
        <v>37</v>
      </c>
      <c r="N1823" s="43"/>
      <c r="O1823" s="43"/>
      <c r="P1823" s="43"/>
      <c r="Q1823" s="44"/>
      <c r="R1823" s="51"/>
      <c r="S1823" s="46"/>
      <c r="T1823" s="43"/>
      <c r="U1823" s="43"/>
      <c r="V1823" s="43"/>
      <c r="W1823" s="43"/>
      <c r="X1823" s="43"/>
      <c r="Y1823" s="43"/>
    </row>
    <row r="1824" spans="1:25" ht="33.75" customHeight="1">
      <c r="A1824" s="53"/>
      <c r="B1824" s="257" t="s">
        <v>7875</v>
      </c>
      <c r="C1824" s="93">
        <v>41436</v>
      </c>
      <c r="D1824" s="94" t="s">
        <v>7876</v>
      </c>
      <c r="E1824" s="120">
        <v>7120001121074</v>
      </c>
      <c r="F1824" s="95" t="s">
        <v>7877</v>
      </c>
      <c r="G1824" s="159" t="s">
        <v>7878</v>
      </c>
      <c r="H1824" s="96" t="s">
        <v>7879</v>
      </c>
      <c r="I1824" s="43"/>
      <c r="J1824" s="43" t="s">
        <v>37</v>
      </c>
      <c r="K1824" s="43"/>
      <c r="L1824" s="43"/>
      <c r="M1824" s="43" t="s">
        <v>37</v>
      </c>
      <c r="N1824" s="43"/>
      <c r="O1824" s="43"/>
      <c r="P1824" s="43"/>
      <c r="Q1824" s="44"/>
      <c r="R1824" s="51"/>
      <c r="S1824" s="46"/>
      <c r="T1824" s="43"/>
      <c r="U1824" s="43" t="s">
        <v>37</v>
      </c>
      <c r="V1824" s="43"/>
      <c r="W1824" s="43"/>
      <c r="X1824" s="43"/>
      <c r="Y1824" s="43"/>
    </row>
    <row r="1825" spans="1:25" ht="33.75" customHeight="1">
      <c r="A1825" s="36"/>
      <c r="B1825" s="257" t="s">
        <v>7880</v>
      </c>
      <c r="C1825" s="93">
        <v>41438</v>
      </c>
      <c r="D1825" s="94" t="s">
        <v>7881</v>
      </c>
      <c r="E1825" s="120">
        <v>7120001175343</v>
      </c>
      <c r="F1825" s="95" t="s">
        <v>7502</v>
      </c>
      <c r="G1825" s="159" t="s">
        <v>7882</v>
      </c>
      <c r="H1825" s="96" t="s">
        <v>7883</v>
      </c>
      <c r="I1825" s="43" t="s">
        <v>37</v>
      </c>
      <c r="J1825" s="43"/>
      <c r="K1825" s="43" t="s">
        <v>37</v>
      </c>
      <c r="L1825" s="43"/>
      <c r="M1825" s="43" t="s">
        <v>37</v>
      </c>
      <c r="N1825" s="43"/>
      <c r="O1825" s="43"/>
      <c r="P1825" s="43"/>
      <c r="Q1825" s="44"/>
      <c r="R1825" s="51"/>
      <c r="S1825" s="46" t="s">
        <v>37</v>
      </c>
      <c r="T1825" s="43"/>
      <c r="U1825" s="43"/>
      <c r="V1825" s="43"/>
      <c r="W1825" s="43"/>
      <c r="X1825" s="43"/>
      <c r="Y1825" s="43"/>
    </row>
    <row r="1826" spans="1:25" ht="33.75" customHeight="1">
      <c r="A1826" s="36"/>
      <c r="B1826" s="257" t="s">
        <v>7884</v>
      </c>
      <c r="C1826" s="93">
        <v>41456</v>
      </c>
      <c r="D1826" s="94" t="s">
        <v>7885</v>
      </c>
      <c r="E1826" s="120">
        <v>6120001108717</v>
      </c>
      <c r="F1826" s="95" t="s">
        <v>7886</v>
      </c>
      <c r="G1826" s="159" t="s">
        <v>7887</v>
      </c>
      <c r="H1826" s="96" t="s">
        <v>7888</v>
      </c>
      <c r="I1826" s="43"/>
      <c r="J1826" s="43" t="s">
        <v>37</v>
      </c>
      <c r="K1826" s="43"/>
      <c r="L1826" s="43"/>
      <c r="M1826" s="43" t="s">
        <v>37</v>
      </c>
      <c r="N1826" s="43"/>
      <c r="O1826" s="43"/>
      <c r="P1826" s="43"/>
      <c r="Q1826" s="44"/>
      <c r="R1826" s="51"/>
      <c r="S1826" s="46"/>
      <c r="T1826" s="43"/>
      <c r="U1826" s="43"/>
      <c r="V1826" s="43"/>
      <c r="W1826" s="43"/>
      <c r="X1826" s="43"/>
      <c r="Y1826" s="43"/>
    </row>
    <row r="1827" spans="1:25" ht="33.75" customHeight="1">
      <c r="A1827" s="36"/>
      <c r="B1827" s="257" t="s">
        <v>7889</v>
      </c>
      <c r="C1827" s="93">
        <v>41480</v>
      </c>
      <c r="D1827" s="94" t="s">
        <v>7890</v>
      </c>
      <c r="E1827" s="120">
        <v>1122001017258</v>
      </c>
      <c r="F1827" s="95" t="s">
        <v>7891</v>
      </c>
      <c r="G1827" s="159" t="s">
        <v>7892</v>
      </c>
      <c r="H1827" s="76" t="s">
        <v>7893</v>
      </c>
      <c r="I1827" s="43"/>
      <c r="J1827" s="43"/>
      <c r="K1827" s="43" t="s">
        <v>37</v>
      </c>
      <c r="L1827" s="43"/>
      <c r="M1827" s="43"/>
      <c r="N1827" s="43"/>
      <c r="O1827" s="43"/>
      <c r="P1827" s="43"/>
      <c r="Q1827" s="44"/>
      <c r="R1827" s="51"/>
      <c r="S1827" s="46"/>
      <c r="T1827" s="43"/>
      <c r="U1827" s="43"/>
      <c r="V1827" s="43" t="s">
        <v>37</v>
      </c>
      <c r="W1827" s="43"/>
      <c r="X1827" s="43"/>
      <c r="Y1827" s="43"/>
    </row>
    <row r="1828" spans="1:25" ht="33.75" customHeight="1">
      <c r="A1828" s="53"/>
      <c r="B1828" s="257" t="s">
        <v>7894</v>
      </c>
      <c r="C1828" s="93">
        <v>41808</v>
      </c>
      <c r="D1828" s="94" t="s">
        <v>7895</v>
      </c>
      <c r="E1828" s="120">
        <v>1120001115809</v>
      </c>
      <c r="F1828" s="95" t="s">
        <v>7487</v>
      </c>
      <c r="G1828" s="159" t="s">
        <v>7896</v>
      </c>
      <c r="H1828" s="96" t="s">
        <v>7897</v>
      </c>
      <c r="I1828" s="43"/>
      <c r="J1828" s="43" t="s">
        <v>37</v>
      </c>
      <c r="K1828" s="43"/>
      <c r="L1828" s="43"/>
      <c r="M1828" s="43" t="s">
        <v>37</v>
      </c>
      <c r="N1828" s="43"/>
      <c r="O1828" s="43"/>
      <c r="P1828" s="43"/>
      <c r="Q1828" s="44"/>
      <c r="R1828" s="51"/>
      <c r="S1828" s="46"/>
      <c r="T1828" s="43"/>
      <c r="U1828" s="43"/>
      <c r="V1828" s="43"/>
      <c r="W1828" s="43"/>
      <c r="X1828" s="43"/>
      <c r="Y1828" s="43"/>
    </row>
    <row r="1829" spans="1:25" ht="33.75" customHeight="1">
      <c r="A1829" s="53"/>
      <c r="B1829" s="257" t="s">
        <v>7898</v>
      </c>
      <c r="C1829" s="93">
        <v>41834</v>
      </c>
      <c r="D1829" s="94" t="s">
        <v>7899</v>
      </c>
      <c r="E1829" s="120">
        <v>3120001077469</v>
      </c>
      <c r="F1829" s="95" t="s">
        <v>7546</v>
      </c>
      <c r="G1829" s="159" t="s">
        <v>7900</v>
      </c>
      <c r="H1829" s="96" t="s">
        <v>7901</v>
      </c>
      <c r="I1829" s="43"/>
      <c r="J1829" s="43" t="s">
        <v>37</v>
      </c>
      <c r="K1829" s="43" t="s">
        <v>1844</v>
      </c>
      <c r="L1829" s="43"/>
      <c r="M1829" s="43" t="s">
        <v>37</v>
      </c>
      <c r="N1829" s="43"/>
      <c r="O1829" s="43"/>
      <c r="P1829" s="43"/>
      <c r="Q1829" s="44"/>
      <c r="R1829" s="51"/>
      <c r="S1829" s="46"/>
      <c r="T1829" s="43"/>
      <c r="U1829" s="43" t="s">
        <v>37</v>
      </c>
      <c r="V1829" s="43"/>
      <c r="W1829" s="43"/>
      <c r="X1829" s="43"/>
      <c r="Y1829" s="43"/>
    </row>
    <row r="1830" spans="1:25" ht="33.75" customHeight="1">
      <c r="A1830" s="53"/>
      <c r="B1830" s="257" t="s">
        <v>7902</v>
      </c>
      <c r="C1830" s="93">
        <v>41869</v>
      </c>
      <c r="D1830" s="94" t="s">
        <v>7903</v>
      </c>
      <c r="E1830" s="120">
        <v>8120001173858</v>
      </c>
      <c r="F1830" s="95" t="s">
        <v>7546</v>
      </c>
      <c r="G1830" s="159" t="s">
        <v>7904</v>
      </c>
      <c r="H1830" s="96" t="s">
        <v>7905</v>
      </c>
      <c r="I1830" s="43"/>
      <c r="J1830" s="43" t="s">
        <v>37</v>
      </c>
      <c r="K1830" s="43"/>
      <c r="L1830" s="43"/>
      <c r="M1830" s="43" t="s">
        <v>37</v>
      </c>
      <c r="N1830" s="43"/>
      <c r="O1830" s="43"/>
      <c r="P1830" s="43"/>
      <c r="Q1830" s="44"/>
      <c r="R1830" s="51"/>
      <c r="S1830" s="46"/>
      <c r="T1830" s="43"/>
      <c r="U1830" s="43"/>
      <c r="V1830" s="43"/>
      <c r="W1830" s="43"/>
      <c r="X1830" s="43"/>
      <c r="Y1830" s="43"/>
    </row>
    <row r="1831" spans="1:25" ht="33.75" customHeight="1">
      <c r="A1831" s="53"/>
      <c r="B1831" s="257" t="s">
        <v>7906</v>
      </c>
      <c r="C1831" s="93">
        <v>41957</v>
      </c>
      <c r="D1831" s="94" t="s">
        <v>7907</v>
      </c>
      <c r="E1831" s="120">
        <v>8140001000721</v>
      </c>
      <c r="F1831" s="95" t="s">
        <v>7908</v>
      </c>
      <c r="G1831" s="159" t="s">
        <v>7909</v>
      </c>
      <c r="H1831" s="96" t="s">
        <v>7910</v>
      </c>
      <c r="I1831" s="43"/>
      <c r="J1831" s="43" t="s">
        <v>37</v>
      </c>
      <c r="K1831" s="43" t="s">
        <v>37</v>
      </c>
      <c r="L1831" s="43"/>
      <c r="M1831" s="43" t="s">
        <v>37</v>
      </c>
      <c r="N1831" s="43"/>
      <c r="O1831" s="43"/>
      <c r="P1831" s="43"/>
      <c r="Q1831" s="44"/>
      <c r="R1831" s="51"/>
      <c r="S1831" s="46"/>
      <c r="T1831" s="43"/>
      <c r="U1831" s="43"/>
      <c r="V1831" s="43" t="s">
        <v>37</v>
      </c>
      <c r="W1831" s="43"/>
      <c r="X1831" s="43"/>
      <c r="Y1831" s="43"/>
    </row>
    <row r="1832" spans="1:25" ht="33.75" customHeight="1">
      <c r="A1832" s="53"/>
      <c r="B1832" s="257" t="s">
        <v>7911</v>
      </c>
      <c r="C1832" s="93">
        <v>42419</v>
      </c>
      <c r="D1832" s="94" t="s">
        <v>7912</v>
      </c>
      <c r="E1832" s="120">
        <v>5120001059630</v>
      </c>
      <c r="F1832" s="95" t="s">
        <v>1772</v>
      </c>
      <c r="G1832" s="159" t="s">
        <v>7913</v>
      </c>
      <c r="H1832" s="96" t="s">
        <v>7914</v>
      </c>
      <c r="I1832" s="43"/>
      <c r="J1832" s="43" t="s">
        <v>37</v>
      </c>
      <c r="K1832" s="262"/>
      <c r="L1832" s="43"/>
      <c r="M1832" s="43" t="s">
        <v>37</v>
      </c>
      <c r="N1832" s="43"/>
      <c r="O1832" s="43"/>
      <c r="P1832" s="43"/>
      <c r="Q1832" s="44"/>
      <c r="R1832" s="51"/>
      <c r="S1832" s="46"/>
      <c r="T1832" s="43"/>
      <c r="U1832" s="43" t="s">
        <v>37</v>
      </c>
      <c r="V1832" s="262"/>
      <c r="W1832" s="43"/>
      <c r="X1832" s="43"/>
      <c r="Y1832" s="43"/>
    </row>
    <row r="1833" spans="1:25" ht="33.75" customHeight="1">
      <c r="A1833" s="53"/>
      <c r="B1833" s="257" t="s">
        <v>7915</v>
      </c>
      <c r="C1833" s="93">
        <v>42446</v>
      </c>
      <c r="D1833" s="94" t="s">
        <v>7916</v>
      </c>
      <c r="E1833" s="120">
        <v>8360001015598</v>
      </c>
      <c r="F1833" s="95" t="s">
        <v>7917</v>
      </c>
      <c r="G1833" s="159" t="s">
        <v>7918</v>
      </c>
      <c r="H1833" s="96" t="s">
        <v>7919</v>
      </c>
      <c r="I1833" s="43"/>
      <c r="J1833" s="43"/>
      <c r="K1833" s="43" t="s">
        <v>37</v>
      </c>
      <c r="L1833" s="43"/>
      <c r="M1833" s="43"/>
      <c r="N1833" s="43"/>
      <c r="O1833" s="43"/>
      <c r="P1833" s="43"/>
      <c r="Q1833" s="44"/>
      <c r="R1833" s="51"/>
      <c r="S1833" s="46"/>
      <c r="T1833" s="43"/>
      <c r="U1833" s="43"/>
      <c r="V1833" s="43" t="s">
        <v>37</v>
      </c>
      <c r="W1833" s="43"/>
      <c r="X1833" s="43"/>
      <c r="Y1833" s="43"/>
    </row>
    <row r="1834" spans="1:25" ht="33.75" customHeight="1">
      <c r="A1834" s="53"/>
      <c r="B1834" s="257" t="s">
        <v>7920</v>
      </c>
      <c r="C1834" s="93">
        <v>42480</v>
      </c>
      <c r="D1834" s="94" t="s">
        <v>7921</v>
      </c>
      <c r="E1834" s="120">
        <v>3120002051530</v>
      </c>
      <c r="F1834" s="95" t="s">
        <v>7922</v>
      </c>
      <c r="G1834" s="159" t="s">
        <v>7923</v>
      </c>
      <c r="H1834" s="96" t="s">
        <v>7924</v>
      </c>
      <c r="I1834" s="43"/>
      <c r="J1834" s="43" t="s">
        <v>37</v>
      </c>
      <c r="K1834" s="43"/>
      <c r="L1834" s="43"/>
      <c r="M1834" s="43" t="s">
        <v>37</v>
      </c>
      <c r="N1834" s="43"/>
      <c r="O1834" s="43"/>
      <c r="P1834" s="43"/>
      <c r="Q1834" s="44"/>
      <c r="R1834" s="51"/>
      <c r="S1834" s="46"/>
      <c r="T1834" s="43"/>
      <c r="U1834" s="43"/>
      <c r="V1834" s="43"/>
      <c r="W1834" s="43"/>
      <c r="X1834" s="43"/>
      <c r="Y1834" s="43"/>
    </row>
    <row r="1835" spans="1:25" ht="33.75" customHeight="1">
      <c r="A1835" s="53"/>
      <c r="B1835" s="257" t="s">
        <v>7925</v>
      </c>
      <c r="C1835" s="93">
        <v>42558</v>
      </c>
      <c r="D1835" s="94" t="s">
        <v>7926</v>
      </c>
      <c r="E1835" s="120">
        <v>7120101051824</v>
      </c>
      <c r="F1835" s="95" t="s">
        <v>7927</v>
      </c>
      <c r="G1835" s="159" t="s">
        <v>7928</v>
      </c>
      <c r="H1835" s="96" t="s">
        <v>7929</v>
      </c>
      <c r="I1835" s="43"/>
      <c r="J1835" s="43"/>
      <c r="K1835" s="43" t="s">
        <v>37</v>
      </c>
      <c r="L1835" s="43"/>
      <c r="M1835" s="43"/>
      <c r="N1835" s="43"/>
      <c r="O1835" s="43"/>
      <c r="P1835" s="43"/>
      <c r="Q1835" s="44"/>
      <c r="R1835" s="51"/>
      <c r="S1835" s="46"/>
      <c r="T1835" s="43"/>
      <c r="U1835" s="43"/>
      <c r="V1835" s="43" t="s">
        <v>37</v>
      </c>
      <c r="W1835" s="43"/>
      <c r="X1835" s="43"/>
      <c r="Y1835" s="43"/>
    </row>
    <row r="1836" spans="1:25" ht="33.75" customHeight="1">
      <c r="A1836" s="53"/>
      <c r="B1836" s="257" t="s">
        <v>7930</v>
      </c>
      <c r="C1836" s="93">
        <v>42613</v>
      </c>
      <c r="D1836" s="94" t="s">
        <v>7931</v>
      </c>
      <c r="E1836" s="120">
        <v>6120001109112</v>
      </c>
      <c r="F1836" s="95" t="s">
        <v>7492</v>
      </c>
      <c r="G1836" s="159" t="s">
        <v>7932</v>
      </c>
      <c r="H1836" s="96" t="s">
        <v>7933</v>
      </c>
      <c r="I1836" s="43"/>
      <c r="J1836" s="43" t="s">
        <v>37</v>
      </c>
      <c r="K1836" s="43"/>
      <c r="L1836" s="43"/>
      <c r="M1836" s="43" t="s">
        <v>37</v>
      </c>
      <c r="N1836" s="43"/>
      <c r="O1836" s="43"/>
      <c r="P1836" s="43"/>
      <c r="Q1836" s="44"/>
      <c r="R1836" s="51"/>
      <c r="S1836" s="46"/>
      <c r="T1836" s="43"/>
      <c r="U1836" s="43" t="s">
        <v>37</v>
      </c>
      <c r="V1836" s="43"/>
      <c r="W1836" s="43"/>
      <c r="X1836" s="43"/>
      <c r="Y1836" s="43"/>
    </row>
    <row r="1837" spans="1:25" ht="33.75" customHeight="1">
      <c r="A1837" s="53"/>
      <c r="B1837" s="257" t="s">
        <v>7934</v>
      </c>
      <c r="C1837" s="93">
        <v>42803</v>
      </c>
      <c r="D1837" s="94" t="s">
        <v>7935</v>
      </c>
      <c r="E1837" s="120">
        <v>5130001058417</v>
      </c>
      <c r="F1837" s="95" t="s">
        <v>7936</v>
      </c>
      <c r="G1837" s="159" t="s">
        <v>7937</v>
      </c>
      <c r="H1837" s="96" t="s">
        <v>7938</v>
      </c>
      <c r="I1837" s="43" t="s">
        <v>1844</v>
      </c>
      <c r="J1837" s="43"/>
      <c r="K1837" s="43" t="s">
        <v>1844</v>
      </c>
      <c r="L1837" s="43"/>
      <c r="M1837" s="43" t="s">
        <v>37</v>
      </c>
      <c r="N1837" s="43"/>
      <c r="O1837" s="43"/>
      <c r="P1837" s="43"/>
      <c r="Q1837" s="44"/>
      <c r="R1837" s="51"/>
      <c r="S1837" s="46" t="s">
        <v>37</v>
      </c>
      <c r="T1837" s="43"/>
      <c r="U1837" s="43"/>
      <c r="V1837" s="43"/>
      <c r="W1837" s="43"/>
      <c r="X1837" s="43"/>
      <c r="Y1837" s="43"/>
    </row>
    <row r="1838" spans="1:25" ht="33.75" customHeight="1">
      <c r="A1838" s="53"/>
      <c r="B1838" s="257" t="s">
        <v>7939</v>
      </c>
      <c r="C1838" s="93">
        <v>42962</v>
      </c>
      <c r="D1838" s="94" t="s">
        <v>7940</v>
      </c>
      <c r="E1838" s="120">
        <v>8130001057317</v>
      </c>
      <c r="F1838" s="95" t="s">
        <v>7941</v>
      </c>
      <c r="G1838" s="159" t="s">
        <v>7942</v>
      </c>
      <c r="H1838" s="96" t="s">
        <v>7943</v>
      </c>
      <c r="I1838" s="43"/>
      <c r="J1838" s="43" t="s">
        <v>37</v>
      </c>
      <c r="K1838" s="43"/>
      <c r="L1838" s="43"/>
      <c r="M1838" s="43" t="s">
        <v>37</v>
      </c>
      <c r="N1838" s="43" t="s">
        <v>37</v>
      </c>
      <c r="O1838" s="43"/>
      <c r="P1838" s="43"/>
      <c r="Q1838" s="44"/>
      <c r="R1838" s="51"/>
      <c r="S1838" s="46"/>
      <c r="T1838" s="43" t="s">
        <v>705</v>
      </c>
      <c r="U1838" s="43" t="s">
        <v>37</v>
      </c>
      <c r="V1838" s="43"/>
      <c r="W1838" s="43"/>
      <c r="X1838" s="43"/>
      <c r="Y1838" s="43"/>
    </row>
    <row r="1839" spans="1:25" ht="33.75" customHeight="1">
      <c r="A1839" s="53"/>
      <c r="B1839" s="257" t="s">
        <v>7944</v>
      </c>
      <c r="C1839" s="93">
        <v>43453</v>
      </c>
      <c r="D1839" s="94" t="s">
        <v>7945</v>
      </c>
      <c r="E1839" s="120">
        <v>5120901027265</v>
      </c>
      <c r="F1839" s="95" t="s">
        <v>7946</v>
      </c>
      <c r="G1839" s="159" t="s">
        <v>7947</v>
      </c>
      <c r="H1839" s="96" t="s">
        <v>7948</v>
      </c>
      <c r="I1839" s="43"/>
      <c r="J1839" s="43" t="s">
        <v>37</v>
      </c>
      <c r="K1839" s="43"/>
      <c r="L1839" s="43"/>
      <c r="M1839" s="43" t="s">
        <v>37</v>
      </c>
      <c r="N1839" s="43"/>
      <c r="O1839" s="43"/>
      <c r="P1839" s="43"/>
      <c r="Q1839" s="44"/>
      <c r="R1839" s="51"/>
      <c r="S1839" s="46"/>
      <c r="T1839" s="43" t="s">
        <v>705</v>
      </c>
      <c r="U1839" s="43" t="s">
        <v>37</v>
      </c>
      <c r="V1839" s="43"/>
      <c r="W1839" s="43"/>
      <c r="X1839" s="43"/>
      <c r="Y1839" s="43"/>
    </row>
    <row r="1840" spans="1:25" ht="33.75" customHeight="1">
      <c r="A1840" s="53"/>
      <c r="B1840" s="257" t="s">
        <v>7949</v>
      </c>
      <c r="C1840" s="93">
        <v>43495</v>
      </c>
      <c r="D1840" s="159" t="s">
        <v>7950</v>
      </c>
      <c r="E1840" s="120">
        <v>2120001096841</v>
      </c>
      <c r="F1840" s="95" t="s">
        <v>7951</v>
      </c>
      <c r="G1840" s="159" t="s">
        <v>7952</v>
      </c>
      <c r="H1840" s="96" t="s">
        <v>7953</v>
      </c>
      <c r="I1840" s="43"/>
      <c r="J1840" s="43" t="s">
        <v>37</v>
      </c>
      <c r="K1840" s="43"/>
      <c r="L1840" s="43"/>
      <c r="M1840" s="43" t="s">
        <v>37</v>
      </c>
      <c r="N1840" s="43"/>
      <c r="O1840" s="43"/>
      <c r="P1840" s="43"/>
      <c r="Q1840" s="44"/>
      <c r="R1840" s="51"/>
      <c r="S1840" s="46"/>
      <c r="T1840" s="43" t="s">
        <v>705</v>
      </c>
      <c r="U1840" s="43" t="s">
        <v>37</v>
      </c>
      <c r="V1840" s="43"/>
      <c r="W1840" s="43"/>
      <c r="X1840" s="43"/>
      <c r="Y1840" s="43"/>
    </row>
    <row r="1841" spans="1:25" ht="33.75" customHeight="1">
      <c r="A1841" s="53"/>
      <c r="B1841" s="257" t="s">
        <v>7954</v>
      </c>
      <c r="C1841" s="93">
        <v>43573</v>
      </c>
      <c r="D1841" s="159" t="s">
        <v>7955</v>
      </c>
      <c r="E1841" s="120">
        <v>8120001209967</v>
      </c>
      <c r="F1841" s="260" t="s">
        <v>7956</v>
      </c>
      <c r="G1841" s="94" t="s">
        <v>7957</v>
      </c>
      <c r="H1841" s="96" t="s">
        <v>7958</v>
      </c>
      <c r="I1841" s="43"/>
      <c r="J1841" s="43" t="s">
        <v>37</v>
      </c>
      <c r="K1841" s="43"/>
      <c r="L1841" s="43"/>
      <c r="M1841" s="43" t="s">
        <v>37</v>
      </c>
      <c r="N1841" s="43"/>
      <c r="O1841" s="43"/>
      <c r="P1841" s="43"/>
      <c r="Q1841" s="44"/>
      <c r="R1841" s="51"/>
      <c r="S1841" s="46"/>
      <c r="T1841" s="43" t="s">
        <v>705</v>
      </c>
      <c r="U1841" s="43" t="s">
        <v>37</v>
      </c>
      <c r="V1841" s="43"/>
      <c r="W1841" s="43"/>
      <c r="X1841" s="43"/>
      <c r="Y1841" s="43"/>
    </row>
    <row r="1842" spans="1:25" ht="33.75" customHeight="1">
      <c r="A1842" s="53"/>
      <c r="B1842" s="257" t="s">
        <v>7959</v>
      </c>
      <c r="C1842" s="93">
        <v>43710</v>
      </c>
      <c r="D1842" s="94" t="s">
        <v>7960</v>
      </c>
      <c r="E1842" s="120">
        <v>1120001110355</v>
      </c>
      <c r="F1842" s="260" t="s">
        <v>7473</v>
      </c>
      <c r="G1842" s="159" t="s">
        <v>7961</v>
      </c>
      <c r="H1842" s="76" t="s">
        <v>7962</v>
      </c>
      <c r="I1842" s="43"/>
      <c r="J1842" s="43"/>
      <c r="K1842" s="43" t="s">
        <v>37</v>
      </c>
      <c r="L1842" s="43"/>
      <c r="M1842" s="43"/>
      <c r="N1842" s="43"/>
      <c r="O1842" s="43"/>
      <c r="P1842" s="43"/>
      <c r="Q1842" s="44"/>
      <c r="R1842" s="51"/>
      <c r="S1842" s="46"/>
      <c r="T1842" s="43"/>
      <c r="U1842" s="43"/>
      <c r="V1842" s="43" t="s">
        <v>37</v>
      </c>
      <c r="W1842" s="43"/>
      <c r="X1842" s="43"/>
      <c r="Y1842" s="43"/>
    </row>
    <row r="1843" spans="1:25" ht="33.75" customHeight="1">
      <c r="A1843" s="53"/>
      <c r="B1843" s="257" t="s">
        <v>7963</v>
      </c>
      <c r="C1843" s="93">
        <v>43894</v>
      </c>
      <c r="D1843" s="94" t="s">
        <v>7964</v>
      </c>
      <c r="E1843" s="120">
        <v>2140001106656</v>
      </c>
      <c r="F1843" s="95" t="s">
        <v>7629</v>
      </c>
      <c r="G1843" s="159" t="s">
        <v>7965</v>
      </c>
      <c r="H1843" s="96" t="s">
        <v>7966</v>
      </c>
      <c r="I1843" s="43"/>
      <c r="J1843" s="43"/>
      <c r="K1843" s="43" t="s">
        <v>37</v>
      </c>
      <c r="L1843" s="43"/>
      <c r="M1843" s="43"/>
      <c r="N1843" s="43"/>
      <c r="O1843" s="43"/>
      <c r="P1843" s="43"/>
      <c r="Q1843" s="44"/>
      <c r="R1843" s="51"/>
      <c r="S1843" s="46"/>
      <c r="T1843" s="43"/>
      <c r="U1843" s="43"/>
      <c r="V1843" s="43"/>
      <c r="W1843" s="43"/>
      <c r="X1843" s="43"/>
      <c r="Y1843" s="43"/>
    </row>
    <row r="1844" spans="1:25" ht="33.75" customHeight="1">
      <c r="A1844" s="53"/>
      <c r="B1844" s="257" t="s">
        <v>7967</v>
      </c>
      <c r="C1844" s="93">
        <v>43922</v>
      </c>
      <c r="D1844" s="159" t="s">
        <v>7968</v>
      </c>
      <c r="E1844" s="120">
        <v>8120001222862</v>
      </c>
      <c r="F1844" s="95" t="s">
        <v>7492</v>
      </c>
      <c r="G1844" s="159" t="s">
        <v>7969</v>
      </c>
      <c r="H1844" s="96" t="s">
        <v>7970</v>
      </c>
      <c r="I1844" s="43"/>
      <c r="J1844" s="43" t="s">
        <v>37</v>
      </c>
      <c r="K1844" s="43" t="s">
        <v>37</v>
      </c>
      <c r="L1844" s="43"/>
      <c r="M1844" s="43" t="s">
        <v>37</v>
      </c>
      <c r="N1844" s="43"/>
      <c r="O1844" s="43"/>
      <c r="P1844" s="43"/>
      <c r="Q1844" s="44"/>
      <c r="R1844" s="51"/>
      <c r="S1844" s="46"/>
      <c r="T1844" s="43"/>
      <c r="U1844" s="43" t="s">
        <v>37</v>
      </c>
      <c r="V1844" s="43" t="s">
        <v>37</v>
      </c>
      <c r="W1844" s="43"/>
      <c r="X1844" s="43"/>
      <c r="Y1844" s="43"/>
    </row>
    <row r="1845" spans="1:25" ht="33.75" customHeight="1">
      <c r="A1845" s="53"/>
      <c r="B1845" s="257" t="s">
        <v>7971</v>
      </c>
      <c r="C1845" s="93">
        <v>43928</v>
      </c>
      <c r="D1845" s="94" t="s">
        <v>7972</v>
      </c>
      <c r="E1845" s="120">
        <v>2120001043356</v>
      </c>
      <c r="F1845" s="95" t="s">
        <v>7973</v>
      </c>
      <c r="G1845" s="159" t="s">
        <v>7974</v>
      </c>
      <c r="H1845" s="96" t="s">
        <v>7975</v>
      </c>
      <c r="I1845" s="43" t="s">
        <v>37</v>
      </c>
      <c r="J1845" s="43"/>
      <c r="K1845" s="43"/>
      <c r="L1845" s="43"/>
      <c r="M1845" s="43"/>
      <c r="N1845" s="43"/>
      <c r="O1845" s="43"/>
      <c r="P1845" s="43"/>
      <c r="Q1845" s="44"/>
      <c r="R1845" s="51"/>
      <c r="S1845" s="46" t="s">
        <v>37</v>
      </c>
      <c r="T1845" s="43"/>
      <c r="U1845" s="43"/>
      <c r="V1845" s="43"/>
      <c r="W1845" s="43"/>
      <c r="X1845" s="43"/>
      <c r="Y1845" s="43"/>
    </row>
    <row r="1846" spans="1:25" ht="33.75" customHeight="1">
      <c r="A1846" s="53"/>
      <c r="B1846" s="257" t="s">
        <v>7976</v>
      </c>
      <c r="C1846" s="93">
        <v>43928</v>
      </c>
      <c r="D1846" s="94" t="s">
        <v>7977</v>
      </c>
      <c r="E1846" s="120">
        <v>7120001007224</v>
      </c>
      <c r="F1846" s="95" t="s">
        <v>1762</v>
      </c>
      <c r="G1846" s="159" t="s">
        <v>7978</v>
      </c>
      <c r="H1846" s="96" t="s">
        <v>7979</v>
      </c>
      <c r="I1846" s="43" t="s">
        <v>37</v>
      </c>
      <c r="J1846" s="43"/>
      <c r="K1846" s="43"/>
      <c r="L1846" s="43"/>
      <c r="M1846" s="43"/>
      <c r="N1846" s="43"/>
      <c r="O1846" s="43"/>
      <c r="P1846" s="43"/>
      <c r="Q1846" s="44"/>
      <c r="R1846" s="51"/>
      <c r="S1846" s="46" t="s">
        <v>37</v>
      </c>
      <c r="T1846" s="43"/>
      <c r="U1846" s="43"/>
      <c r="V1846" s="43"/>
      <c r="W1846" s="43"/>
      <c r="X1846" s="43"/>
      <c r="Y1846" s="43"/>
    </row>
    <row r="1847" spans="1:25" ht="33.75" customHeight="1">
      <c r="A1847" s="53"/>
      <c r="B1847" s="257" t="s">
        <v>7980</v>
      </c>
      <c r="C1847" s="93">
        <v>43938</v>
      </c>
      <c r="D1847" s="94" t="s">
        <v>7981</v>
      </c>
      <c r="E1847" s="120">
        <v>4120003015871</v>
      </c>
      <c r="F1847" s="260" t="s">
        <v>7982</v>
      </c>
      <c r="G1847" s="159" t="s">
        <v>7983</v>
      </c>
      <c r="H1847" s="96" t="s">
        <v>7984</v>
      </c>
      <c r="I1847" s="43"/>
      <c r="J1847" s="43"/>
      <c r="K1847" s="43" t="s">
        <v>37</v>
      </c>
      <c r="L1847" s="43"/>
      <c r="M1847" s="43"/>
      <c r="N1847" s="43"/>
      <c r="O1847" s="43"/>
      <c r="P1847" s="43"/>
      <c r="Q1847" s="44"/>
      <c r="R1847" s="51"/>
      <c r="S1847" s="46"/>
      <c r="T1847" s="43"/>
      <c r="U1847" s="43"/>
      <c r="V1847" s="43" t="s">
        <v>37</v>
      </c>
      <c r="W1847" s="43"/>
      <c r="X1847" s="43"/>
      <c r="Y1847" s="43"/>
    </row>
    <row r="1848" spans="1:25" ht="33.75" customHeight="1">
      <c r="A1848" s="53"/>
      <c r="B1848" s="257" t="s">
        <v>7985</v>
      </c>
      <c r="C1848" s="93">
        <v>43980</v>
      </c>
      <c r="D1848" s="94" t="s">
        <v>7986</v>
      </c>
      <c r="E1848" s="120">
        <v>1013301041198</v>
      </c>
      <c r="F1848" s="260" t="s">
        <v>7987</v>
      </c>
      <c r="G1848" s="159" t="s">
        <v>7988</v>
      </c>
      <c r="H1848" s="76" t="s">
        <v>7989</v>
      </c>
      <c r="I1848" s="43"/>
      <c r="J1848" s="43"/>
      <c r="K1848" s="43" t="s">
        <v>37</v>
      </c>
      <c r="L1848" s="43"/>
      <c r="M1848" s="43"/>
      <c r="N1848" s="43"/>
      <c r="O1848" s="43"/>
      <c r="P1848" s="43"/>
      <c r="Q1848" s="44"/>
      <c r="R1848" s="51"/>
      <c r="S1848" s="46"/>
      <c r="T1848" s="43"/>
      <c r="U1848" s="43"/>
      <c r="V1848" s="43" t="s">
        <v>37</v>
      </c>
      <c r="W1848" s="43"/>
      <c r="X1848" s="43"/>
      <c r="Y1848" s="43"/>
    </row>
    <row r="1849" spans="1:25" ht="33.75" customHeight="1">
      <c r="A1849" s="53"/>
      <c r="B1849" s="257" t="s">
        <v>7990</v>
      </c>
      <c r="C1849" s="93">
        <v>44011</v>
      </c>
      <c r="D1849" s="159" t="s">
        <v>7991</v>
      </c>
      <c r="E1849" s="120">
        <v>9010401127993</v>
      </c>
      <c r="F1849" s="95" t="s">
        <v>7992</v>
      </c>
      <c r="G1849" s="159" t="s">
        <v>7993</v>
      </c>
      <c r="H1849" s="96" t="s">
        <v>7994</v>
      </c>
      <c r="I1849" s="43"/>
      <c r="J1849" s="43" t="s">
        <v>37</v>
      </c>
      <c r="K1849" s="43"/>
      <c r="L1849" s="43"/>
      <c r="M1849" s="43"/>
      <c r="N1849" s="43"/>
      <c r="O1849" s="43"/>
      <c r="P1849" s="43"/>
      <c r="Q1849" s="44"/>
      <c r="R1849" s="51"/>
      <c r="S1849" s="46"/>
      <c r="T1849" s="43"/>
      <c r="U1849" s="43" t="s">
        <v>37</v>
      </c>
      <c r="V1849" s="43"/>
      <c r="W1849" s="43"/>
      <c r="X1849" s="43"/>
      <c r="Y1849" s="43"/>
    </row>
    <row r="1850" spans="1:25" ht="33.75" customHeight="1">
      <c r="A1850" s="53"/>
      <c r="B1850" s="257" t="s">
        <v>7995</v>
      </c>
      <c r="C1850" s="93">
        <v>44011</v>
      </c>
      <c r="D1850" s="159" t="s">
        <v>7996</v>
      </c>
      <c r="E1850" s="120">
        <v>8010401127994</v>
      </c>
      <c r="F1850" s="95" t="s">
        <v>7992</v>
      </c>
      <c r="G1850" s="159" t="s">
        <v>7993</v>
      </c>
      <c r="H1850" s="96" t="s">
        <v>7994</v>
      </c>
      <c r="I1850" s="43"/>
      <c r="J1850" s="43" t="s">
        <v>37</v>
      </c>
      <c r="K1850" s="43"/>
      <c r="L1850" s="43"/>
      <c r="M1850" s="43"/>
      <c r="N1850" s="43"/>
      <c r="O1850" s="43"/>
      <c r="P1850" s="43"/>
      <c r="Q1850" s="44"/>
      <c r="R1850" s="51"/>
      <c r="S1850" s="46"/>
      <c r="T1850" s="43"/>
      <c r="U1850" s="43"/>
      <c r="V1850" s="43"/>
      <c r="W1850" s="43"/>
      <c r="X1850" s="43"/>
      <c r="Y1850" s="43"/>
    </row>
    <row r="1851" spans="1:25" ht="33.75" customHeight="1">
      <c r="A1851" s="53"/>
      <c r="B1851" s="257" t="s">
        <v>7997</v>
      </c>
      <c r="C1851" s="93">
        <v>44042</v>
      </c>
      <c r="D1851" s="94" t="s">
        <v>7998</v>
      </c>
      <c r="E1851" s="120">
        <v>7120001226864</v>
      </c>
      <c r="F1851" s="260" t="s">
        <v>7696</v>
      </c>
      <c r="G1851" s="159" t="s">
        <v>7999</v>
      </c>
      <c r="H1851" s="76" t="s">
        <v>8000</v>
      </c>
      <c r="I1851" s="43"/>
      <c r="J1851" s="43"/>
      <c r="K1851" s="43" t="s">
        <v>37</v>
      </c>
      <c r="L1851" s="43"/>
      <c r="M1851" s="43"/>
      <c r="N1851" s="43"/>
      <c r="O1851" s="43"/>
      <c r="P1851" s="43"/>
      <c r="Q1851" s="44"/>
      <c r="R1851" s="51"/>
      <c r="S1851" s="46"/>
      <c r="T1851" s="43"/>
      <c r="U1851" s="43"/>
      <c r="V1851" s="43" t="s">
        <v>37</v>
      </c>
      <c r="W1851" s="43"/>
      <c r="X1851" s="43"/>
      <c r="Y1851" s="43"/>
    </row>
    <row r="1852" spans="1:25" ht="33.75" customHeight="1">
      <c r="A1852" s="36"/>
      <c r="B1852" s="257" t="s">
        <v>8001</v>
      </c>
      <c r="C1852" s="93">
        <v>44214</v>
      </c>
      <c r="D1852" s="94" t="s">
        <v>8002</v>
      </c>
      <c r="E1852" s="120">
        <v>5120001077327</v>
      </c>
      <c r="F1852" s="95" t="s">
        <v>7487</v>
      </c>
      <c r="G1852" s="159" t="s">
        <v>8003</v>
      </c>
      <c r="H1852" s="96" t="s">
        <v>8004</v>
      </c>
      <c r="I1852" s="43"/>
      <c r="J1852" s="43" t="s">
        <v>37</v>
      </c>
      <c r="K1852" s="43"/>
      <c r="L1852" s="43"/>
      <c r="M1852" s="43" t="s">
        <v>37</v>
      </c>
      <c r="N1852" s="43"/>
      <c r="O1852" s="43"/>
      <c r="P1852" s="43"/>
      <c r="Q1852" s="44"/>
      <c r="R1852" s="51"/>
      <c r="S1852" s="46"/>
      <c r="T1852" s="43"/>
      <c r="U1852" s="43" t="s">
        <v>37</v>
      </c>
      <c r="V1852" s="43"/>
      <c r="W1852" s="43"/>
      <c r="X1852" s="43"/>
      <c r="Y1852" s="43"/>
    </row>
    <row r="1853" spans="1:25" ht="33.75" customHeight="1">
      <c r="A1853" s="36"/>
      <c r="B1853" s="257" t="s">
        <v>8005</v>
      </c>
      <c r="C1853" s="93">
        <v>44225</v>
      </c>
      <c r="D1853" s="94" t="s">
        <v>8006</v>
      </c>
      <c r="E1853" s="120">
        <v>8150001023721</v>
      </c>
      <c r="F1853" s="260" t="s">
        <v>8007</v>
      </c>
      <c r="G1853" s="159" t="s">
        <v>8008</v>
      </c>
      <c r="H1853" s="76" t="s">
        <v>8009</v>
      </c>
      <c r="I1853" s="43"/>
      <c r="J1853" s="43"/>
      <c r="K1853" s="43" t="s">
        <v>37</v>
      </c>
      <c r="L1853" s="43"/>
      <c r="M1853" s="43"/>
      <c r="N1853" s="43"/>
      <c r="O1853" s="43"/>
      <c r="P1853" s="43"/>
      <c r="Q1853" s="44"/>
      <c r="R1853" s="51"/>
      <c r="S1853" s="46"/>
      <c r="T1853" s="43"/>
      <c r="U1853" s="43"/>
      <c r="V1853" s="43" t="s">
        <v>37</v>
      </c>
      <c r="W1853" s="43"/>
      <c r="X1853" s="43"/>
      <c r="Y1853" s="43"/>
    </row>
    <row r="1854" spans="1:25" ht="33.75" customHeight="1">
      <c r="A1854" s="53"/>
      <c r="B1854" s="257" t="s">
        <v>8010</v>
      </c>
      <c r="C1854" s="93">
        <v>44235</v>
      </c>
      <c r="D1854" s="94" t="s">
        <v>8011</v>
      </c>
      <c r="E1854" s="120">
        <v>7120001176234</v>
      </c>
      <c r="F1854" s="260" t="s">
        <v>8012</v>
      </c>
      <c r="G1854" s="159" t="s">
        <v>8013</v>
      </c>
      <c r="H1854" s="96" t="s">
        <v>8014</v>
      </c>
      <c r="I1854" s="43"/>
      <c r="J1854" s="43" t="s">
        <v>37</v>
      </c>
      <c r="K1854" s="43"/>
      <c r="L1854" s="43"/>
      <c r="M1854" s="43" t="s">
        <v>37</v>
      </c>
      <c r="N1854" s="43"/>
      <c r="O1854" s="43"/>
      <c r="P1854" s="43"/>
      <c r="Q1854" s="44"/>
      <c r="R1854" s="51"/>
      <c r="S1854" s="46"/>
      <c r="T1854" s="43"/>
      <c r="U1854" s="43" t="s">
        <v>37</v>
      </c>
      <c r="V1854" s="43"/>
      <c r="W1854" s="43"/>
      <c r="X1854" s="43"/>
      <c r="Y1854" s="43"/>
    </row>
    <row r="1855" spans="1:25" ht="33.75" customHeight="1">
      <c r="A1855" s="53"/>
      <c r="B1855" s="257" t="s">
        <v>8015</v>
      </c>
      <c r="C1855" s="93">
        <v>44371</v>
      </c>
      <c r="D1855" s="94" t="s">
        <v>8016</v>
      </c>
      <c r="E1855" s="120">
        <v>3011001134659</v>
      </c>
      <c r="F1855" s="95" t="s">
        <v>8017</v>
      </c>
      <c r="G1855" s="159" t="s">
        <v>8018</v>
      </c>
      <c r="H1855" s="96" t="s">
        <v>8019</v>
      </c>
      <c r="I1855" s="43"/>
      <c r="J1855" s="43" t="s">
        <v>37</v>
      </c>
      <c r="K1855" s="43"/>
      <c r="L1855" s="43"/>
      <c r="M1855" s="43"/>
      <c r="N1855" s="43"/>
      <c r="O1855" s="43"/>
      <c r="P1855" s="43"/>
      <c r="Q1855" s="44"/>
      <c r="R1855" s="51"/>
      <c r="S1855" s="46"/>
      <c r="T1855" s="43"/>
      <c r="U1855" s="43" t="s">
        <v>37</v>
      </c>
      <c r="V1855" s="43"/>
      <c r="W1855" s="43"/>
      <c r="X1855" s="43"/>
      <c r="Y1855" s="43"/>
    </row>
    <row r="1856" spans="1:25" ht="33.75" customHeight="1">
      <c r="A1856" s="53"/>
      <c r="B1856" s="257" t="s">
        <v>8020</v>
      </c>
      <c r="C1856" s="93">
        <v>44371</v>
      </c>
      <c r="D1856" s="94" t="s">
        <v>8021</v>
      </c>
      <c r="E1856" s="120">
        <v>4011001134658</v>
      </c>
      <c r="F1856" s="95" t="s">
        <v>8017</v>
      </c>
      <c r="G1856" s="159" t="s">
        <v>8018</v>
      </c>
      <c r="H1856" s="96" t="s">
        <v>8022</v>
      </c>
      <c r="I1856" s="43"/>
      <c r="J1856" s="43" t="s">
        <v>37</v>
      </c>
      <c r="K1856" s="43"/>
      <c r="L1856" s="43"/>
      <c r="M1856" s="43"/>
      <c r="N1856" s="43"/>
      <c r="O1856" s="43"/>
      <c r="P1856" s="43"/>
      <c r="Q1856" s="44"/>
      <c r="R1856" s="51"/>
      <c r="S1856" s="46"/>
      <c r="T1856" s="43"/>
      <c r="U1856" s="43"/>
      <c r="V1856" s="43"/>
      <c r="W1856" s="43"/>
      <c r="X1856" s="43"/>
      <c r="Y1856" s="43"/>
    </row>
    <row r="1857" spans="1:25" ht="33.75" customHeight="1">
      <c r="A1857" s="53"/>
      <c r="B1857" s="257" t="s">
        <v>8023</v>
      </c>
      <c r="C1857" s="93">
        <v>44530</v>
      </c>
      <c r="D1857" s="94" t="s">
        <v>8024</v>
      </c>
      <c r="E1857" s="120">
        <v>7140001052904</v>
      </c>
      <c r="F1857" s="95" t="s">
        <v>1772</v>
      </c>
      <c r="G1857" s="159" t="s">
        <v>8025</v>
      </c>
      <c r="H1857" s="96" t="s">
        <v>8026</v>
      </c>
      <c r="I1857" s="43"/>
      <c r="J1857" s="43"/>
      <c r="K1857" s="43" t="s">
        <v>37</v>
      </c>
      <c r="L1857" s="43"/>
      <c r="M1857" s="43"/>
      <c r="N1857" s="43"/>
      <c r="O1857" s="43"/>
      <c r="P1857" s="43"/>
      <c r="Q1857" s="44"/>
      <c r="R1857" s="51"/>
      <c r="S1857" s="46"/>
      <c r="T1857" s="43"/>
      <c r="U1857" s="43"/>
      <c r="V1857" s="43" t="s">
        <v>37</v>
      </c>
      <c r="W1857" s="43"/>
      <c r="X1857" s="43"/>
      <c r="Y1857" s="43"/>
    </row>
    <row r="1858" spans="1:25" ht="33.75" customHeight="1">
      <c r="A1858" s="53"/>
      <c r="B1858" s="257" t="s">
        <v>8027</v>
      </c>
      <c r="C1858" s="93">
        <v>44663</v>
      </c>
      <c r="D1858" s="94" t="s">
        <v>8028</v>
      </c>
      <c r="E1858" s="120">
        <v>2120001052365</v>
      </c>
      <c r="F1858" s="95" t="s">
        <v>8029</v>
      </c>
      <c r="G1858" s="159" t="s">
        <v>8030</v>
      </c>
      <c r="H1858" s="96" t="s">
        <v>8031</v>
      </c>
      <c r="I1858" s="43"/>
      <c r="J1858" s="43" t="s">
        <v>37</v>
      </c>
      <c r="K1858" s="43" t="s">
        <v>1844</v>
      </c>
      <c r="L1858" s="43"/>
      <c r="M1858" s="43" t="s">
        <v>1844</v>
      </c>
      <c r="N1858" s="43"/>
      <c r="O1858" s="43"/>
      <c r="P1858" s="43"/>
      <c r="Q1858" s="44"/>
      <c r="R1858" s="51"/>
      <c r="S1858" s="46"/>
      <c r="T1858" s="43"/>
      <c r="U1858" s="43" t="s">
        <v>1844</v>
      </c>
      <c r="V1858" s="43" t="s">
        <v>1844</v>
      </c>
      <c r="W1858" s="43"/>
      <c r="X1858" s="43"/>
      <c r="Y1858" s="43"/>
    </row>
    <row r="1859" spans="1:25" ht="33.75" customHeight="1">
      <c r="A1859" s="53"/>
      <c r="B1859" s="257" t="s">
        <v>8032</v>
      </c>
      <c r="C1859" s="93">
        <v>44907</v>
      </c>
      <c r="D1859" s="94" t="s">
        <v>8033</v>
      </c>
      <c r="E1859" s="120">
        <v>4120001216182</v>
      </c>
      <c r="F1859" s="95" t="s">
        <v>7739</v>
      </c>
      <c r="G1859" s="159" t="s">
        <v>8034</v>
      </c>
      <c r="H1859" s="96" t="s">
        <v>8035</v>
      </c>
      <c r="I1859" s="43"/>
      <c r="J1859" s="43" t="s">
        <v>37</v>
      </c>
      <c r="K1859" s="43"/>
      <c r="L1859" s="43"/>
      <c r="M1859" s="43" t="s">
        <v>37</v>
      </c>
      <c r="N1859" s="43"/>
      <c r="O1859" s="43"/>
      <c r="P1859" s="43"/>
      <c r="Q1859" s="44"/>
      <c r="R1859" s="51"/>
      <c r="S1859" s="46"/>
      <c r="T1859" s="43"/>
      <c r="U1859" s="43" t="s">
        <v>1844</v>
      </c>
      <c r="V1859" s="43"/>
      <c r="W1859" s="43"/>
      <c r="X1859" s="43"/>
      <c r="Y1859" s="43"/>
    </row>
    <row r="1860" spans="1:25" ht="33.75" customHeight="1">
      <c r="A1860" s="53"/>
      <c r="B1860" s="257" t="s">
        <v>8036</v>
      </c>
      <c r="C1860" s="93">
        <v>44959</v>
      </c>
      <c r="D1860" s="94" t="s">
        <v>8037</v>
      </c>
      <c r="E1860" s="120">
        <v>7120001235980</v>
      </c>
      <c r="F1860" s="95" t="s">
        <v>8038</v>
      </c>
      <c r="G1860" s="159" t="s">
        <v>8039</v>
      </c>
      <c r="H1860" s="96" t="s">
        <v>8040</v>
      </c>
      <c r="I1860" s="43"/>
      <c r="J1860" s="43"/>
      <c r="K1860" s="43" t="s">
        <v>1844</v>
      </c>
      <c r="L1860" s="43"/>
      <c r="M1860" s="43"/>
      <c r="N1860" s="43"/>
      <c r="O1860" s="43"/>
      <c r="P1860" s="43"/>
      <c r="Q1860" s="44"/>
      <c r="R1860" s="51"/>
      <c r="S1860" s="46"/>
      <c r="T1860" s="43"/>
      <c r="U1860" s="43"/>
      <c r="V1860" s="43" t="s">
        <v>1844</v>
      </c>
      <c r="W1860" s="43"/>
      <c r="X1860" s="43"/>
      <c r="Y1860" s="43"/>
    </row>
    <row r="1861" spans="1:25" ht="33.75" customHeight="1">
      <c r="A1861" s="53"/>
      <c r="B1861" s="257" t="s">
        <v>8041</v>
      </c>
      <c r="C1861" s="93">
        <v>44981</v>
      </c>
      <c r="D1861" s="94" t="s">
        <v>8042</v>
      </c>
      <c r="E1861" s="120">
        <v>3010901027922</v>
      </c>
      <c r="F1861" s="95" t="s">
        <v>8043</v>
      </c>
      <c r="G1861" s="159" t="s">
        <v>8044</v>
      </c>
      <c r="H1861" s="96" t="s">
        <v>8045</v>
      </c>
      <c r="I1861" s="43"/>
      <c r="J1861" s="43" t="s">
        <v>1844</v>
      </c>
      <c r="K1861" s="43"/>
      <c r="L1861" s="43"/>
      <c r="M1861" s="43" t="s">
        <v>1844</v>
      </c>
      <c r="N1861" s="43"/>
      <c r="O1861" s="43"/>
      <c r="P1861" s="43"/>
      <c r="Q1861" s="44"/>
      <c r="R1861" s="51"/>
      <c r="S1861" s="46"/>
      <c r="T1861" s="43"/>
      <c r="U1861" s="43" t="s">
        <v>1844</v>
      </c>
      <c r="V1861" s="43"/>
      <c r="W1861" s="43"/>
      <c r="X1861" s="43"/>
      <c r="Y1861" s="43"/>
    </row>
    <row r="1862" spans="1:25" ht="33.75" customHeight="1">
      <c r="A1862" s="53"/>
      <c r="B1862" s="257" t="s">
        <v>8046</v>
      </c>
      <c r="C1862" s="93">
        <v>45048</v>
      </c>
      <c r="D1862" s="94" t="s">
        <v>8047</v>
      </c>
      <c r="E1862" s="120">
        <v>4120103005070</v>
      </c>
      <c r="F1862" s="260" t="s">
        <v>8048</v>
      </c>
      <c r="G1862" s="159" t="s">
        <v>8049</v>
      </c>
      <c r="H1862" s="96" t="s">
        <v>8050</v>
      </c>
      <c r="I1862" s="43"/>
      <c r="J1862" s="43"/>
      <c r="K1862" s="43" t="s">
        <v>1844</v>
      </c>
      <c r="L1862" s="43"/>
      <c r="M1862" s="43"/>
      <c r="N1862" s="43"/>
      <c r="O1862" s="43"/>
      <c r="P1862" s="43"/>
      <c r="Q1862" s="44"/>
      <c r="R1862" s="51"/>
      <c r="S1862" s="46"/>
      <c r="T1862" s="43"/>
      <c r="U1862" s="43"/>
      <c r="V1862" s="43" t="s">
        <v>1844</v>
      </c>
      <c r="W1862" s="43"/>
      <c r="X1862" s="43"/>
      <c r="Y1862" s="43"/>
    </row>
    <row r="1863" spans="1:25" ht="33.75" customHeight="1">
      <c r="A1863" s="53"/>
      <c r="B1863" s="257" t="s">
        <v>8051</v>
      </c>
      <c r="C1863" s="93">
        <v>45166</v>
      </c>
      <c r="D1863" s="94" t="s">
        <v>8052</v>
      </c>
      <c r="E1863" s="120">
        <v>9120001232588</v>
      </c>
      <c r="F1863" s="95" t="s">
        <v>8053</v>
      </c>
      <c r="G1863" s="159" t="s">
        <v>8054</v>
      </c>
      <c r="H1863" s="96" t="s">
        <v>8055</v>
      </c>
      <c r="I1863" s="43"/>
      <c r="J1863" s="43"/>
      <c r="K1863" s="43" t="s">
        <v>1844</v>
      </c>
      <c r="L1863" s="43"/>
      <c r="M1863" s="43"/>
      <c r="N1863" s="43"/>
      <c r="O1863" s="43"/>
      <c r="P1863" s="43"/>
      <c r="Q1863" s="44"/>
      <c r="R1863" s="51"/>
      <c r="S1863" s="46"/>
      <c r="T1863" s="43"/>
      <c r="U1863" s="43"/>
      <c r="V1863" s="43" t="s">
        <v>1844</v>
      </c>
      <c r="W1863" s="43"/>
      <c r="X1863" s="43"/>
      <c r="Y1863" s="43"/>
    </row>
    <row r="1864" spans="1:25" ht="33.75" customHeight="1">
      <c r="A1864" s="53"/>
      <c r="B1864" s="257" t="s">
        <v>8056</v>
      </c>
      <c r="C1864" s="93">
        <v>45205</v>
      </c>
      <c r="D1864" s="94" t="s">
        <v>8057</v>
      </c>
      <c r="E1864" s="120">
        <v>4130001045630</v>
      </c>
      <c r="F1864" s="95" t="s">
        <v>8058</v>
      </c>
      <c r="G1864" s="159" t="s">
        <v>8059</v>
      </c>
      <c r="H1864" s="96" t="s">
        <v>8060</v>
      </c>
      <c r="I1864" s="43"/>
      <c r="J1864" s="43" t="s">
        <v>1844</v>
      </c>
      <c r="K1864" s="43"/>
      <c r="L1864" s="43"/>
      <c r="M1864" s="43" t="s">
        <v>1844</v>
      </c>
      <c r="N1864" s="43"/>
      <c r="O1864" s="43"/>
      <c r="P1864" s="43"/>
      <c r="Q1864" s="44"/>
      <c r="R1864" s="51"/>
      <c r="S1864" s="46"/>
      <c r="T1864" s="43"/>
      <c r="U1864" s="43" t="s">
        <v>1844</v>
      </c>
      <c r="V1864" s="43"/>
      <c r="W1864" s="43"/>
      <c r="X1864" s="43"/>
      <c r="Y1864" s="43"/>
    </row>
    <row r="1865" spans="1:25" ht="33.75" customHeight="1">
      <c r="A1865" s="53"/>
      <c r="B1865" s="257" t="s">
        <v>8061</v>
      </c>
      <c r="C1865" s="93">
        <v>45469</v>
      </c>
      <c r="D1865" s="94" t="s">
        <v>8062</v>
      </c>
      <c r="E1865" s="120">
        <v>5120001175221</v>
      </c>
      <c r="F1865" s="95" t="s">
        <v>8063</v>
      </c>
      <c r="G1865" s="159" t="s">
        <v>8064</v>
      </c>
      <c r="H1865" s="96" t="s">
        <v>8065</v>
      </c>
      <c r="I1865" s="43"/>
      <c r="J1865" s="43" t="s">
        <v>1844</v>
      </c>
      <c r="K1865" s="43"/>
      <c r="L1865" s="43"/>
      <c r="M1865" s="43" t="s">
        <v>1844</v>
      </c>
      <c r="N1865" s="43"/>
      <c r="O1865" s="43"/>
      <c r="P1865" s="43"/>
      <c r="Q1865" s="44"/>
      <c r="R1865" s="51"/>
      <c r="S1865" s="46"/>
      <c r="T1865" s="43"/>
      <c r="U1865" s="43" t="s">
        <v>1844</v>
      </c>
      <c r="V1865" s="43"/>
      <c r="W1865" s="43"/>
      <c r="X1865" s="43"/>
      <c r="Y1865" s="43"/>
    </row>
    <row r="1866" spans="1:25" ht="33.75" customHeight="1">
      <c r="A1866" s="53"/>
      <c r="B1866" s="257" t="s">
        <v>8066</v>
      </c>
      <c r="C1866" s="93">
        <v>45679</v>
      </c>
      <c r="D1866" s="94" t="s">
        <v>8067</v>
      </c>
      <c r="E1866" s="120">
        <v>2120001136168</v>
      </c>
      <c r="F1866" s="95">
        <v>5420081</v>
      </c>
      <c r="G1866" s="159" t="s">
        <v>8068</v>
      </c>
      <c r="H1866" s="96" t="s">
        <v>8069</v>
      </c>
      <c r="I1866" s="43"/>
      <c r="J1866" s="43" t="s">
        <v>1844</v>
      </c>
      <c r="K1866" s="43"/>
      <c r="L1866" s="43"/>
      <c r="M1866" s="43" t="s">
        <v>1844</v>
      </c>
      <c r="N1866" s="43"/>
      <c r="O1866" s="43"/>
      <c r="P1866" s="43"/>
      <c r="Q1866" s="44"/>
      <c r="R1866" s="51"/>
      <c r="S1866" s="46"/>
      <c r="T1866" s="43"/>
      <c r="U1866" s="43" t="s">
        <v>1844</v>
      </c>
      <c r="V1866" s="43"/>
      <c r="W1866" s="43"/>
      <c r="X1866" s="43"/>
      <c r="Y1866" s="43"/>
    </row>
    <row r="1867" spans="1:25" ht="33.75" customHeight="1">
      <c r="A1867" s="53"/>
      <c r="B1867" s="257" t="s">
        <v>8070</v>
      </c>
      <c r="C1867" s="93">
        <v>45747</v>
      </c>
      <c r="D1867" s="94" t="s">
        <v>8071</v>
      </c>
      <c r="E1867" s="120">
        <v>9120001102122</v>
      </c>
      <c r="F1867" s="95" t="s">
        <v>8072</v>
      </c>
      <c r="G1867" s="159" t="s">
        <v>8073</v>
      </c>
      <c r="H1867" s="96" t="s">
        <v>8074</v>
      </c>
      <c r="I1867" s="43"/>
      <c r="J1867" s="43" t="s">
        <v>1844</v>
      </c>
      <c r="K1867" s="43"/>
      <c r="L1867" s="43"/>
      <c r="M1867" s="43" t="s">
        <v>1844</v>
      </c>
      <c r="N1867" s="43"/>
      <c r="O1867" s="43"/>
      <c r="P1867" s="43"/>
      <c r="Q1867" s="44"/>
      <c r="R1867" s="51"/>
      <c r="S1867" s="46"/>
      <c r="T1867" s="43"/>
      <c r="U1867" s="43"/>
      <c r="V1867" s="43"/>
      <c r="W1867" s="43"/>
      <c r="X1867" s="43"/>
      <c r="Y1867" s="43"/>
    </row>
    <row r="1868" spans="1:25" ht="33.75" customHeight="1">
      <c r="A1868" s="53"/>
      <c r="B1868" s="257" t="s">
        <v>8075</v>
      </c>
      <c r="C1868" s="93">
        <v>46015</v>
      </c>
      <c r="D1868" s="159" t="s">
        <v>8076</v>
      </c>
      <c r="E1868" s="120">
        <v>5140001120563</v>
      </c>
      <c r="F1868" s="95" t="s">
        <v>8077</v>
      </c>
      <c r="G1868" s="159" t="s">
        <v>8078</v>
      </c>
      <c r="H1868" s="96" t="s">
        <v>8079</v>
      </c>
      <c r="I1868" s="43"/>
      <c r="J1868" s="43"/>
      <c r="K1868" s="43" t="s">
        <v>1844</v>
      </c>
      <c r="L1868" s="43"/>
      <c r="M1868" s="43"/>
      <c r="N1868" s="43"/>
      <c r="O1868" s="43"/>
      <c r="P1868" s="43"/>
      <c r="Q1868" s="44"/>
      <c r="R1868" s="51"/>
      <c r="S1868" s="46"/>
      <c r="T1868" s="43"/>
      <c r="U1868" s="43"/>
      <c r="V1868" s="43"/>
      <c r="W1868" s="43"/>
      <c r="X1868" s="43"/>
      <c r="Y1868" s="43"/>
    </row>
    <row r="1869" spans="1:25" ht="33.75" customHeight="1">
      <c r="A1869" s="139" t="s">
        <v>8080</v>
      </c>
      <c r="B1869" s="257" t="s">
        <v>8081</v>
      </c>
      <c r="C1869" s="93">
        <v>39355</v>
      </c>
      <c r="D1869" s="94" t="s">
        <v>8082</v>
      </c>
      <c r="E1869" s="86">
        <v>1270001000442</v>
      </c>
      <c r="F1869" s="95" t="s">
        <v>8083</v>
      </c>
      <c r="G1869" s="159" t="s">
        <v>8084</v>
      </c>
      <c r="H1869" s="96" t="s">
        <v>8085</v>
      </c>
      <c r="I1869" s="43" t="s">
        <v>37</v>
      </c>
      <c r="J1869" s="43"/>
      <c r="K1869" s="43"/>
      <c r="L1869" s="43"/>
      <c r="M1869" s="43" t="s">
        <v>37</v>
      </c>
      <c r="N1869" s="43"/>
      <c r="O1869" s="43"/>
      <c r="P1869" s="43"/>
      <c r="Q1869" s="44"/>
      <c r="R1869" s="51"/>
      <c r="S1869" s="46" t="s">
        <v>37</v>
      </c>
      <c r="T1869" s="43"/>
      <c r="U1869" s="43"/>
      <c r="V1869" s="43"/>
      <c r="W1869" s="43"/>
      <c r="X1869" s="43"/>
      <c r="Y1869" s="43"/>
    </row>
    <row r="1870" spans="1:25" ht="33.75" customHeight="1">
      <c r="A1870" s="36"/>
      <c r="B1870" s="257" t="s">
        <v>8086</v>
      </c>
      <c r="C1870" s="93">
        <v>39355</v>
      </c>
      <c r="D1870" s="94" t="s">
        <v>8087</v>
      </c>
      <c r="E1870" s="120">
        <v>3260001012197</v>
      </c>
      <c r="F1870" s="95" t="s">
        <v>8088</v>
      </c>
      <c r="G1870" s="159" t="s">
        <v>8089</v>
      </c>
      <c r="H1870" s="96" t="s">
        <v>8090</v>
      </c>
      <c r="I1870" s="43" t="s">
        <v>37</v>
      </c>
      <c r="J1870" s="43" t="s">
        <v>37</v>
      </c>
      <c r="K1870" s="43"/>
      <c r="L1870" s="43"/>
      <c r="M1870" s="43" t="s">
        <v>37</v>
      </c>
      <c r="N1870" s="43"/>
      <c r="O1870" s="43"/>
      <c r="P1870" s="43"/>
      <c r="Q1870" s="44"/>
      <c r="R1870" s="51"/>
      <c r="S1870" s="46" t="s">
        <v>37</v>
      </c>
      <c r="T1870" s="43"/>
      <c r="U1870" s="43" t="s">
        <v>37</v>
      </c>
      <c r="V1870" s="43"/>
      <c r="W1870" s="43"/>
      <c r="X1870" s="43"/>
      <c r="Y1870" s="43"/>
    </row>
    <row r="1871" spans="1:25" ht="33.75" customHeight="1">
      <c r="A1871" s="36"/>
      <c r="B1871" s="257" t="s">
        <v>8091</v>
      </c>
      <c r="C1871" s="93">
        <v>39355</v>
      </c>
      <c r="D1871" s="94" t="s">
        <v>8092</v>
      </c>
      <c r="E1871" s="120">
        <v>1250001007423</v>
      </c>
      <c r="F1871" s="95" t="s">
        <v>8093</v>
      </c>
      <c r="G1871" s="159" t="s">
        <v>8094</v>
      </c>
      <c r="H1871" s="96" t="s">
        <v>8095</v>
      </c>
      <c r="I1871" s="43" t="s">
        <v>37</v>
      </c>
      <c r="J1871" s="43"/>
      <c r="K1871" s="43" t="s">
        <v>37</v>
      </c>
      <c r="L1871" s="43"/>
      <c r="M1871" s="43" t="s">
        <v>37</v>
      </c>
      <c r="N1871" s="43"/>
      <c r="O1871" s="43"/>
      <c r="P1871" s="43"/>
      <c r="Q1871" s="44"/>
      <c r="R1871" s="51"/>
      <c r="S1871" s="46" t="s">
        <v>37</v>
      </c>
      <c r="T1871" s="43"/>
      <c r="U1871" s="43"/>
      <c r="V1871" s="43"/>
      <c r="W1871" s="43"/>
      <c r="X1871" s="43"/>
      <c r="Y1871" s="43"/>
    </row>
    <row r="1872" spans="1:25" ht="33.75" customHeight="1">
      <c r="A1872" s="36"/>
      <c r="B1872" s="257" t="s">
        <v>8096</v>
      </c>
      <c r="C1872" s="93">
        <v>39355</v>
      </c>
      <c r="D1872" s="94" t="s">
        <v>8097</v>
      </c>
      <c r="E1872" s="120">
        <v>9240001005759</v>
      </c>
      <c r="F1872" s="95" t="s">
        <v>8098</v>
      </c>
      <c r="G1872" s="159" t="s">
        <v>8099</v>
      </c>
      <c r="H1872" s="96" t="s">
        <v>8100</v>
      </c>
      <c r="I1872" s="43"/>
      <c r="J1872" s="43" t="s">
        <v>37</v>
      </c>
      <c r="K1872" s="43"/>
      <c r="L1872" s="43"/>
      <c r="M1872" s="43"/>
      <c r="N1872" s="43"/>
      <c r="O1872" s="43"/>
      <c r="P1872" s="43"/>
      <c r="Q1872" s="44"/>
      <c r="R1872" s="51"/>
      <c r="S1872" s="46"/>
      <c r="T1872" s="43"/>
      <c r="U1872" s="43"/>
      <c r="V1872" s="43"/>
      <c r="W1872" s="43"/>
      <c r="X1872" s="43"/>
      <c r="Y1872" s="43"/>
    </row>
    <row r="1873" spans="1:25" ht="33.75" customHeight="1">
      <c r="A1873" s="53"/>
      <c r="B1873" s="257" t="s">
        <v>8101</v>
      </c>
      <c r="C1873" s="93">
        <v>39355</v>
      </c>
      <c r="D1873" s="94" t="s">
        <v>8102</v>
      </c>
      <c r="E1873" s="120">
        <v>9270001000716</v>
      </c>
      <c r="F1873" s="95" t="s">
        <v>8103</v>
      </c>
      <c r="G1873" s="159" t="s">
        <v>8104</v>
      </c>
      <c r="H1873" s="96" t="s">
        <v>8105</v>
      </c>
      <c r="I1873" s="43"/>
      <c r="J1873" s="43" t="s">
        <v>37</v>
      </c>
      <c r="K1873" s="43"/>
      <c r="L1873" s="43"/>
      <c r="M1873" s="43"/>
      <c r="N1873" s="43"/>
      <c r="O1873" s="43"/>
      <c r="P1873" s="43"/>
      <c r="Q1873" s="44"/>
      <c r="R1873" s="51"/>
      <c r="S1873" s="46"/>
      <c r="T1873" s="43"/>
      <c r="U1873" s="43"/>
      <c r="V1873" s="43"/>
      <c r="W1873" s="43"/>
      <c r="X1873" s="43"/>
      <c r="Y1873" s="43"/>
    </row>
    <row r="1874" spans="1:25" ht="33.75" customHeight="1">
      <c r="A1874" s="53"/>
      <c r="B1874" s="257" t="s">
        <v>8106</v>
      </c>
      <c r="C1874" s="93">
        <v>39398</v>
      </c>
      <c r="D1874" s="94" t="s">
        <v>8107</v>
      </c>
      <c r="E1874" s="120">
        <v>5240001018847</v>
      </c>
      <c r="F1874" s="95" t="s">
        <v>8108</v>
      </c>
      <c r="G1874" s="159" t="s">
        <v>8109</v>
      </c>
      <c r="H1874" s="96" t="s">
        <v>8110</v>
      </c>
      <c r="I1874" s="43" t="s">
        <v>37</v>
      </c>
      <c r="J1874" s="43"/>
      <c r="K1874" s="43"/>
      <c r="L1874" s="43"/>
      <c r="M1874" s="43" t="s">
        <v>37</v>
      </c>
      <c r="N1874" s="43"/>
      <c r="O1874" s="43"/>
      <c r="P1874" s="43"/>
      <c r="Q1874" s="44"/>
      <c r="R1874" s="51"/>
      <c r="S1874" s="46" t="s">
        <v>37</v>
      </c>
      <c r="T1874" s="43"/>
      <c r="U1874" s="43"/>
      <c r="V1874" s="43"/>
      <c r="W1874" s="43"/>
      <c r="X1874" s="43"/>
      <c r="Y1874" s="43"/>
    </row>
    <row r="1875" spans="1:25" ht="33.75" customHeight="1">
      <c r="A1875" s="53"/>
      <c r="B1875" s="257" t="s">
        <v>8111</v>
      </c>
      <c r="C1875" s="93">
        <v>39713</v>
      </c>
      <c r="D1875" s="94" t="s">
        <v>8112</v>
      </c>
      <c r="E1875" s="120">
        <v>1270001003635</v>
      </c>
      <c r="F1875" s="95" t="s">
        <v>8113</v>
      </c>
      <c r="G1875" s="159" t="s">
        <v>8114</v>
      </c>
      <c r="H1875" s="96" t="s">
        <v>8115</v>
      </c>
      <c r="I1875" s="43"/>
      <c r="J1875" s="43" t="s">
        <v>37</v>
      </c>
      <c r="K1875" s="43" t="s">
        <v>37</v>
      </c>
      <c r="L1875" s="43"/>
      <c r="M1875" s="43"/>
      <c r="N1875" s="43"/>
      <c r="O1875" s="43"/>
      <c r="P1875" s="43"/>
      <c r="Q1875" s="44"/>
      <c r="R1875" s="51"/>
      <c r="S1875" s="46"/>
      <c r="T1875" s="43"/>
      <c r="U1875" s="43" t="s">
        <v>37</v>
      </c>
      <c r="V1875" s="43" t="s">
        <v>37</v>
      </c>
      <c r="W1875" s="43"/>
      <c r="X1875" s="43"/>
      <c r="Y1875" s="43"/>
    </row>
    <row r="1876" spans="1:25" ht="33.75" customHeight="1">
      <c r="A1876" s="53"/>
      <c r="B1876" s="257" t="s">
        <v>8116</v>
      </c>
      <c r="C1876" s="93">
        <v>40064</v>
      </c>
      <c r="D1876" s="94" t="s">
        <v>8117</v>
      </c>
      <c r="E1876" s="120">
        <v>2240001021192</v>
      </c>
      <c r="F1876" s="95" t="s">
        <v>8118</v>
      </c>
      <c r="G1876" s="159" t="s">
        <v>8119</v>
      </c>
      <c r="H1876" s="96" t="s">
        <v>8120</v>
      </c>
      <c r="I1876" s="43"/>
      <c r="J1876" s="43" t="s">
        <v>37</v>
      </c>
      <c r="K1876" s="43"/>
      <c r="L1876" s="43"/>
      <c r="M1876" s="43"/>
      <c r="N1876" s="43"/>
      <c r="O1876" s="43"/>
      <c r="P1876" s="43"/>
      <c r="Q1876" s="44"/>
      <c r="R1876" s="51"/>
      <c r="S1876" s="46"/>
      <c r="T1876" s="43"/>
      <c r="U1876" s="43"/>
      <c r="V1876" s="43"/>
      <c r="W1876" s="43"/>
      <c r="X1876" s="43"/>
      <c r="Y1876" s="43"/>
    </row>
    <row r="1877" spans="1:25" ht="33.75" customHeight="1">
      <c r="A1877" s="53"/>
      <c r="B1877" s="257" t="s">
        <v>8121</v>
      </c>
      <c r="C1877" s="93">
        <v>41220</v>
      </c>
      <c r="D1877" s="94" t="s">
        <v>8122</v>
      </c>
      <c r="E1877" s="120">
        <v>2240002012538</v>
      </c>
      <c r="F1877" s="95" t="s">
        <v>8123</v>
      </c>
      <c r="G1877" s="159" t="s">
        <v>8124</v>
      </c>
      <c r="H1877" s="96" t="s">
        <v>8125</v>
      </c>
      <c r="I1877" s="43"/>
      <c r="J1877" s="43" t="s">
        <v>37</v>
      </c>
      <c r="K1877" s="43"/>
      <c r="L1877" s="43"/>
      <c r="M1877" s="43" t="s">
        <v>37</v>
      </c>
      <c r="N1877" s="43"/>
      <c r="O1877" s="43"/>
      <c r="P1877" s="43"/>
      <c r="Q1877" s="44"/>
      <c r="R1877" s="51"/>
      <c r="S1877" s="46"/>
      <c r="T1877" s="43"/>
      <c r="U1877" s="43"/>
      <c r="V1877" s="43"/>
      <c r="W1877" s="43"/>
      <c r="X1877" s="43"/>
      <c r="Y1877" s="43"/>
    </row>
    <row r="1878" spans="1:25" ht="33.75" customHeight="1">
      <c r="A1878" s="53"/>
      <c r="B1878" s="257" t="s">
        <v>8126</v>
      </c>
      <c r="C1878" s="93">
        <v>41368</v>
      </c>
      <c r="D1878" s="94" t="s">
        <v>8127</v>
      </c>
      <c r="E1878" s="120">
        <v>7240001022046</v>
      </c>
      <c r="F1878" s="95" t="s">
        <v>8123</v>
      </c>
      <c r="G1878" s="159" t="s">
        <v>8128</v>
      </c>
      <c r="H1878" s="96" t="s">
        <v>8129</v>
      </c>
      <c r="I1878" s="43"/>
      <c r="J1878" s="43" t="s">
        <v>37</v>
      </c>
      <c r="K1878" s="43"/>
      <c r="L1878" s="43"/>
      <c r="M1878" s="43" t="s">
        <v>37</v>
      </c>
      <c r="N1878" s="43" t="s">
        <v>37</v>
      </c>
      <c r="O1878" s="43"/>
      <c r="P1878" s="43"/>
      <c r="Q1878" s="44"/>
      <c r="R1878" s="51"/>
      <c r="S1878" s="46"/>
      <c r="T1878" s="43"/>
      <c r="U1878" s="43"/>
      <c r="V1878" s="43"/>
      <c r="W1878" s="43"/>
      <c r="X1878" s="43"/>
      <c r="Y1878" s="43"/>
    </row>
    <row r="1879" spans="1:25" ht="33.75" customHeight="1">
      <c r="A1879" s="53"/>
      <c r="B1879" s="257" t="s">
        <v>8130</v>
      </c>
      <c r="C1879" s="93">
        <v>41632</v>
      </c>
      <c r="D1879" s="94" t="s">
        <v>8131</v>
      </c>
      <c r="E1879" s="120">
        <v>7240001012591</v>
      </c>
      <c r="F1879" s="95" t="s">
        <v>8132</v>
      </c>
      <c r="G1879" s="159" t="s">
        <v>8133</v>
      </c>
      <c r="H1879" s="96" t="s">
        <v>8134</v>
      </c>
      <c r="I1879" s="43"/>
      <c r="J1879" s="43" t="s">
        <v>37</v>
      </c>
      <c r="K1879" s="43"/>
      <c r="L1879" s="43"/>
      <c r="M1879" s="43" t="s">
        <v>37</v>
      </c>
      <c r="N1879" s="43"/>
      <c r="O1879" s="43"/>
      <c r="P1879" s="43"/>
      <c r="Q1879" s="44"/>
      <c r="R1879" s="51"/>
      <c r="S1879" s="46"/>
      <c r="T1879" s="43"/>
      <c r="U1879" s="43"/>
      <c r="V1879" s="43"/>
      <c r="W1879" s="43"/>
      <c r="X1879" s="43"/>
      <c r="Y1879" s="43"/>
    </row>
    <row r="1880" spans="1:25" ht="33.75" customHeight="1">
      <c r="A1880" s="53"/>
      <c r="B1880" s="257" t="s">
        <v>8135</v>
      </c>
      <c r="C1880" s="93">
        <v>42499</v>
      </c>
      <c r="D1880" s="94" t="s">
        <v>8136</v>
      </c>
      <c r="E1880" s="120">
        <v>8240001048313</v>
      </c>
      <c r="F1880" s="95" t="s">
        <v>8137</v>
      </c>
      <c r="G1880" s="159" t="s">
        <v>8138</v>
      </c>
      <c r="H1880" s="96" t="s">
        <v>8139</v>
      </c>
      <c r="I1880" s="43"/>
      <c r="J1880" s="43" t="s">
        <v>37</v>
      </c>
      <c r="K1880" s="43" t="s">
        <v>37</v>
      </c>
      <c r="L1880" s="43"/>
      <c r="M1880" s="43" t="s">
        <v>37</v>
      </c>
      <c r="N1880" s="43" t="s">
        <v>37</v>
      </c>
      <c r="O1880" s="43"/>
      <c r="P1880" s="43"/>
      <c r="Q1880" s="44"/>
      <c r="R1880" s="51"/>
      <c r="S1880" s="46"/>
      <c r="T1880" s="43"/>
      <c r="U1880" s="43" t="s">
        <v>37</v>
      </c>
      <c r="V1880" s="43" t="s">
        <v>37</v>
      </c>
      <c r="W1880" s="43"/>
      <c r="X1880" s="43"/>
      <c r="Y1880" s="43"/>
    </row>
    <row r="1881" spans="1:25" ht="33.75" customHeight="1">
      <c r="A1881" s="53"/>
      <c r="B1881" s="257" t="s">
        <v>8140</v>
      </c>
      <c r="C1881" s="93">
        <v>42611</v>
      </c>
      <c r="D1881" s="94" t="s">
        <v>8141</v>
      </c>
      <c r="E1881" s="120">
        <v>4270002008589</v>
      </c>
      <c r="F1881" s="95" t="s">
        <v>8113</v>
      </c>
      <c r="G1881" s="159" t="s">
        <v>8142</v>
      </c>
      <c r="H1881" s="96" t="s">
        <v>8143</v>
      </c>
      <c r="I1881" s="43"/>
      <c r="J1881" s="43" t="s">
        <v>37</v>
      </c>
      <c r="K1881" s="43" t="s">
        <v>37</v>
      </c>
      <c r="L1881" s="43"/>
      <c r="M1881" s="43" t="s">
        <v>37</v>
      </c>
      <c r="N1881" s="43"/>
      <c r="O1881" s="43"/>
      <c r="P1881" s="43"/>
      <c r="Q1881" s="44"/>
      <c r="R1881" s="51"/>
      <c r="S1881" s="46"/>
      <c r="T1881" s="43"/>
      <c r="U1881" s="43" t="s">
        <v>37</v>
      </c>
      <c r="V1881" s="43"/>
      <c r="W1881" s="43"/>
      <c r="X1881" s="43"/>
      <c r="Y1881" s="43"/>
    </row>
    <row r="1882" spans="1:25" ht="33.75" customHeight="1">
      <c r="A1882" s="53"/>
      <c r="B1882" s="257" t="s">
        <v>8144</v>
      </c>
      <c r="C1882" s="93">
        <v>43048</v>
      </c>
      <c r="D1882" s="94" t="s">
        <v>8145</v>
      </c>
      <c r="E1882" s="120">
        <v>5240001014672</v>
      </c>
      <c r="F1882" s="95" t="s">
        <v>8146</v>
      </c>
      <c r="G1882" s="159" t="s">
        <v>8147</v>
      </c>
      <c r="H1882" s="96" t="s">
        <v>8148</v>
      </c>
      <c r="I1882" s="43"/>
      <c r="J1882" s="43" t="s">
        <v>37</v>
      </c>
      <c r="K1882" s="43" t="s">
        <v>37</v>
      </c>
      <c r="L1882" s="43"/>
      <c r="M1882" s="43" t="s">
        <v>37</v>
      </c>
      <c r="N1882" s="43"/>
      <c r="O1882" s="43"/>
      <c r="P1882" s="43"/>
      <c r="Q1882" s="44"/>
      <c r="R1882" s="51"/>
      <c r="S1882" s="46"/>
      <c r="T1882" s="43"/>
      <c r="U1882" s="43" t="s">
        <v>37</v>
      </c>
      <c r="V1882" s="43" t="s">
        <v>37</v>
      </c>
      <c r="W1882" s="43"/>
      <c r="X1882" s="43"/>
      <c r="Y1882" s="43"/>
    </row>
    <row r="1883" spans="1:25" ht="33.75" customHeight="1">
      <c r="A1883" s="53"/>
      <c r="B1883" s="257" t="s">
        <v>8149</v>
      </c>
      <c r="C1883" s="93">
        <v>43075</v>
      </c>
      <c r="D1883" s="94" t="s">
        <v>8150</v>
      </c>
      <c r="E1883" s="120">
        <v>8270001007076</v>
      </c>
      <c r="F1883" s="95" t="s">
        <v>8151</v>
      </c>
      <c r="G1883" s="159" t="s">
        <v>8152</v>
      </c>
      <c r="H1883" s="96" t="s">
        <v>8153</v>
      </c>
      <c r="I1883" s="43"/>
      <c r="J1883" s="43" t="s">
        <v>37</v>
      </c>
      <c r="K1883" s="43"/>
      <c r="L1883" s="43"/>
      <c r="M1883" s="43" t="s">
        <v>37</v>
      </c>
      <c r="N1883" s="43"/>
      <c r="O1883" s="43"/>
      <c r="P1883" s="43"/>
      <c r="Q1883" s="44"/>
      <c r="R1883" s="51"/>
      <c r="S1883" s="46"/>
      <c r="T1883" s="43"/>
      <c r="U1883" s="43" t="s">
        <v>37</v>
      </c>
      <c r="V1883" s="43"/>
      <c r="W1883" s="43"/>
      <c r="X1883" s="43"/>
      <c r="Y1883" s="43"/>
    </row>
    <row r="1884" spans="1:25" ht="33.75" customHeight="1">
      <c r="A1884" s="53"/>
      <c r="B1884" s="257" t="s">
        <v>8154</v>
      </c>
      <c r="C1884" s="93">
        <v>43852</v>
      </c>
      <c r="D1884" s="94" t="s">
        <v>8155</v>
      </c>
      <c r="E1884" s="120">
        <v>5010001092213</v>
      </c>
      <c r="F1884" s="95" t="s">
        <v>8156</v>
      </c>
      <c r="G1884" s="159" t="s">
        <v>8157</v>
      </c>
      <c r="H1884" s="96" t="s">
        <v>8158</v>
      </c>
      <c r="I1884" s="43"/>
      <c r="J1884" s="43"/>
      <c r="K1884" s="43" t="s">
        <v>37</v>
      </c>
      <c r="L1884" s="43"/>
      <c r="M1884" s="43"/>
      <c r="N1884" s="43"/>
      <c r="O1884" s="43"/>
      <c r="P1884" s="43"/>
      <c r="Q1884" s="44"/>
      <c r="R1884" s="51"/>
      <c r="S1884" s="46"/>
      <c r="T1884" s="43"/>
      <c r="U1884" s="43"/>
      <c r="V1884" s="43"/>
      <c r="W1884" s="43"/>
      <c r="X1884" s="43"/>
      <c r="Y1884" s="43"/>
    </row>
    <row r="1885" spans="1:25" ht="33.75" customHeight="1">
      <c r="A1885" s="53"/>
      <c r="B1885" s="257" t="s">
        <v>8159</v>
      </c>
      <c r="C1885" s="93">
        <v>43908</v>
      </c>
      <c r="D1885" s="159" t="s">
        <v>8160</v>
      </c>
      <c r="E1885" s="120">
        <v>8260002009064</v>
      </c>
      <c r="F1885" s="95" t="s">
        <v>8161</v>
      </c>
      <c r="G1885" s="159" t="s">
        <v>8162</v>
      </c>
      <c r="H1885" s="96" t="s">
        <v>8163</v>
      </c>
      <c r="I1885" s="43"/>
      <c r="J1885" s="43" t="s">
        <v>37</v>
      </c>
      <c r="K1885" s="43"/>
      <c r="L1885" s="43"/>
      <c r="M1885" s="43" t="s">
        <v>37</v>
      </c>
      <c r="N1885" s="43"/>
      <c r="O1885" s="43"/>
      <c r="P1885" s="43"/>
      <c r="Q1885" s="44"/>
      <c r="R1885" s="51"/>
      <c r="S1885" s="46"/>
      <c r="T1885" s="43"/>
      <c r="U1885" s="43"/>
      <c r="V1885" s="43"/>
      <c r="W1885" s="43"/>
      <c r="X1885" s="43"/>
      <c r="Y1885" s="43"/>
    </row>
    <row r="1886" spans="1:25" ht="33.75" customHeight="1">
      <c r="A1886" s="53"/>
      <c r="B1886" s="257" t="s">
        <v>8164</v>
      </c>
      <c r="C1886" s="93">
        <v>44104</v>
      </c>
      <c r="D1886" s="159" t="s">
        <v>8165</v>
      </c>
      <c r="E1886" s="120">
        <v>3250001016050</v>
      </c>
      <c r="F1886" s="95" t="s">
        <v>8093</v>
      </c>
      <c r="G1886" s="94" t="s">
        <v>8166</v>
      </c>
      <c r="H1886" s="96" t="s">
        <v>8167</v>
      </c>
      <c r="I1886" s="43"/>
      <c r="J1886" s="43"/>
      <c r="K1886" s="43" t="s">
        <v>37</v>
      </c>
      <c r="L1886" s="43"/>
      <c r="M1886" s="43"/>
      <c r="N1886" s="43"/>
      <c r="O1886" s="43"/>
      <c r="P1886" s="43"/>
      <c r="Q1886" s="44"/>
      <c r="R1886" s="51"/>
      <c r="S1886" s="46"/>
      <c r="T1886" s="43"/>
      <c r="U1886" s="43"/>
      <c r="V1886" s="43"/>
      <c r="W1886" s="43"/>
      <c r="X1886" s="43"/>
      <c r="Y1886" s="43"/>
    </row>
    <row r="1887" spans="1:25" ht="33.75" customHeight="1">
      <c r="A1887" s="53"/>
      <c r="B1887" s="257" t="s">
        <v>8168</v>
      </c>
      <c r="C1887" s="93">
        <v>44105</v>
      </c>
      <c r="D1887" s="94" t="s">
        <v>8169</v>
      </c>
      <c r="E1887" s="120">
        <v>5280001008051</v>
      </c>
      <c r="F1887" s="95" t="s">
        <v>8170</v>
      </c>
      <c r="G1887" s="159" t="s">
        <v>8171</v>
      </c>
      <c r="H1887" s="96" t="s">
        <v>8172</v>
      </c>
      <c r="I1887" s="43"/>
      <c r="J1887" s="43"/>
      <c r="K1887" s="43" t="s">
        <v>37</v>
      </c>
      <c r="L1887" s="43"/>
      <c r="M1887" s="43"/>
      <c r="N1887" s="43"/>
      <c r="O1887" s="43"/>
      <c r="P1887" s="43"/>
      <c r="Q1887" s="44"/>
      <c r="R1887" s="51"/>
      <c r="S1887" s="46"/>
      <c r="T1887" s="43"/>
      <c r="U1887" s="43"/>
      <c r="V1887" s="43" t="s">
        <v>37</v>
      </c>
      <c r="W1887" s="43"/>
      <c r="X1887" s="43"/>
      <c r="Y1887" s="43"/>
    </row>
    <row r="1888" spans="1:25" ht="33.75" customHeight="1">
      <c r="A1888" s="53"/>
      <c r="B1888" s="257" t="s">
        <v>8173</v>
      </c>
      <c r="C1888" s="93">
        <v>44473</v>
      </c>
      <c r="D1888" s="94" t="s">
        <v>8174</v>
      </c>
      <c r="E1888" s="120">
        <v>7260001035310</v>
      </c>
      <c r="F1888" s="95" t="s">
        <v>8175</v>
      </c>
      <c r="G1888" s="159" t="s">
        <v>8176</v>
      </c>
      <c r="H1888" s="96" t="s">
        <v>8177</v>
      </c>
      <c r="I1888" s="43"/>
      <c r="J1888" s="43"/>
      <c r="K1888" s="43" t="s">
        <v>37</v>
      </c>
      <c r="L1888" s="43"/>
      <c r="M1888" s="43"/>
      <c r="N1888" s="43"/>
      <c r="O1888" s="43"/>
      <c r="P1888" s="43"/>
      <c r="Q1888" s="44"/>
      <c r="R1888" s="51"/>
      <c r="S1888" s="46"/>
      <c r="T1888" s="43"/>
      <c r="U1888" s="43"/>
      <c r="V1888" s="43" t="s">
        <v>37</v>
      </c>
      <c r="W1888" s="43"/>
      <c r="X1888" s="43"/>
      <c r="Y1888" s="43"/>
    </row>
    <row r="1889" spans="1:25" ht="33.75" customHeight="1">
      <c r="A1889" s="53"/>
      <c r="B1889" s="257" t="s">
        <v>8178</v>
      </c>
      <c r="C1889" s="93">
        <v>44741</v>
      </c>
      <c r="D1889" s="94" t="s">
        <v>8179</v>
      </c>
      <c r="E1889" s="120">
        <v>4260001022534</v>
      </c>
      <c r="F1889" s="95" t="s">
        <v>8180</v>
      </c>
      <c r="G1889" s="159" t="s">
        <v>8181</v>
      </c>
      <c r="H1889" s="96" t="s">
        <v>8182</v>
      </c>
      <c r="I1889" s="43"/>
      <c r="J1889" s="43" t="s">
        <v>37</v>
      </c>
      <c r="K1889" s="43"/>
      <c r="L1889" s="43"/>
      <c r="M1889" s="43" t="s">
        <v>37</v>
      </c>
      <c r="N1889" s="43"/>
      <c r="O1889" s="43"/>
      <c r="P1889" s="43"/>
      <c r="Q1889" s="44"/>
      <c r="R1889" s="51"/>
      <c r="S1889" s="46"/>
      <c r="T1889" s="43"/>
      <c r="U1889" s="43" t="s">
        <v>37</v>
      </c>
      <c r="V1889" s="43"/>
      <c r="W1889" s="43"/>
      <c r="X1889" s="43"/>
      <c r="Y1889" s="43"/>
    </row>
    <row r="1890" spans="1:25" ht="33.75" customHeight="1">
      <c r="A1890" s="53"/>
      <c r="B1890" s="257" t="s">
        <v>8183</v>
      </c>
      <c r="C1890" s="93">
        <v>45723</v>
      </c>
      <c r="D1890" s="159" t="s">
        <v>8184</v>
      </c>
      <c r="E1890" s="120">
        <v>1240001062898</v>
      </c>
      <c r="F1890" s="95" t="s">
        <v>8185</v>
      </c>
      <c r="G1890" s="159" t="s">
        <v>8186</v>
      </c>
      <c r="H1890" s="96" t="s">
        <v>8187</v>
      </c>
      <c r="I1890" s="43"/>
      <c r="J1890" s="43" t="s">
        <v>37</v>
      </c>
      <c r="K1890" s="43"/>
      <c r="L1890" s="43"/>
      <c r="M1890" s="43" t="s">
        <v>37</v>
      </c>
      <c r="N1890" s="43"/>
      <c r="O1890" s="43"/>
      <c r="P1890" s="43"/>
      <c r="Q1890" s="44"/>
      <c r="R1890" s="51"/>
      <c r="S1890" s="46"/>
      <c r="T1890" s="43"/>
      <c r="U1890" s="43" t="s">
        <v>37</v>
      </c>
      <c r="V1890" s="43"/>
      <c r="W1890" s="43"/>
      <c r="X1890" s="43"/>
      <c r="Y1890" s="43"/>
    </row>
    <row r="1891" spans="1:25" ht="33.75" customHeight="1">
      <c r="A1891" s="139" t="s">
        <v>8188</v>
      </c>
      <c r="B1891" s="257" t="s">
        <v>8189</v>
      </c>
      <c r="C1891" s="93">
        <v>39355</v>
      </c>
      <c r="D1891" s="94" t="s">
        <v>8190</v>
      </c>
      <c r="E1891" s="86">
        <v>3480001000080</v>
      </c>
      <c r="F1891" s="95">
        <v>7700831</v>
      </c>
      <c r="G1891" s="159" t="s">
        <v>8191</v>
      </c>
      <c r="H1891" s="96" t="s">
        <v>8192</v>
      </c>
      <c r="I1891" s="43" t="s">
        <v>37</v>
      </c>
      <c r="J1891" s="43"/>
      <c r="K1891" s="43"/>
      <c r="L1891" s="43"/>
      <c r="M1891" s="43" t="s">
        <v>37</v>
      </c>
      <c r="N1891" s="43"/>
      <c r="O1891" s="43"/>
      <c r="P1891" s="43"/>
      <c r="Q1891" s="44"/>
      <c r="R1891" s="51"/>
      <c r="S1891" s="46" t="s">
        <v>37</v>
      </c>
      <c r="T1891" s="43"/>
      <c r="U1891" s="43"/>
      <c r="V1891" s="43"/>
      <c r="W1891" s="43"/>
      <c r="X1891" s="43"/>
      <c r="Y1891" s="43"/>
    </row>
    <row r="1892" spans="1:25" ht="33.75" customHeight="1">
      <c r="A1892" s="36"/>
      <c r="B1892" s="257" t="s">
        <v>8193</v>
      </c>
      <c r="C1892" s="93">
        <v>39355</v>
      </c>
      <c r="D1892" s="94" t="s">
        <v>8194</v>
      </c>
      <c r="E1892" s="120">
        <v>7470001000210</v>
      </c>
      <c r="F1892" s="95" t="s">
        <v>8195</v>
      </c>
      <c r="G1892" s="159" t="s">
        <v>8196</v>
      </c>
      <c r="H1892" s="96" t="s">
        <v>8197</v>
      </c>
      <c r="I1892" s="43" t="s">
        <v>37</v>
      </c>
      <c r="J1892" s="43"/>
      <c r="K1892" s="43"/>
      <c r="L1892" s="43"/>
      <c r="M1892" s="43" t="s">
        <v>37</v>
      </c>
      <c r="N1892" s="43"/>
      <c r="O1892" s="43"/>
      <c r="P1892" s="43"/>
      <c r="Q1892" s="44"/>
      <c r="R1892" s="51"/>
      <c r="S1892" s="46" t="s">
        <v>37</v>
      </c>
      <c r="T1892" s="43"/>
      <c r="U1892" s="43"/>
      <c r="V1892" s="43"/>
      <c r="W1892" s="43"/>
      <c r="X1892" s="43"/>
      <c r="Y1892" s="43"/>
    </row>
    <row r="1893" spans="1:25" ht="33.75" customHeight="1">
      <c r="A1893" s="36"/>
      <c r="B1893" s="257" t="s">
        <v>8198</v>
      </c>
      <c r="C1893" s="93">
        <v>39355</v>
      </c>
      <c r="D1893" s="94" t="s">
        <v>8199</v>
      </c>
      <c r="E1893" s="120">
        <v>6480001001407</v>
      </c>
      <c r="F1893" s="95">
        <v>7700844</v>
      </c>
      <c r="G1893" s="159" t="s">
        <v>8200</v>
      </c>
      <c r="H1893" s="96" t="s">
        <v>8201</v>
      </c>
      <c r="I1893" s="43" t="s">
        <v>37</v>
      </c>
      <c r="J1893" s="43"/>
      <c r="K1893" s="43"/>
      <c r="L1893" s="43"/>
      <c r="M1893" s="43" t="s">
        <v>37</v>
      </c>
      <c r="N1893" s="43"/>
      <c r="O1893" s="43"/>
      <c r="P1893" s="43"/>
      <c r="Q1893" s="44"/>
      <c r="R1893" s="51"/>
      <c r="S1893" s="46" t="s">
        <v>37</v>
      </c>
      <c r="T1893" s="43"/>
      <c r="U1893" s="43"/>
      <c r="V1893" s="43"/>
      <c r="W1893" s="43"/>
      <c r="X1893" s="43"/>
      <c r="Y1893" s="43"/>
    </row>
    <row r="1894" spans="1:25" ht="33.75" customHeight="1">
      <c r="A1894" s="53"/>
      <c r="B1894" s="257" t="s">
        <v>8202</v>
      </c>
      <c r="C1894" s="93">
        <v>39355</v>
      </c>
      <c r="D1894" s="94" t="s">
        <v>8203</v>
      </c>
      <c r="E1894" s="120">
        <v>6500001003565</v>
      </c>
      <c r="F1894" s="95">
        <v>7900004</v>
      </c>
      <c r="G1894" s="159" t="s">
        <v>8204</v>
      </c>
      <c r="H1894" s="96" t="s">
        <v>8205</v>
      </c>
      <c r="I1894" s="43" t="s">
        <v>37</v>
      </c>
      <c r="J1894" s="43"/>
      <c r="K1894" s="43"/>
      <c r="L1894" s="43"/>
      <c r="M1894" s="43" t="s">
        <v>37</v>
      </c>
      <c r="N1894" s="43"/>
      <c r="O1894" s="43"/>
      <c r="P1894" s="43"/>
      <c r="Q1894" s="44"/>
      <c r="R1894" s="51"/>
      <c r="S1894" s="46" t="s">
        <v>37</v>
      </c>
      <c r="T1894" s="43"/>
      <c r="U1894" s="43"/>
      <c r="V1894" s="43"/>
      <c r="W1894" s="43"/>
      <c r="X1894" s="43"/>
      <c r="Y1894" s="43"/>
    </row>
    <row r="1895" spans="1:25" ht="33.75" customHeight="1">
      <c r="A1895" s="53"/>
      <c r="B1895" s="257" t="s">
        <v>8206</v>
      </c>
      <c r="C1895" s="93">
        <v>39355</v>
      </c>
      <c r="D1895" s="94" t="s">
        <v>8207</v>
      </c>
      <c r="E1895" s="120">
        <v>3470001010097</v>
      </c>
      <c r="F1895" s="95">
        <v>7680060</v>
      </c>
      <c r="G1895" s="159" t="s">
        <v>8208</v>
      </c>
      <c r="H1895" s="96" t="s">
        <v>8209</v>
      </c>
      <c r="I1895" s="43" t="s">
        <v>37</v>
      </c>
      <c r="J1895" s="43"/>
      <c r="K1895" s="43"/>
      <c r="L1895" s="43"/>
      <c r="M1895" s="43" t="s">
        <v>37</v>
      </c>
      <c r="N1895" s="43"/>
      <c r="O1895" s="43"/>
      <c r="P1895" s="43"/>
      <c r="Q1895" s="44"/>
      <c r="R1895" s="51"/>
      <c r="S1895" s="46" t="s">
        <v>37</v>
      </c>
      <c r="T1895" s="43"/>
      <c r="U1895" s="43"/>
      <c r="V1895" s="43"/>
      <c r="W1895" s="43"/>
      <c r="X1895" s="43"/>
      <c r="Y1895" s="43"/>
    </row>
    <row r="1896" spans="1:25" ht="33.75" customHeight="1">
      <c r="A1896" s="53"/>
      <c r="B1896" s="257" t="s">
        <v>8210</v>
      </c>
      <c r="C1896" s="93">
        <v>39355</v>
      </c>
      <c r="D1896" s="94" t="s">
        <v>8211</v>
      </c>
      <c r="E1896" s="120">
        <v>8470001001034</v>
      </c>
      <c r="F1896" s="95">
        <v>7600050</v>
      </c>
      <c r="G1896" s="159" t="s">
        <v>8212</v>
      </c>
      <c r="H1896" s="96" t="s">
        <v>8213</v>
      </c>
      <c r="I1896" s="43"/>
      <c r="J1896" s="43"/>
      <c r="K1896" s="43" t="s">
        <v>37</v>
      </c>
      <c r="L1896" s="43"/>
      <c r="M1896" s="43"/>
      <c r="N1896" s="43"/>
      <c r="O1896" s="43"/>
      <c r="P1896" s="43"/>
      <c r="Q1896" s="44"/>
      <c r="R1896" s="51"/>
      <c r="S1896" s="46"/>
      <c r="T1896" s="43"/>
      <c r="U1896" s="43"/>
      <c r="V1896" s="43" t="s">
        <v>37</v>
      </c>
      <c r="W1896" s="43"/>
      <c r="X1896" s="43"/>
      <c r="Y1896" s="43"/>
    </row>
    <row r="1897" spans="1:25" ht="33.75" customHeight="1">
      <c r="A1897" s="53"/>
      <c r="B1897" s="257" t="s">
        <v>8214</v>
      </c>
      <c r="C1897" s="93">
        <v>39355</v>
      </c>
      <c r="D1897" s="94" t="s">
        <v>8215</v>
      </c>
      <c r="E1897" s="120">
        <v>8470001000424</v>
      </c>
      <c r="F1897" s="95">
        <v>7600028</v>
      </c>
      <c r="G1897" s="159" t="s">
        <v>8216</v>
      </c>
      <c r="H1897" s="96" t="s">
        <v>8217</v>
      </c>
      <c r="I1897" s="43"/>
      <c r="J1897" s="43" t="s">
        <v>37</v>
      </c>
      <c r="K1897" s="43"/>
      <c r="L1897" s="43"/>
      <c r="M1897" s="43" t="s">
        <v>37</v>
      </c>
      <c r="N1897" s="43" t="s">
        <v>47</v>
      </c>
      <c r="O1897" s="43"/>
      <c r="P1897" s="43"/>
      <c r="Q1897" s="44"/>
      <c r="R1897" s="51"/>
      <c r="S1897" s="46"/>
      <c r="T1897" s="43"/>
      <c r="U1897" s="43" t="s">
        <v>37</v>
      </c>
      <c r="V1897" s="43"/>
      <c r="W1897" s="43"/>
      <c r="X1897" s="43"/>
      <c r="Y1897" s="43"/>
    </row>
    <row r="1898" spans="1:25" ht="33.75" customHeight="1">
      <c r="A1898" s="53"/>
      <c r="B1898" s="257" t="s">
        <v>8218</v>
      </c>
      <c r="C1898" s="93">
        <v>39355</v>
      </c>
      <c r="D1898" s="94" t="s">
        <v>8219</v>
      </c>
      <c r="E1898" s="120">
        <v>8470001004838</v>
      </c>
      <c r="F1898" s="95">
        <v>7600028</v>
      </c>
      <c r="G1898" s="159" t="s">
        <v>8220</v>
      </c>
      <c r="H1898" s="96" t="s">
        <v>8221</v>
      </c>
      <c r="I1898" s="43"/>
      <c r="J1898" s="43" t="s">
        <v>37</v>
      </c>
      <c r="K1898" s="43"/>
      <c r="L1898" s="43"/>
      <c r="M1898" s="43" t="s">
        <v>37</v>
      </c>
      <c r="N1898" s="43"/>
      <c r="O1898" s="43"/>
      <c r="P1898" s="43"/>
      <c r="Q1898" s="44"/>
      <c r="R1898" s="51"/>
      <c r="S1898" s="46"/>
      <c r="T1898" s="43"/>
      <c r="U1898" s="43"/>
      <c r="V1898" s="43"/>
      <c r="W1898" s="43"/>
      <c r="X1898" s="43"/>
      <c r="Y1898" s="43"/>
    </row>
    <row r="1899" spans="1:25" ht="33.75" customHeight="1">
      <c r="A1899" s="53"/>
      <c r="B1899" s="257" t="s">
        <v>8222</v>
      </c>
      <c r="C1899" s="93">
        <v>39355</v>
      </c>
      <c r="D1899" s="94" t="s">
        <v>8223</v>
      </c>
      <c r="E1899" s="120">
        <v>8470001000449</v>
      </c>
      <c r="F1899" s="95">
        <v>7600026</v>
      </c>
      <c r="G1899" s="159" t="s">
        <v>8224</v>
      </c>
      <c r="H1899" s="96" t="s">
        <v>8225</v>
      </c>
      <c r="I1899" s="43"/>
      <c r="J1899" s="43" t="s">
        <v>37</v>
      </c>
      <c r="K1899" s="43"/>
      <c r="L1899" s="43"/>
      <c r="M1899" s="43" t="s">
        <v>37</v>
      </c>
      <c r="N1899" s="43"/>
      <c r="O1899" s="43"/>
      <c r="P1899" s="43"/>
      <c r="Q1899" s="44"/>
      <c r="R1899" s="51"/>
      <c r="S1899" s="46"/>
      <c r="T1899" s="43"/>
      <c r="U1899" s="43"/>
      <c r="V1899" s="43"/>
      <c r="W1899" s="43"/>
      <c r="X1899" s="43"/>
      <c r="Y1899" s="43"/>
    </row>
    <row r="1900" spans="1:25" ht="33.75" customHeight="1">
      <c r="A1900" s="53"/>
      <c r="B1900" s="257" t="s">
        <v>8226</v>
      </c>
      <c r="C1900" s="93">
        <v>41121</v>
      </c>
      <c r="D1900" s="94" t="s">
        <v>8227</v>
      </c>
      <c r="E1900" s="120">
        <v>5500001016700</v>
      </c>
      <c r="F1900" s="95" t="s">
        <v>8228</v>
      </c>
      <c r="G1900" s="159" t="s">
        <v>8229</v>
      </c>
      <c r="H1900" s="96" t="s">
        <v>8230</v>
      </c>
      <c r="I1900" s="43" t="s">
        <v>37</v>
      </c>
      <c r="J1900" s="43"/>
      <c r="K1900" s="43"/>
      <c r="L1900" s="43"/>
      <c r="M1900" s="43" t="s">
        <v>37</v>
      </c>
      <c r="N1900" s="43"/>
      <c r="O1900" s="43"/>
      <c r="P1900" s="43"/>
      <c r="Q1900" s="44"/>
      <c r="R1900" s="51"/>
      <c r="S1900" s="46" t="s">
        <v>37</v>
      </c>
      <c r="T1900" s="43"/>
      <c r="U1900" s="43"/>
      <c r="V1900" s="43"/>
      <c r="W1900" s="43"/>
      <c r="X1900" s="43"/>
      <c r="Y1900" s="43"/>
    </row>
    <row r="1901" spans="1:25" ht="33.75" customHeight="1">
      <c r="A1901" s="53"/>
      <c r="B1901" s="257" t="s">
        <v>8231</v>
      </c>
      <c r="C1901" s="93">
        <v>42045</v>
      </c>
      <c r="D1901" s="94" t="s">
        <v>8232</v>
      </c>
      <c r="E1901" s="120" t="s">
        <v>855</v>
      </c>
      <c r="F1901" s="95" t="s">
        <v>8233</v>
      </c>
      <c r="G1901" s="159" t="s">
        <v>8234</v>
      </c>
      <c r="H1901" s="96" t="s">
        <v>8235</v>
      </c>
      <c r="I1901" s="43"/>
      <c r="J1901" s="43"/>
      <c r="K1901" s="43" t="s">
        <v>37</v>
      </c>
      <c r="L1901" s="43"/>
      <c r="M1901" s="43"/>
      <c r="N1901" s="43"/>
      <c r="O1901" s="43"/>
      <c r="P1901" s="43"/>
      <c r="Q1901" s="44"/>
      <c r="R1901" s="51"/>
      <c r="S1901" s="46"/>
      <c r="T1901" s="43"/>
      <c r="U1901" s="43"/>
      <c r="V1901" s="43" t="s">
        <v>37</v>
      </c>
      <c r="W1901" s="43"/>
      <c r="X1901" s="43"/>
      <c r="Y1901" s="43"/>
    </row>
    <row r="1902" spans="1:25" ht="33.75" customHeight="1">
      <c r="A1902" s="53"/>
      <c r="B1902" s="257" t="s">
        <v>8236</v>
      </c>
      <c r="C1902" s="93">
        <v>43363</v>
      </c>
      <c r="D1902" s="94" t="s">
        <v>8237</v>
      </c>
      <c r="E1902" s="120">
        <v>9480001010272</v>
      </c>
      <c r="F1902" s="95" t="s">
        <v>8238</v>
      </c>
      <c r="G1902" s="159" t="s">
        <v>8239</v>
      </c>
      <c r="H1902" s="96" t="s">
        <v>8240</v>
      </c>
      <c r="I1902" s="43"/>
      <c r="J1902" s="43" t="s">
        <v>37</v>
      </c>
      <c r="K1902" s="43"/>
      <c r="L1902" s="43"/>
      <c r="M1902" s="43" t="s">
        <v>37</v>
      </c>
      <c r="N1902" s="43" t="s">
        <v>37</v>
      </c>
      <c r="O1902" s="43"/>
      <c r="P1902" s="43"/>
      <c r="Q1902" s="44"/>
      <c r="R1902" s="51"/>
      <c r="S1902" s="46"/>
      <c r="T1902" s="43"/>
      <c r="U1902" s="43" t="s">
        <v>37</v>
      </c>
      <c r="V1902" s="43"/>
      <c r="W1902" s="43"/>
      <c r="X1902" s="43"/>
      <c r="Y1902" s="43"/>
    </row>
    <row r="1903" spans="1:25" ht="33.75" customHeight="1">
      <c r="A1903" s="67"/>
      <c r="B1903" s="257" t="s">
        <v>8241</v>
      </c>
      <c r="C1903" s="93">
        <v>43878</v>
      </c>
      <c r="D1903" s="94" t="s">
        <v>8242</v>
      </c>
      <c r="E1903" s="120">
        <v>5470001017603</v>
      </c>
      <c r="F1903" s="95" t="s">
        <v>8243</v>
      </c>
      <c r="G1903" s="159" t="s">
        <v>8244</v>
      </c>
      <c r="H1903" s="96" t="s">
        <v>8245</v>
      </c>
      <c r="I1903" s="43"/>
      <c r="J1903" s="43" t="s">
        <v>37</v>
      </c>
      <c r="K1903" s="43"/>
      <c r="L1903" s="43"/>
      <c r="M1903" s="43"/>
      <c r="N1903" s="43"/>
      <c r="O1903" s="43"/>
      <c r="P1903" s="43"/>
      <c r="Q1903" s="44"/>
      <c r="R1903" s="51"/>
      <c r="S1903" s="46"/>
      <c r="T1903" s="43"/>
      <c r="U1903" s="43" t="s">
        <v>37</v>
      </c>
      <c r="V1903" s="43"/>
      <c r="W1903" s="43"/>
      <c r="X1903" s="43"/>
      <c r="Y1903" s="43"/>
    </row>
    <row r="1904" spans="1:25" ht="33.75" customHeight="1">
      <c r="A1904" s="139" t="s">
        <v>8246</v>
      </c>
      <c r="B1904" s="257" t="s">
        <v>8247</v>
      </c>
      <c r="C1904" s="93">
        <v>39355</v>
      </c>
      <c r="D1904" s="94" t="s">
        <v>8248</v>
      </c>
      <c r="E1904" s="86" t="s">
        <v>8249</v>
      </c>
      <c r="F1904" s="95">
        <v>8600807</v>
      </c>
      <c r="G1904" s="159" t="s">
        <v>8250</v>
      </c>
      <c r="H1904" s="96" t="s">
        <v>8251</v>
      </c>
      <c r="I1904" s="43" t="s">
        <v>37</v>
      </c>
      <c r="J1904" s="43"/>
      <c r="K1904" s="43"/>
      <c r="L1904" s="43"/>
      <c r="M1904" s="43" t="s">
        <v>37</v>
      </c>
      <c r="N1904" s="88"/>
      <c r="O1904" s="88"/>
      <c r="P1904" s="88"/>
      <c r="Q1904" s="89"/>
      <c r="R1904" s="90"/>
      <c r="S1904" s="91" t="s">
        <v>37</v>
      </c>
      <c r="T1904" s="88"/>
      <c r="U1904" s="88"/>
      <c r="V1904" s="88"/>
      <c r="W1904" s="88"/>
      <c r="X1904" s="88"/>
      <c r="Y1904" s="88"/>
    </row>
    <row r="1905" spans="1:25" ht="33.75" customHeight="1">
      <c r="A1905" s="36"/>
      <c r="B1905" s="257" t="s">
        <v>8252</v>
      </c>
      <c r="C1905" s="93">
        <v>40815</v>
      </c>
      <c r="D1905" s="94" t="s">
        <v>8253</v>
      </c>
      <c r="E1905" s="120" t="s">
        <v>8254</v>
      </c>
      <c r="F1905" s="95">
        <v>8600844</v>
      </c>
      <c r="G1905" s="159" t="s">
        <v>8255</v>
      </c>
      <c r="H1905" s="96" t="s">
        <v>8256</v>
      </c>
      <c r="I1905" s="76"/>
      <c r="J1905" s="76"/>
      <c r="K1905" s="76" t="s">
        <v>37</v>
      </c>
      <c r="L1905" s="76"/>
      <c r="M1905" s="76"/>
      <c r="N1905" s="96"/>
      <c r="O1905" s="96"/>
      <c r="P1905" s="96"/>
      <c r="Q1905" s="161"/>
      <c r="R1905" s="162"/>
      <c r="S1905" s="163"/>
      <c r="T1905" s="96"/>
      <c r="U1905" s="96"/>
      <c r="V1905" s="96" t="s">
        <v>37</v>
      </c>
      <c r="W1905" s="96"/>
      <c r="X1905" s="96"/>
      <c r="Y1905" s="96"/>
    </row>
    <row r="1906" spans="1:25" ht="33.75" customHeight="1">
      <c r="A1906" s="36"/>
      <c r="B1906" s="257" t="s">
        <v>8257</v>
      </c>
      <c r="C1906" s="93">
        <v>41158</v>
      </c>
      <c r="D1906" s="94" t="s">
        <v>8258</v>
      </c>
      <c r="E1906" s="120" t="s">
        <v>8259</v>
      </c>
      <c r="F1906" s="95" t="s">
        <v>8260</v>
      </c>
      <c r="G1906" s="159" t="s">
        <v>8261</v>
      </c>
      <c r="H1906" s="96" t="s">
        <v>8262</v>
      </c>
      <c r="I1906" s="76"/>
      <c r="J1906" s="76" t="s">
        <v>37</v>
      </c>
      <c r="K1906" s="76"/>
      <c r="L1906" s="76"/>
      <c r="M1906" s="76"/>
      <c r="N1906" s="96"/>
      <c r="O1906" s="96"/>
      <c r="P1906" s="96"/>
      <c r="Q1906" s="161"/>
      <c r="R1906" s="162"/>
      <c r="S1906" s="163"/>
      <c r="T1906" s="96"/>
      <c r="U1906" s="96"/>
      <c r="V1906" s="96"/>
      <c r="W1906" s="96"/>
      <c r="X1906" s="96"/>
      <c r="Y1906" s="96"/>
    </row>
    <row r="1907" spans="1:25" ht="33.75" customHeight="1">
      <c r="A1907" s="36"/>
      <c r="B1907" s="257" t="s">
        <v>8263</v>
      </c>
      <c r="C1907" s="93">
        <v>41372</v>
      </c>
      <c r="D1907" s="94" t="s">
        <v>8264</v>
      </c>
      <c r="E1907" s="120" t="s">
        <v>8265</v>
      </c>
      <c r="F1907" s="95" t="s">
        <v>8266</v>
      </c>
      <c r="G1907" s="159" t="s">
        <v>8267</v>
      </c>
      <c r="H1907" s="96" t="s">
        <v>8268</v>
      </c>
      <c r="I1907" s="76"/>
      <c r="J1907" s="76" t="s">
        <v>37</v>
      </c>
      <c r="K1907" s="76"/>
      <c r="L1907" s="76"/>
      <c r="M1907" s="76" t="s">
        <v>37</v>
      </c>
      <c r="N1907" s="96"/>
      <c r="O1907" s="96"/>
      <c r="P1907" s="96"/>
      <c r="Q1907" s="161"/>
      <c r="R1907" s="162"/>
      <c r="S1907" s="163"/>
      <c r="T1907" s="96"/>
      <c r="U1907" s="96" t="s">
        <v>37</v>
      </c>
      <c r="V1907" s="96"/>
      <c r="W1907" s="96"/>
      <c r="X1907" s="96"/>
      <c r="Y1907" s="96"/>
    </row>
    <row r="1908" spans="1:25" ht="33.75" customHeight="1">
      <c r="A1908" s="53"/>
      <c r="B1908" s="257" t="s">
        <v>8269</v>
      </c>
      <c r="C1908" s="93">
        <v>43068</v>
      </c>
      <c r="D1908" s="94" t="s">
        <v>8270</v>
      </c>
      <c r="E1908" s="120" t="s">
        <v>8271</v>
      </c>
      <c r="F1908" s="95" t="s">
        <v>8272</v>
      </c>
      <c r="G1908" s="159" t="s">
        <v>8273</v>
      </c>
      <c r="H1908" s="96" t="s">
        <v>8274</v>
      </c>
      <c r="I1908" s="76" t="s">
        <v>37</v>
      </c>
      <c r="J1908" s="76"/>
      <c r="K1908" s="76"/>
      <c r="L1908" s="76"/>
      <c r="M1908" s="76" t="s">
        <v>37</v>
      </c>
      <c r="N1908" s="96"/>
      <c r="O1908" s="96"/>
      <c r="P1908" s="96"/>
      <c r="Q1908" s="161"/>
      <c r="R1908" s="162"/>
      <c r="S1908" s="163" t="s">
        <v>37</v>
      </c>
      <c r="T1908" s="96"/>
      <c r="U1908" s="96"/>
      <c r="V1908" s="96"/>
      <c r="W1908" s="96"/>
      <c r="X1908" s="96"/>
      <c r="Y1908" s="96"/>
    </row>
    <row r="1909" spans="1:25" ht="33.75" customHeight="1">
      <c r="A1909" s="53"/>
      <c r="B1909" s="257" t="s">
        <v>8275</v>
      </c>
      <c r="C1909" s="93" t="s">
        <v>8276</v>
      </c>
      <c r="D1909" s="94" t="s">
        <v>8277</v>
      </c>
      <c r="E1909" s="120" t="s">
        <v>8278</v>
      </c>
      <c r="F1909" s="95" t="s">
        <v>8279</v>
      </c>
      <c r="G1909" s="159" t="s">
        <v>8280</v>
      </c>
      <c r="H1909" s="96" t="s">
        <v>8281</v>
      </c>
      <c r="I1909" s="76"/>
      <c r="J1909" s="76" t="s">
        <v>37</v>
      </c>
      <c r="K1909" s="76"/>
      <c r="L1909" s="76"/>
      <c r="M1909" s="76" t="s">
        <v>37</v>
      </c>
      <c r="N1909" s="96"/>
      <c r="O1909" s="96"/>
      <c r="P1909" s="96"/>
      <c r="Q1909" s="161"/>
      <c r="R1909" s="162"/>
      <c r="S1909" s="163"/>
      <c r="T1909" s="96"/>
      <c r="U1909" s="96"/>
      <c r="V1909" s="96"/>
      <c r="W1909" s="96"/>
      <c r="X1909" s="96"/>
      <c r="Y1909" s="96"/>
    </row>
    <row r="1910" spans="1:25" ht="33.75" customHeight="1">
      <c r="A1910" s="53"/>
      <c r="B1910" s="257" t="s">
        <v>8282</v>
      </c>
      <c r="C1910" s="93">
        <v>43921</v>
      </c>
      <c r="D1910" s="94" t="s">
        <v>8283</v>
      </c>
      <c r="E1910" s="120" t="s">
        <v>8284</v>
      </c>
      <c r="F1910" s="95" t="s">
        <v>8285</v>
      </c>
      <c r="G1910" s="159" t="s">
        <v>8286</v>
      </c>
      <c r="H1910" s="96" t="s">
        <v>8287</v>
      </c>
      <c r="I1910" s="76"/>
      <c r="J1910" s="76" t="s">
        <v>37</v>
      </c>
      <c r="K1910" s="76"/>
      <c r="L1910" s="76"/>
      <c r="M1910" s="76" t="s">
        <v>37</v>
      </c>
      <c r="N1910" s="96" t="s">
        <v>37</v>
      </c>
      <c r="O1910" s="96"/>
      <c r="P1910" s="96"/>
      <c r="Q1910" s="161"/>
      <c r="R1910" s="162"/>
      <c r="S1910" s="163"/>
      <c r="T1910" s="96"/>
      <c r="U1910" s="96" t="s">
        <v>37</v>
      </c>
      <c r="V1910" s="96"/>
      <c r="W1910" s="96"/>
      <c r="X1910" s="96"/>
      <c r="Y1910" s="96"/>
    </row>
    <row r="1911" spans="1:25" ht="33.75" customHeight="1">
      <c r="A1911" s="53"/>
      <c r="B1911" s="257" t="s">
        <v>8288</v>
      </c>
      <c r="C1911" s="93">
        <v>44707</v>
      </c>
      <c r="D1911" s="94" t="s">
        <v>8289</v>
      </c>
      <c r="E1911" s="120">
        <v>8330001029592</v>
      </c>
      <c r="F1911" s="95" t="s">
        <v>8290</v>
      </c>
      <c r="G1911" s="159" t="s">
        <v>8291</v>
      </c>
      <c r="H1911" s="96" t="s">
        <v>8292</v>
      </c>
      <c r="I1911" s="76"/>
      <c r="J1911" s="76"/>
      <c r="K1911" s="76" t="s">
        <v>37</v>
      </c>
      <c r="L1911" s="76"/>
      <c r="M1911" s="76"/>
      <c r="N1911" s="96"/>
      <c r="O1911" s="96"/>
      <c r="P1911" s="96"/>
      <c r="Q1911" s="161"/>
      <c r="R1911" s="162"/>
      <c r="S1911" s="163"/>
      <c r="T1911" s="96"/>
      <c r="U1911" s="96"/>
      <c r="V1911" s="96" t="s">
        <v>47</v>
      </c>
      <c r="W1911" s="96"/>
      <c r="X1911" s="96"/>
      <c r="Y1911" s="96"/>
    </row>
    <row r="1912" spans="1:25" ht="33.75" customHeight="1">
      <c r="A1912" s="139" t="s">
        <v>8293</v>
      </c>
      <c r="B1912" s="263" t="s">
        <v>8294</v>
      </c>
      <c r="C1912" s="264">
        <v>39355</v>
      </c>
      <c r="D1912" s="104" t="s">
        <v>8295</v>
      </c>
      <c r="E1912" s="265">
        <v>2290001010521</v>
      </c>
      <c r="F1912" s="266">
        <v>8100001</v>
      </c>
      <c r="G1912" s="85" t="s">
        <v>8296</v>
      </c>
      <c r="H1912" s="96" t="s">
        <v>8297</v>
      </c>
      <c r="I1912" s="96" t="s">
        <v>37</v>
      </c>
      <c r="J1912" s="96" t="s">
        <v>47</v>
      </c>
      <c r="K1912" s="96" t="s">
        <v>47</v>
      </c>
      <c r="L1912" s="96"/>
      <c r="M1912" s="88" t="s">
        <v>37</v>
      </c>
      <c r="N1912" s="96"/>
      <c r="O1912" s="96"/>
      <c r="P1912" s="96"/>
      <c r="Q1912" s="161"/>
      <c r="R1912" s="90"/>
      <c r="S1912" s="91" t="s">
        <v>37</v>
      </c>
      <c r="T1912" s="88"/>
      <c r="U1912" s="88" t="s">
        <v>37</v>
      </c>
      <c r="V1912" s="88"/>
      <c r="W1912" s="88"/>
      <c r="X1912" s="88"/>
      <c r="Y1912" s="88"/>
    </row>
    <row r="1913" spans="1:25" ht="33.75" customHeight="1">
      <c r="A1913" s="36"/>
      <c r="B1913" s="263" t="s">
        <v>8298</v>
      </c>
      <c r="C1913" s="264">
        <v>39355</v>
      </c>
      <c r="D1913" s="104" t="s">
        <v>8299</v>
      </c>
      <c r="E1913" s="265">
        <v>8290001030563</v>
      </c>
      <c r="F1913" s="266">
        <v>8100001</v>
      </c>
      <c r="G1913" s="85" t="s">
        <v>8300</v>
      </c>
      <c r="H1913" s="88" t="s">
        <v>8301</v>
      </c>
      <c r="I1913" s="88"/>
      <c r="J1913" s="88"/>
      <c r="K1913" s="88" t="s">
        <v>37</v>
      </c>
      <c r="L1913" s="88"/>
      <c r="M1913" s="88"/>
      <c r="N1913" s="88"/>
      <c r="O1913" s="88"/>
      <c r="P1913" s="88"/>
      <c r="Q1913" s="89"/>
      <c r="R1913" s="90"/>
      <c r="S1913" s="91"/>
      <c r="T1913" s="88"/>
      <c r="U1913" s="88"/>
      <c r="V1913" s="88" t="s">
        <v>37</v>
      </c>
      <c r="W1913" s="88"/>
      <c r="X1913" s="88"/>
      <c r="Y1913" s="88"/>
    </row>
    <row r="1914" spans="1:25" ht="33.75" customHeight="1">
      <c r="A1914" s="53"/>
      <c r="B1914" s="263" t="s">
        <v>8302</v>
      </c>
      <c r="C1914" s="264">
        <v>39355</v>
      </c>
      <c r="D1914" s="104" t="s">
        <v>8303</v>
      </c>
      <c r="E1914" s="265">
        <v>7290001026257</v>
      </c>
      <c r="F1914" s="266">
        <v>8100041</v>
      </c>
      <c r="G1914" s="85" t="s">
        <v>8304</v>
      </c>
      <c r="H1914" s="88" t="s">
        <v>8305</v>
      </c>
      <c r="I1914" s="88"/>
      <c r="J1914" s="88" t="s">
        <v>37</v>
      </c>
      <c r="K1914" s="88" t="s">
        <v>37</v>
      </c>
      <c r="L1914" s="88" t="s">
        <v>37</v>
      </c>
      <c r="M1914" s="88" t="s">
        <v>37</v>
      </c>
      <c r="N1914" s="88"/>
      <c r="O1914" s="88"/>
      <c r="P1914" s="88"/>
      <c r="Q1914" s="89"/>
      <c r="R1914" s="90"/>
      <c r="S1914" s="91"/>
      <c r="T1914" s="88"/>
      <c r="U1914" s="88" t="s">
        <v>37</v>
      </c>
      <c r="V1914" s="88" t="s">
        <v>37</v>
      </c>
      <c r="W1914" s="88"/>
      <c r="X1914" s="88"/>
      <c r="Y1914" s="88"/>
    </row>
    <row r="1915" spans="1:25" ht="33.75" customHeight="1">
      <c r="A1915" s="53"/>
      <c r="B1915" s="263" t="s">
        <v>8306</v>
      </c>
      <c r="C1915" s="264">
        <v>39355</v>
      </c>
      <c r="D1915" s="104" t="s">
        <v>8307</v>
      </c>
      <c r="E1915" s="265">
        <v>2290001026030</v>
      </c>
      <c r="F1915" s="266">
        <v>8120026</v>
      </c>
      <c r="G1915" s="85" t="s">
        <v>8308</v>
      </c>
      <c r="H1915" s="88" t="s">
        <v>8309</v>
      </c>
      <c r="I1915" s="88"/>
      <c r="J1915" s="88" t="s">
        <v>37</v>
      </c>
      <c r="K1915" s="88" t="s">
        <v>37</v>
      </c>
      <c r="L1915" s="88"/>
      <c r="M1915" s="88" t="s">
        <v>37</v>
      </c>
      <c r="N1915" s="88"/>
      <c r="O1915" s="88"/>
      <c r="P1915" s="88"/>
      <c r="Q1915" s="89"/>
      <c r="R1915" s="90"/>
      <c r="S1915" s="91"/>
      <c r="T1915" s="88"/>
      <c r="U1915" s="88" t="s">
        <v>37</v>
      </c>
      <c r="V1915" s="88" t="s">
        <v>37</v>
      </c>
      <c r="W1915" s="88"/>
      <c r="X1915" s="88"/>
      <c r="Y1915" s="88"/>
    </row>
    <row r="1916" spans="1:25" ht="33.75" customHeight="1">
      <c r="A1916" s="53"/>
      <c r="B1916" s="263" t="s">
        <v>8310</v>
      </c>
      <c r="C1916" s="264">
        <v>39355</v>
      </c>
      <c r="D1916" s="104" t="s">
        <v>8311</v>
      </c>
      <c r="E1916" s="265">
        <v>3290001023464</v>
      </c>
      <c r="F1916" s="266">
        <v>8100041</v>
      </c>
      <c r="G1916" s="85" t="s">
        <v>8312</v>
      </c>
      <c r="H1916" s="88" t="s">
        <v>8313</v>
      </c>
      <c r="I1916" s="88"/>
      <c r="J1916" s="88" t="s">
        <v>37</v>
      </c>
      <c r="K1916" s="88" t="s">
        <v>37</v>
      </c>
      <c r="L1916" s="88"/>
      <c r="M1916" s="88" t="s">
        <v>37</v>
      </c>
      <c r="N1916" s="88"/>
      <c r="O1916" s="88"/>
      <c r="P1916" s="88"/>
      <c r="Q1916" s="89"/>
      <c r="R1916" s="90"/>
      <c r="S1916" s="91"/>
      <c r="T1916" s="88"/>
      <c r="U1916" s="88" t="s">
        <v>37</v>
      </c>
      <c r="V1916" s="88" t="s">
        <v>37</v>
      </c>
      <c r="W1916" s="88"/>
      <c r="X1916" s="88"/>
      <c r="Y1916" s="88"/>
    </row>
    <row r="1917" spans="1:25" ht="33.75" customHeight="1">
      <c r="A1917" s="53"/>
      <c r="B1917" s="263" t="s">
        <v>8314</v>
      </c>
      <c r="C1917" s="264">
        <v>39355</v>
      </c>
      <c r="D1917" s="104" t="s">
        <v>8315</v>
      </c>
      <c r="E1917" s="265">
        <v>3290001023200</v>
      </c>
      <c r="F1917" s="266">
        <v>8100041</v>
      </c>
      <c r="G1917" s="85" t="s">
        <v>8304</v>
      </c>
      <c r="H1917" s="88" t="s">
        <v>8316</v>
      </c>
      <c r="I1917" s="88"/>
      <c r="J1917" s="88" t="s">
        <v>37</v>
      </c>
      <c r="K1917" s="88"/>
      <c r="L1917" s="88"/>
      <c r="M1917" s="88" t="s">
        <v>37</v>
      </c>
      <c r="N1917" s="88"/>
      <c r="O1917" s="88"/>
      <c r="P1917" s="88"/>
      <c r="Q1917" s="89"/>
      <c r="R1917" s="90"/>
      <c r="S1917" s="91"/>
      <c r="T1917" s="88"/>
      <c r="U1917" s="88"/>
      <c r="V1917" s="88"/>
      <c r="W1917" s="88"/>
      <c r="X1917" s="88"/>
      <c r="Y1917" s="88"/>
    </row>
    <row r="1918" spans="1:25" ht="33.75" customHeight="1">
      <c r="A1918" s="53"/>
      <c r="B1918" s="263" t="s">
        <v>8317</v>
      </c>
      <c r="C1918" s="264">
        <v>39355</v>
      </c>
      <c r="D1918" s="104" t="s">
        <v>8318</v>
      </c>
      <c r="E1918" s="265">
        <v>4290001010684</v>
      </c>
      <c r="F1918" s="266">
        <v>8100054</v>
      </c>
      <c r="G1918" s="85" t="s">
        <v>8319</v>
      </c>
      <c r="H1918" s="88" t="s">
        <v>8320</v>
      </c>
      <c r="I1918" s="88"/>
      <c r="J1918" s="88" t="s">
        <v>37</v>
      </c>
      <c r="K1918" s="88"/>
      <c r="L1918" s="88"/>
      <c r="M1918" s="88" t="s">
        <v>37</v>
      </c>
      <c r="N1918" s="88"/>
      <c r="O1918" s="88"/>
      <c r="P1918" s="88"/>
      <c r="Q1918" s="89"/>
      <c r="R1918" s="90"/>
      <c r="S1918" s="91"/>
      <c r="T1918" s="88"/>
      <c r="U1918" s="88" t="s">
        <v>37</v>
      </c>
      <c r="V1918" s="88"/>
      <c r="W1918" s="88"/>
      <c r="X1918" s="88"/>
      <c r="Y1918" s="88"/>
    </row>
    <row r="1919" spans="1:25" ht="33.75" customHeight="1">
      <c r="A1919" s="53"/>
      <c r="B1919" s="263" t="s">
        <v>8321</v>
      </c>
      <c r="C1919" s="264">
        <v>39355</v>
      </c>
      <c r="D1919" s="104" t="s">
        <v>8322</v>
      </c>
      <c r="E1919" s="265">
        <v>9290001020489</v>
      </c>
      <c r="F1919" s="266">
        <v>8100014</v>
      </c>
      <c r="G1919" s="85" t="s">
        <v>8323</v>
      </c>
      <c r="H1919" s="88" t="s">
        <v>8324</v>
      </c>
      <c r="I1919" s="88"/>
      <c r="J1919" s="88" t="s">
        <v>37</v>
      </c>
      <c r="K1919" s="88"/>
      <c r="L1919" s="88"/>
      <c r="M1919" s="88" t="s">
        <v>37</v>
      </c>
      <c r="N1919" s="88"/>
      <c r="O1919" s="88"/>
      <c r="P1919" s="88"/>
      <c r="Q1919" s="89"/>
      <c r="R1919" s="90"/>
      <c r="S1919" s="91"/>
      <c r="T1919" s="88"/>
      <c r="U1919" s="88"/>
      <c r="V1919" s="88"/>
      <c r="W1919" s="88"/>
      <c r="X1919" s="88"/>
      <c r="Y1919" s="88"/>
    </row>
    <row r="1920" spans="1:25" ht="33.75" customHeight="1">
      <c r="A1920" s="53"/>
      <c r="B1920" s="263" t="s">
        <v>8325</v>
      </c>
      <c r="C1920" s="264">
        <v>39355</v>
      </c>
      <c r="D1920" s="104" t="s">
        <v>8326</v>
      </c>
      <c r="E1920" s="265">
        <v>7290001008420</v>
      </c>
      <c r="F1920" s="266">
        <v>8100001</v>
      </c>
      <c r="G1920" s="85" t="s">
        <v>8327</v>
      </c>
      <c r="H1920" s="88" t="s">
        <v>8328</v>
      </c>
      <c r="I1920" s="88"/>
      <c r="J1920" s="88" t="s">
        <v>37</v>
      </c>
      <c r="K1920" s="88"/>
      <c r="L1920" s="88"/>
      <c r="M1920" s="88" t="s">
        <v>37</v>
      </c>
      <c r="N1920" s="88"/>
      <c r="O1920" s="88"/>
      <c r="P1920" s="88"/>
      <c r="Q1920" s="89"/>
      <c r="R1920" s="90"/>
      <c r="S1920" s="91"/>
      <c r="T1920" s="88"/>
      <c r="U1920" s="88"/>
      <c r="V1920" s="88"/>
      <c r="W1920" s="88"/>
      <c r="X1920" s="88"/>
      <c r="Y1920" s="88"/>
    </row>
    <row r="1921" spans="1:25" ht="33.75" customHeight="1">
      <c r="A1921" s="53"/>
      <c r="B1921" s="263" t="s">
        <v>8329</v>
      </c>
      <c r="C1921" s="264">
        <v>39510</v>
      </c>
      <c r="D1921" s="104" t="s">
        <v>8330</v>
      </c>
      <c r="E1921" s="265">
        <v>8290001016018</v>
      </c>
      <c r="F1921" s="266" t="s">
        <v>8331</v>
      </c>
      <c r="G1921" s="85" t="s">
        <v>8332</v>
      </c>
      <c r="H1921" s="88" t="s">
        <v>8333</v>
      </c>
      <c r="I1921" s="88"/>
      <c r="J1921" s="88" t="s">
        <v>37</v>
      </c>
      <c r="K1921" s="88"/>
      <c r="L1921" s="88"/>
      <c r="M1921" s="88" t="s">
        <v>37</v>
      </c>
      <c r="N1921" s="88"/>
      <c r="O1921" s="88"/>
      <c r="P1921" s="88"/>
      <c r="Q1921" s="89"/>
      <c r="R1921" s="90"/>
      <c r="S1921" s="91"/>
      <c r="T1921" s="88"/>
      <c r="U1921" s="88"/>
      <c r="V1921" s="88"/>
      <c r="W1921" s="88"/>
      <c r="X1921" s="88"/>
      <c r="Y1921" s="88"/>
    </row>
    <row r="1922" spans="1:25" ht="33.75" customHeight="1">
      <c r="A1922" s="53"/>
      <c r="B1922" s="263" t="s">
        <v>8334</v>
      </c>
      <c r="C1922" s="264">
        <v>39512</v>
      </c>
      <c r="D1922" s="104" t="s">
        <v>8335</v>
      </c>
      <c r="E1922" s="265">
        <v>9290001008716</v>
      </c>
      <c r="F1922" s="266">
        <v>8100001</v>
      </c>
      <c r="G1922" s="85" t="s">
        <v>8336</v>
      </c>
      <c r="H1922" s="88" t="s">
        <v>8337</v>
      </c>
      <c r="I1922" s="88"/>
      <c r="J1922" s="88" t="s">
        <v>37</v>
      </c>
      <c r="K1922" s="88"/>
      <c r="L1922" s="88"/>
      <c r="M1922" s="88" t="s">
        <v>37</v>
      </c>
      <c r="N1922" s="88"/>
      <c r="O1922" s="88"/>
      <c r="P1922" s="88"/>
      <c r="Q1922" s="89"/>
      <c r="R1922" s="90"/>
      <c r="S1922" s="91"/>
      <c r="T1922" s="88"/>
      <c r="U1922" s="88"/>
      <c r="V1922" s="88"/>
      <c r="W1922" s="88"/>
      <c r="X1922" s="88"/>
      <c r="Y1922" s="88"/>
    </row>
    <row r="1923" spans="1:25" ht="33.75" customHeight="1">
      <c r="A1923" s="53"/>
      <c r="B1923" s="263" t="s">
        <v>8338</v>
      </c>
      <c r="C1923" s="264">
        <v>39577</v>
      </c>
      <c r="D1923" s="104" t="s">
        <v>8339</v>
      </c>
      <c r="E1923" s="265">
        <v>7290001027643</v>
      </c>
      <c r="F1923" s="266">
        <v>8100041</v>
      </c>
      <c r="G1923" s="85" t="s">
        <v>8340</v>
      </c>
      <c r="H1923" s="88" t="s">
        <v>8341</v>
      </c>
      <c r="I1923" s="88"/>
      <c r="J1923" s="88" t="s">
        <v>37</v>
      </c>
      <c r="K1923" s="88"/>
      <c r="L1923" s="88"/>
      <c r="M1923" s="88" t="s">
        <v>37</v>
      </c>
      <c r="N1923" s="88"/>
      <c r="O1923" s="88"/>
      <c r="P1923" s="88"/>
      <c r="Q1923" s="89"/>
      <c r="R1923" s="90"/>
      <c r="S1923" s="91"/>
      <c r="T1923" s="88"/>
      <c r="U1923" s="88"/>
      <c r="V1923" s="88"/>
      <c r="W1923" s="88"/>
      <c r="X1923" s="88"/>
      <c r="Y1923" s="88"/>
    </row>
    <row r="1924" spans="1:25" ht="33.75" customHeight="1">
      <c r="A1924" s="53"/>
      <c r="B1924" s="263" t="s">
        <v>8342</v>
      </c>
      <c r="C1924" s="264">
        <v>39617</v>
      </c>
      <c r="D1924" s="104" t="s">
        <v>8343</v>
      </c>
      <c r="E1924" s="265">
        <v>8290001031644</v>
      </c>
      <c r="F1924" s="266">
        <v>8100001</v>
      </c>
      <c r="G1924" s="85" t="s">
        <v>8344</v>
      </c>
      <c r="H1924" s="88" t="s">
        <v>8345</v>
      </c>
      <c r="I1924" s="88"/>
      <c r="J1924" s="88" t="s">
        <v>37</v>
      </c>
      <c r="K1924" s="88" t="s">
        <v>37</v>
      </c>
      <c r="L1924" s="88"/>
      <c r="M1924" s="88" t="s">
        <v>37</v>
      </c>
      <c r="N1924" s="88"/>
      <c r="O1924" s="88"/>
      <c r="P1924" s="88"/>
      <c r="Q1924" s="89"/>
      <c r="R1924" s="90"/>
      <c r="S1924" s="91"/>
      <c r="T1924" s="88"/>
      <c r="U1924" s="88"/>
      <c r="V1924" s="88" t="s">
        <v>37</v>
      </c>
      <c r="W1924" s="88"/>
      <c r="X1924" s="88"/>
      <c r="Y1924" s="88"/>
    </row>
    <row r="1925" spans="1:25" ht="33.75" customHeight="1">
      <c r="A1925" s="53"/>
      <c r="B1925" s="263" t="s">
        <v>8346</v>
      </c>
      <c r="C1925" s="264">
        <v>39715</v>
      </c>
      <c r="D1925" s="104" t="s">
        <v>8347</v>
      </c>
      <c r="E1925" s="265">
        <v>6290001029525</v>
      </c>
      <c r="F1925" s="266">
        <v>8100042</v>
      </c>
      <c r="G1925" s="85" t="s">
        <v>8348</v>
      </c>
      <c r="H1925" s="88" t="s">
        <v>8349</v>
      </c>
      <c r="I1925" s="88"/>
      <c r="J1925" s="88" t="s">
        <v>37</v>
      </c>
      <c r="K1925" s="88"/>
      <c r="L1925" s="88"/>
      <c r="M1925" s="88" t="s">
        <v>37</v>
      </c>
      <c r="N1925" s="88"/>
      <c r="O1925" s="88"/>
      <c r="P1925" s="88"/>
      <c r="Q1925" s="89"/>
      <c r="R1925" s="90"/>
      <c r="S1925" s="91"/>
      <c r="T1925" s="88"/>
      <c r="U1925" s="88"/>
      <c r="V1925" s="88"/>
      <c r="W1925" s="88"/>
      <c r="X1925" s="88"/>
      <c r="Y1925" s="88"/>
    </row>
    <row r="1926" spans="1:25" ht="33.75" customHeight="1">
      <c r="A1926" s="53"/>
      <c r="B1926" s="263" t="s">
        <v>8350</v>
      </c>
      <c r="C1926" s="264">
        <v>39769</v>
      </c>
      <c r="D1926" s="104" t="s">
        <v>8351</v>
      </c>
      <c r="E1926" s="265">
        <v>8290001006398</v>
      </c>
      <c r="F1926" s="266" t="s">
        <v>8352</v>
      </c>
      <c r="G1926" s="85" t="s">
        <v>8353</v>
      </c>
      <c r="H1926" s="88" t="s">
        <v>8354</v>
      </c>
      <c r="I1926" s="88"/>
      <c r="J1926" s="88" t="s">
        <v>37</v>
      </c>
      <c r="K1926" s="88"/>
      <c r="L1926" s="88"/>
      <c r="M1926" s="88" t="s">
        <v>37</v>
      </c>
      <c r="N1926" s="88"/>
      <c r="O1926" s="88"/>
      <c r="P1926" s="88"/>
      <c r="Q1926" s="89"/>
      <c r="R1926" s="90"/>
      <c r="S1926" s="91"/>
      <c r="T1926" s="88"/>
      <c r="U1926" s="88" t="s">
        <v>37</v>
      </c>
      <c r="V1926" s="88"/>
      <c r="W1926" s="88"/>
      <c r="X1926" s="88"/>
      <c r="Y1926" s="88"/>
    </row>
    <row r="1927" spans="1:25" ht="33.75" customHeight="1">
      <c r="A1927" s="53"/>
      <c r="B1927" s="263" t="s">
        <v>8355</v>
      </c>
      <c r="C1927" s="264">
        <v>39770</v>
      </c>
      <c r="D1927" s="104" t="s">
        <v>8356</v>
      </c>
      <c r="E1927" s="265">
        <v>9290801006217</v>
      </c>
      <c r="F1927" s="266">
        <v>8030835</v>
      </c>
      <c r="G1927" s="85" t="s">
        <v>8357</v>
      </c>
      <c r="H1927" s="88" t="s">
        <v>8358</v>
      </c>
      <c r="I1927" s="88"/>
      <c r="J1927" s="88" t="s">
        <v>37</v>
      </c>
      <c r="K1927" s="88"/>
      <c r="L1927" s="88"/>
      <c r="M1927" s="88" t="s">
        <v>37</v>
      </c>
      <c r="N1927" s="88"/>
      <c r="O1927" s="88"/>
      <c r="P1927" s="88"/>
      <c r="Q1927" s="89"/>
      <c r="R1927" s="90"/>
      <c r="S1927" s="91"/>
      <c r="T1927" s="88"/>
      <c r="U1927" s="88"/>
      <c r="V1927" s="88"/>
      <c r="W1927" s="88"/>
      <c r="X1927" s="88"/>
      <c r="Y1927" s="88"/>
    </row>
    <row r="1928" spans="1:25" ht="33.75" customHeight="1">
      <c r="A1928" s="53"/>
      <c r="B1928" s="263" t="s">
        <v>8359</v>
      </c>
      <c r="C1928" s="264">
        <v>39784</v>
      </c>
      <c r="D1928" s="104" t="s">
        <v>8360</v>
      </c>
      <c r="E1928" s="265">
        <v>9290001009375</v>
      </c>
      <c r="F1928" s="266">
        <v>8120027</v>
      </c>
      <c r="G1928" s="85" t="s">
        <v>8361</v>
      </c>
      <c r="H1928" s="88" t="s">
        <v>8362</v>
      </c>
      <c r="I1928" s="88"/>
      <c r="J1928" s="88" t="s">
        <v>37</v>
      </c>
      <c r="K1928" s="88"/>
      <c r="L1928" s="88"/>
      <c r="M1928" s="88" t="s">
        <v>37</v>
      </c>
      <c r="N1928" s="88"/>
      <c r="O1928" s="88"/>
      <c r="P1928" s="88"/>
      <c r="Q1928" s="89"/>
      <c r="R1928" s="90"/>
      <c r="S1928" s="91"/>
      <c r="T1928" s="88"/>
      <c r="U1928" s="88"/>
      <c r="V1928" s="88"/>
      <c r="W1928" s="88"/>
      <c r="X1928" s="88"/>
      <c r="Y1928" s="88"/>
    </row>
    <row r="1929" spans="1:25" ht="33.75" customHeight="1">
      <c r="A1929" s="53"/>
      <c r="B1929" s="263" t="s">
        <v>8363</v>
      </c>
      <c r="C1929" s="264">
        <v>39850</v>
      </c>
      <c r="D1929" s="104" t="s">
        <v>8364</v>
      </c>
      <c r="E1929" s="265">
        <v>8290001006084</v>
      </c>
      <c r="F1929" s="266">
        <v>8100074</v>
      </c>
      <c r="G1929" s="85" t="s">
        <v>8365</v>
      </c>
      <c r="H1929" s="88" t="s">
        <v>8366</v>
      </c>
      <c r="I1929" s="88"/>
      <c r="J1929" s="88" t="s">
        <v>37</v>
      </c>
      <c r="K1929" s="88"/>
      <c r="L1929" s="88"/>
      <c r="M1929" s="88" t="s">
        <v>37</v>
      </c>
      <c r="N1929" s="88"/>
      <c r="O1929" s="88"/>
      <c r="P1929" s="88"/>
      <c r="Q1929" s="89"/>
      <c r="R1929" s="90"/>
      <c r="S1929" s="91"/>
      <c r="T1929" s="88"/>
      <c r="U1929" s="88"/>
      <c r="V1929" s="88"/>
      <c r="W1929" s="88"/>
      <c r="X1929" s="88"/>
      <c r="Y1929" s="88"/>
    </row>
    <row r="1930" spans="1:25" ht="33.75" customHeight="1">
      <c r="A1930" s="53"/>
      <c r="B1930" s="263" t="s">
        <v>8367</v>
      </c>
      <c r="C1930" s="264">
        <v>40028</v>
      </c>
      <c r="D1930" s="104" t="s">
        <v>8368</v>
      </c>
      <c r="E1930" s="265">
        <v>1290001011256</v>
      </c>
      <c r="F1930" s="266" t="s">
        <v>8369</v>
      </c>
      <c r="G1930" s="85" t="s">
        <v>8370</v>
      </c>
      <c r="H1930" s="88" t="s">
        <v>8371</v>
      </c>
      <c r="I1930" s="88"/>
      <c r="J1930" s="88" t="s">
        <v>37</v>
      </c>
      <c r="K1930" s="88"/>
      <c r="L1930" s="88"/>
      <c r="M1930" s="88" t="s">
        <v>37</v>
      </c>
      <c r="N1930" s="88"/>
      <c r="O1930" s="88"/>
      <c r="P1930" s="88"/>
      <c r="Q1930" s="89"/>
      <c r="R1930" s="90"/>
      <c r="S1930" s="91"/>
      <c r="T1930" s="88"/>
      <c r="U1930" s="88"/>
      <c r="V1930" s="88"/>
      <c r="W1930" s="88"/>
      <c r="X1930" s="88"/>
      <c r="Y1930" s="88"/>
    </row>
    <row r="1931" spans="1:25" ht="33.75" customHeight="1">
      <c r="A1931" s="53"/>
      <c r="B1931" s="263" t="s">
        <v>8372</v>
      </c>
      <c r="C1931" s="264">
        <v>40056</v>
      </c>
      <c r="D1931" s="104" t="s">
        <v>8373</v>
      </c>
      <c r="E1931" s="265">
        <v>6290001034302</v>
      </c>
      <c r="F1931" s="266">
        <v>8100041</v>
      </c>
      <c r="G1931" s="85" t="s">
        <v>8374</v>
      </c>
      <c r="H1931" s="88" t="s">
        <v>8375</v>
      </c>
      <c r="I1931" s="88"/>
      <c r="J1931" s="88" t="s">
        <v>37</v>
      </c>
      <c r="K1931" s="88"/>
      <c r="L1931" s="88"/>
      <c r="M1931" s="88" t="s">
        <v>37</v>
      </c>
      <c r="N1931" s="88"/>
      <c r="O1931" s="88"/>
      <c r="P1931" s="88"/>
      <c r="Q1931" s="89"/>
      <c r="R1931" s="90"/>
      <c r="S1931" s="91"/>
      <c r="T1931" s="88"/>
      <c r="U1931" s="88"/>
      <c r="V1931" s="88"/>
      <c r="W1931" s="88"/>
      <c r="X1931" s="88"/>
      <c r="Y1931" s="88"/>
    </row>
    <row r="1932" spans="1:25" ht="33.75" customHeight="1">
      <c r="A1932" s="53"/>
      <c r="B1932" s="263" t="s">
        <v>8376</v>
      </c>
      <c r="C1932" s="264">
        <v>40218</v>
      </c>
      <c r="D1932" s="104" t="s">
        <v>8377</v>
      </c>
      <c r="E1932" s="265">
        <v>7290001035613</v>
      </c>
      <c r="F1932" s="266" t="s">
        <v>8378</v>
      </c>
      <c r="G1932" s="85" t="s">
        <v>8379</v>
      </c>
      <c r="H1932" s="88" t="s">
        <v>8380</v>
      </c>
      <c r="I1932" s="88" t="s">
        <v>37</v>
      </c>
      <c r="J1932" s="88"/>
      <c r="K1932" s="88" t="s">
        <v>37</v>
      </c>
      <c r="L1932" s="88"/>
      <c r="M1932" s="88" t="s">
        <v>37</v>
      </c>
      <c r="N1932" s="88"/>
      <c r="O1932" s="88"/>
      <c r="P1932" s="88"/>
      <c r="Q1932" s="89"/>
      <c r="R1932" s="90"/>
      <c r="S1932" s="91" t="s">
        <v>37</v>
      </c>
      <c r="T1932" s="88"/>
      <c r="U1932" s="88"/>
      <c r="V1932" s="88"/>
      <c r="W1932" s="88"/>
      <c r="X1932" s="88"/>
      <c r="Y1932" s="88"/>
    </row>
    <row r="1933" spans="1:25" ht="33.75" customHeight="1">
      <c r="A1933" s="53"/>
      <c r="B1933" s="263" t="s">
        <v>8381</v>
      </c>
      <c r="C1933" s="264">
        <v>40242</v>
      </c>
      <c r="D1933" s="104" t="s">
        <v>8382</v>
      </c>
      <c r="E1933" s="265">
        <v>4290001026334</v>
      </c>
      <c r="F1933" s="266">
        <v>8100014</v>
      </c>
      <c r="G1933" s="85" t="s">
        <v>8383</v>
      </c>
      <c r="H1933" s="88" t="s">
        <v>8384</v>
      </c>
      <c r="I1933" s="88"/>
      <c r="J1933" s="88"/>
      <c r="K1933" s="88" t="s">
        <v>37</v>
      </c>
      <c r="L1933" s="88"/>
      <c r="M1933" s="88"/>
      <c r="N1933" s="88"/>
      <c r="O1933" s="88"/>
      <c r="P1933" s="88"/>
      <c r="Q1933" s="89"/>
      <c r="R1933" s="90"/>
      <c r="S1933" s="91"/>
      <c r="T1933" s="88"/>
      <c r="U1933" s="88"/>
      <c r="V1933" s="88" t="s">
        <v>37</v>
      </c>
      <c r="W1933" s="88"/>
      <c r="X1933" s="88"/>
      <c r="Y1933" s="88"/>
    </row>
    <row r="1934" spans="1:25" ht="33.75" customHeight="1">
      <c r="A1934" s="53"/>
      <c r="B1934" s="263" t="s">
        <v>8385</v>
      </c>
      <c r="C1934" s="264">
        <v>40352</v>
      </c>
      <c r="D1934" s="104" t="s">
        <v>8386</v>
      </c>
      <c r="E1934" s="265">
        <v>3290001007186</v>
      </c>
      <c r="F1934" s="266">
        <v>8100022</v>
      </c>
      <c r="G1934" s="85" t="s">
        <v>8387</v>
      </c>
      <c r="H1934" s="88" t="s">
        <v>8388</v>
      </c>
      <c r="I1934" s="88"/>
      <c r="J1934" s="88" t="s">
        <v>37</v>
      </c>
      <c r="K1934" s="88"/>
      <c r="L1934" s="88"/>
      <c r="M1934" s="88" t="s">
        <v>37</v>
      </c>
      <c r="N1934" s="88"/>
      <c r="O1934" s="88"/>
      <c r="P1934" s="88"/>
      <c r="Q1934" s="89"/>
      <c r="R1934" s="90"/>
      <c r="S1934" s="91"/>
      <c r="T1934" s="88"/>
      <c r="U1934" s="88"/>
      <c r="V1934" s="88"/>
      <c r="W1934" s="88"/>
      <c r="X1934" s="88"/>
      <c r="Y1934" s="88"/>
    </row>
    <row r="1935" spans="1:25" ht="33.75" customHeight="1">
      <c r="A1935" s="53"/>
      <c r="B1935" s="263" t="s">
        <v>8389</v>
      </c>
      <c r="C1935" s="264">
        <v>40459</v>
      </c>
      <c r="D1935" s="104" t="s">
        <v>8390</v>
      </c>
      <c r="E1935" s="265">
        <v>9290001006637</v>
      </c>
      <c r="F1935" s="266">
        <v>8100005</v>
      </c>
      <c r="G1935" s="85" t="s">
        <v>8391</v>
      </c>
      <c r="H1935" s="88" t="s">
        <v>8392</v>
      </c>
      <c r="I1935" s="88"/>
      <c r="J1935" s="88" t="s">
        <v>37</v>
      </c>
      <c r="K1935" s="88"/>
      <c r="L1935" s="88"/>
      <c r="M1935" s="88" t="s">
        <v>37</v>
      </c>
      <c r="N1935" s="88"/>
      <c r="O1935" s="88"/>
      <c r="P1935" s="88"/>
      <c r="Q1935" s="89"/>
      <c r="R1935" s="90"/>
      <c r="S1935" s="91"/>
      <c r="T1935" s="88"/>
      <c r="U1935" s="88"/>
      <c r="V1935" s="88"/>
      <c r="W1935" s="88"/>
      <c r="X1935" s="88"/>
      <c r="Y1935" s="88"/>
    </row>
    <row r="1936" spans="1:25" ht="33.75" customHeight="1">
      <c r="A1936" s="53"/>
      <c r="B1936" s="263" t="s">
        <v>8393</v>
      </c>
      <c r="C1936" s="264">
        <v>40779</v>
      </c>
      <c r="D1936" s="104" t="s">
        <v>8394</v>
      </c>
      <c r="E1936" s="265">
        <v>3290001008366</v>
      </c>
      <c r="F1936" s="266">
        <v>8100001</v>
      </c>
      <c r="G1936" s="85" t="s">
        <v>8395</v>
      </c>
      <c r="H1936" s="88" t="s">
        <v>8396</v>
      </c>
      <c r="I1936" s="88"/>
      <c r="J1936" s="88"/>
      <c r="K1936" s="88" t="s">
        <v>37</v>
      </c>
      <c r="L1936" s="88"/>
      <c r="M1936" s="88"/>
      <c r="N1936" s="88"/>
      <c r="O1936" s="88"/>
      <c r="P1936" s="88"/>
      <c r="Q1936" s="89"/>
      <c r="R1936" s="90"/>
      <c r="S1936" s="91"/>
      <c r="T1936" s="88"/>
      <c r="U1936" s="88"/>
      <c r="V1936" s="88" t="s">
        <v>37</v>
      </c>
      <c r="W1936" s="88"/>
      <c r="X1936" s="88"/>
      <c r="Y1936" s="88"/>
    </row>
    <row r="1937" spans="1:25" ht="33.75" customHeight="1">
      <c r="A1937" s="53"/>
      <c r="B1937" s="267" t="s">
        <v>8397</v>
      </c>
      <c r="C1937" s="264">
        <v>41103</v>
      </c>
      <c r="D1937" s="104" t="s">
        <v>8398</v>
      </c>
      <c r="E1937" s="265">
        <v>8290001003899</v>
      </c>
      <c r="F1937" s="266">
        <v>8120054</v>
      </c>
      <c r="G1937" s="85" t="s">
        <v>8399</v>
      </c>
      <c r="H1937" s="88" t="s">
        <v>8400</v>
      </c>
      <c r="I1937" s="88"/>
      <c r="J1937" s="88" t="s">
        <v>37</v>
      </c>
      <c r="K1937" s="88"/>
      <c r="L1937" s="88"/>
      <c r="M1937" s="88"/>
      <c r="N1937" s="88"/>
      <c r="O1937" s="88"/>
      <c r="P1937" s="88"/>
      <c r="Q1937" s="89"/>
      <c r="R1937" s="90"/>
      <c r="S1937" s="91"/>
      <c r="T1937" s="88"/>
      <c r="U1937" s="88" t="s">
        <v>47</v>
      </c>
      <c r="V1937" s="88"/>
      <c r="W1937" s="88"/>
      <c r="X1937" s="88"/>
      <c r="Y1937" s="88"/>
    </row>
    <row r="1938" spans="1:25" ht="33.75" customHeight="1">
      <c r="A1938" s="53"/>
      <c r="B1938" s="267" t="s">
        <v>8401</v>
      </c>
      <c r="C1938" s="264">
        <v>41159</v>
      </c>
      <c r="D1938" s="104" t="s">
        <v>8402</v>
      </c>
      <c r="E1938" s="265">
        <v>7290001029136</v>
      </c>
      <c r="F1938" s="266">
        <v>8100001</v>
      </c>
      <c r="G1938" s="85" t="s">
        <v>8403</v>
      </c>
      <c r="H1938" s="88" t="s">
        <v>8404</v>
      </c>
      <c r="I1938" s="88"/>
      <c r="J1938" s="88" t="s">
        <v>37</v>
      </c>
      <c r="K1938" s="88"/>
      <c r="L1938" s="88"/>
      <c r="M1938" s="88" t="s">
        <v>37</v>
      </c>
      <c r="N1938" s="88"/>
      <c r="O1938" s="88"/>
      <c r="P1938" s="88"/>
      <c r="Q1938" s="89"/>
      <c r="R1938" s="90"/>
      <c r="S1938" s="91"/>
      <c r="T1938" s="88"/>
      <c r="U1938" s="88"/>
      <c r="V1938" s="88"/>
      <c r="W1938" s="88"/>
      <c r="X1938" s="88"/>
      <c r="Y1938" s="88"/>
    </row>
    <row r="1939" spans="1:25" ht="33.75" customHeight="1">
      <c r="A1939" s="53"/>
      <c r="B1939" s="267" t="s">
        <v>8405</v>
      </c>
      <c r="C1939" s="264">
        <v>41200</v>
      </c>
      <c r="D1939" s="104" t="s">
        <v>8406</v>
      </c>
      <c r="E1939" s="265">
        <v>3290001059327</v>
      </c>
      <c r="F1939" s="266">
        <v>8120011</v>
      </c>
      <c r="G1939" s="85" t="s">
        <v>8407</v>
      </c>
      <c r="H1939" s="88" t="s">
        <v>8408</v>
      </c>
      <c r="I1939" s="88"/>
      <c r="J1939" s="88"/>
      <c r="K1939" s="88" t="s">
        <v>37</v>
      </c>
      <c r="L1939" s="88"/>
      <c r="M1939" s="88"/>
      <c r="N1939" s="88"/>
      <c r="O1939" s="88"/>
      <c r="P1939" s="88"/>
      <c r="Q1939" s="89"/>
      <c r="R1939" s="90"/>
      <c r="S1939" s="91"/>
      <c r="T1939" s="88"/>
      <c r="U1939" s="88"/>
      <c r="V1939" s="88" t="s">
        <v>37</v>
      </c>
      <c r="W1939" s="88"/>
      <c r="X1939" s="88"/>
      <c r="Y1939" s="88"/>
    </row>
    <row r="1940" spans="1:25" ht="33.75" customHeight="1">
      <c r="A1940" s="53"/>
      <c r="B1940" s="267" t="s">
        <v>8409</v>
      </c>
      <c r="C1940" s="264">
        <v>41233</v>
      </c>
      <c r="D1940" s="104" t="s">
        <v>8410</v>
      </c>
      <c r="E1940" s="265">
        <v>7310001002494</v>
      </c>
      <c r="F1940" s="266">
        <v>8500037</v>
      </c>
      <c r="G1940" s="85" t="s">
        <v>8411</v>
      </c>
      <c r="H1940" s="88" t="s">
        <v>8412</v>
      </c>
      <c r="I1940" s="88"/>
      <c r="J1940" s="88" t="s">
        <v>37</v>
      </c>
      <c r="K1940" s="88"/>
      <c r="L1940" s="88"/>
      <c r="M1940" s="88" t="s">
        <v>37</v>
      </c>
      <c r="N1940" s="88"/>
      <c r="O1940" s="88"/>
      <c r="P1940" s="88"/>
      <c r="Q1940" s="89"/>
      <c r="R1940" s="90"/>
      <c r="S1940" s="91"/>
      <c r="T1940" s="88"/>
      <c r="U1940" s="88"/>
      <c r="V1940" s="88"/>
      <c r="W1940" s="88"/>
      <c r="X1940" s="88"/>
      <c r="Y1940" s="88"/>
    </row>
    <row r="1941" spans="1:25" ht="33.75" customHeight="1">
      <c r="A1941" s="53"/>
      <c r="B1941" s="267" t="s">
        <v>8413</v>
      </c>
      <c r="C1941" s="264">
        <v>41297</v>
      </c>
      <c r="D1941" s="104" t="s">
        <v>8414</v>
      </c>
      <c r="E1941" s="265">
        <v>4290001008282</v>
      </c>
      <c r="F1941" s="266">
        <v>8100041</v>
      </c>
      <c r="G1941" s="85" t="s">
        <v>8415</v>
      </c>
      <c r="H1941" s="88" t="s">
        <v>8416</v>
      </c>
      <c r="I1941" s="88"/>
      <c r="J1941" s="88" t="s">
        <v>37</v>
      </c>
      <c r="K1941" s="88"/>
      <c r="L1941" s="88"/>
      <c r="M1941" s="88" t="s">
        <v>37</v>
      </c>
      <c r="N1941" s="88"/>
      <c r="O1941" s="88"/>
      <c r="P1941" s="88"/>
      <c r="Q1941" s="89"/>
      <c r="R1941" s="90"/>
      <c r="S1941" s="91"/>
      <c r="T1941" s="88"/>
      <c r="U1941" s="88"/>
      <c r="V1941" s="88"/>
      <c r="W1941" s="88"/>
      <c r="X1941" s="88"/>
      <c r="Y1941" s="88"/>
    </row>
    <row r="1942" spans="1:25" ht="33.75" customHeight="1">
      <c r="A1942" s="53"/>
      <c r="B1942" s="267" t="s">
        <v>8417</v>
      </c>
      <c r="C1942" s="264">
        <v>41592</v>
      </c>
      <c r="D1942" s="104" t="s">
        <v>8418</v>
      </c>
      <c r="E1942" s="265">
        <v>1290001033705</v>
      </c>
      <c r="F1942" s="266">
        <v>8100001</v>
      </c>
      <c r="G1942" s="85" t="s">
        <v>8419</v>
      </c>
      <c r="H1942" s="88" t="s">
        <v>8420</v>
      </c>
      <c r="I1942" s="88"/>
      <c r="J1942" s="88" t="s">
        <v>37</v>
      </c>
      <c r="K1942" s="88" t="s">
        <v>37</v>
      </c>
      <c r="L1942" s="88"/>
      <c r="M1942" s="88" t="s">
        <v>37</v>
      </c>
      <c r="N1942" s="88"/>
      <c r="O1942" s="88"/>
      <c r="P1942" s="88"/>
      <c r="Q1942" s="89"/>
      <c r="R1942" s="90"/>
      <c r="S1942" s="91"/>
      <c r="T1942" s="88"/>
      <c r="U1942" s="88" t="s">
        <v>37</v>
      </c>
      <c r="V1942" s="88" t="s">
        <v>37</v>
      </c>
      <c r="W1942" s="88"/>
      <c r="X1942" s="88"/>
      <c r="Y1942" s="88"/>
    </row>
    <row r="1943" spans="1:25" ht="33.75" customHeight="1">
      <c r="A1943" s="53"/>
      <c r="B1943" s="267" t="s">
        <v>8421</v>
      </c>
      <c r="C1943" s="264">
        <v>41709</v>
      </c>
      <c r="D1943" s="104" t="s">
        <v>8422</v>
      </c>
      <c r="E1943" s="265">
        <v>7290001064967</v>
      </c>
      <c r="F1943" s="266">
        <v>8120026</v>
      </c>
      <c r="G1943" s="85" t="s">
        <v>8423</v>
      </c>
      <c r="H1943" s="88" t="s">
        <v>8424</v>
      </c>
      <c r="I1943" s="88"/>
      <c r="J1943" s="88"/>
      <c r="K1943" s="88" t="s">
        <v>37</v>
      </c>
      <c r="L1943" s="88"/>
      <c r="M1943" s="88"/>
      <c r="N1943" s="88"/>
      <c r="O1943" s="88"/>
      <c r="P1943" s="88"/>
      <c r="Q1943" s="89"/>
      <c r="R1943" s="90"/>
      <c r="S1943" s="91"/>
      <c r="T1943" s="88"/>
      <c r="U1943" s="88"/>
      <c r="V1943" s="88" t="s">
        <v>37</v>
      </c>
      <c r="W1943" s="88"/>
      <c r="X1943" s="88"/>
      <c r="Y1943" s="88"/>
    </row>
    <row r="1944" spans="1:25" ht="33.75" customHeight="1">
      <c r="A1944" s="53"/>
      <c r="B1944" s="267" t="s">
        <v>8425</v>
      </c>
      <c r="C1944" s="264">
        <v>41787</v>
      </c>
      <c r="D1944" s="104" t="s">
        <v>8426</v>
      </c>
      <c r="E1944" s="265">
        <v>4290001024313</v>
      </c>
      <c r="F1944" s="266">
        <v>8100041</v>
      </c>
      <c r="G1944" s="85" t="s">
        <v>8427</v>
      </c>
      <c r="H1944" s="88" t="s">
        <v>8428</v>
      </c>
      <c r="I1944" s="88"/>
      <c r="J1944" s="88" t="s">
        <v>37</v>
      </c>
      <c r="K1944" s="88" t="s">
        <v>37</v>
      </c>
      <c r="L1944" s="88" t="s">
        <v>8429</v>
      </c>
      <c r="M1944" s="88" t="s">
        <v>37</v>
      </c>
      <c r="N1944" s="88"/>
      <c r="O1944" s="88"/>
      <c r="P1944" s="88"/>
      <c r="Q1944" s="89"/>
      <c r="R1944" s="90"/>
      <c r="S1944" s="91"/>
      <c r="T1944" s="88"/>
      <c r="U1944" s="88" t="s">
        <v>37</v>
      </c>
      <c r="V1944" s="88" t="s">
        <v>37</v>
      </c>
      <c r="W1944" s="88"/>
      <c r="X1944" s="88"/>
      <c r="Y1944" s="88"/>
    </row>
    <row r="1945" spans="1:25" ht="33.75" customHeight="1">
      <c r="A1945" s="53"/>
      <c r="B1945" s="267" t="s">
        <v>8430</v>
      </c>
      <c r="C1945" s="264" t="s">
        <v>8431</v>
      </c>
      <c r="D1945" s="104" t="s">
        <v>8432</v>
      </c>
      <c r="E1945" s="265">
        <v>8010401080748</v>
      </c>
      <c r="F1945" s="266" t="s">
        <v>8433</v>
      </c>
      <c r="G1945" s="85" t="s">
        <v>8434</v>
      </c>
      <c r="H1945" s="88" t="s">
        <v>8435</v>
      </c>
      <c r="I1945" s="88"/>
      <c r="J1945" s="88" t="s">
        <v>47</v>
      </c>
      <c r="K1945" s="88" t="s">
        <v>47</v>
      </c>
      <c r="L1945" s="88" t="s">
        <v>8429</v>
      </c>
      <c r="M1945" s="88" t="s">
        <v>47</v>
      </c>
      <c r="N1945" s="88"/>
      <c r="O1945" s="88"/>
      <c r="P1945" s="88"/>
      <c r="Q1945" s="89"/>
      <c r="R1945" s="90"/>
      <c r="S1945" s="91"/>
      <c r="T1945" s="88"/>
      <c r="U1945" s="88" t="s">
        <v>1844</v>
      </c>
      <c r="V1945" s="88" t="s">
        <v>47</v>
      </c>
      <c r="W1945" s="88"/>
      <c r="X1945" s="88"/>
      <c r="Y1945" s="88"/>
    </row>
    <row r="1946" spans="1:25" ht="33.75" customHeight="1">
      <c r="A1946" s="53"/>
      <c r="B1946" s="267" t="s">
        <v>8436</v>
      </c>
      <c r="C1946" s="264">
        <v>44140</v>
      </c>
      <c r="D1946" s="104" t="s">
        <v>8437</v>
      </c>
      <c r="E1946" s="265">
        <v>6290001082045</v>
      </c>
      <c r="F1946" s="266" t="s">
        <v>1835</v>
      </c>
      <c r="G1946" s="85" t="s">
        <v>8296</v>
      </c>
      <c r="H1946" s="88" t="s">
        <v>8438</v>
      </c>
      <c r="I1946" s="88"/>
      <c r="J1946" s="88"/>
      <c r="K1946" s="88" t="s">
        <v>47</v>
      </c>
      <c r="L1946" s="88"/>
      <c r="M1946" s="88"/>
      <c r="N1946" s="88"/>
      <c r="O1946" s="88"/>
      <c r="P1946" s="88"/>
      <c r="Q1946" s="89"/>
      <c r="R1946" s="90"/>
      <c r="S1946" s="91"/>
      <c r="T1946" s="88"/>
      <c r="U1946" s="88"/>
      <c r="V1946" s="88"/>
      <c r="W1946" s="88"/>
      <c r="X1946" s="88"/>
      <c r="Y1946" s="88"/>
    </row>
    <row r="1947" spans="1:25" ht="33.75" customHeight="1">
      <c r="A1947" s="53"/>
      <c r="B1947" s="267" t="s">
        <v>8439</v>
      </c>
      <c r="C1947" s="264">
        <v>45091</v>
      </c>
      <c r="D1947" s="104" t="s">
        <v>8440</v>
      </c>
      <c r="E1947" s="265">
        <v>4290001016095</v>
      </c>
      <c r="F1947" s="266" t="s">
        <v>8441</v>
      </c>
      <c r="G1947" s="85" t="s">
        <v>8442</v>
      </c>
      <c r="H1947" s="88" t="s">
        <v>8443</v>
      </c>
      <c r="I1947" s="88"/>
      <c r="J1947" s="88" t="s">
        <v>8429</v>
      </c>
      <c r="K1947" s="88"/>
      <c r="L1947" s="88"/>
      <c r="M1947" s="88" t="s">
        <v>8429</v>
      </c>
      <c r="N1947" s="88"/>
      <c r="O1947" s="88"/>
      <c r="P1947" s="88"/>
      <c r="Q1947" s="89"/>
      <c r="R1947" s="90"/>
      <c r="S1947" s="91"/>
      <c r="T1947" s="88"/>
      <c r="U1947" s="88" t="s">
        <v>8429</v>
      </c>
      <c r="V1947" s="88"/>
      <c r="W1947" s="88"/>
      <c r="X1947" s="88"/>
      <c r="Y1947" s="88"/>
    </row>
    <row r="1948" spans="1:25" ht="33.75" customHeight="1">
      <c r="A1948" s="53"/>
      <c r="B1948" s="267" t="s">
        <v>8444</v>
      </c>
      <c r="C1948" s="264">
        <v>45146</v>
      </c>
      <c r="D1948" s="104" t="s">
        <v>8445</v>
      </c>
      <c r="E1948" s="265">
        <v>7290001099732</v>
      </c>
      <c r="F1948" s="266" t="s">
        <v>8446</v>
      </c>
      <c r="G1948" s="85" t="s">
        <v>8447</v>
      </c>
      <c r="H1948" s="88" t="s">
        <v>8448</v>
      </c>
      <c r="I1948" s="88"/>
      <c r="J1948" s="88" t="s">
        <v>8429</v>
      </c>
      <c r="K1948" s="88"/>
      <c r="L1948" s="88"/>
      <c r="M1948" s="88" t="s">
        <v>8429</v>
      </c>
      <c r="N1948" s="88"/>
      <c r="O1948" s="88"/>
      <c r="P1948" s="88"/>
      <c r="Q1948" s="89"/>
      <c r="R1948" s="90"/>
      <c r="S1948" s="91"/>
      <c r="T1948" s="88"/>
      <c r="U1948" s="88" t="s">
        <v>8429</v>
      </c>
      <c r="V1948" s="88"/>
      <c r="W1948" s="88"/>
      <c r="X1948" s="88"/>
      <c r="Y1948" s="88"/>
    </row>
    <row r="1949" spans="1:25" ht="33.75" customHeight="1">
      <c r="A1949" s="53"/>
      <c r="B1949" s="267" t="s">
        <v>8449</v>
      </c>
      <c r="C1949" s="264">
        <v>45184</v>
      </c>
      <c r="D1949" s="104" t="s">
        <v>8450</v>
      </c>
      <c r="E1949" s="265">
        <v>4290001091774</v>
      </c>
      <c r="F1949" s="266" t="s">
        <v>8451</v>
      </c>
      <c r="G1949" s="85" t="s">
        <v>8452</v>
      </c>
      <c r="H1949" s="88" t="s">
        <v>8453</v>
      </c>
      <c r="I1949" s="88"/>
      <c r="J1949" s="88" t="s">
        <v>8429</v>
      </c>
      <c r="K1949" s="88"/>
      <c r="L1949" s="88"/>
      <c r="M1949" s="88" t="s">
        <v>8429</v>
      </c>
      <c r="N1949" s="88"/>
      <c r="O1949" s="88"/>
      <c r="P1949" s="88"/>
      <c r="Q1949" s="89"/>
      <c r="R1949" s="90"/>
      <c r="S1949" s="91"/>
      <c r="T1949" s="88"/>
      <c r="U1949" s="88" t="s">
        <v>8429</v>
      </c>
      <c r="V1949" s="88"/>
      <c r="W1949" s="88"/>
      <c r="X1949" s="88"/>
      <c r="Y1949" s="88"/>
    </row>
    <row r="1950" spans="1:25" ht="33.75" customHeight="1">
      <c r="A1950" s="53"/>
      <c r="B1950" s="267" t="s">
        <v>8454</v>
      </c>
      <c r="C1950" s="264">
        <v>45254</v>
      </c>
      <c r="D1950" s="104" t="s">
        <v>8455</v>
      </c>
      <c r="E1950" s="265">
        <v>5290001027323</v>
      </c>
      <c r="F1950" s="266" t="s">
        <v>8446</v>
      </c>
      <c r="G1950" s="85" t="s">
        <v>8456</v>
      </c>
      <c r="H1950" s="88" t="s">
        <v>8457</v>
      </c>
      <c r="I1950" s="88"/>
      <c r="J1950" s="88" t="s">
        <v>8429</v>
      </c>
      <c r="K1950" s="88"/>
      <c r="L1950" s="88"/>
      <c r="M1950" s="88" t="s">
        <v>8429</v>
      </c>
      <c r="N1950" s="88"/>
      <c r="O1950" s="88"/>
      <c r="P1950" s="88"/>
      <c r="Q1950" s="89"/>
      <c r="R1950" s="90"/>
      <c r="S1950" s="91"/>
      <c r="T1950" s="88"/>
      <c r="U1950" s="88" t="s">
        <v>8429</v>
      </c>
      <c r="V1950" s="88"/>
      <c r="W1950" s="88"/>
      <c r="X1950" s="88"/>
      <c r="Y1950" s="88"/>
    </row>
    <row r="1951" spans="1:25" ht="33.75" customHeight="1">
      <c r="A1951" s="53"/>
      <c r="B1951" s="267" t="s">
        <v>8458</v>
      </c>
      <c r="C1951" s="264">
        <v>45673</v>
      </c>
      <c r="D1951" s="104" t="s">
        <v>8459</v>
      </c>
      <c r="E1951" s="265">
        <v>4290001107472</v>
      </c>
      <c r="F1951" s="266" t="s">
        <v>8460</v>
      </c>
      <c r="G1951" s="85" t="s">
        <v>8461</v>
      </c>
      <c r="H1951" s="88" t="s">
        <v>8462</v>
      </c>
      <c r="I1951" s="88"/>
      <c r="J1951" s="88"/>
      <c r="K1951" s="88" t="s">
        <v>8429</v>
      </c>
      <c r="L1951" s="88"/>
      <c r="M1951" s="88" t="s">
        <v>8429</v>
      </c>
      <c r="N1951" s="88"/>
      <c r="O1951" s="88"/>
      <c r="P1951" s="88"/>
      <c r="Q1951" s="89"/>
      <c r="R1951" s="90"/>
      <c r="S1951" s="91"/>
      <c r="T1951" s="88"/>
      <c r="U1951" s="88"/>
      <c r="V1951" s="88" t="s">
        <v>8429</v>
      </c>
      <c r="W1951" s="88"/>
      <c r="X1951" s="88"/>
      <c r="Y1951" s="88"/>
    </row>
    <row r="1952" spans="1:25" ht="33.75" customHeight="1">
      <c r="A1952" s="67"/>
      <c r="B1952" s="267" t="s">
        <v>8463</v>
      </c>
      <c r="C1952" s="264">
        <v>45698</v>
      </c>
      <c r="D1952" s="104" t="s">
        <v>8464</v>
      </c>
      <c r="E1952" s="265">
        <v>2290001066480</v>
      </c>
      <c r="F1952" s="266" t="s">
        <v>8465</v>
      </c>
      <c r="G1952" s="85" t="s">
        <v>8466</v>
      </c>
      <c r="H1952" s="88" t="s">
        <v>8467</v>
      </c>
      <c r="I1952" s="88"/>
      <c r="J1952" s="88" t="s">
        <v>8429</v>
      </c>
      <c r="K1952" s="88"/>
      <c r="L1952" s="88"/>
      <c r="M1952" s="88" t="s">
        <v>8429</v>
      </c>
      <c r="N1952" s="88" t="s">
        <v>8429</v>
      </c>
      <c r="O1952" s="88"/>
      <c r="P1952" s="88"/>
      <c r="Q1952" s="89"/>
      <c r="R1952" s="90"/>
      <c r="S1952" s="91"/>
      <c r="T1952" s="88"/>
      <c r="U1952" s="88"/>
      <c r="V1952" s="88"/>
      <c r="W1952" s="88"/>
      <c r="X1952" s="88"/>
      <c r="Y1952" s="88"/>
    </row>
    <row r="1953" spans="1:25" ht="33.75" customHeight="1">
      <c r="A1953" s="139" t="s">
        <v>8468</v>
      </c>
      <c r="B1953" s="268" t="s">
        <v>8469</v>
      </c>
      <c r="C1953" s="84">
        <v>39355</v>
      </c>
      <c r="D1953" s="111" t="s">
        <v>8470</v>
      </c>
      <c r="E1953" s="269">
        <v>4360001000348</v>
      </c>
      <c r="F1953" s="270" t="s">
        <v>8471</v>
      </c>
      <c r="G1953" s="224" t="s">
        <v>8472</v>
      </c>
      <c r="H1953" s="119" t="s">
        <v>8473</v>
      </c>
      <c r="I1953" s="43" t="s">
        <v>47</v>
      </c>
      <c r="J1953" s="43"/>
      <c r="K1953" s="43"/>
      <c r="L1953" s="43"/>
      <c r="M1953" s="43" t="s">
        <v>47</v>
      </c>
      <c r="N1953" s="43"/>
      <c r="O1953" s="43"/>
      <c r="P1953" s="43"/>
      <c r="Q1953" s="44"/>
      <c r="R1953" s="51"/>
      <c r="S1953" s="46" t="s">
        <v>47</v>
      </c>
      <c r="T1953" s="43"/>
      <c r="U1953" s="43"/>
      <c r="V1953" s="43"/>
      <c r="W1953" s="43"/>
      <c r="X1953" s="43"/>
      <c r="Y1953" s="43"/>
    </row>
    <row r="1954" spans="1:25" ht="33.75" customHeight="1">
      <c r="A1954" s="164"/>
      <c r="B1954" s="271" t="s">
        <v>8474</v>
      </c>
      <c r="C1954" s="264">
        <v>42895</v>
      </c>
      <c r="D1954" s="104" t="s">
        <v>8475</v>
      </c>
      <c r="E1954" s="269">
        <v>3360001015553</v>
      </c>
      <c r="F1954" s="266" t="s">
        <v>8476</v>
      </c>
      <c r="G1954" s="85" t="s">
        <v>8477</v>
      </c>
      <c r="H1954" s="88" t="s">
        <v>8478</v>
      </c>
      <c r="I1954" s="43"/>
      <c r="J1954" s="43" t="s">
        <v>47</v>
      </c>
      <c r="K1954" s="43"/>
      <c r="L1954" s="43"/>
      <c r="M1954" s="43" t="s">
        <v>47</v>
      </c>
      <c r="N1954" s="43" t="s">
        <v>47</v>
      </c>
      <c r="O1954" s="43"/>
      <c r="P1954" s="43"/>
      <c r="Q1954" s="44"/>
      <c r="R1954" s="51"/>
      <c r="S1954" s="46"/>
      <c r="T1954" s="43"/>
      <c r="U1954" s="43" t="s">
        <v>47</v>
      </c>
      <c r="V1954" s="43"/>
      <c r="W1954" s="43"/>
      <c r="X1954" s="43"/>
      <c r="Y1954" s="43"/>
    </row>
    <row r="1955" spans="1:25" ht="15" customHeight="1">
      <c r="A1955" s="272"/>
      <c r="B1955" s="272"/>
      <c r="C1955" s="272"/>
      <c r="D1955" s="273"/>
      <c r="E1955" s="273"/>
      <c r="F1955" s="274"/>
      <c r="G1955" s="275"/>
      <c r="H1955" s="272"/>
      <c r="I1955" s="272"/>
      <c r="J1955" s="272"/>
      <c r="K1955" s="272"/>
      <c r="L1955" s="272"/>
      <c r="M1955" s="272"/>
      <c r="N1955" s="272"/>
      <c r="O1955" s="272"/>
      <c r="P1955" s="272"/>
      <c r="Q1955" s="272"/>
      <c r="R1955" s="272"/>
      <c r="S1955" s="272"/>
      <c r="T1955" s="272"/>
      <c r="U1955" s="272"/>
      <c r="V1955" s="272"/>
      <c r="W1955" s="272"/>
      <c r="X1955" s="272"/>
      <c r="Y1955" s="272"/>
    </row>
    <row r="1956" spans="1:25" ht="15" customHeight="1">
      <c r="A1956" s="272"/>
      <c r="B1956" s="272"/>
      <c r="C1956" s="272"/>
      <c r="D1956" s="273"/>
      <c r="E1956" s="273"/>
      <c r="F1956" s="274"/>
      <c r="G1956" s="275"/>
      <c r="H1956" s="272"/>
      <c r="I1956" s="272"/>
      <c r="J1956" s="272"/>
      <c r="K1956" s="272"/>
      <c r="L1956" s="272"/>
      <c r="M1956" s="272"/>
      <c r="N1956" s="272"/>
      <c r="O1956" s="272"/>
      <c r="P1956" s="272"/>
      <c r="Q1956" s="272"/>
      <c r="R1956" s="272"/>
      <c r="S1956" s="272"/>
      <c r="T1956" s="272"/>
      <c r="U1956" s="272"/>
      <c r="V1956" s="272"/>
      <c r="W1956" s="272"/>
      <c r="X1956" s="272"/>
      <c r="Y1956" s="272"/>
    </row>
    <row r="1957" spans="1:25" ht="15" customHeight="1">
      <c r="A1957" s="272"/>
      <c r="B1957" s="272"/>
      <c r="C1957" s="272"/>
      <c r="D1957" s="273"/>
      <c r="E1957" s="273"/>
      <c r="F1957" s="274"/>
      <c r="G1957" s="275"/>
      <c r="H1957" s="272"/>
      <c r="I1957" s="272"/>
      <c r="J1957" s="272"/>
      <c r="K1957" s="272"/>
      <c r="L1957" s="272"/>
      <c r="M1957" s="272"/>
      <c r="N1957" s="272"/>
      <c r="O1957" s="272"/>
      <c r="P1957" s="272"/>
      <c r="Q1957" s="272"/>
      <c r="R1957" s="272"/>
      <c r="S1957" s="272"/>
      <c r="T1957" s="272"/>
      <c r="U1957" s="272"/>
      <c r="V1957" s="272"/>
      <c r="W1957" s="272"/>
      <c r="X1957" s="272"/>
      <c r="Y1957" s="272"/>
    </row>
    <row r="1958" spans="1:25" ht="15" customHeight="1">
      <c r="A1958" s="272"/>
      <c r="B1958" s="272"/>
      <c r="C1958" s="272"/>
      <c r="D1958" s="273"/>
      <c r="E1958" s="273"/>
      <c r="F1958" s="274"/>
      <c r="G1958" s="275"/>
      <c r="H1958" s="272"/>
      <c r="I1958" s="272"/>
      <c r="J1958" s="272"/>
      <c r="K1958" s="272"/>
      <c r="L1958" s="272"/>
      <c r="M1958" s="272"/>
      <c r="N1958" s="272"/>
      <c r="O1958" s="272"/>
      <c r="P1958" s="272"/>
      <c r="Q1958" s="272"/>
      <c r="R1958" s="272"/>
      <c r="S1958" s="272"/>
      <c r="T1958" s="272"/>
      <c r="U1958" s="272"/>
      <c r="V1958" s="272"/>
      <c r="W1958" s="272"/>
      <c r="X1958" s="272"/>
      <c r="Y1958" s="272"/>
    </row>
    <row r="1959" spans="1:25" ht="15" customHeight="1">
      <c r="A1959" s="272"/>
      <c r="B1959" s="272"/>
      <c r="C1959" s="272"/>
      <c r="D1959" s="273"/>
      <c r="E1959" s="273"/>
      <c r="F1959" s="274"/>
      <c r="G1959" s="275"/>
      <c r="H1959" s="272"/>
      <c r="I1959" s="272"/>
      <c r="J1959" s="272"/>
      <c r="K1959" s="272"/>
      <c r="L1959" s="272"/>
      <c r="M1959" s="272"/>
      <c r="N1959" s="272"/>
      <c r="O1959" s="272"/>
      <c r="P1959" s="272"/>
      <c r="Q1959" s="272"/>
      <c r="R1959" s="272"/>
      <c r="S1959" s="272"/>
      <c r="T1959" s="272"/>
      <c r="U1959" s="272"/>
      <c r="V1959" s="272"/>
      <c r="W1959" s="272"/>
      <c r="X1959" s="272"/>
      <c r="Y1959" s="272"/>
    </row>
    <row r="1960" spans="1:25" ht="15" customHeight="1">
      <c r="A1960" s="272"/>
      <c r="B1960" s="272"/>
      <c r="C1960" s="272"/>
      <c r="D1960" s="273"/>
      <c r="E1960" s="273"/>
      <c r="F1960" s="274"/>
      <c r="G1960" s="275"/>
      <c r="H1960" s="272"/>
      <c r="I1960" s="272"/>
      <c r="J1960" s="272"/>
      <c r="K1960" s="272"/>
      <c r="L1960" s="272"/>
      <c r="M1960" s="272"/>
      <c r="N1960" s="272"/>
      <c r="O1960" s="272"/>
      <c r="P1960" s="272"/>
      <c r="Q1960" s="272"/>
      <c r="R1960" s="272"/>
      <c r="S1960" s="272"/>
      <c r="T1960" s="272"/>
      <c r="U1960" s="272"/>
      <c r="V1960" s="272"/>
      <c r="W1960" s="272"/>
      <c r="X1960" s="272"/>
      <c r="Y1960" s="272"/>
    </row>
    <row r="1961" spans="1:25" ht="15" customHeight="1">
      <c r="A1961" s="272"/>
      <c r="B1961" s="272"/>
      <c r="C1961" s="272"/>
      <c r="D1961" s="273"/>
      <c r="E1961" s="273"/>
      <c r="F1961" s="274"/>
      <c r="G1961" s="275"/>
      <c r="H1961" s="272"/>
      <c r="I1961" s="272"/>
      <c r="J1961" s="272"/>
      <c r="K1961" s="272"/>
      <c r="L1961" s="272"/>
      <c r="M1961" s="272"/>
      <c r="N1961" s="272"/>
      <c r="O1961" s="272"/>
      <c r="P1961" s="272"/>
      <c r="Q1961" s="272"/>
      <c r="R1961" s="272"/>
      <c r="S1961" s="272"/>
      <c r="T1961" s="272"/>
      <c r="U1961" s="272"/>
      <c r="V1961" s="272"/>
      <c r="W1961" s="272"/>
      <c r="X1961" s="272"/>
      <c r="Y1961" s="272"/>
    </row>
    <row r="1962" spans="1:25" ht="15" customHeight="1">
      <c r="A1962" s="272"/>
      <c r="B1962" s="272"/>
      <c r="C1962" s="272"/>
      <c r="D1962" s="273"/>
      <c r="E1962" s="273"/>
      <c r="F1962" s="274"/>
      <c r="G1962" s="275"/>
      <c r="H1962" s="272"/>
      <c r="I1962" s="272"/>
      <c r="J1962" s="272"/>
      <c r="K1962" s="272"/>
      <c r="L1962" s="272"/>
      <c r="M1962" s="272"/>
      <c r="N1962" s="272"/>
      <c r="O1962" s="272"/>
      <c r="P1962" s="272"/>
      <c r="Q1962" s="272"/>
      <c r="R1962" s="272"/>
      <c r="S1962" s="272"/>
      <c r="T1962" s="272"/>
      <c r="U1962" s="272"/>
      <c r="V1962" s="272"/>
      <c r="W1962" s="272"/>
      <c r="X1962" s="272"/>
      <c r="Y1962" s="272"/>
    </row>
    <row r="1963" spans="1:25" ht="15" customHeight="1">
      <c r="A1963" s="272"/>
      <c r="B1963" s="272"/>
      <c r="C1963" s="272"/>
      <c r="D1963" s="273"/>
      <c r="E1963" s="273"/>
      <c r="F1963" s="274"/>
      <c r="G1963" s="275"/>
      <c r="H1963" s="272"/>
      <c r="I1963" s="272"/>
      <c r="J1963" s="272"/>
      <c r="K1963" s="272"/>
      <c r="L1963" s="272"/>
      <c r="M1963" s="272"/>
      <c r="N1963" s="272"/>
      <c r="O1963" s="272"/>
      <c r="P1963" s="272"/>
      <c r="Q1963" s="272"/>
      <c r="R1963" s="272"/>
      <c r="S1963" s="272"/>
      <c r="T1963" s="272"/>
      <c r="U1963" s="272"/>
      <c r="V1963" s="272"/>
      <c r="W1963" s="272"/>
      <c r="X1963" s="272"/>
      <c r="Y1963" s="272"/>
    </row>
    <row r="1964" spans="1:25" ht="15" customHeight="1">
      <c r="A1964" s="272"/>
      <c r="B1964" s="272"/>
      <c r="C1964" s="272"/>
      <c r="D1964" s="273"/>
      <c r="E1964" s="273"/>
      <c r="F1964" s="274"/>
      <c r="G1964" s="275"/>
      <c r="H1964" s="272"/>
      <c r="I1964" s="272"/>
      <c r="J1964" s="272"/>
      <c r="K1964" s="272"/>
      <c r="L1964" s="272"/>
      <c r="M1964" s="272"/>
      <c r="N1964" s="272"/>
      <c r="O1964" s="272"/>
      <c r="P1964" s="272"/>
      <c r="Q1964" s="272"/>
      <c r="R1964" s="272"/>
      <c r="S1964" s="272"/>
      <c r="T1964" s="272"/>
      <c r="U1964" s="272"/>
      <c r="V1964" s="272"/>
      <c r="W1964" s="272"/>
      <c r="X1964" s="272"/>
      <c r="Y1964" s="272"/>
    </row>
    <row r="1965" spans="1:25" ht="15" customHeight="1">
      <c r="A1965" s="272"/>
      <c r="B1965" s="272"/>
      <c r="C1965" s="272"/>
      <c r="D1965" s="273"/>
      <c r="E1965" s="273"/>
      <c r="F1965" s="274"/>
      <c r="G1965" s="275"/>
      <c r="H1965" s="272"/>
      <c r="I1965" s="272"/>
      <c r="J1965" s="272"/>
      <c r="K1965" s="272"/>
      <c r="L1965" s="272"/>
      <c r="M1965" s="272"/>
      <c r="N1965" s="272"/>
      <c r="O1965" s="272"/>
      <c r="P1965" s="272"/>
      <c r="Q1965" s="272"/>
      <c r="R1965" s="272"/>
      <c r="S1965" s="272"/>
      <c r="T1965" s="272"/>
      <c r="U1965" s="272"/>
      <c r="V1965" s="272"/>
      <c r="W1965" s="272"/>
      <c r="X1965" s="272"/>
      <c r="Y1965" s="272"/>
    </row>
    <row r="1966" spans="1:25" ht="15" customHeight="1">
      <c r="A1966" s="272"/>
      <c r="B1966" s="272"/>
      <c r="C1966" s="272"/>
      <c r="D1966" s="273"/>
      <c r="E1966" s="273"/>
      <c r="F1966" s="274"/>
      <c r="G1966" s="275"/>
      <c r="H1966" s="272"/>
      <c r="I1966" s="272"/>
      <c r="J1966" s="272"/>
      <c r="K1966" s="272"/>
      <c r="L1966" s="272"/>
      <c r="M1966" s="272"/>
      <c r="N1966" s="272"/>
      <c r="O1966" s="272"/>
      <c r="P1966" s="272"/>
      <c r="Q1966" s="272"/>
      <c r="R1966" s="272"/>
      <c r="S1966" s="272"/>
      <c r="T1966" s="272"/>
      <c r="U1966" s="272"/>
      <c r="V1966" s="272"/>
      <c r="W1966" s="272"/>
      <c r="X1966" s="272"/>
      <c r="Y1966" s="272"/>
    </row>
    <row r="1967" spans="1:25" ht="15" customHeight="1">
      <c r="A1967" s="272"/>
      <c r="B1967" s="272"/>
      <c r="C1967" s="272"/>
      <c r="D1967" s="273"/>
      <c r="E1967" s="273"/>
      <c r="F1967" s="274"/>
      <c r="G1967" s="275"/>
      <c r="H1967" s="272"/>
      <c r="I1967" s="272"/>
      <c r="J1967" s="272"/>
      <c r="K1967" s="272"/>
      <c r="L1967" s="272"/>
      <c r="M1967" s="272"/>
      <c r="N1967" s="272"/>
      <c r="O1967" s="272"/>
      <c r="P1967" s="272"/>
      <c r="Q1967" s="272"/>
      <c r="R1967" s="272"/>
      <c r="S1967" s="272"/>
      <c r="T1967" s="272"/>
      <c r="U1967" s="272"/>
      <c r="V1967" s="272"/>
      <c r="W1967" s="272"/>
      <c r="X1967" s="272"/>
      <c r="Y1967" s="272"/>
    </row>
    <row r="1968" spans="1:25" ht="15" customHeight="1">
      <c r="A1968" s="272"/>
      <c r="B1968" s="272"/>
      <c r="C1968" s="272"/>
      <c r="D1968" s="273"/>
      <c r="E1968" s="273"/>
      <c r="F1968" s="274"/>
      <c r="G1968" s="275"/>
      <c r="H1968" s="272"/>
      <c r="I1968" s="272"/>
      <c r="J1968" s="272"/>
      <c r="K1968" s="272"/>
      <c r="L1968" s="272"/>
      <c r="M1968" s="272"/>
      <c r="N1968" s="272"/>
      <c r="O1968" s="272"/>
      <c r="P1968" s="272"/>
      <c r="Q1968" s="272"/>
      <c r="R1968" s="272"/>
      <c r="S1968" s="272"/>
      <c r="T1968" s="272"/>
      <c r="U1968" s="272"/>
      <c r="V1968" s="272"/>
      <c r="W1968" s="272"/>
      <c r="X1968" s="272"/>
      <c r="Y1968" s="272"/>
    </row>
    <row r="1969" spans="1:25" ht="15" customHeight="1">
      <c r="A1969" s="272"/>
      <c r="B1969" s="272"/>
      <c r="C1969" s="272"/>
      <c r="D1969" s="273"/>
      <c r="E1969" s="273"/>
      <c r="F1969" s="274"/>
      <c r="G1969" s="275"/>
      <c r="H1969" s="272"/>
      <c r="I1969" s="272"/>
      <c r="J1969" s="272"/>
      <c r="K1969" s="272"/>
      <c r="L1969" s="272"/>
      <c r="M1969" s="272"/>
      <c r="N1969" s="272"/>
      <c r="O1969" s="272"/>
      <c r="P1969" s="272"/>
      <c r="Q1969" s="272"/>
      <c r="R1969" s="272"/>
      <c r="S1969" s="272"/>
      <c r="T1969" s="272"/>
      <c r="U1969" s="272"/>
      <c r="V1969" s="272"/>
      <c r="W1969" s="272"/>
      <c r="X1969" s="272"/>
      <c r="Y1969" s="272"/>
    </row>
    <row r="1970" spans="1:25" ht="15" customHeight="1">
      <c r="A1970" s="272"/>
      <c r="B1970" s="272"/>
      <c r="C1970" s="272"/>
      <c r="D1970" s="273"/>
      <c r="E1970" s="273"/>
      <c r="F1970" s="274"/>
      <c r="G1970" s="275"/>
      <c r="H1970" s="272"/>
      <c r="I1970" s="272"/>
      <c r="J1970" s="272"/>
      <c r="K1970" s="272"/>
      <c r="L1970" s="272"/>
      <c r="M1970" s="272"/>
      <c r="N1970" s="272"/>
      <c r="O1970" s="272"/>
      <c r="P1970" s="272"/>
      <c r="Q1970" s="272"/>
      <c r="R1970" s="272"/>
      <c r="S1970" s="272"/>
      <c r="T1970" s="272"/>
      <c r="U1970" s="272"/>
      <c r="V1970" s="272"/>
      <c r="W1970" s="272"/>
      <c r="X1970" s="272"/>
      <c r="Y1970" s="272"/>
    </row>
    <row r="1971" spans="1:25" ht="15" customHeight="1">
      <c r="A1971" s="272"/>
      <c r="B1971" s="272"/>
      <c r="C1971" s="272"/>
      <c r="D1971" s="273"/>
      <c r="E1971" s="273"/>
      <c r="F1971" s="274"/>
      <c r="G1971" s="275"/>
      <c r="H1971" s="272"/>
      <c r="I1971" s="272"/>
      <c r="J1971" s="272"/>
      <c r="K1971" s="272"/>
      <c r="L1971" s="272"/>
      <c r="M1971" s="272"/>
      <c r="N1971" s="272"/>
      <c r="O1971" s="272"/>
      <c r="P1971" s="272"/>
      <c r="Q1971" s="272"/>
      <c r="R1971" s="272"/>
      <c r="S1971" s="272"/>
      <c r="T1971" s="272"/>
      <c r="U1971" s="272"/>
      <c r="V1971" s="272"/>
      <c r="W1971" s="272"/>
      <c r="X1971" s="272"/>
      <c r="Y1971" s="272"/>
    </row>
    <row r="1972" spans="1:25" ht="15" customHeight="1">
      <c r="A1972" s="272"/>
      <c r="B1972" s="272"/>
      <c r="C1972" s="272"/>
      <c r="D1972" s="273"/>
      <c r="E1972" s="273"/>
      <c r="F1972" s="274"/>
      <c r="G1972" s="275"/>
      <c r="H1972" s="272"/>
      <c r="I1972" s="272"/>
      <c r="J1972" s="272"/>
      <c r="K1972" s="272"/>
      <c r="L1972" s="272"/>
      <c r="M1972" s="272"/>
      <c r="N1972" s="272"/>
      <c r="O1972" s="272"/>
      <c r="P1972" s="272"/>
      <c r="Q1972" s="272"/>
      <c r="R1972" s="272"/>
      <c r="S1972" s="272"/>
      <c r="T1972" s="272"/>
      <c r="U1972" s="272"/>
      <c r="V1972" s="272"/>
      <c r="W1972" s="272"/>
      <c r="X1972" s="272"/>
      <c r="Y1972" s="272"/>
    </row>
    <row r="1973" spans="1:25" ht="15" customHeight="1">
      <c r="A1973" s="272"/>
      <c r="B1973" s="272"/>
      <c r="C1973" s="272"/>
      <c r="D1973" s="273"/>
      <c r="E1973" s="273"/>
      <c r="F1973" s="274"/>
      <c r="G1973" s="275"/>
      <c r="H1973" s="272"/>
      <c r="I1973" s="272"/>
      <c r="J1973" s="272"/>
      <c r="K1973" s="272"/>
      <c r="L1973" s="272"/>
      <c r="M1973" s="272"/>
      <c r="N1973" s="272"/>
      <c r="O1973" s="272"/>
      <c r="P1973" s="272"/>
      <c r="Q1973" s="272"/>
      <c r="R1973" s="272"/>
      <c r="S1973" s="272"/>
      <c r="T1973" s="272"/>
      <c r="U1973" s="272"/>
      <c r="V1973" s="272"/>
      <c r="W1973" s="272"/>
      <c r="X1973" s="272"/>
      <c r="Y1973" s="272"/>
    </row>
    <row r="1974" spans="1:25" ht="15" customHeight="1">
      <c r="A1974" s="272"/>
      <c r="B1974" s="272"/>
      <c r="C1974" s="272"/>
      <c r="D1974" s="273"/>
      <c r="E1974" s="273"/>
      <c r="F1974" s="274"/>
      <c r="G1974" s="275"/>
      <c r="H1974" s="272"/>
      <c r="I1974" s="272"/>
      <c r="J1974" s="272"/>
      <c r="K1974" s="272"/>
      <c r="L1974" s="272"/>
      <c r="M1974" s="272"/>
      <c r="N1974" s="272"/>
      <c r="O1974" s="272"/>
      <c r="P1974" s="272"/>
      <c r="Q1974" s="272"/>
      <c r="R1974" s="272"/>
      <c r="S1974" s="272"/>
      <c r="T1974" s="272"/>
      <c r="U1974" s="272"/>
      <c r="V1974" s="272"/>
      <c r="W1974" s="272"/>
      <c r="X1974" s="272"/>
      <c r="Y1974" s="272"/>
    </row>
    <row r="1975" spans="1:25" ht="15" customHeight="1">
      <c r="A1975" s="272"/>
      <c r="B1975" s="272"/>
      <c r="C1975" s="272"/>
      <c r="D1975" s="273"/>
      <c r="E1975" s="273"/>
      <c r="F1975" s="274"/>
      <c r="G1975" s="275"/>
      <c r="H1975" s="272"/>
      <c r="I1975" s="272"/>
      <c r="J1975" s="272"/>
      <c r="K1975" s="272"/>
      <c r="L1975" s="272"/>
      <c r="M1975" s="272"/>
      <c r="N1975" s="272"/>
      <c r="O1975" s="272"/>
      <c r="P1975" s="272"/>
      <c r="Q1975" s="272"/>
      <c r="R1975" s="272"/>
      <c r="S1975" s="272"/>
      <c r="T1975" s="272"/>
      <c r="U1975" s="272"/>
      <c r="V1975" s="272"/>
      <c r="W1975" s="272"/>
      <c r="X1975" s="272"/>
      <c r="Y1975" s="272"/>
    </row>
    <row r="1976" spans="1:25" ht="15" customHeight="1">
      <c r="A1976" s="272"/>
      <c r="B1976" s="272"/>
      <c r="C1976" s="272"/>
      <c r="D1976" s="273"/>
      <c r="E1976" s="273"/>
      <c r="F1976" s="274"/>
      <c r="G1976" s="275"/>
      <c r="H1976" s="272"/>
      <c r="I1976" s="272"/>
      <c r="J1976" s="272"/>
      <c r="K1976" s="272"/>
      <c r="L1976" s="272"/>
      <c r="M1976" s="272"/>
      <c r="N1976" s="272"/>
      <c r="O1976" s="272"/>
      <c r="P1976" s="272"/>
      <c r="Q1976" s="272"/>
      <c r="R1976" s="272"/>
      <c r="S1976" s="272"/>
      <c r="T1976" s="272"/>
      <c r="U1976" s="272"/>
      <c r="V1976" s="272"/>
      <c r="W1976" s="272"/>
      <c r="X1976" s="272"/>
      <c r="Y1976" s="272"/>
    </row>
    <row r="1977" spans="1:25" ht="15" customHeight="1">
      <c r="A1977" s="272"/>
      <c r="B1977" s="272"/>
      <c r="C1977" s="272"/>
      <c r="D1977" s="273"/>
      <c r="E1977" s="273"/>
      <c r="F1977" s="274"/>
      <c r="G1977" s="275"/>
      <c r="H1977" s="272"/>
      <c r="I1977" s="272"/>
      <c r="J1977" s="272"/>
      <c r="K1977" s="272"/>
      <c r="L1977" s="272"/>
      <c r="M1977" s="272"/>
      <c r="N1977" s="272"/>
      <c r="O1977" s="272"/>
      <c r="P1977" s="272"/>
      <c r="Q1977" s="272"/>
      <c r="R1977" s="272"/>
      <c r="S1977" s="272"/>
      <c r="T1977" s="272"/>
      <c r="U1977" s="272"/>
      <c r="V1977" s="272"/>
      <c r="W1977" s="272"/>
      <c r="X1977" s="272"/>
      <c r="Y1977" s="272"/>
    </row>
    <row r="1978" spans="1:25" ht="15" customHeight="1">
      <c r="A1978" s="272"/>
      <c r="B1978" s="272"/>
      <c r="C1978" s="272"/>
      <c r="D1978" s="273"/>
      <c r="E1978" s="273"/>
      <c r="F1978" s="274"/>
      <c r="G1978" s="275"/>
      <c r="H1978" s="272"/>
      <c r="I1978" s="272"/>
      <c r="J1978" s="272"/>
      <c r="K1978" s="272"/>
      <c r="L1978" s="272"/>
      <c r="M1978" s="272"/>
      <c r="N1978" s="272"/>
      <c r="O1978" s="272"/>
      <c r="P1978" s="272"/>
      <c r="Q1978" s="272"/>
      <c r="R1978" s="272"/>
      <c r="S1978" s="272"/>
      <c r="T1978" s="272"/>
      <c r="U1978" s="272"/>
      <c r="V1978" s="272"/>
      <c r="W1978" s="272"/>
      <c r="X1978" s="272"/>
      <c r="Y1978" s="272"/>
    </row>
    <row r="1979" spans="1:25" ht="15" customHeight="1">
      <c r="A1979" s="272"/>
      <c r="B1979" s="272"/>
      <c r="C1979" s="272"/>
      <c r="D1979" s="273"/>
      <c r="E1979" s="273"/>
      <c r="F1979" s="274"/>
      <c r="G1979" s="275"/>
      <c r="H1979" s="272"/>
      <c r="I1979" s="272"/>
      <c r="J1979" s="272"/>
      <c r="K1979" s="272"/>
      <c r="L1979" s="272"/>
      <c r="M1979" s="272"/>
      <c r="N1979" s="272"/>
      <c r="O1979" s="272"/>
      <c r="P1979" s="272"/>
      <c r="Q1979" s="272"/>
      <c r="R1979" s="272"/>
      <c r="S1979" s="272"/>
      <c r="T1979" s="272"/>
      <c r="U1979" s="272"/>
      <c r="V1979" s="272"/>
      <c r="W1979" s="272"/>
      <c r="X1979" s="272"/>
      <c r="Y1979" s="272"/>
    </row>
    <row r="1980" spans="1:25" ht="15" customHeight="1">
      <c r="A1980" s="272"/>
      <c r="B1980" s="272"/>
      <c r="C1980" s="272"/>
      <c r="D1980" s="273"/>
      <c r="E1980" s="273"/>
      <c r="F1980" s="274"/>
      <c r="G1980" s="275"/>
      <c r="H1980" s="272"/>
      <c r="I1980" s="272"/>
      <c r="J1980" s="272"/>
      <c r="K1980" s="272"/>
      <c r="L1980" s="272"/>
      <c r="M1980" s="272"/>
      <c r="N1980" s="272"/>
      <c r="O1980" s="272"/>
      <c r="P1980" s="272"/>
      <c r="Q1980" s="272"/>
      <c r="R1980" s="272"/>
      <c r="S1980" s="272"/>
      <c r="T1980" s="272"/>
      <c r="U1980" s="272"/>
      <c r="V1980" s="272"/>
      <c r="W1980" s="272"/>
      <c r="X1980" s="272"/>
      <c r="Y1980" s="272"/>
    </row>
    <row r="1981" spans="1:25" ht="15" customHeight="1">
      <c r="A1981" s="272"/>
      <c r="B1981" s="272"/>
      <c r="C1981" s="272"/>
      <c r="D1981" s="273"/>
      <c r="E1981" s="273"/>
      <c r="F1981" s="274"/>
      <c r="G1981" s="275"/>
      <c r="H1981" s="272"/>
      <c r="I1981" s="272"/>
      <c r="J1981" s="272"/>
      <c r="K1981" s="272"/>
      <c r="L1981" s="272"/>
      <c r="M1981" s="272"/>
      <c r="N1981" s="272"/>
      <c r="O1981" s="272"/>
      <c r="P1981" s="272"/>
      <c r="Q1981" s="272"/>
      <c r="R1981" s="272"/>
      <c r="S1981" s="272"/>
      <c r="T1981" s="272"/>
      <c r="U1981" s="272"/>
      <c r="V1981" s="272"/>
      <c r="W1981" s="272"/>
      <c r="X1981" s="272"/>
      <c r="Y1981" s="272"/>
    </row>
    <row r="1982" spans="1:25" ht="15" customHeight="1">
      <c r="A1982" s="272"/>
      <c r="B1982" s="272"/>
      <c r="C1982" s="272"/>
      <c r="D1982" s="273"/>
      <c r="E1982" s="273"/>
      <c r="F1982" s="274"/>
      <c r="G1982" s="275"/>
      <c r="H1982" s="272"/>
      <c r="I1982" s="272"/>
      <c r="J1982" s="272"/>
      <c r="K1982" s="272"/>
      <c r="L1982" s="272"/>
      <c r="M1982" s="272"/>
      <c r="N1982" s="272"/>
      <c r="O1982" s="272"/>
      <c r="P1982" s="272"/>
      <c r="Q1982" s="272"/>
      <c r="R1982" s="272"/>
      <c r="S1982" s="272"/>
      <c r="T1982" s="272"/>
      <c r="U1982" s="272"/>
      <c r="V1982" s="272"/>
      <c r="W1982" s="272"/>
      <c r="X1982" s="272"/>
      <c r="Y1982" s="272"/>
    </row>
    <row r="1983" spans="1:25" ht="15" customHeight="1">
      <c r="A1983" s="272"/>
      <c r="B1983" s="272"/>
      <c r="C1983" s="272"/>
      <c r="D1983" s="273"/>
      <c r="E1983" s="273"/>
      <c r="F1983" s="274"/>
      <c r="G1983" s="275"/>
      <c r="H1983" s="272"/>
      <c r="I1983" s="272"/>
      <c r="J1983" s="272"/>
      <c r="K1983" s="272"/>
      <c r="L1983" s="272"/>
      <c r="M1983" s="272"/>
      <c r="N1983" s="272"/>
      <c r="O1983" s="272"/>
      <c r="P1983" s="272"/>
      <c r="Q1983" s="272"/>
      <c r="R1983" s="272"/>
      <c r="S1983" s="272"/>
      <c r="T1983" s="272"/>
      <c r="U1983" s="272"/>
      <c r="V1983" s="272"/>
      <c r="W1983" s="272"/>
      <c r="X1983" s="272"/>
      <c r="Y1983" s="272"/>
    </row>
    <row r="1984" spans="1:25" ht="15" customHeight="1">
      <c r="A1984" s="272"/>
      <c r="B1984" s="272"/>
      <c r="C1984" s="272"/>
      <c r="D1984" s="273"/>
      <c r="E1984" s="273"/>
      <c r="F1984" s="274"/>
      <c r="G1984" s="275"/>
      <c r="H1984" s="272"/>
      <c r="I1984" s="272"/>
      <c r="J1984" s="272"/>
      <c r="K1984" s="272"/>
      <c r="L1984" s="272"/>
      <c r="M1984" s="272"/>
      <c r="N1984" s="272"/>
      <c r="O1984" s="272"/>
      <c r="P1984" s="272"/>
      <c r="Q1984" s="272"/>
      <c r="R1984" s="272"/>
      <c r="S1984" s="272"/>
      <c r="T1984" s="272"/>
      <c r="U1984" s="272"/>
      <c r="V1984" s="272"/>
      <c r="W1984" s="272"/>
      <c r="X1984" s="272"/>
      <c r="Y1984" s="272"/>
    </row>
    <row r="1985" spans="1:25" ht="15" customHeight="1">
      <c r="A1985" s="272"/>
      <c r="B1985" s="272"/>
      <c r="C1985" s="272"/>
      <c r="D1985" s="273"/>
      <c r="E1985" s="273"/>
      <c r="F1985" s="274"/>
      <c r="G1985" s="275"/>
      <c r="H1985" s="272"/>
      <c r="I1985" s="272"/>
      <c r="J1985" s="272"/>
      <c r="K1985" s="272"/>
      <c r="L1985" s="272"/>
      <c r="M1985" s="272"/>
      <c r="N1985" s="272"/>
      <c r="O1985" s="272"/>
      <c r="P1985" s="272"/>
      <c r="Q1985" s="272"/>
      <c r="R1985" s="272"/>
      <c r="S1985" s="272"/>
      <c r="T1985" s="272"/>
      <c r="U1985" s="272"/>
      <c r="V1985" s="272"/>
      <c r="W1985" s="272"/>
      <c r="X1985" s="272"/>
      <c r="Y1985" s="272"/>
    </row>
    <row r="1986" spans="1:25" ht="15" customHeight="1">
      <c r="A1986" s="272"/>
      <c r="B1986" s="272"/>
      <c r="C1986" s="272"/>
      <c r="D1986" s="273"/>
      <c r="E1986" s="273"/>
      <c r="F1986" s="274"/>
      <c r="G1986" s="275"/>
      <c r="H1986" s="272"/>
      <c r="I1986" s="272"/>
      <c r="J1986" s="272"/>
      <c r="K1986" s="272"/>
      <c r="L1986" s="272"/>
      <c r="M1986" s="272"/>
      <c r="N1986" s="272"/>
      <c r="O1986" s="272"/>
      <c r="P1986" s="272"/>
      <c r="Q1986" s="272"/>
      <c r="R1986" s="272"/>
      <c r="S1986" s="272"/>
      <c r="T1986" s="272"/>
      <c r="U1986" s="272"/>
      <c r="V1986" s="272"/>
      <c r="W1986" s="272"/>
      <c r="X1986" s="272"/>
      <c r="Y1986" s="272"/>
    </row>
    <row r="1987" spans="1:25" ht="15" customHeight="1">
      <c r="A1987" s="272"/>
      <c r="B1987" s="272"/>
      <c r="C1987" s="272"/>
      <c r="D1987" s="273"/>
      <c r="E1987" s="273"/>
      <c r="F1987" s="274"/>
      <c r="G1987" s="275"/>
      <c r="H1987" s="272"/>
      <c r="I1987" s="272"/>
      <c r="J1987" s="272"/>
      <c r="K1987" s="272"/>
      <c r="L1987" s="272"/>
      <c r="M1987" s="272"/>
      <c r="N1987" s="272"/>
      <c r="O1987" s="272"/>
      <c r="P1987" s="272"/>
      <c r="Q1987" s="272"/>
      <c r="R1987" s="272"/>
      <c r="S1987" s="272"/>
      <c r="T1987" s="272"/>
      <c r="U1987" s="272"/>
      <c r="V1987" s="272"/>
      <c r="W1987" s="272"/>
      <c r="X1987" s="272"/>
      <c r="Y1987" s="272"/>
    </row>
    <row r="1988" spans="1:25" ht="15" customHeight="1">
      <c r="A1988" s="272"/>
      <c r="B1988" s="272"/>
      <c r="C1988" s="272"/>
      <c r="D1988" s="273"/>
      <c r="E1988" s="273"/>
      <c r="F1988" s="274"/>
      <c r="G1988" s="275"/>
      <c r="H1988" s="272"/>
      <c r="I1988" s="272"/>
      <c r="J1988" s="272"/>
      <c r="K1988" s="272"/>
      <c r="L1988" s="272"/>
      <c r="M1988" s="272"/>
      <c r="N1988" s="272"/>
      <c r="O1988" s="272"/>
      <c r="P1988" s="272"/>
      <c r="Q1988" s="272"/>
      <c r="R1988" s="272"/>
      <c r="S1988" s="272"/>
      <c r="T1988" s="272"/>
      <c r="U1988" s="272"/>
      <c r="V1988" s="272"/>
      <c r="W1988" s="272"/>
      <c r="X1988" s="272"/>
      <c r="Y1988" s="272"/>
    </row>
    <row r="1989" spans="1:25" ht="15" customHeight="1">
      <c r="A1989" s="272"/>
      <c r="B1989" s="272"/>
      <c r="C1989" s="272"/>
      <c r="D1989" s="273"/>
      <c r="E1989" s="273"/>
      <c r="F1989" s="274"/>
      <c r="G1989" s="275"/>
      <c r="H1989" s="272"/>
      <c r="I1989" s="272"/>
      <c r="J1989" s="272"/>
      <c r="K1989" s="272"/>
      <c r="L1989" s="272"/>
      <c r="M1989" s="272"/>
      <c r="N1989" s="272"/>
      <c r="O1989" s="272"/>
      <c r="P1989" s="272"/>
      <c r="Q1989" s="272"/>
      <c r="R1989" s="272"/>
      <c r="S1989" s="272"/>
      <c r="T1989" s="272"/>
      <c r="U1989" s="272"/>
      <c r="V1989" s="272"/>
      <c r="W1989" s="272"/>
      <c r="X1989" s="272"/>
      <c r="Y1989" s="272"/>
    </row>
    <row r="1990" spans="1:25" ht="15" customHeight="1">
      <c r="A1990" s="272"/>
      <c r="B1990" s="272"/>
      <c r="C1990" s="272"/>
      <c r="D1990" s="273"/>
      <c r="E1990" s="273"/>
      <c r="F1990" s="274"/>
      <c r="G1990" s="275"/>
      <c r="H1990" s="272"/>
      <c r="I1990" s="272"/>
      <c r="J1990" s="272"/>
      <c r="K1990" s="272"/>
      <c r="L1990" s="272"/>
      <c r="M1990" s="272"/>
      <c r="N1990" s="272"/>
      <c r="O1990" s="272"/>
      <c r="P1990" s="272"/>
      <c r="Q1990" s="272"/>
      <c r="R1990" s="272"/>
      <c r="S1990" s="272"/>
      <c r="T1990" s="272"/>
      <c r="U1990" s="272"/>
      <c r="V1990" s="272"/>
      <c r="W1990" s="272"/>
      <c r="X1990" s="272"/>
      <c r="Y1990" s="272"/>
    </row>
    <row r="1991" spans="1:25" ht="15" customHeight="1">
      <c r="A1991" s="272"/>
      <c r="B1991" s="272"/>
      <c r="C1991" s="272"/>
      <c r="D1991" s="273"/>
      <c r="E1991" s="273"/>
      <c r="F1991" s="274"/>
      <c r="G1991" s="275"/>
      <c r="H1991" s="272"/>
      <c r="I1991" s="272"/>
      <c r="J1991" s="272"/>
      <c r="K1991" s="272"/>
      <c r="L1991" s="272"/>
      <c r="M1991" s="272"/>
      <c r="N1991" s="272"/>
      <c r="O1991" s="272"/>
      <c r="P1991" s="272"/>
      <c r="Q1991" s="272"/>
      <c r="R1991" s="272"/>
      <c r="S1991" s="272"/>
      <c r="T1991" s="272"/>
      <c r="U1991" s="272"/>
      <c r="V1991" s="272"/>
      <c r="W1991" s="272"/>
      <c r="X1991" s="272"/>
      <c r="Y1991" s="272"/>
    </row>
    <row r="1992" spans="1:25" ht="15" customHeight="1">
      <c r="A1992" s="272"/>
      <c r="B1992" s="272"/>
      <c r="C1992" s="272"/>
      <c r="D1992" s="273"/>
      <c r="E1992" s="273"/>
      <c r="F1992" s="274"/>
      <c r="G1992" s="275"/>
      <c r="H1992" s="272"/>
      <c r="I1992" s="272"/>
      <c r="J1992" s="272"/>
      <c r="K1992" s="272"/>
      <c r="L1992" s="272"/>
      <c r="M1992" s="272"/>
      <c r="N1992" s="272"/>
      <c r="O1992" s="272"/>
      <c r="P1992" s="272"/>
      <c r="Q1992" s="272"/>
      <c r="R1992" s="272"/>
      <c r="S1992" s="272"/>
      <c r="T1992" s="272"/>
      <c r="U1992" s="272"/>
      <c r="V1992" s="272"/>
      <c r="W1992" s="272"/>
      <c r="X1992" s="272"/>
      <c r="Y1992" s="272"/>
    </row>
    <row r="1993" spans="1:25" ht="15" customHeight="1">
      <c r="A1993" s="272"/>
      <c r="B1993" s="272"/>
      <c r="C1993" s="272"/>
      <c r="D1993" s="273"/>
      <c r="E1993" s="273"/>
      <c r="F1993" s="274"/>
      <c r="G1993" s="275"/>
      <c r="H1993" s="272"/>
      <c r="I1993" s="272"/>
      <c r="J1993" s="272"/>
      <c r="K1993" s="272"/>
      <c r="L1993" s="272"/>
      <c r="M1993" s="272"/>
      <c r="N1993" s="272"/>
      <c r="O1993" s="272"/>
      <c r="P1993" s="272"/>
      <c r="Q1993" s="272"/>
      <c r="R1993" s="272"/>
      <c r="S1993" s="272"/>
      <c r="T1993" s="272"/>
      <c r="U1993" s="272"/>
      <c r="V1993" s="272"/>
      <c r="W1993" s="272"/>
      <c r="X1993" s="272"/>
      <c r="Y1993" s="272"/>
    </row>
    <row r="1994" spans="1:25" ht="15" customHeight="1">
      <c r="A1994" s="272"/>
      <c r="B1994" s="272"/>
      <c r="C1994" s="272"/>
      <c r="D1994" s="273"/>
      <c r="E1994" s="273"/>
      <c r="F1994" s="274"/>
      <c r="G1994" s="275"/>
      <c r="H1994" s="272"/>
      <c r="I1994" s="272"/>
      <c r="J1994" s="272"/>
      <c r="K1994" s="272"/>
      <c r="L1994" s="272"/>
      <c r="M1994" s="272"/>
      <c r="N1994" s="272"/>
      <c r="O1994" s="272"/>
      <c r="P1994" s="272"/>
      <c r="Q1994" s="272"/>
      <c r="R1994" s="272"/>
      <c r="S1994" s="272"/>
      <c r="T1994" s="272"/>
      <c r="U1994" s="272"/>
      <c r="V1994" s="272"/>
      <c r="W1994" s="272"/>
      <c r="X1994" s="272"/>
      <c r="Y1994" s="272"/>
    </row>
    <row r="1995" spans="1:25" ht="15" customHeight="1">
      <c r="A1995" s="272"/>
      <c r="B1995" s="272"/>
      <c r="C1995" s="272"/>
      <c r="D1995" s="273"/>
      <c r="E1995" s="273"/>
      <c r="F1995" s="274"/>
      <c r="G1995" s="275"/>
      <c r="H1995" s="272"/>
      <c r="I1995" s="272"/>
      <c r="J1995" s="272"/>
      <c r="K1995" s="272"/>
      <c r="L1995" s="272"/>
      <c r="M1995" s="272"/>
      <c r="N1995" s="272"/>
      <c r="O1995" s="272"/>
      <c r="P1995" s="272"/>
      <c r="Q1995" s="272"/>
      <c r="R1995" s="272"/>
      <c r="S1995" s="272"/>
      <c r="T1995" s="272"/>
      <c r="U1995" s="272"/>
      <c r="V1995" s="272"/>
      <c r="W1995" s="272"/>
      <c r="X1995" s="272"/>
      <c r="Y1995" s="272"/>
    </row>
    <row r="1996" spans="1:25" ht="15" customHeight="1">
      <c r="A1996" s="272"/>
      <c r="B1996" s="272"/>
      <c r="C1996" s="272"/>
      <c r="D1996" s="273"/>
      <c r="E1996" s="273"/>
      <c r="F1996" s="274"/>
      <c r="G1996" s="275"/>
      <c r="H1996" s="272"/>
      <c r="I1996" s="272"/>
      <c r="J1996" s="272"/>
      <c r="K1996" s="272"/>
      <c r="L1996" s="272"/>
      <c r="M1996" s="272"/>
      <c r="N1996" s="272"/>
      <c r="O1996" s="272"/>
      <c r="P1996" s="272"/>
      <c r="Q1996" s="272"/>
      <c r="R1996" s="272"/>
      <c r="S1996" s="272"/>
      <c r="T1996" s="272"/>
      <c r="U1996" s="272"/>
      <c r="V1996" s="272"/>
      <c r="W1996" s="272"/>
      <c r="X1996" s="272"/>
      <c r="Y1996" s="272"/>
    </row>
    <row r="1997" spans="1:25" ht="15" customHeight="1">
      <c r="A1997" s="272"/>
      <c r="B1997" s="272"/>
      <c r="C1997" s="272"/>
      <c r="D1997" s="273"/>
      <c r="E1997" s="273"/>
      <c r="F1997" s="274"/>
      <c r="G1997" s="275"/>
      <c r="H1997" s="272"/>
      <c r="I1997" s="272"/>
      <c r="J1997" s="272"/>
      <c r="K1997" s="272"/>
      <c r="L1997" s="272"/>
      <c r="M1997" s="272"/>
      <c r="N1997" s="272"/>
      <c r="O1997" s="272"/>
      <c r="P1997" s="272"/>
      <c r="Q1997" s="272"/>
      <c r="R1997" s="272"/>
      <c r="S1997" s="272"/>
      <c r="T1997" s="272"/>
      <c r="U1997" s="272"/>
      <c r="V1997" s="272"/>
      <c r="W1997" s="272"/>
      <c r="X1997" s="272"/>
      <c r="Y1997" s="272"/>
    </row>
    <row r="1998" spans="1:25" ht="15" customHeight="1">
      <c r="A1998" s="272"/>
      <c r="B1998" s="272"/>
      <c r="C1998" s="272"/>
      <c r="D1998" s="273"/>
      <c r="E1998" s="273"/>
      <c r="F1998" s="274"/>
      <c r="G1998" s="275"/>
      <c r="H1998" s="272"/>
      <c r="I1998" s="272"/>
      <c r="J1998" s="272"/>
      <c r="K1998" s="272"/>
      <c r="L1998" s="272"/>
      <c r="M1998" s="272"/>
      <c r="N1998" s="272"/>
      <c r="O1998" s="272"/>
      <c r="P1998" s="272"/>
      <c r="Q1998" s="272"/>
      <c r="R1998" s="272"/>
      <c r="S1998" s="272"/>
      <c r="T1998" s="272"/>
      <c r="U1998" s="272"/>
      <c r="V1998" s="272"/>
      <c r="W1998" s="272"/>
      <c r="X1998" s="272"/>
      <c r="Y1998" s="272"/>
    </row>
    <row r="1999" spans="1:25" ht="15" customHeight="1">
      <c r="A1999" s="272"/>
      <c r="B1999" s="272"/>
      <c r="C1999" s="272"/>
      <c r="D1999" s="273"/>
      <c r="E1999" s="273"/>
      <c r="F1999" s="274"/>
      <c r="G1999" s="275"/>
      <c r="H1999" s="272"/>
      <c r="I1999" s="272"/>
      <c r="J1999" s="272"/>
      <c r="K1999" s="272"/>
      <c r="L1999" s="272"/>
      <c r="M1999" s="272"/>
      <c r="N1999" s="272"/>
      <c r="O1999" s="272"/>
      <c r="P1999" s="272"/>
      <c r="Q1999" s="272"/>
      <c r="R1999" s="272"/>
      <c r="S1999" s="272"/>
      <c r="T1999" s="272"/>
      <c r="U1999" s="272"/>
      <c r="V1999" s="272"/>
      <c r="W1999" s="272"/>
      <c r="X1999" s="272"/>
      <c r="Y1999" s="272"/>
    </row>
    <row r="2000" spans="1:25" ht="15" customHeight="1">
      <c r="A2000" s="272"/>
      <c r="B2000" s="272"/>
      <c r="C2000" s="272"/>
      <c r="D2000" s="273"/>
      <c r="E2000" s="273"/>
      <c r="F2000" s="274"/>
      <c r="G2000" s="275"/>
      <c r="H2000" s="272"/>
      <c r="I2000" s="272"/>
      <c r="J2000" s="272"/>
      <c r="K2000" s="272"/>
      <c r="L2000" s="272"/>
      <c r="M2000" s="272"/>
      <c r="N2000" s="272"/>
      <c r="O2000" s="272"/>
      <c r="P2000" s="272"/>
      <c r="Q2000" s="272"/>
      <c r="R2000" s="272"/>
      <c r="S2000" s="272"/>
      <c r="T2000" s="272"/>
      <c r="U2000" s="272"/>
      <c r="V2000" s="272"/>
      <c r="W2000" s="272"/>
      <c r="X2000" s="272"/>
      <c r="Y2000" s="272"/>
    </row>
    <row r="2001" spans="1:25" ht="15" customHeight="1">
      <c r="A2001" s="272"/>
      <c r="B2001" s="272"/>
      <c r="C2001" s="272"/>
      <c r="D2001" s="273"/>
      <c r="E2001" s="273"/>
      <c r="F2001" s="274"/>
      <c r="G2001" s="275"/>
      <c r="H2001" s="272"/>
      <c r="I2001" s="272"/>
      <c r="J2001" s="272"/>
      <c r="K2001" s="272"/>
      <c r="L2001" s="272"/>
      <c r="M2001" s="272"/>
      <c r="N2001" s="272"/>
      <c r="O2001" s="272"/>
      <c r="P2001" s="272"/>
      <c r="Q2001" s="272"/>
      <c r="R2001" s="272"/>
      <c r="S2001" s="272"/>
      <c r="T2001" s="272"/>
      <c r="U2001" s="272"/>
      <c r="V2001" s="272"/>
      <c r="W2001" s="272"/>
      <c r="X2001" s="272"/>
      <c r="Y2001" s="272"/>
    </row>
    <row r="2002" spans="1:25" ht="15" customHeight="1">
      <c r="A2002" s="272"/>
      <c r="B2002" s="272"/>
      <c r="C2002" s="272"/>
      <c r="D2002" s="273"/>
      <c r="E2002" s="273"/>
      <c r="F2002" s="274"/>
      <c r="G2002" s="275"/>
      <c r="H2002" s="272"/>
      <c r="I2002" s="272"/>
      <c r="J2002" s="272"/>
      <c r="K2002" s="272"/>
      <c r="L2002" s="272"/>
      <c r="M2002" s="272"/>
      <c r="N2002" s="272"/>
      <c r="O2002" s="272"/>
      <c r="P2002" s="272"/>
      <c r="Q2002" s="272"/>
      <c r="R2002" s="272"/>
      <c r="S2002" s="272"/>
      <c r="T2002" s="272"/>
      <c r="U2002" s="272"/>
      <c r="V2002" s="272"/>
      <c r="W2002" s="272"/>
      <c r="X2002" s="272"/>
      <c r="Y2002" s="272"/>
    </row>
    <row r="2003" spans="1:25" ht="15" customHeight="1">
      <c r="A2003" s="272"/>
      <c r="B2003" s="272"/>
      <c r="C2003" s="272"/>
      <c r="D2003" s="273"/>
      <c r="E2003" s="273"/>
      <c r="F2003" s="274"/>
      <c r="G2003" s="275"/>
      <c r="H2003" s="272"/>
      <c r="I2003" s="272"/>
      <c r="J2003" s="272"/>
      <c r="K2003" s="272"/>
      <c r="L2003" s="272"/>
      <c r="M2003" s="272"/>
      <c r="N2003" s="272"/>
      <c r="O2003" s="272"/>
      <c r="P2003" s="272"/>
      <c r="Q2003" s="272"/>
      <c r="R2003" s="272"/>
      <c r="S2003" s="272"/>
      <c r="T2003" s="272"/>
      <c r="U2003" s="272"/>
      <c r="V2003" s="272"/>
      <c r="W2003" s="272"/>
      <c r="X2003" s="272"/>
      <c r="Y2003" s="272"/>
    </row>
    <row r="2004" spans="1:25" ht="15" customHeight="1">
      <c r="A2004" s="272"/>
      <c r="B2004" s="272"/>
      <c r="C2004" s="272"/>
      <c r="D2004" s="273"/>
      <c r="E2004" s="273"/>
      <c r="F2004" s="274"/>
      <c r="G2004" s="275"/>
      <c r="H2004" s="272"/>
      <c r="I2004" s="272"/>
      <c r="J2004" s="272"/>
      <c r="K2004" s="272"/>
      <c r="L2004" s="272"/>
      <c r="M2004" s="272"/>
      <c r="N2004" s="272"/>
      <c r="O2004" s="272"/>
      <c r="P2004" s="272"/>
      <c r="Q2004" s="272"/>
      <c r="R2004" s="272"/>
      <c r="S2004" s="272"/>
      <c r="T2004" s="272"/>
      <c r="U2004" s="272"/>
      <c r="V2004" s="272"/>
      <c r="W2004" s="272"/>
      <c r="X2004" s="272"/>
      <c r="Y2004" s="272"/>
    </row>
    <row r="2005" spans="1:25" ht="15" customHeight="1">
      <c r="A2005" s="272"/>
      <c r="B2005" s="272"/>
      <c r="C2005" s="272"/>
      <c r="D2005" s="273"/>
      <c r="E2005" s="273"/>
      <c r="F2005" s="274"/>
      <c r="G2005" s="275"/>
      <c r="H2005" s="272"/>
      <c r="I2005" s="272"/>
      <c r="J2005" s="272"/>
      <c r="K2005" s="272"/>
      <c r="L2005" s="272"/>
      <c r="M2005" s="272"/>
      <c r="N2005" s="272"/>
      <c r="O2005" s="272"/>
      <c r="P2005" s="272"/>
      <c r="Q2005" s="272"/>
      <c r="R2005" s="272"/>
      <c r="S2005" s="272"/>
      <c r="T2005" s="272"/>
      <c r="U2005" s="272"/>
      <c r="V2005" s="272"/>
      <c r="W2005" s="272"/>
      <c r="X2005" s="272"/>
      <c r="Y2005" s="272"/>
    </row>
    <row r="2006" spans="1:25" ht="15" customHeight="1">
      <c r="A2006" s="272"/>
      <c r="B2006" s="272"/>
      <c r="C2006" s="272"/>
      <c r="D2006" s="273"/>
      <c r="E2006" s="273"/>
      <c r="F2006" s="274"/>
      <c r="G2006" s="275"/>
      <c r="H2006" s="272"/>
      <c r="I2006" s="272"/>
      <c r="J2006" s="272"/>
      <c r="K2006" s="272"/>
      <c r="L2006" s="272"/>
      <c r="M2006" s="272"/>
      <c r="N2006" s="272"/>
      <c r="O2006" s="272"/>
      <c r="P2006" s="272"/>
      <c r="Q2006" s="272"/>
      <c r="R2006" s="272"/>
      <c r="S2006" s="272"/>
      <c r="T2006" s="272"/>
      <c r="U2006" s="272"/>
      <c r="V2006" s="272"/>
      <c r="W2006" s="272"/>
      <c r="X2006" s="272"/>
      <c r="Y2006" s="272"/>
    </row>
    <row r="2007" spans="1:25" ht="15" customHeight="1">
      <c r="A2007" s="272"/>
      <c r="B2007" s="272"/>
      <c r="C2007" s="272"/>
      <c r="D2007" s="273"/>
      <c r="E2007" s="273"/>
      <c r="F2007" s="274"/>
      <c r="G2007" s="275"/>
      <c r="H2007" s="272"/>
      <c r="I2007" s="272"/>
      <c r="J2007" s="272"/>
      <c r="K2007" s="272"/>
      <c r="L2007" s="272"/>
      <c r="M2007" s="272"/>
      <c r="N2007" s="272"/>
      <c r="O2007" s="272"/>
      <c r="P2007" s="272"/>
      <c r="Q2007" s="272"/>
      <c r="R2007" s="272"/>
      <c r="S2007" s="272"/>
      <c r="T2007" s="272"/>
      <c r="U2007" s="272"/>
      <c r="V2007" s="272"/>
      <c r="W2007" s="272"/>
      <c r="X2007" s="272"/>
      <c r="Y2007" s="272"/>
    </row>
    <row r="2008" spans="1:25" ht="15" customHeight="1">
      <c r="A2008" s="272"/>
      <c r="B2008" s="272"/>
      <c r="C2008" s="272"/>
      <c r="D2008" s="273"/>
      <c r="E2008" s="273"/>
      <c r="F2008" s="274"/>
      <c r="G2008" s="275"/>
      <c r="H2008" s="272"/>
      <c r="I2008" s="272"/>
      <c r="J2008" s="272"/>
      <c r="K2008" s="272"/>
      <c r="L2008" s="272"/>
      <c r="M2008" s="272"/>
      <c r="N2008" s="272"/>
      <c r="O2008" s="272"/>
      <c r="P2008" s="272"/>
      <c r="Q2008" s="272"/>
      <c r="R2008" s="272"/>
      <c r="S2008" s="272"/>
      <c r="T2008" s="272"/>
      <c r="U2008" s="272"/>
      <c r="V2008" s="272"/>
      <c r="W2008" s="272"/>
      <c r="X2008" s="272"/>
      <c r="Y2008" s="272"/>
    </row>
    <row r="2009" spans="1:25" ht="15" customHeight="1">
      <c r="A2009" s="272"/>
      <c r="B2009" s="272"/>
      <c r="C2009" s="272"/>
      <c r="D2009" s="273"/>
      <c r="E2009" s="273"/>
      <c r="F2009" s="274"/>
      <c r="G2009" s="275"/>
      <c r="H2009" s="272"/>
      <c r="I2009" s="272"/>
      <c r="J2009" s="272"/>
      <c r="K2009" s="272"/>
      <c r="L2009" s="272"/>
      <c r="M2009" s="272"/>
      <c r="N2009" s="272"/>
      <c r="O2009" s="272"/>
      <c r="P2009" s="272"/>
      <c r="Q2009" s="272"/>
      <c r="R2009" s="272"/>
      <c r="S2009" s="272"/>
      <c r="T2009" s="272"/>
      <c r="U2009" s="272"/>
      <c r="V2009" s="272"/>
      <c r="W2009" s="272"/>
      <c r="X2009" s="272"/>
      <c r="Y2009" s="272"/>
    </row>
    <row r="2010" spans="1:25" ht="15" customHeight="1">
      <c r="A2010" s="272"/>
      <c r="B2010" s="272"/>
      <c r="C2010" s="272"/>
      <c r="D2010" s="273"/>
      <c r="E2010" s="273"/>
      <c r="F2010" s="274"/>
      <c r="G2010" s="275"/>
      <c r="H2010" s="272"/>
      <c r="I2010" s="272"/>
      <c r="J2010" s="272"/>
      <c r="K2010" s="272"/>
      <c r="L2010" s="272"/>
      <c r="M2010" s="272"/>
      <c r="N2010" s="272"/>
      <c r="O2010" s="272"/>
      <c r="P2010" s="272"/>
      <c r="Q2010" s="272"/>
      <c r="R2010" s="272"/>
      <c r="S2010" s="272"/>
      <c r="T2010" s="272"/>
      <c r="U2010" s="272"/>
      <c r="V2010" s="272"/>
      <c r="W2010" s="272"/>
      <c r="X2010" s="272"/>
      <c r="Y2010" s="272"/>
    </row>
    <row r="2011" spans="1:25" ht="15" customHeight="1">
      <c r="A2011" s="272"/>
      <c r="B2011" s="272"/>
      <c r="C2011" s="272"/>
      <c r="D2011" s="273"/>
      <c r="E2011" s="273"/>
      <c r="F2011" s="274"/>
      <c r="G2011" s="275"/>
      <c r="H2011" s="272"/>
      <c r="I2011" s="272"/>
      <c r="J2011" s="272"/>
      <c r="K2011" s="272"/>
      <c r="L2011" s="272"/>
      <c r="M2011" s="272"/>
      <c r="N2011" s="272"/>
      <c r="O2011" s="272"/>
      <c r="P2011" s="272"/>
      <c r="Q2011" s="272"/>
      <c r="R2011" s="272"/>
      <c r="S2011" s="272"/>
      <c r="T2011" s="272"/>
      <c r="U2011" s="272"/>
      <c r="V2011" s="272"/>
      <c r="W2011" s="272"/>
      <c r="X2011" s="272"/>
      <c r="Y2011" s="272"/>
    </row>
    <row r="2012" spans="1:25" ht="15" customHeight="1">
      <c r="A2012" s="272"/>
      <c r="B2012" s="272"/>
      <c r="C2012" s="272"/>
      <c r="D2012" s="273"/>
      <c r="E2012" s="273"/>
      <c r="F2012" s="274"/>
      <c r="G2012" s="275"/>
      <c r="H2012" s="272"/>
      <c r="I2012" s="272"/>
      <c r="J2012" s="272"/>
      <c r="K2012" s="272"/>
      <c r="L2012" s="272"/>
      <c r="M2012" s="272"/>
      <c r="N2012" s="272"/>
      <c r="O2012" s="272"/>
      <c r="P2012" s="272"/>
      <c r="Q2012" s="272"/>
      <c r="R2012" s="272"/>
      <c r="S2012" s="272"/>
      <c r="T2012" s="272"/>
      <c r="U2012" s="272"/>
      <c r="V2012" s="272"/>
      <c r="W2012" s="272"/>
      <c r="X2012" s="272"/>
      <c r="Y2012" s="272"/>
    </row>
    <row r="2013" spans="1:25" ht="15" customHeight="1">
      <c r="A2013" s="272"/>
      <c r="B2013" s="272"/>
      <c r="C2013" s="272"/>
      <c r="D2013" s="273"/>
      <c r="E2013" s="273"/>
      <c r="F2013" s="274"/>
      <c r="G2013" s="275"/>
      <c r="H2013" s="272"/>
      <c r="I2013" s="272"/>
      <c r="J2013" s="272"/>
      <c r="K2013" s="272"/>
      <c r="L2013" s="272"/>
      <c r="M2013" s="272"/>
      <c r="N2013" s="272"/>
      <c r="O2013" s="272"/>
      <c r="P2013" s="272"/>
      <c r="Q2013" s="272"/>
      <c r="R2013" s="272"/>
      <c r="S2013" s="272"/>
      <c r="T2013" s="272"/>
      <c r="U2013" s="272"/>
      <c r="V2013" s="272"/>
      <c r="W2013" s="272"/>
      <c r="X2013" s="272"/>
      <c r="Y2013" s="272"/>
    </row>
    <row r="2014" spans="1:25" ht="15" customHeight="1">
      <c r="A2014" s="272"/>
      <c r="B2014" s="272"/>
      <c r="C2014" s="272"/>
      <c r="D2014" s="273"/>
      <c r="E2014" s="273"/>
      <c r="F2014" s="274"/>
      <c r="G2014" s="275"/>
      <c r="H2014" s="272"/>
      <c r="I2014" s="272"/>
      <c r="J2014" s="272"/>
      <c r="K2014" s="272"/>
      <c r="L2014" s="272"/>
      <c r="M2014" s="272"/>
      <c r="N2014" s="272"/>
      <c r="O2014" s="272"/>
      <c r="P2014" s="272"/>
      <c r="Q2014" s="272"/>
      <c r="R2014" s="272"/>
      <c r="S2014" s="272"/>
      <c r="T2014" s="272"/>
      <c r="U2014" s="272"/>
      <c r="V2014" s="272"/>
      <c r="W2014" s="272"/>
      <c r="X2014" s="272"/>
      <c r="Y2014" s="272"/>
    </row>
    <row r="2015" spans="1:25" ht="15" customHeight="1">
      <c r="A2015" s="272"/>
      <c r="B2015" s="272"/>
      <c r="C2015" s="272"/>
      <c r="D2015" s="273"/>
      <c r="E2015" s="273"/>
      <c r="F2015" s="274"/>
      <c r="G2015" s="275"/>
      <c r="H2015" s="272"/>
      <c r="I2015" s="272"/>
      <c r="J2015" s="272"/>
      <c r="K2015" s="272"/>
      <c r="L2015" s="272"/>
      <c r="M2015" s="272"/>
      <c r="N2015" s="272"/>
      <c r="O2015" s="272"/>
      <c r="P2015" s="272"/>
      <c r="Q2015" s="272"/>
      <c r="R2015" s="272"/>
      <c r="S2015" s="272"/>
      <c r="T2015" s="272"/>
      <c r="U2015" s="272"/>
      <c r="V2015" s="272"/>
      <c r="W2015" s="272"/>
      <c r="X2015" s="272"/>
      <c r="Y2015" s="272"/>
    </row>
    <row r="2016" spans="1:25" ht="15" customHeight="1">
      <c r="A2016" s="272"/>
      <c r="B2016" s="272"/>
      <c r="C2016" s="272"/>
      <c r="D2016" s="273"/>
      <c r="E2016" s="273"/>
      <c r="F2016" s="274"/>
      <c r="G2016" s="275"/>
      <c r="H2016" s="272"/>
      <c r="I2016" s="272"/>
      <c r="J2016" s="272"/>
      <c r="K2016" s="272"/>
      <c r="L2016" s="272"/>
      <c r="M2016" s="272"/>
      <c r="N2016" s="272"/>
      <c r="O2016" s="272"/>
      <c r="P2016" s="272"/>
      <c r="Q2016" s="272"/>
      <c r="R2016" s="272"/>
      <c r="S2016" s="272"/>
      <c r="T2016" s="272"/>
      <c r="U2016" s="272"/>
      <c r="V2016" s="272"/>
      <c r="W2016" s="272"/>
      <c r="X2016" s="272"/>
      <c r="Y2016" s="272"/>
    </row>
    <row r="2017" spans="1:25" ht="15" customHeight="1">
      <c r="A2017" s="272"/>
      <c r="B2017" s="272"/>
      <c r="C2017" s="272"/>
      <c r="D2017" s="273"/>
      <c r="E2017" s="273"/>
      <c r="F2017" s="274"/>
      <c r="G2017" s="275"/>
      <c r="H2017" s="272"/>
      <c r="I2017" s="272"/>
      <c r="J2017" s="272"/>
      <c r="K2017" s="272"/>
      <c r="L2017" s="272"/>
      <c r="M2017" s="272"/>
      <c r="N2017" s="272"/>
      <c r="O2017" s="272"/>
      <c r="P2017" s="272"/>
      <c r="Q2017" s="272"/>
      <c r="R2017" s="272"/>
      <c r="S2017" s="272"/>
      <c r="T2017" s="272"/>
      <c r="U2017" s="272"/>
      <c r="V2017" s="272"/>
      <c r="W2017" s="272"/>
      <c r="X2017" s="272"/>
      <c r="Y2017" s="272"/>
    </row>
    <row r="2018" spans="1:25" ht="15" customHeight="1">
      <c r="A2018" s="272"/>
      <c r="B2018" s="272"/>
      <c r="C2018" s="272"/>
      <c r="D2018" s="273"/>
      <c r="E2018" s="273"/>
      <c r="F2018" s="274"/>
      <c r="G2018" s="275"/>
      <c r="H2018" s="272"/>
      <c r="I2018" s="272"/>
      <c r="J2018" s="272"/>
      <c r="K2018" s="272"/>
      <c r="L2018" s="272"/>
      <c r="M2018" s="272"/>
      <c r="N2018" s="272"/>
      <c r="O2018" s="272"/>
      <c r="P2018" s="272"/>
      <c r="Q2018" s="272"/>
      <c r="R2018" s="272"/>
      <c r="S2018" s="272"/>
      <c r="T2018" s="272"/>
      <c r="U2018" s="272"/>
      <c r="V2018" s="272"/>
      <c r="W2018" s="272"/>
      <c r="X2018" s="272"/>
      <c r="Y2018" s="272"/>
    </row>
    <row r="2019" spans="1:25" ht="15" customHeight="1">
      <c r="A2019" s="272"/>
      <c r="B2019" s="272"/>
      <c r="C2019" s="272"/>
      <c r="D2019" s="273"/>
      <c r="E2019" s="273"/>
      <c r="F2019" s="274"/>
      <c r="G2019" s="275"/>
      <c r="H2019" s="272"/>
      <c r="I2019" s="272"/>
      <c r="J2019" s="272"/>
      <c r="K2019" s="272"/>
      <c r="L2019" s="272"/>
      <c r="M2019" s="272"/>
      <c r="N2019" s="272"/>
      <c r="O2019" s="272"/>
      <c r="P2019" s="272"/>
      <c r="Q2019" s="272"/>
      <c r="R2019" s="272"/>
      <c r="S2019" s="272"/>
      <c r="T2019" s="272"/>
      <c r="U2019" s="272"/>
      <c r="V2019" s="272"/>
      <c r="W2019" s="272"/>
      <c r="X2019" s="272"/>
      <c r="Y2019" s="272"/>
    </row>
    <row r="2020" spans="1:25" ht="15" customHeight="1">
      <c r="A2020" s="272"/>
      <c r="B2020" s="272"/>
      <c r="C2020" s="272"/>
      <c r="D2020" s="273"/>
      <c r="E2020" s="273"/>
      <c r="F2020" s="274"/>
      <c r="G2020" s="275"/>
      <c r="H2020" s="272"/>
      <c r="I2020" s="272"/>
      <c r="J2020" s="272"/>
      <c r="K2020" s="272"/>
      <c r="L2020" s="272"/>
      <c r="M2020" s="272"/>
      <c r="N2020" s="272"/>
      <c r="O2020" s="272"/>
      <c r="P2020" s="272"/>
      <c r="Q2020" s="272"/>
      <c r="R2020" s="272"/>
      <c r="S2020" s="272"/>
      <c r="T2020" s="272"/>
      <c r="U2020" s="272"/>
      <c r="V2020" s="272"/>
      <c r="W2020" s="272"/>
      <c r="X2020" s="272"/>
      <c r="Y2020" s="272"/>
    </row>
    <row r="2021" spans="1:25" ht="15" customHeight="1">
      <c r="A2021" s="272"/>
      <c r="B2021" s="272"/>
      <c r="C2021" s="272"/>
      <c r="D2021" s="273"/>
      <c r="E2021" s="273"/>
      <c r="F2021" s="274"/>
      <c r="G2021" s="275"/>
      <c r="H2021" s="272"/>
      <c r="I2021" s="272"/>
      <c r="J2021" s="272"/>
      <c r="K2021" s="272"/>
      <c r="L2021" s="272"/>
      <c r="M2021" s="272"/>
      <c r="N2021" s="272"/>
      <c r="O2021" s="272"/>
      <c r="P2021" s="272"/>
      <c r="Q2021" s="272"/>
      <c r="R2021" s="272"/>
      <c r="S2021" s="272"/>
      <c r="T2021" s="272"/>
      <c r="U2021" s="272"/>
      <c r="V2021" s="272"/>
      <c r="W2021" s="272"/>
      <c r="X2021" s="272"/>
      <c r="Y2021" s="272"/>
    </row>
    <row r="2022" spans="1:25" ht="15" customHeight="1">
      <c r="A2022" s="272"/>
      <c r="B2022" s="272"/>
      <c r="C2022" s="272"/>
      <c r="D2022" s="273"/>
      <c r="E2022" s="273"/>
      <c r="F2022" s="274"/>
      <c r="G2022" s="275"/>
      <c r="H2022" s="272"/>
      <c r="I2022" s="272"/>
      <c r="J2022" s="272"/>
      <c r="K2022" s="272"/>
      <c r="L2022" s="272"/>
      <c r="M2022" s="272"/>
      <c r="N2022" s="272"/>
      <c r="O2022" s="272"/>
      <c r="P2022" s="272"/>
      <c r="Q2022" s="272"/>
      <c r="R2022" s="272"/>
      <c r="S2022" s="272"/>
      <c r="T2022" s="272"/>
      <c r="U2022" s="272"/>
      <c r="V2022" s="272"/>
      <c r="W2022" s="272"/>
      <c r="X2022" s="272"/>
      <c r="Y2022" s="272"/>
    </row>
    <row r="2023" spans="1:25" ht="15" customHeight="1">
      <c r="A2023" s="272"/>
      <c r="B2023" s="272"/>
      <c r="C2023" s="272"/>
      <c r="D2023" s="273"/>
      <c r="E2023" s="273"/>
      <c r="F2023" s="274"/>
      <c r="G2023" s="275"/>
      <c r="H2023" s="272"/>
      <c r="I2023" s="272"/>
      <c r="J2023" s="272"/>
      <c r="K2023" s="272"/>
      <c r="L2023" s="272"/>
      <c r="M2023" s="272"/>
      <c r="N2023" s="272"/>
      <c r="O2023" s="272"/>
      <c r="P2023" s="272"/>
      <c r="Q2023" s="272"/>
      <c r="R2023" s="272"/>
      <c r="S2023" s="272"/>
      <c r="T2023" s="272"/>
      <c r="U2023" s="272"/>
      <c r="V2023" s="272"/>
      <c r="W2023" s="272"/>
      <c r="X2023" s="272"/>
      <c r="Y2023" s="272"/>
    </row>
    <row r="2024" spans="1:25" ht="15" customHeight="1">
      <c r="A2024" s="272"/>
      <c r="B2024" s="272"/>
      <c r="C2024" s="272"/>
      <c r="D2024" s="273"/>
      <c r="E2024" s="273"/>
      <c r="F2024" s="274"/>
      <c r="G2024" s="275"/>
      <c r="H2024" s="272"/>
      <c r="I2024" s="272"/>
      <c r="J2024" s="272"/>
      <c r="K2024" s="272"/>
      <c r="L2024" s="272"/>
      <c r="M2024" s="272"/>
      <c r="N2024" s="272"/>
      <c r="O2024" s="272"/>
      <c r="P2024" s="272"/>
      <c r="Q2024" s="272"/>
      <c r="R2024" s="272"/>
      <c r="S2024" s="272"/>
      <c r="T2024" s="272"/>
      <c r="U2024" s="272"/>
      <c r="V2024" s="272"/>
      <c r="W2024" s="272"/>
      <c r="X2024" s="272"/>
      <c r="Y2024" s="272"/>
    </row>
    <row r="2025" spans="1:25" ht="15" customHeight="1">
      <c r="A2025" s="272"/>
      <c r="B2025" s="272"/>
      <c r="C2025" s="272"/>
      <c r="D2025" s="273"/>
      <c r="E2025" s="273"/>
      <c r="F2025" s="274"/>
      <c r="G2025" s="275"/>
      <c r="H2025" s="272"/>
      <c r="I2025" s="272"/>
      <c r="J2025" s="272"/>
      <c r="K2025" s="272"/>
      <c r="L2025" s="272"/>
      <c r="M2025" s="272"/>
      <c r="N2025" s="272"/>
      <c r="O2025" s="272"/>
      <c r="P2025" s="272"/>
      <c r="Q2025" s="272"/>
      <c r="R2025" s="272"/>
      <c r="S2025" s="272"/>
      <c r="T2025" s="272"/>
      <c r="U2025" s="272"/>
      <c r="V2025" s="272"/>
      <c r="W2025" s="272"/>
      <c r="X2025" s="272"/>
      <c r="Y2025" s="272"/>
    </row>
    <row r="2026" spans="1:25" ht="15" customHeight="1">
      <c r="A2026" s="272"/>
      <c r="B2026" s="272"/>
      <c r="C2026" s="272"/>
      <c r="D2026" s="273"/>
      <c r="E2026" s="273"/>
      <c r="F2026" s="274"/>
      <c r="G2026" s="275"/>
      <c r="H2026" s="272"/>
      <c r="I2026" s="272"/>
      <c r="J2026" s="272"/>
      <c r="K2026" s="272"/>
      <c r="L2026" s="272"/>
      <c r="M2026" s="272"/>
      <c r="N2026" s="272"/>
      <c r="O2026" s="272"/>
      <c r="P2026" s="272"/>
      <c r="Q2026" s="272"/>
      <c r="R2026" s="272"/>
      <c r="S2026" s="272"/>
      <c r="T2026" s="272"/>
      <c r="U2026" s="272"/>
      <c r="V2026" s="272"/>
      <c r="W2026" s="272"/>
      <c r="X2026" s="272"/>
      <c r="Y2026" s="272"/>
    </row>
    <row r="2027" spans="1:25" ht="15" customHeight="1">
      <c r="A2027" s="272"/>
      <c r="B2027" s="272"/>
      <c r="C2027" s="272"/>
      <c r="D2027" s="273"/>
      <c r="E2027" s="273"/>
      <c r="F2027" s="274"/>
      <c r="G2027" s="275"/>
      <c r="H2027" s="272"/>
      <c r="I2027" s="272"/>
      <c r="J2027" s="272"/>
      <c r="K2027" s="272"/>
      <c r="L2027" s="272"/>
      <c r="M2027" s="272"/>
      <c r="N2027" s="272"/>
      <c r="O2027" s="272"/>
      <c r="P2027" s="272"/>
      <c r="Q2027" s="272"/>
      <c r="R2027" s="272"/>
      <c r="S2027" s="272"/>
      <c r="T2027" s="272"/>
      <c r="U2027" s="272"/>
      <c r="V2027" s="272"/>
      <c r="W2027" s="272"/>
      <c r="X2027" s="272"/>
      <c r="Y2027" s="272"/>
    </row>
    <row r="2028" spans="1:25" ht="15" customHeight="1">
      <c r="A2028" s="272"/>
      <c r="B2028" s="272"/>
      <c r="C2028" s="272"/>
      <c r="D2028" s="273"/>
      <c r="E2028" s="273"/>
      <c r="F2028" s="274"/>
      <c r="G2028" s="275"/>
      <c r="H2028" s="272"/>
      <c r="I2028" s="272"/>
      <c r="J2028" s="272"/>
      <c r="K2028" s="272"/>
      <c r="L2028" s="272"/>
      <c r="M2028" s="272"/>
      <c r="N2028" s="272"/>
      <c r="O2028" s="272"/>
      <c r="P2028" s="272"/>
      <c r="Q2028" s="272"/>
      <c r="R2028" s="272"/>
      <c r="S2028" s="272"/>
      <c r="T2028" s="272"/>
      <c r="U2028" s="272"/>
      <c r="V2028" s="272"/>
      <c r="W2028" s="272"/>
      <c r="X2028" s="272"/>
      <c r="Y2028" s="272"/>
    </row>
    <row r="2029" spans="1:25" ht="15" customHeight="1">
      <c r="A2029" s="272"/>
      <c r="B2029" s="272"/>
      <c r="C2029" s="272"/>
      <c r="D2029" s="273"/>
      <c r="E2029" s="273"/>
      <c r="F2029" s="274"/>
      <c r="G2029" s="275"/>
      <c r="H2029" s="272"/>
      <c r="I2029" s="272"/>
      <c r="J2029" s="272"/>
      <c r="K2029" s="272"/>
      <c r="L2029" s="272"/>
      <c r="M2029" s="272"/>
      <c r="N2029" s="272"/>
      <c r="O2029" s="272"/>
      <c r="P2029" s="272"/>
      <c r="Q2029" s="272"/>
      <c r="R2029" s="272"/>
      <c r="S2029" s="272"/>
      <c r="T2029" s="272"/>
      <c r="U2029" s="272"/>
      <c r="V2029" s="272"/>
      <c r="W2029" s="272"/>
      <c r="X2029" s="272"/>
      <c r="Y2029" s="272"/>
    </row>
    <row r="2030" spans="1:25" ht="15" customHeight="1">
      <c r="A2030" s="272"/>
      <c r="B2030" s="272"/>
      <c r="C2030" s="272"/>
      <c r="D2030" s="273"/>
      <c r="E2030" s="273"/>
      <c r="F2030" s="274"/>
      <c r="G2030" s="275"/>
      <c r="H2030" s="272"/>
      <c r="I2030" s="272"/>
      <c r="J2030" s="272"/>
      <c r="K2030" s="272"/>
      <c r="L2030" s="272"/>
      <c r="M2030" s="272"/>
      <c r="N2030" s="272"/>
      <c r="O2030" s="272"/>
      <c r="P2030" s="272"/>
      <c r="Q2030" s="272"/>
      <c r="R2030" s="272"/>
      <c r="S2030" s="272"/>
      <c r="T2030" s="272"/>
      <c r="U2030" s="272"/>
      <c r="V2030" s="272"/>
      <c r="W2030" s="272"/>
      <c r="X2030" s="272"/>
      <c r="Y2030" s="272"/>
    </row>
    <row r="2031" spans="1:25" ht="15" customHeight="1">
      <c r="A2031" s="272"/>
      <c r="B2031" s="272"/>
      <c r="C2031" s="272"/>
      <c r="D2031" s="273"/>
      <c r="E2031" s="273"/>
      <c r="F2031" s="274"/>
      <c r="G2031" s="275"/>
      <c r="H2031" s="272"/>
      <c r="I2031" s="272"/>
      <c r="J2031" s="272"/>
      <c r="K2031" s="272"/>
      <c r="L2031" s="272"/>
      <c r="M2031" s="272"/>
      <c r="N2031" s="272"/>
      <c r="O2031" s="272"/>
      <c r="P2031" s="272"/>
      <c r="Q2031" s="272"/>
      <c r="R2031" s="272"/>
      <c r="S2031" s="272"/>
      <c r="T2031" s="272"/>
      <c r="U2031" s="272"/>
      <c r="V2031" s="272"/>
      <c r="W2031" s="272"/>
      <c r="X2031" s="272"/>
      <c r="Y2031" s="272"/>
    </row>
    <row r="2032" spans="1:25" ht="15" customHeight="1">
      <c r="A2032" s="272"/>
      <c r="B2032" s="272"/>
      <c r="C2032" s="272"/>
      <c r="D2032" s="273"/>
      <c r="E2032" s="273"/>
      <c r="F2032" s="274"/>
      <c r="G2032" s="275"/>
      <c r="H2032" s="272"/>
      <c r="I2032" s="272"/>
      <c r="J2032" s="272"/>
      <c r="K2032" s="272"/>
      <c r="L2032" s="272"/>
      <c r="M2032" s="272"/>
      <c r="N2032" s="272"/>
      <c r="O2032" s="272"/>
      <c r="P2032" s="272"/>
      <c r="Q2032" s="272"/>
      <c r="R2032" s="272"/>
      <c r="S2032" s="272"/>
      <c r="T2032" s="272"/>
      <c r="U2032" s="272"/>
      <c r="V2032" s="272"/>
      <c r="W2032" s="272"/>
      <c r="X2032" s="272"/>
      <c r="Y2032" s="272"/>
    </row>
    <row r="2033" spans="1:25" ht="15" customHeight="1">
      <c r="A2033" s="272"/>
      <c r="B2033" s="272"/>
      <c r="C2033" s="272"/>
      <c r="D2033" s="273"/>
      <c r="E2033" s="273"/>
      <c r="F2033" s="274"/>
      <c r="G2033" s="275"/>
      <c r="H2033" s="272"/>
      <c r="I2033" s="272"/>
      <c r="J2033" s="272"/>
      <c r="K2033" s="272"/>
      <c r="L2033" s="272"/>
      <c r="M2033" s="272"/>
      <c r="N2033" s="272"/>
      <c r="O2033" s="272"/>
      <c r="P2033" s="272"/>
      <c r="Q2033" s="272"/>
      <c r="R2033" s="272"/>
      <c r="S2033" s="272"/>
      <c r="T2033" s="272"/>
      <c r="U2033" s="272"/>
      <c r="V2033" s="272"/>
      <c r="W2033" s="272"/>
      <c r="X2033" s="272"/>
      <c r="Y2033" s="272"/>
    </row>
    <row r="2034" spans="1:25" ht="15" customHeight="1">
      <c r="A2034" s="272"/>
      <c r="B2034" s="272"/>
      <c r="C2034" s="272"/>
      <c r="D2034" s="273"/>
      <c r="E2034" s="273"/>
      <c r="F2034" s="274"/>
      <c r="G2034" s="275"/>
      <c r="H2034" s="272"/>
      <c r="I2034" s="272"/>
      <c r="J2034" s="272"/>
      <c r="K2034" s="272"/>
      <c r="L2034" s="272"/>
      <c r="M2034" s="272"/>
      <c r="N2034" s="272"/>
      <c r="O2034" s="272"/>
      <c r="P2034" s="272"/>
      <c r="Q2034" s="272"/>
      <c r="R2034" s="272"/>
      <c r="S2034" s="272"/>
      <c r="T2034" s="272"/>
      <c r="U2034" s="272"/>
      <c r="V2034" s="272"/>
      <c r="W2034" s="272"/>
      <c r="X2034" s="272"/>
      <c r="Y2034" s="272"/>
    </row>
    <row r="2035" spans="1:25" ht="15" customHeight="1">
      <c r="A2035" s="272"/>
      <c r="B2035" s="272"/>
      <c r="C2035" s="272"/>
      <c r="D2035" s="273"/>
      <c r="E2035" s="273"/>
      <c r="F2035" s="274"/>
      <c r="G2035" s="275"/>
      <c r="H2035" s="272"/>
      <c r="I2035" s="272"/>
      <c r="J2035" s="272"/>
      <c r="K2035" s="272"/>
      <c r="L2035" s="272"/>
      <c r="M2035" s="272"/>
      <c r="N2035" s="272"/>
      <c r="O2035" s="272"/>
      <c r="P2035" s="272"/>
      <c r="Q2035" s="272"/>
      <c r="R2035" s="272"/>
      <c r="S2035" s="272"/>
      <c r="T2035" s="272"/>
      <c r="U2035" s="272"/>
      <c r="V2035" s="272"/>
      <c r="W2035" s="272"/>
      <c r="X2035" s="272"/>
      <c r="Y2035" s="272"/>
    </row>
    <row r="2036" spans="1:25" ht="15" customHeight="1">
      <c r="A2036" s="272"/>
      <c r="B2036" s="272"/>
      <c r="C2036" s="272"/>
      <c r="D2036" s="273"/>
      <c r="E2036" s="273"/>
      <c r="F2036" s="274"/>
      <c r="G2036" s="275"/>
      <c r="H2036" s="272"/>
      <c r="I2036" s="272"/>
      <c r="J2036" s="272"/>
      <c r="K2036" s="272"/>
      <c r="L2036" s="272"/>
      <c r="M2036" s="272"/>
      <c r="N2036" s="272"/>
      <c r="O2036" s="272"/>
      <c r="P2036" s="272"/>
      <c r="Q2036" s="272"/>
      <c r="R2036" s="272"/>
      <c r="S2036" s="272"/>
      <c r="T2036" s="272"/>
      <c r="U2036" s="272"/>
      <c r="V2036" s="272"/>
      <c r="W2036" s="272"/>
      <c r="X2036" s="272"/>
      <c r="Y2036" s="272"/>
    </row>
    <row r="2037" spans="1:25" ht="15" customHeight="1">
      <c r="A2037" s="272"/>
      <c r="B2037" s="272"/>
      <c r="C2037" s="272"/>
      <c r="D2037" s="273"/>
      <c r="E2037" s="273"/>
      <c r="F2037" s="274"/>
      <c r="G2037" s="275"/>
      <c r="H2037" s="272"/>
      <c r="I2037" s="272"/>
      <c r="J2037" s="272"/>
      <c r="K2037" s="272"/>
      <c r="L2037" s="272"/>
      <c r="M2037" s="272"/>
      <c r="N2037" s="272"/>
      <c r="O2037" s="272"/>
      <c r="P2037" s="272"/>
      <c r="Q2037" s="272"/>
      <c r="R2037" s="272"/>
      <c r="S2037" s="272"/>
      <c r="T2037" s="272"/>
      <c r="U2037" s="272"/>
      <c r="V2037" s="272"/>
      <c r="W2037" s="272"/>
      <c r="X2037" s="272"/>
      <c r="Y2037" s="272"/>
    </row>
    <row r="2038" spans="1:25" ht="15" customHeight="1">
      <c r="A2038" s="272"/>
      <c r="B2038" s="272"/>
      <c r="C2038" s="272"/>
      <c r="D2038" s="273"/>
      <c r="E2038" s="273"/>
      <c r="F2038" s="274"/>
      <c r="G2038" s="275"/>
      <c r="H2038" s="272"/>
      <c r="I2038" s="272"/>
      <c r="J2038" s="272"/>
      <c r="K2038" s="272"/>
      <c r="L2038" s="272"/>
      <c r="M2038" s="272"/>
      <c r="N2038" s="272"/>
      <c r="O2038" s="272"/>
      <c r="P2038" s="272"/>
      <c r="Q2038" s="272"/>
      <c r="R2038" s="272"/>
      <c r="S2038" s="272"/>
      <c r="T2038" s="272"/>
      <c r="U2038" s="272"/>
      <c r="V2038" s="272"/>
      <c r="W2038" s="272"/>
      <c r="X2038" s="272"/>
      <c r="Y2038" s="272"/>
    </row>
    <row r="2039" spans="1:25" ht="15" customHeight="1">
      <c r="A2039" s="272"/>
      <c r="B2039" s="272"/>
      <c r="C2039" s="272"/>
      <c r="D2039" s="273"/>
      <c r="E2039" s="273"/>
      <c r="F2039" s="274"/>
      <c r="G2039" s="275"/>
      <c r="H2039" s="272"/>
      <c r="I2039" s="272"/>
      <c r="J2039" s="272"/>
      <c r="K2039" s="272"/>
      <c r="L2039" s="272"/>
      <c r="M2039" s="272"/>
      <c r="N2039" s="272"/>
      <c r="O2039" s="272"/>
      <c r="P2039" s="272"/>
      <c r="Q2039" s="272"/>
      <c r="R2039" s="272"/>
      <c r="S2039" s="272"/>
      <c r="T2039" s="272"/>
      <c r="U2039" s="272"/>
      <c r="V2039" s="272"/>
      <c r="W2039" s="272"/>
      <c r="X2039" s="272"/>
      <c r="Y2039" s="272"/>
    </row>
    <row r="2040" spans="1:25" ht="15" customHeight="1">
      <c r="A2040" s="272"/>
      <c r="B2040" s="272"/>
      <c r="C2040" s="272"/>
      <c r="D2040" s="273"/>
      <c r="E2040" s="273"/>
      <c r="F2040" s="274"/>
      <c r="G2040" s="275"/>
      <c r="H2040" s="272"/>
      <c r="I2040" s="272"/>
      <c r="J2040" s="272"/>
      <c r="K2040" s="272"/>
      <c r="L2040" s="272"/>
      <c r="M2040" s="272"/>
      <c r="N2040" s="272"/>
      <c r="O2040" s="272"/>
      <c r="P2040" s="272"/>
      <c r="Q2040" s="272"/>
      <c r="R2040" s="272"/>
      <c r="S2040" s="272"/>
      <c r="T2040" s="272"/>
      <c r="U2040" s="272"/>
      <c r="V2040" s="272"/>
      <c r="W2040" s="272"/>
      <c r="X2040" s="272"/>
      <c r="Y2040" s="272"/>
    </row>
    <row r="2041" spans="1:25" ht="15" customHeight="1">
      <c r="A2041" s="272"/>
      <c r="B2041" s="272"/>
      <c r="C2041" s="272"/>
      <c r="D2041" s="273"/>
      <c r="E2041" s="273"/>
      <c r="F2041" s="274"/>
      <c r="G2041" s="275"/>
      <c r="H2041" s="272"/>
      <c r="I2041" s="272"/>
      <c r="J2041" s="272"/>
      <c r="K2041" s="272"/>
      <c r="L2041" s="272"/>
      <c r="M2041" s="272"/>
      <c r="N2041" s="272"/>
      <c r="O2041" s="272"/>
      <c r="P2041" s="272"/>
      <c r="Q2041" s="272"/>
      <c r="R2041" s="272"/>
      <c r="S2041" s="272"/>
      <c r="T2041" s="272"/>
      <c r="U2041" s="272"/>
      <c r="V2041" s="272"/>
      <c r="W2041" s="272"/>
      <c r="X2041" s="272"/>
      <c r="Y2041" s="272"/>
    </row>
    <row r="2042" spans="1:25" ht="15" customHeight="1">
      <c r="A2042" s="272"/>
      <c r="B2042" s="272"/>
      <c r="C2042" s="272"/>
      <c r="D2042" s="273"/>
      <c r="E2042" s="273"/>
      <c r="F2042" s="274"/>
      <c r="G2042" s="275"/>
      <c r="H2042" s="272"/>
      <c r="I2042" s="272"/>
      <c r="J2042" s="272"/>
      <c r="K2042" s="272"/>
      <c r="L2042" s="272"/>
      <c r="M2042" s="272"/>
      <c r="N2042" s="272"/>
      <c r="O2042" s="272"/>
      <c r="P2042" s="272"/>
      <c r="Q2042" s="272"/>
      <c r="R2042" s="272"/>
      <c r="S2042" s="272"/>
      <c r="T2042" s="272"/>
      <c r="U2042" s="272"/>
      <c r="V2042" s="272"/>
      <c r="W2042" s="272"/>
      <c r="X2042" s="272"/>
      <c r="Y2042" s="272"/>
    </row>
    <row r="2043" spans="1:25" ht="15" customHeight="1">
      <c r="A2043" s="272"/>
      <c r="B2043" s="272"/>
      <c r="C2043" s="272"/>
      <c r="D2043" s="273"/>
      <c r="E2043" s="273"/>
      <c r="F2043" s="274"/>
      <c r="G2043" s="275"/>
      <c r="H2043" s="272"/>
      <c r="I2043" s="272"/>
      <c r="J2043" s="272"/>
      <c r="K2043" s="272"/>
      <c r="L2043" s="272"/>
      <c r="M2043" s="272"/>
      <c r="N2043" s="272"/>
      <c r="O2043" s="272"/>
      <c r="P2043" s="272"/>
      <c r="Q2043" s="272"/>
      <c r="R2043" s="272"/>
      <c r="S2043" s="272"/>
      <c r="T2043" s="272"/>
      <c r="U2043" s="272"/>
      <c r="V2043" s="272"/>
      <c r="W2043" s="272"/>
      <c r="X2043" s="272"/>
      <c r="Y2043" s="272"/>
    </row>
    <row r="2044" spans="1:25" ht="15" customHeight="1">
      <c r="A2044" s="272"/>
      <c r="B2044" s="272"/>
      <c r="C2044" s="272"/>
      <c r="D2044" s="273"/>
      <c r="E2044" s="273"/>
      <c r="F2044" s="274"/>
      <c r="G2044" s="275"/>
      <c r="H2044" s="272"/>
      <c r="I2044" s="272"/>
      <c r="J2044" s="272"/>
      <c r="K2044" s="272"/>
      <c r="L2044" s="272"/>
      <c r="M2044" s="272"/>
      <c r="N2044" s="272"/>
      <c r="O2044" s="272"/>
      <c r="P2044" s="272"/>
      <c r="Q2044" s="272"/>
      <c r="R2044" s="272"/>
      <c r="S2044" s="272"/>
      <c r="T2044" s="272"/>
      <c r="U2044" s="272"/>
      <c r="V2044" s="272"/>
      <c r="W2044" s="272"/>
      <c r="X2044" s="272"/>
      <c r="Y2044" s="272"/>
    </row>
    <row r="2045" spans="1:25" ht="15" customHeight="1">
      <c r="A2045" s="272"/>
      <c r="B2045" s="272"/>
      <c r="C2045" s="272"/>
      <c r="D2045" s="273"/>
      <c r="E2045" s="273"/>
      <c r="F2045" s="274"/>
      <c r="G2045" s="275"/>
      <c r="H2045" s="272"/>
      <c r="I2045" s="272"/>
      <c r="J2045" s="272"/>
      <c r="K2045" s="272"/>
      <c r="L2045" s="272"/>
      <c r="M2045" s="272"/>
      <c r="N2045" s="272"/>
      <c r="O2045" s="272"/>
      <c r="P2045" s="272"/>
      <c r="Q2045" s="272"/>
      <c r="R2045" s="272"/>
      <c r="S2045" s="272"/>
      <c r="T2045" s="272"/>
      <c r="U2045" s="272"/>
      <c r="V2045" s="272"/>
      <c r="W2045" s="272"/>
      <c r="X2045" s="272"/>
      <c r="Y2045" s="272"/>
    </row>
    <row r="2046" spans="1:25" ht="15" customHeight="1">
      <c r="A2046" s="272"/>
      <c r="B2046" s="272"/>
      <c r="C2046" s="272"/>
      <c r="D2046" s="273"/>
      <c r="E2046" s="273"/>
      <c r="F2046" s="274"/>
      <c r="G2046" s="275"/>
      <c r="H2046" s="272"/>
      <c r="I2046" s="272"/>
      <c r="J2046" s="272"/>
      <c r="K2046" s="272"/>
      <c r="L2046" s="272"/>
      <c r="M2046" s="272"/>
      <c r="N2046" s="272"/>
      <c r="O2046" s="272"/>
      <c r="P2046" s="272"/>
      <c r="Q2046" s="272"/>
      <c r="R2046" s="272"/>
      <c r="S2046" s="272"/>
      <c r="T2046" s="272"/>
      <c r="U2046" s="272"/>
      <c r="V2046" s="272"/>
      <c r="W2046" s="272"/>
      <c r="X2046" s="272"/>
      <c r="Y2046" s="272"/>
    </row>
    <row r="2047" spans="1:25" ht="15" customHeight="1">
      <c r="A2047" s="272"/>
      <c r="B2047" s="272"/>
      <c r="C2047" s="272"/>
      <c r="D2047" s="273"/>
      <c r="E2047" s="273"/>
      <c r="F2047" s="274"/>
      <c r="G2047" s="275"/>
      <c r="H2047" s="272"/>
      <c r="I2047" s="272"/>
      <c r="J2047" s="272"/>
      <c r="K2047" s="272"/>
      <c r="L2047" s="272"/>
      <c r="M2047" s="272"/>
      <c r="N2047" s="272"/>
      <c r="O2047" s="272"/>
      <c r="P2047" s="272"/>
      <c r="Q2047" s="272"/>
      <c r="R2047" s="272"/>
      <c r="S2047" s="272"/>
      <c r="T2047" s="272"/>
      <c r="U2047" s="272"/>
      <c r="V2047" s="272"/>
      <c r="W2047" s="272"/>
      <c r="X2047" s="272"/>
      <c r="Y2047" s="272"/>
    </row>
    <row r="2048" spans="1:25" ht="15" customHeight="1">
      <c r="A2048" s="272"/>
      <c r="B2048" s="272"/>
      <c r="C2048" s="272"/>
      <c r="D2048" s="273"/>
      <c r="E2048" s="273"/>
      <c r="F2048" s="274"/>
      <c r="G2048" s="275"/>
      <c r="H2048" s="272"/>
      <c r="I2048" s="272"/>
      <c r="J2048" s="272"/>
      <c r="K2048" s="272"/>
      <c r="L2048" s="272"/>
      <c r="M2048" s="272"/>
      <c r="N2048" s="272"/>
      <c r="O2048" s="272"/>
      <c r="P2048" s="272"/>
      <c r="Q2048" s="272"/>
      <c r="R2048" s="272"/>
      <c r="S2048" s="272"/>
      <c r="T2048" s="272"/>
      <c r="U2048" s="272"/>
      <c r="V2048" s="272"/>
      <c r="W2048" s="272"/>
      <c r="X2048" s="272"/>
      <c r="Y2048" s="272"/>
    </row>
    <row r="2049" spans="1:25" ht="15" customHeight="1">
      <c r="A2049" s="272"/>
      <c r="B2049" s="272"/>
      <c r="C2049" s="272"/>
      <c r="D2049" s="273"/>
      <c r="E2049" s="273"/>
      <c r="F2049" s="274"/>
      <c r="G2049" s="275"/>
      <c r="H2049" s="272"/>
      <c r="I2049" s="272"/>
      <c r="J2049" s="272"/>
      <c r="K2049" s="272"/>
      <c r="L2049" s="272"/>
      <c r="M2049" s="272"/>
      <c r="N2049" s="272"/>
      <c r="O2049" s="272"/>
      <c r="P2049" s="272"/>
      <c r="Q2049" s="272"/>
      <c r="R2049" s="272"/>
      <c r="S2049" s="272"/>
      <c r="T2049" s="272"/>
      <c r="U2049" s="272"/>
      <c r="V2049" s="272"/>
      <c r="W2049" s="272"/>
      <c r="X2049" s="272"/>
      <c r="Y2049" s="272"/>
    </row>
    <row r="2050" spans="1:25" ht="15" customHeight="1">
      <c r="A2050" s="272"/>
      <c r="B2050" s="272"/>
      <c r="C2050" s="272"/>
      <c r="D2050" s="273"/>
      <c r="E2050" s="273"/>
      <c r="F2050" s="274"/>
      <c r="G2050" s="275"/>
      <c r="H2050" s="272"/>
      <c r="I2050" s="272"/>
      <c r="J2050" s="272"/>
      <c r="K2050" s="272"/>
      <c r="L2050" s="272"/>
      <c r="M2050" s="272"/>
      <c r="N2050" s="272"/>
      <c r="O2050" s="272"/>
      <c r="P2050" s="272"/>
      <c r="Q2050" s="272"/>
      <c r="R2050" s="272"/>
      <c r="S2050" s="272"/>
      <c r="T2050" s="272"/>
      <c r="U2050" s="272"/>
      <c r="V2050" s="272"/>
      <c r="W2050" s="272"/>
      <c r="X2050" s="272"/>
      <c r="Y2050" s="272"/>
    </row>
    <row r="2051" spans="1:25" ht="15" customHeight="1">
      <c r="A2051" s="272"/>
      <c r="B2051" s="272"/>
      <c r="C2051" s="272"/>
      <c r="D2051" s="273"/>
      <c r="E2051" s="273"/>
      <c r="F2051" s="274"/>
      <c r="G2051" s="275"/>
      <c r="H2051" s="272"/>
      <c r="I2051" s="272"/>
      <c r="J2051" s="272"/>
      <c r="K2051" s="272"/>
      <c r="L2051" s="272"/>
      <c r="M2051" s="272"/>
      <c r="N2051" s="272"/>
      <c r="O2051" s="272"/>
      <c r="P2051" s="272"/>
      <c r="Q2051" s="272"/>
      <c r="R2051" s="272"/>
      <c r="S2051" s="272"/>
      <c r="T2051" s="272"/>
      <c r="U2051" s="272"/>
      <c r="V2051" s="272"/>
      <c r="W2051" s="272"/>
      <c r="X2051" s="272"/>
      <c r="Y2051" s="272"/>
    </row>
    <row r="2052" spans="1:25" ht="15" customHeight="1">
      <c r="A2052" s="272"/>
      <c r="B2052" s="272"/>
      <c r="C2052" s="272"/>
      <c r="D2052" s="273"/>
      <c r="E2052" s="273"/>
      <c r="F2052" s="274"/>
      <c r="G2052" s="275"/>
      <c r="H2052" s="272"/>
      <c r="I2052" s="272"/>
      <c r="J2052" s="272"/>
      <c r="K2052" s="272"/>
      <c r="L2052" s="272"/>
      <c r="M2052" s="272"/>
      <c r="N2052" s="272"/>
      <c r="O2052" s="272"/>
      <c r="P2052" s="272"/>
      <c r="Q2052" s="272"/>
      <c r="R2052" s="272"/>
      <c r="S2052" s="272"/>
      <c r="T2052" s="272"/>
      <c r="U2052" s="272"/>
      <c r="V2052" s="272"/>
      <c r="W2052" s="272"/>
      <c r="X2052" s="272"/>
      <c r="Y2052" s="272"/>
    </row>
    <row r="2053" spans="1:25" ht="15" customHeight="1">
      <c r="A2053" s="272"/>
      <c r="B2053" s="272"/>
      <c r="C2053" s="272"/>
      <c r="D2053" s="273"/>
      <c r="E2053" s="273"/>
      <c r="F2053" s="274"/>
      <c r="G2053" s="275"/>
      <c r="H2053" s="272"/>
      <c r="I2053" s="272"/>
      <c r="J2053" s="272"/>
      <c r="K2053" s="272"/>
      <c r="L2053" s="272"/>
      <c r="M2053" s="272"/>
      <c r="N2053" s="272"/>
      <c r="O2053" s="272"/>
      <c r="P2053" s="272"/>
      <c r="Q2053" s="272"/>
      <c r="R2053" s="272"/>
      <c r="S2053" s="272"/>
      <c r="T2053" s="272"/>
      <c r="U2053" s="272"/>
      <c r="V2053" s="272"/>
      <c r="W2053" s="272"/>
      <c r="X2053" s="272"/>
      <c r="Y2053" s="272"/>
    </row>
    <row r="2054" spans="1:25" ht="15" customHeight="1">
      <c r="A2054" s="272"/>
      <c r="B2054" s="272"/>
      <c r="C2054" s="272"/>
      <c r="D2054" s="273"/>
      <c r="E2054" s="273"/>
      <c r="F2054" s="274"/>
      <c r="G2054" s="275"/>
      <c r="H2054" s="272"/>
      <c r="I2054" s="272"/>
      <c r="J2054" s="272"/>
      <c r="K2054" s="272"/>
      <c r="L2054" s="272"/>
      <c r="M2054" s="272"/>
      <c r="N2054" s="272"/>
      <c r="O2054" s="272"/>
      <c r="P2054" s="272"/>
      <c r="Q2054" s="272"/>
      <c r="R2054" s="272"/>
      <c r="S2054" s="272"/>
      <c r="T2054" s="272"/>
      <c r="U2054" s="272"/>
      <c r="V2054" s="272"/>
      <c r="W2054" s="272"/>
      <c r="X2054" s="272"/>
      <c r="Y2054" s="272"/>
    </row>
    <row r="2055" spans="1:25" ht="15" customHeight="1">
      <c r="A2055" s="272"/>
      <c r="B2055" s="272"/>
      <c r="C2055" s="272"/>
      <c r="D2055" s="273"/>
      <c r="E2055" s="273"/>
      <c r="F2055" s="274"/>
      <c r="G2055" s="275"/>
      <c r="H2055" s="272"/>
      <c r="I2055" s="272"/>
      <c r="J2055" s="272"/>
      <c r="K2055" s="272"/>
      <c r="L2055" s="272"/>
      <c r="M2055" s="272"/>
      <c r="N2055" s="272"/>
      <c r="O2055" s="272"/>
      <c r="P2055" s="272"/>
      <c r="Q2055" s="272"/>
      <c r="R2055" s="272"/>
      <c r="S2055" s="272"/>
      <c r="T2055" s="272"/>
      <c r="U2055" s="272"/>
      <c r="V2055" s="272"/>
      <c r="W2055" s="272"/>
      <c r="X2055" s="272"/>
      <c r="Y2055" s="272"/>
    </row>
    <row r="2056" spans="1:25" ht="15" customHeight="1">
      <c r="A2056" s="272"/>
      <c r="B2056" s="272"/>
      <c r="C2056" s="272"/>
      <c r="D2056" s="273"/>
      <c r="E2056" s="273"/>
      <c r="F2056" s="274"/>
      <c r="G2056" s="275"/>
      <c r="H2056" s="272"/>
      <c r="I2056" s="272"/>
      <c r="J2056" s="272"/>
      <c r="K2056" s="272"/>
      <c r="L2056" s="272"/>
      <c r="M2056" s="272"/>
      <c r="N2056" s="272"/>
      <c r="O2056" s="272"/>
      <c r="P2056" s="272"/>
      <c r="Q2056" s="272"/>
      <c r="R2056" s="272"/>
      <c r="S2056" s="272"/>
      <c r="T2056" s="272"/>
      <c r="U2056" s="272"/>
      <c r="V2056" s="272"/>
      <c r="W2056" s="272"/>
      <c r="X2056" s="272"/>
      <c r="Y2056" s="272"/>
    </row>
    <row r="2057" spans="1:25" ht="15" customHeight="1">
      <c r="A2057" s="272"/>
      <c r="B2057" s="272"/>
      <c r="C2057" s="272"/>
      <c r="D2057" s="273"/>
      <c r="E2057" s="273"/>
      <c r="F2057" s="274"/>
      <c r="G2057" s="275"/>
      <c r="H2057" s="272"/>
      <c r="I2057" s="272"/>
      <c r="J2057" s="272"/>
      <c r="K2057" s="272"/>
      <c r="L2057" s="272"/>
      <c r="M2057" s="272"/>
      <c r="N2057" s="272"/>
      <c r="O2057" s="272"/>
      <c r="P2057" s="272"/>
      <c r="Q2057" s="272"/>
      <c r="R2057" s="272"/>
      <c r="S2057" s="272"/>
      <c r="T2057" s="272"/>
      <c r="U2057" s="272"/>
      <c r="V2057" s="272"/>
      <c r="W2057" s="272"/>
      <c r="X2057" s="272"/>
      <c r="Y2057" s="272"/>
    </row>
    <row r="2058" spans="1:25" ht="15" customHeight="1">
      <c r="A2058" s="272"/>
      <c r="B2058" s="272"/>
      <c r="C2058" s="272"/>
      <c r="D2058" s="273"/>
      <c r="E2058" s="273"/>
      <c r="F2058" s="274"/>
      <c r="G2058" s="275"/>
      <c r="H2058" s="272"/>
      <c r="I2058" s="272"/>
      <c r="J2058" s="272"/>
      <c r="K2058" s="272"/>
      <c r="L2058" s="272"/>
      <c r="M2058" s="272"/>
      <c r="N2058" s="272"/>
      <c r="O2058" s="272"/>
      <c r="P2058" s="272"/>
      <c r="Q2058" s="272"/>
      <c r="R2058" s="272"/>
      <c r="S2058" s="272"/>
      <c r="T2058" s="272"/>
      <c r="U2058" s="272"/>
      <c r="V2058" s="272"/>
      <c r="W2058" s="272"/>
      <c r="X2058" s="272"/>
      <c r="Y2058" s="272"/>
    </row>
    <row r="2059" spans="1:25" ht="15" customHeight="1">
      <c r="A2059" s="272"/>
      <c r="B2059" s="272"/>
      <c r="C2059" s="272"/>
      <c r="D2059" s="273"/>
      <c r="E2059" s="273"/>
      <c r="F2059" s="274"/>
      <c r="G2059" s="275"/>
      <c r="H2059" s="272"/>
      <c r="I2059" s="272"/>
      <c r="J2059" s="272"/>
      <c r="K2059" s="272"/>
      <c r="L2059" s="272"/>
      <c r="M2059" s="272"/>
      <c r="N2059" s="272"/>
      <c r="O2059" s="272"/>
      <c r="P2059" s="272"/>
      <c r="Q2059" s="272"/>
      <c r="R2059" s="272"/>
      <c r="S2059" s="272"/>
      <c r="T2059" s="272"/>
      <c r="U2059" s="272"/>
      <c r="V2059" s="272"/>
      <c r="W2059" s="272"/>
      <c r="X2059" s="272"/>
      <c r="Y2059" s="272"/>
    </row>
    <row r="2060" spans="1:25" ht="15" customHeight="1">
      <c r="A2060" s="272"/>
      <c r="B2060" s="272"/>
      <c r="C2060" s="272"/>
      <c r="D2060" s="273"/>
      <c r="E2060" s="273"/>
      <c r="F2060" s="274"/>
      <c r="G2060" s="275"/>
      <c r="H2060" s="272"/>
      <c r="I2060" s="272"/>
      <c r="J2060" s="272"/>
      <c r="K2060" s="272"/>
      <c r="L2060" s="272"/>
      <c r="M2060" s="272"/>
      <c r="N2060" s="272"/>
      <c r="O2060" s="272"/>
      <c r="P2060" s="272"/>
      <c r="Q2060" s="272"/>
      <c r="R2060" s="272"/>
      <c r="S2060" s="272"/>
      <c r="T2060" s="272"/>
      <c r="U2060" s="272"/>
      <c r="V2060" s="272"/>
      <c r="W2060" s="272"/>
      <c r="X2060" s="272"/>
      <c r="Y2060" s="272"/>
    </row>
    <row r="2061" spans="1:25" ht="15" customHeight="1">
      <c r="A2061" s="272"/>
      <c r="B2061" s="272"/>
      <c r="C2061" s="272"/>
      <c r="D2061" s="273"/>
      <c r="E2061" s="273"/>
      <c r="F2061" s="274"/>
      <c r="G2061" s="275"/>
      <c r="H2061" s="272"/>
      <c r="I2061" s="272"/>
      <c r="J2061" s="272"/>
      <c r="K2061" s="272"/>
      <c r="L2061" s="272"/>
      <c r="M2061" s="272"/>
      <c r="N2061" s="272"/>
      <c r="O2061" s="272"/>
      <c r="P2061" s="272"/>
      <c r="Q2061" s="272"/>
      <c r="R2061" s="272"/>
      <c r="S2061" s="272"/>
      <c r="T2061" s="272"/>
      <c r="U2061" s="272"/>
      <c r="V2061" s="272"/>
      <c r="W2061" s="272"/>
      <c r="X2061" s="272"/>
      <c r="Y2061" s="272"/>
    </row>
    <row r="2062" spans="1:25" ht="15" customHeight="1">
      <c r="A2062" s="272"/>
      <c r="B2062" s="272"/>
      <c r="C2062" s="272"/>
      <c r="D2062" s="273"/>
      <c r="E2062" s="273"/>
      <c r="F2062" s="274"/>
      <c r="G2062" s="275"/>
      <c r="H2062" s="272"/>
      <c r="I2062" s="272"/>
      <c r="J2062" s="272"/>
      <c r="K2062" s="272"/>
      <c r="L2062" s="272"/>
      <c r="M2062" s="272"/>
      <c r="N2062" s="272"/>
      <c r="O2062" s="272"/>
      <c r="P2062" s="272"/>
      <c r="Q2062" s="272"/>
      <c r="R2062" s="272"/>
      <c r="S2062" s="272"/>
      <c r="T2062" s="272"/>
      <c r="U2062" s="272"/>
      <c r="V2062" s="272"/>
      <c r="W2062" s="272"/>
      <c r="X2062" s="272"/>
      <c r="Y2062" s="272"/>
    </row>
    <row r="2063" spans="1:25" ht="15" customHeight="1">
      <c r="A2063" s="272"/>
      <c r="B2063" s="272"/>
      <c r="C2063" s="272"/>
      <c r="D2063" s="273"/>
      <c r="E2063" s="273"/>
      <c r="F2063" s="274"/>
      <c r="G2063" s="275"/>
      <c r="H2063" s="272"/>
      <c r="I2063" s="272"/>
      <c r="J2063" s="272"/>
      <c r="K2063" s="272"/>
      <c r="L2063" s="272"/>
      <c r="M2063" s="272"/>
      <c r="N2063" s="272"/>
      <c r="O2063" s="272"/>
      <c r="P2063" s="272"/>
      <c r="Q2063" s="272"/>
      <c r="R2063" s="272"/>
      <c r="S2063" s="272"/>
      <c r="T2063" s="272"/>
      <c r="U2063" s="272"/>
      <c r="V2063" s="272"/>
      <c r="W2063" s="272"/>
      <c r="X2063" s="272"/>
      <c r="Y2063" s="272"/>
    </row>
    <row r="2064" spans="1:25" ht="15" customHeight="1">
      <c r="A2064" s="272"/>
      <c r="B2064" s="272"/>
      <c r="C2064" s="272"/>
      <c r="D2064" s="273"/>
      <c r="E2064" s="273"/>
      <c r="F2064" s="274"/>
      <c r="G2064" s="275"/>
      <c r="H2064" s="272"/>
      <c r="I2064" s="272"/>
      <c r="J2064" s="272"/>
      <c r="K2064" s="272"/>
      <c r="L2064" s="272"/>
      <c r="M2064" s="272"/>
      <c r="N2064" s="272"/>
      <c r="O2064" s="272"/>
      <c r="P2064" s="272"/>
      <c r="Q2064" s="272"/>
      <c r="R2064" s="272"/>
      <c r="S2064" s="272"/>
      <c r="T2064" s="272"/>
      <c r="U2064" s="272"/>
      <c r="V2064" s="272"/>
      <c r="W2064" s="272"/>
      <c r="X2064" s="272"/>
      <c r="Y2064" s="272"/>
    </row>
    <row r="2065" spans="1:25" ht="15" customHeight="1">
      <c r="A2065" s="272"/>
      <c r="B2065" s="272"/>
      <c r="C2065" s="272"/>
      <c r="D2065" s="273"/>
      <c r="E2065" s="273"/>
      <c r="F2065" s="274"/>
      <c r="G2065" s="275"/>
      <c r="H2065" s="272"/>
      <c r="I2065" s="272"/>
      <c r="J2065" s="272"/>
      <c r="K2065" s="272"/>
      <c r="L2065" s="272"/>
      <c r="M2065" s="272"/>
      <c r="N2065" s="272"/>
      <c r="O2065" s="272"/>
      <c r="P2065" s="272"/>
      <c r="Q2065" s="272"/>
      <c r="R2065" s="272"/>
      <c r="S2065" s="272"/>
      <c r="T2065" s="272"/>
      <c r="U2065" s="272"/>
      <c r="V2065" s="272"/>
      <c r="W2065" s="272"/>
      <c r="X2065" s="272"/>
      <c r="Y2065" s="272"/>
    </row>
    <row r="2066" spans="1:25" ht="15" customHeight="1">
      <c r="A2066" s="272"/>
      <c r="B2066" s="272"/>
      <c r="C2066" s="272"/>
      <c r="D2066" s="273"/>
      <c r="E2066" s="273"/>
      <c r="F2066" s="274"/>
      <c r="G2066" s="275"/>
      <c r="H2066" s="272"/>
      <c r="I2066" s="272"/>
      <c r="J2066" s="272"/>
      <c r="K2066" s="272"/>
      <c r="L2066" s="272"/>
      <c r="M2066" s="272"/>
      <c r="N2066" s="272"/>
      <c r="O2066" s="272"/>
      <c r="P2066" s="272"/>
      <c r="Q2066" s="272"/>
      <c r="R2066" s="272"/>
      <c r="S2066" s="272"/>
      <c r="T2066" s="272"/>
      <c r="U2066" s="272"/>
      <c r="V2066" s="272"/>
      <c r="W2066" s="272"/>
      <c r="X2066" s="272"/>
      <c r="Y2066" s="272"/>
    </row>
    <row r="2067" spans="1:25" ht="15" customHeight="1">
      <c r="A2067" s="272"/>
      <c r="B2067" s="272"/>
      <c r="C2067" s="272"/>
      <c r="D2067" s="273"/>
      <c r="E2067" s="273"/>
      <c r="F2067" s="274"/>
      <c r="G2067" s="275"/>
      <c r="H2067" s="272"/>
      <c r="I2067" s="272"/>
      <c r="J2067" s="272"/>
      <c r="K2067" s="272"/>
      <c r="L2067" s="272"/>
      <c r="M2067" s="272"/>
      <c r="N2067" s="272"/>
      <c r="O2067" s="272"/>
      <c r="P2067" s="272"/>
      <c r="Q2067" s="272"/>
      <c r="R2067" s="272"/>
      <c r="S2067" s="272"/>
      <c r="T2067" s="272"/>
      <c r="U2067" s="272"/>
      <c r="V2067" s="272"/>
      <c r="W2067" s="272"/>
      <c r="X2067" s="272"/>
      <c r="Y2067" s="272"/>
    </row>
    <row r="2068" spans="1:25" ht="15" customHeight="1">
      <c r="A2068" s="272"/>
      <c r="B2068" s="272"/>
      <c r="C2068" s="272"/>
      <c r="D2068" s="273"/>
      <c r="E2068" s="273"/>
      <c r="F2068" s="274"/>
      <c r="G2068" s="275"/>
      <c r="H2068" s="272"/>
      <c r="I2068" s="272"/>
      <c r="J2068" s="272"/>
      <c r="K2068" s="272"/>
      <c r="L2068" s="272"/>
      <c r="M2068" s="272"/>
      <c r="N2068" s="272"/>
      <c r="O2068" s="272"/>
      <c r="P2068" s="272"/>
      <c r="Q2068" s="272"/>
      <c r="R2068" s="272"/>
      <c r="S2068" s="272"/>
      <c r="T2068" s="272"/>
      <c r="U2068" s="272"/>
      <c r="V2068" s="272"/>
      <c r="W2068" s="272"/>
      <c r="X2068" s="272"/>
      <c r="Y2068" s="272"/>
    </row>
    <row r="2069" spans="1:25" ht="15" customHeight="1">
      <c r="A2069" s="272"/>
      <c r="B2069" s="272"/>
      <c r="C2069" s="272"/>
      <c r="D2069" s="273"/>
      <c r="E2069" s="273"/>
      <c r="F2069" s="274"/>
      <c r="G2069" s="275"/>
      <c r="H2069" s="272"/>
      <c r="I2069" s="272"/>
      <c r="J2069" s="272"/>
      <c r="K2069" s="272"/>
      <c r="L2069" s="272"/>
      <c r="M2069" s="272"/>
      <c r="N2069" s="272"/>
      <c r="O2069" s="272"/>
      <c r="P2069" s="272"/>
      <c r="Q2069" s="272"/>
      <c r="R2069" s="272"/>
      <c r="S2069" s="272"/>
      <c r="T2069" s="272"/>
      <c r="U2069" s="272"/>
      <c r="V2069" s="272"/>
      <c r="W2069" s="272"/>
      <c r="X2069" s="272"/>
      <c r="Y2069" s="272"/>
    </row>
    <row r="2070" spans="1:25" ht="15" customHeight="1">
      <c r="A2070" s="272"/>
      <c r="B2070" s="272"/>
      <c r="C2070" s="272"/>
      <c r="D2070" s="273"/>
      <c r="E2070" s="273"/>
      <c r="F2070" s="274"/>
      <c r="G2070" s="275"/>
      <c r="H2070" s="272"/>
      <c r="I2070" s="272"/>
      <c r="J2070" s="272"/>
      <c r="K2070" s="272"/>
      <c r="L2070" s="272"/>
      <c r="M2070" s="272"/>
      <c r="N2070" s="272"/>
      <c r="O2070" s="272"/>
      <c r="P2070" s="272"/>
      <c r="Q2070" s="272"/>
      <c r="R2070" s="272"/>
      <c r="S2070" s="272"/>
      <c r="T2070" s="272"/>
      <c r="U2070" s="272"/>
      <c r="V2070" s="272"/>
      <c r="W2070" s="272"/>
      <c r="X2070" s="272"/>
      <c r="Y2070" s="272"/>
    </row>
    <row r="2071" spans="1:25" ht="15" customHeight="1">
      <c r="A2071" s="272"/>
      <c r="B2071" s="272"/>
      <c r="C2071" s="272"/>
      <c r="D2071" s="273"/>
      <c r="E2071" s="273"/>
      <c r="F2071" s="274"/>
      <c r="G2071" s="275"/>
      <c r="H2071" s="272"/>
      <c r="I2071" s="272"/>
      <c r="J2071" s="272"/>
      <c r="K2071" s="272"/>
      <c r="L2071" s="272"/>
      <c r="M2071" s="272"/>
      <c r="N2071" s="272"/>
      <c r="O2071" s="272"/>
      <c r="P2071" s="272"/>
      <c r="Q2071" s="272"/>
      <c r="R2071" s="272"/>
      <c r="S2071" s="272"/>
      <c r="T2071" s="272"/>
      <c r="U2071" s="272"/>
      <c r="V2071" s="272"/>
      <c r="W2071" s="272"/>
      <c r="X2071" s="272"/>
      <c r="Y2071" s="272"/>
    </row>
    <row r="2072" spans="1:25" ht="15" customHeight="1">
      <c r="A2072" s="272"/>
      <c r="B2072" s="272"/>
      <c r="C2072" s="272"/>
      <c r="D2072" s="273"/>
      <c r="E2072" s="273"/>
      <c r="F2072" s="274"/>
      <c r="G2072" s="275"/>
      <c r="H2072" s="272"/>
      <c r="I2072" s="272"/>
      <c r="J2072" s="272"/>
      <c r="K2072" s="272"/>
      <c r="L2072" s="272"/>
      <c r="M2072" s="272"/>
      <c r="N2072" s="272"/>
      <c r="O2072" s="272"/>
      <c r="P2072" s="272"/>
      <c r="Q2072" s="272"/>
      <c r="R2072" s="272"/>
      <c r="S2072" s="272"/>
      <c r="T2072" s="272"/>
      <c r="U2072" s="272"/>
      <c r="V2072" s="272"/>
      <c r="W2072" s="272"/>
      <c r="X2072" s="272"/>
      <c r="Y2072" s="272"/>
    </row>
    <row r="2073" spans="1:25" ht="15" customHeight="1">
      <c r="A2073" s="272"/>
      <c r="B2073" s="272"/>
      <c r="C2073" s="272"/>
      <c r="D2073" s="273"/>
      <c r="E2073" s="273"/>
      <c r="F2073" s="274"/>
      <c r="G2073" s="275"/>
      <c r="H2073" s="272"/>
      <c r="I2073" s="272"/>
      <c r="J2073" s="272"/>
      <c r="K2073" s="272"/>
      <c r="L2073" s="272"/>
      <c r="M2073" s="272"/>
      <c r="N2073" s="272"/>
      <c r="O2073" s="272"/>
      <c r="P2073" s="272"/>
      <c r="Q2073" s="272"/>
      <c r="R2073" s="272"/>
      <c r="S2073" s="272"/>
      <c r="T2073" s="272"/>
      <c r="U2073" s="272"/>
      <c r="V2073" s="272"/>
      <c r="W2073" s="272"/>
      <c r="X2073" s="272"/>
      <c r="Y2073" s="272"/>
    </row>
    <row r="2074" spans="1:25" ht="15" customHeight="1">
      <c r="A2074" s="272"/>
      <c r="B2074" s="272"/>
      <c r="C2074" s="272"/>
      <c r="D2074" s="273"/>
      <c r="E2074" s="273"/>
      <c r="F2074" s="274"/>
      <c r="G2074" s="275"/>
      <c r="H2074" s="272"/>
      <c r="I2074" s="272"/>
      <c r="J2074" s="272"/>
      <c r="K2074" s="272"/>
      <c r="L2074" s="272"/>
      <c r="M2074" s="272"/>
      <c r="N2074" s="272"/>
      <c r="O2074" s="272"/>
      <c r="P2074" s="272"/>
      <c r="Q2074" s="272"/>
      <c r="R2074" s="272"/>
      <c r="S2074" s="272"/>
      <c r="T2074" s="272"/>
      <c r="U2074" s="272"/>
      <c r="V2074" s="272"/>
      <c r="W2074" s="272"/>
      <c r="X2074" s="272"/>
      <c r="Y2074" s="272"/>
    </row>
    <row r="2075" spans="1:25" ht="15" customHeight="1">
      <c r="A2075" s="272"/>
      <c r="B2075" s="272"/>
      <c r="C2075" s="272"/>
      <c r="D2075" s="273"/>
      <c r="E2075" s="273"/>
      <c r="F2075" s="274"/>
      <c r="G2075" s="275"/>
      <c r="H2075" s="272"/>
      <c r="I2075" s="272"/>
      <c r="J2075" s="272"/>
      <c r="K2075" s="272"/>
      <c r="L2075" s="272"/>
      <c r="M2075" s="272"/>
      <c r="N2075" s="272"/>
      <c r="O2075" s="272"/>
      <c r="P2075" s="272"/>
      <c r="Q2075" s="272"/>
      <c r="R2075" s="272"/>
      <c r="S2075" s="272"/>
      <c r="T2075" s="272"/>
      <c r="U2075" s="272"/>
      <c r="V2075" s="272"/>
      <c r="W2075" s="272"/>
      <c r="X2075" s="272"/>
      <c r="Y2075" s="272"/>
    </row>
    <row r="2076" spans="1:25" ht="15" customHeight="1">
      <c r="A2076" s="272"/>
      <c r="B2076" s="272"/>
      <c r="C2076" s="272"/>
      <c r="D2076" s="273"/>
      <c r="E2076" s="273"/>
      <c r="F2076" s="274"/>
      <c r="G2076" s="275"/>
      <c r="H2076" s="272"/>
      <c r="I2076" s="272"/>
      <c r="J2076" s="272"/>
      <c r="K2076" s="272"/>
      <c r="L2076" s="272"/>
      <c r="M2076" s="272"/>
      <c r="N2076" s="272"/>
      <c r="O2076" s="272"/>
      <c r="P2076" s="272"/>
      <c r="Q2076" s="272"/>
      <c r="R2076" s="272"/>
      <c r="S2076" s="272"/>
      <c r="T2076" s="272"/>
      <c r="U2076" s="272"/>
      <c r="V2076" s="272"/>
      <c r="W2076" s="272"/>
      <c r="X2076" s="272"/>
      <c r="Y2076" s="272"/>
    </row>
    <row r="2077" spans="1:25" ht="15" customHeight="1">
      <c r="A2077" s="272"/>
      <c r="B2077" s="272"/>
      <c r="C2077" s="272"/>
      <c r="D2077" s="273"/>
      <c r="E2077" s="273"/>
      <c r="F2077" s="274"/>
      <c r="G2077" s="275"/>
      <c r="H2077" s="272"/>
      <c r="I2077" s="272"/>
      <c r="J2077" s="272"/>
      <c r="K2077" s="272"/>
      <c r="L2077" s="272"/>
      <c r="M2077" s="272"/>
      <c r="N2077" s="272"/>
      <c r="O2077" s="272"/>
      <c r="P2077" s="272"/>
      <c r="Q2077" s="272"/>
      <c r="R2077" s="272"/>
      <c r="S2077" s="272"/>
      <c r="T2077" s="272"/>
      <c r="U2077" s="272"/>
      <c r="V2077" s="272"/>
      <c r="W2077" s="272"/>
      <c r="X2077" s="272"/>
      <c r="Y2077" s="272"/>
    </row>
    <row r="2078" spans="1:25" ht="15" customHeight="1">
      <c r="A2078" s="272"/>
      <c r="B2078" s="272"/>
      <c r="C2078" s="272"/>
      <c r="D2078" s="273"/>
      <c r="E2078" s="273"/>
      <c r="F2078" s="274"/>
      <c r="G2078" s="275"/>
      <c r="H2078" s="272"/>
      <c r="I2078" s="272"/>
      <c r="J2078" s="272"/>
      <c r="K2078" s="272"/>
      <c r="L2078" s="272"/>
      <c r="M2078" s="272"/>
      <c r="N2078" s="272"/>
      <c r="O2078" s="272"/>
      <c r="P2078" s="272"/>
      <c r="Q2078" s="272"/>
      <c r="R2078" s="272"/>
      <c r="S2078" s="272"/>
      <c r="T2078" s="272"/>
      <c r="U2078" s="272"/>
      <c r="V2078" s="272"/>
      <c r="W2078" s="272"/>
      <c r="X2078" s="272"/>
      <c r="Y2078" s="272"/>
    </row>
    <row r="2079" spans="1:25" ht="15" customHeight="1">
      <c r="A2079" s="272"/>
      <c r="B2079" s="272"/>
      <c r="C2079" s="272"/>
      <c r="D2079" s="273"/>
      <c r="E2079" s="273"/>
      <c r="F2079" s="274"/>
      <c r="G2079" s="275"/>
      <c r="H2079" s="272"/>
      <c r="I2079" s="272"/>
      <c r="J2079" s="272"/>
      <c r="K2079" s="272"/>
      <c r="L2079" s="272"/>
      <c r="M2079" s="272"/>
      <c r="N2079" s="272"/>
      <c r="O2079" s="272"/>
      <c r="P2079" s="272"/>
      <c r="Q2079" s="272"/>
      <c r="R2079" s="272"/>
      <c r="S2079" s="272"/>
      <c r="T2079" s="272"/>
      <c r="U2079" s="272"/>
      <c r="V2079" s="272"/>
      <c r="W2079" s="272"/>
      <c r="X2079" s="272"/>
      <c r="Y2079" s="272"/>
    </row>
    <row r="2080" spans="1:25" ht="15" customHeight="1">
      <c r="A2080" s="272"/>
      <c r="B2080" s="272"/>
      <c r="C2080" s="272"/>
      <c r="D2080" s="273"/>
      <c r="E2080" s="273"/>
      <c r="F2080" s="274"/>
      <c r="G2080" s="275"/>
      <c r="H2080" s="272"/>
      <c r="I2080" s="272"/>
      <c r="J2080" s="272"/>
      <c r="K2080" s="272"/>
      <c r="L2080" s="272"/>
      <c r="M2080" s="272"/>
      <c r="N2080" s="272"/>
      <c r="O2080" s="272"/>
      <c r="P2080" s="272"/>
      <c r="Q2080" s="272"/>
      <c r="R2080" s="272"/>
      <c r="S2080" s="272"/>
      <c r="T2080" s="272"/>
      <c r="U2080" s="272"/>
      <c r="V2080" s="272"/>
      <c r="W2080" s="272"/>
      <c r="X2080" s="272"/>
      <c r="Y2080" s="272"/>
    </row>
    <row r="2081" spans="1:25" ht="15" customHeight="1">
      <c r="A2081" s="272"/>
      <c r="B2081" s="272"/>
      <c r="C2081" s="272"/>
      <c r="D2081" s="273"/>
      <c r="E2081" s="273"/>
      <c r="F2081" s="274"/>
      <c r="G2081" s="275"/>
      <c r="H2081" s="272"/>
      <c r="I2081" s="272"/>
      <c r="J2081" s="272"/>
      <c r="K2081" s="272"/>
      <c r="L2081" s="272"/>
      <c r="M2081" s="272"/>
      <c r="N2081" s="272"/>
      <c r="O2081" s="272"/>
      <c r="P2081" s="272"/>
      <c r="Q2081" s="272"/>
      <c r="R2081" s="272"/>
      <c r="S2081" s="272"/>
      <c r="T2081" s="272"/>
      <c r="U2081" s="272"/>
      <c r="V2081" s="272"/>
      <c r="W2081" s="272"/>
      <c r="X2081" s="272"/>
      <c r="Y2081" s="272"/>
    </row>
    <row r="2082" spans="1:25" ht="15" customHeight="1">
      <c r="A2082" s="272"/>
      <c r="B2082" s="272"/>
      <c r="C2082" s="272"/>
      <c r="D2082" s="273"/>
      <c r="E2082" s="273"/>
      <c r="F2082" s="274"/>
      <c r="G2082" s="275"/>
      <c r="H2082" s="272"/>
      <c r="I2082" s="272"/>
      <c r="J2082" s="272"/>
      <c r="K2082" s="272"/>
      <c r="L2082" s="272"/>
      <c r="M2082" s="272"/>
      <c r="N2082" s="272"/>
      <c r="O2082" s="272"/>
      <c r="P2082" s="272"/>
      <c r="Q2082" s="272"/>
      <c r="R2082" s="272"/>
      <c r="S2082" s="272"/>
      <c r="T2082" s="272"/>
      <c r="U2082" s="272"/>
      <c r="V2082" s="272"/>
      <c r="W2082" s="272"/>
      <c r="X2082" s="272"/>
      <c r="Y2082" s="272"/>
    </row>
    <row r="2083" spans="1:25" ht="15" customHeight="1">
      <c r="A2083" s="272"/>
      <c r="B2083" s="272"/>
      <c r="C2083" s="272"/>
      <c r="D2083" s="273"/>
      <c r="E2083" s="273"/>
      <c r="F2083" s="274"/>
      <c r="G2083" s="275"/>
      <c r="H2083" s="272"/>
      <c r="I2083" s="272"/>
      <c r="J2083" s="272"/>
      <c r="K2083" s="272"/>
      <c r="L2083" s="272"/>
      <c r="M2083" s="272"/>
      <c r="N2083" s="272"/>
      <c r="O2083" s="272"/>
      <c r="P2083" s="272"/>
      <c r="Q2083" s="272"/>
      <c r="R2083" s="272"/>
      <c r="S2083" s="272"/>
      <c r="T2083" s="272"/>
      <c r="U2083" s="272"/>
      <c r="V2083" s="272"/>
      <c r="W2083" s="272"/>
      <c r="X2083" s="272"/>
      <c r="Y2083" s="272"/>
    </row>
    <row r="2084" spans="1:25" ht="15" customHeight="1">
      <c r="A2084" s="272"/>
      <c r="B2084" s="272"/>
      <c r="C2084" s="272"/>
      <c r="D2084" s="273"/>
      <c r="E2084" s="273"/>
      <c r="F2084" s="274"/>
      <c r="G2084" s="275"/>
      <c r="H2084" s="272"/>
      <c r="I2084" s="272"/>
      <c r="J2084" s="272"/>
      <c r="K2084" s="272"/>
      <c r="L2084" s="272"/>
      <c r="M2084" s="272"/>
      <c r="N2084" s="272"/>
      <c r="O2084" s="272"/>
      <c r="P2084" s="272"/>
      <c r="Q2084" s="272"/>
      <c r="R2084" s="272"/>
      <c r="S2084" s="272"/>
      <c r="T2084" s="272"/>
      <c r="U2084" s="272"/>
      <c r="V2084" s="272"/>
      <c r="W2084" s="272"/>
      <c r="X2084" s="272"/>
      <c r="Y2084" s="272"/>
    </row>
    <row r="2085" spans="1:25" ht="15" customHeight="1">
      <c r="A2085" s="272"/>
      <c r="B2085" s="272"/>
      <c r="C2085" s="272"/>
      <c r="D2085" s="273"/>
      <c r="E2085" s="273"/>
      <c r="F2085" s="274"/>
      <c r="G2085" s="275"/>
      <c r="H2085" s="272"/>
      <c r="I2085" s="272"/>
      <c r="J2085" s="272"/>
      <c r="K2085" s="272"/>
      <c r="L2085" s="272"/>
      <c r="M2085" s="272"/>
      <c r="N2085" s="272"/>
      <c r="O2085" s="272"/>
      <c r="P2085" s="272"/>
      <c r="Q2085" s="272"/>
      <c r="R2085" s="272"/>
      <c r="S2085" s="272"/>
      <c r="T2085" s="272"/>
      <c r="U2085" s="272"/>
      <c r="V2085" s="272"/>
      <c r="W2085" s="272"/>
      <c r="X2085" s="272"/>
      <c r="Y2085" s="272"/>
    </row>
    <row r="2086" spans="1:25" ht="15" customHeight="1">
      <c r="A2086" s="272"/>
      <c r="B2086" s="272"/>
      <c r="C2086" s="272"/>
      <c r="D2086" s="273"/>
      <c r="E2086" s="273"/>
      <c r="F2086" s="274"/>
      <c r="G2086" s="275"/>
      <c r="H2086" s="272"/>
      <c r="I2086" s="272"/>
      <c r="J2086" s="272"/>
      <c r="K2086" s="272"/>
      <c r="L2086" s="272"/>
      <c r="M2086" s="272"/>
      <c r="N2086" s="272"/>
      <c r="O2086" s="272"/>
      <c r="P2086" s="272"/>
      <c r="Q2086" s="272"/>
      <c r="R2086" s="272"/>
      <c r="S2086" s="272"/>
      <c r="T2086" s="272"/>
      <c r="U2086" s="272"/>
      <c r="V2086" s="272"/>
      <c r="W2086" s="272"/>
      <c r="X2086" s="272"/>
      <c r="Y2086" s="272"/>
    </row>
    <row r="2087" spans="1:25" ht="15" customHeight="1">
      <c r="A2087" s="272"/>
      <c r="B2087" s="272"/>
      <c r="C2087" s="272"/>
      <c r="D2087" s="273"/>
      <c r="E2087" s="273"/>
      <c r="F2087" s="274"/>
      <c r="G2087" s="275"/>
      <c r="H2087" s="272"/>
      <c r="I2087" s="272"/>
      <c r="J2087" s="272"/>
      <c r="K2087" s="272"/>
      <c r="L2087" s="272"/>
      <c r="M2087" s="272"/>
      <c r="N2087" s="272"/>
      <c r="O2087" s="272"/>
      <c r="P2087" s="272"/>
      <c r="Q2087" s="272"/>
      <c r="R2087" s="272"/>
      <c r="S2087" s="272"/>
      <c r="T2087" s="272"/>
      <c r="U2087" s="272"/>
      <c r="V2087" s="272"/>
      <c r="W2087" s="272"/>
      <c r="X2087" s="272"/>
      <c r="Y2087" s="272"/>
    </row>
    <row r="2088" spans="1:25" ht="15" customHeight="1">
      <c r="A2088" s="272"/>
      <c r="B2088" s="272"/>
      <c r="C2088" s="272"/>
      <c r="D2088" s="273"/>
      <c r="E2088" s="273"/>
      <c r="F2088" s="274"/>
      <c r="G2088" s="275"/>
      <c r="H2088" s="272"/>
      <c r="I2088" s="272"/>
      <c r="J2088" s="272"/>
      <c r="K2088" s="272"/>
      <c r="L2088" s="272"/>
      <c r="M2088" s="272"/>
      <c r="N2088" s="272"/>
      <c r="O2088" s="272"/>
      <c r="P2088" s="272"/>
      <c r="Q2088" s="272"/>
      <c r="R2088" s="272"/>
      <c r="S2088" s="272"/>
      <c r="T2088" s="272"/>
      <c r="U2088" s="272"/>
      <c r="V2088" s="272"/>
      <c r="W2088" s="272"/>
      <c r="X2088" s="272"/>
      <c r="Y2088" s="272"/>
    </row>
    <row r="2089" spans="1:25" ht="15" customHeight="1">
      <c r="A2089" s="272"/>
      <c r="B2089" s="272"/>
      <c r="C2089" s="272"/>
      <c r="D2089" s="273"/>
      <c r="E2089" s="273"/>
      <c r="F2089" s="274"/>
      <c r="G2089" s="275"/>
      <c r="H2089" s="272"/>
      <c r="I2089" s="272"/>
      <c r="J2089" s="272"/>
      <c r="K2089" s="272"/>
      <c r="L2089" s="272"/>
      <c r="M2089" s="272"/>
      <c r="N2089" s="272"/>
      <c r="O2089" s="272"/>
      <c r="P2089" s="272"/>
      <c r="Q2089" s="272"/>
      <c r="R2089" s="272"/>
      <c r="S2089" s="272"/>
      <c r="T2089" s="272"/>
      <c r="U2089" s="272"/>
      <c r="V2089" s="272"/>
      <c r="W2089" s="272"/>
      <c r="X2089" s="272"/>
      <c r="Y2089" s="272"/>
    </row>
    <row r="2090" spans="1:25" ht="15" customHeight="1">
      <c r="A2090" s="272"/>
      <c r="B2090" s="272"/>
      <c r="C2090" s="272"/>
      <c r="D2090" s="273"/>
      <c r="E2090" s="273"/>
      <c r="F2090" s="274"/>
      <c r="G2090" s="275"/>
      <c r="H2090" s="272"/>
      <c r="I2090" s="272"/>
      <c r="J2090" s="272"/>
      <c r="K2090" s="272"/>
      <c r="L2090" s="272"/>
      <c r="M2090" s="272"/>
      <c r="N2090" s="272"/>
      <c r="O2090" s="272"/>
      <c r="P2090" s="272"/>
      <c r="Q2090" s="272"/>
      <c r="R2090" s="272"/>
      <c r="S2090" s="272"/>
      <c r="T2090" s="272"/>
      <c r="U2090" s="272"/>
      <c r="V2090" s="272"/>
      <c r="W2090" s="272"/>
      <c r="X2090" s="272"/>
      <c r="Y2090" s="272"/>
    </row>
    <row r="2091" spans="1:25" ht="15" customHeight="1">
      <c r="A2091" s="272"/>
      <c r="B2091" s="272"/>
      <c r="C2091" s="272"/>
      <c r="D2091" s="273"/>
      <c r="E2091" s="273"/>
      <c r="F2091" s="274"/>
      <c r="G2091" s="275"/>
      <c r="H2091" s="272"/>
      <c r="I2091" s="272"/>
      <c r="J2091" s="272"/>
      <c r="K2091" s="272"/>
      <c r="L2091" s="272"/>
      <c r="M2091" s="272"/>
      <c r="N2091" s="272"/>
      <c r="O2091" s="272"/>
      <c r="P2091" s="272"/>
      <c r="Q2091" s="272"/>
      <c r="R2091" s="272"/>
      <c r="S2091" s="272"/>
      <c r="T2091" s="272"/>
      <c r="U2091" s="272"/>
      <c r="V2091" s="272"/>
      <c r="W2091" s="272"/>
      <c r="X2091" s="272"/>
      <c r="Y2091" s="272"/>
    </row>
    <row r="2092" spans="1:25" ht="15" customHeight="1">
      <c r="A2092" s="272"/>
      <c r="B2092" s="272"/>
      <c r="C2092" s="272"/>
      <c r="D2092" s="273"/>
      <c r="E2092" s="273"/>
      <c r="F2092" s="274"/>
      <c r="G2092" s="275"/>
      <c r="H2092" s="272"/>
      <c r="I2092" s="272"/>
      <c r="J2092" s="272"/>
      <c r="K2092" s="272"/>
      <c r="L2092" s="272"/>
      <c r="M2092" s="272"/>
      <c r="N2092" s="272"/>
      <c r="O2092" s="272"/>
      <c r="P2092" s="272"/>
      <c r="Q2092" s="272"/>
      <c r="R2092" s="272"/>
      <c r="S2092" s="272"/>
      <c r="T2092" s="272"/>
      <c r="U2092" s="272"/>
      <c r="V2092" s="272"/>
      <c r="W2092" s="272"/>
      <c r="X2092" s="272"/>
      <c r="Y2092" s="272"/>
    </row>
    <row r="2093" spans="1:25" ht="15" customHeight="1">
      <c r="A2093" s="272"/>
      <c r="B2093" s="272"/>
      <c r="C2093" s="272"/>
      <c r="D2093" s="273"/>
      <c r="E2093" s="273"/>
      <c r="F2093" s="274"/>
      <c r="G2093" s="275"/>
      <c r="H2093" s="272"/>
      <c r="I2093" s="272"/>
      <c r="J2093" s="272"/>
      <c r="K2093" s="272"/>
      <c r="L2093" s="272"/>
      <c r="M2093" s="272"/>
      <c r="N2093" s="272"/>
      <c r="O2093" s="272"/>
      <c r="P2093" s="272"/>
      <c r="Q2093" s="272"/>
      <c r="R2093" s="272"/>
      <c r="S2093" s="272"/>
      <c r="T2093" s="272"/>
      <c r="U2093" s="272"/>
      <c r="V2093" s="272"/>
      <c r="W2093" s="272"/>
      <c r="X2093" s="272"/>
      <c r="Y2093" s="272"/>
    </row>
    <row r="2094" spans="1:25" ht="15" customHeight="1">
      <c r="A2094" s="272"/>
      <c r="B2094" s="272"/>
      <c r="C2094" s="272"/>
      <c r="D2094" s="273"/>
      <c r="E2094" s="273"/>
      <c r="F2094" s="274"/>
      <c r="G2094" s="275"/>
      <c r="H2094" s="272"/>
      <c r="I2094" s="272"/>
      <c r="J2094" s="272"/>
      <c r="K2094" s="272"/>
      <c r="L2094" s="272"/>
      <c r="M2094" s="272"/>
      <c r="N2094" s="272"/>
      <c r="O2094" s="272"/>
      <c r="P2094" s="272"/>
      <c r="Q2094" s="272"/>
      <c r="R2094" s="272"/>
      <c r="S2094" s="272"/>
      <c r="T2094" s="272"/>
      <c r="U2094" s="272"/>
      <c r="V2094" s="272"/>
      <c r="W2094" s="272"/>
      <c r="X2094" s="272"/>
      <c r="Y2094" s="272"/>
    </row>
    <row r="2095" spans="1:25" ht="15" customHeight="1">
      <c r="A2095" s="272"/>
      <c r="B2095" s="272"/>
      <c r="C2095" s="272"/>
      <c r="D2095" s="273"/>
      <c r="E2095" s="273"/>
      <c r="F2095" s="274"/>
      <c r="G2095" s="275"/>
      <c r="H2095" s="272"/>
      <c r="I2095" s="272"/>
      <c r="J2095" s="272"/>
      <c r="K2095" s="272"/>
      <c r="L2095" s="272"/>
      <c r="M2095" s="272"/>
      <c r="N2095" s="272"/>
      <c r="O2095" s="272"/>
      <c r="P2095" s="272"/>
      <c r="Q2095" s="272"/>
      <c r="R2095" s="272"/>
      <c r="S2095" s="272"/>
      <c r="T2095" s="272"/>
      <c r="U2095" s="272"/>
      <c r="V2095" s="272"/>
      <c r="W2095" s="272"/>
      <c r="X2095" s="272"/>
      <c r="Y2095" s="272"/>
    </row>
    <row r="2096" spans="1:25" ht="15" customHeight="1">
      <c r="A2096" s="272"/>
      <c r="B2096" s="272"/>
      <c r="C2096" s="272"/>
      <c r="D2096" s="273"/>
      <c r="E2096" s="273"/>
      <c r="F2096" s="274"/>
      <c r="G2096" s="275"/>
      <c r="H2096" s="272"/>
      <c r="I2096" s="272"/>
      <c r="J2096" s="272"/>
      <c r="K2096" s="272"/>
      <c r="L2096" s="272"/>
      <c r="M2096" s="272"/>
      <c r="N2096" s="272"/>
      <c r="O2096" s="272"/>
      <c r="P2096" s="272"/>
      <c r="Q2096" s="272"/>
      <c r="R2096" s="272"/>
      <c r="S2096" s="272"/>
      <c r="T2096" s="272"/>
      <c r="U2096" s="272"/>
      <c r="V2096" s="272"/>
      <c r="W2096" s="272"/>
      <c r="X2096" s="272"/>
      <c r="Y2096" s="272"/>
    </row>
    <row r="2097" spans="1:25" ht="15" customHeight="1">
      <c r="A2097" s="272"/>
      <c r="B2097" s="272"/>
      <c r="C2097" s="272"/>
      <c r="D2097" s="273"/>
      <c r="E2097" s="273"/>
      <c r="F2097" s="274"/>
      <c r="G2097" s="275"/>
      <c r="H2097" s="272"/>
      <c r="I2097" s="272"/>
      <c r="J2097" s="272"/>
      <c r="K2097" s="272"/>
      <c r="L2097" s="272"/>
      <c r="M2097" s="272"/>
      <c r="N2097" s="272"/>
      <c r="O2097" s="272"/>
      <c r="P2097" s="272"/>
      <c r="Q2097" s="272"/>
      <c r="R2097" s="272"/>
      <c r="S2097" s="272"/>
      <c r="T2097" s="272"/>
      <c r="U2097" s="272"/>
      <c r="V2097" s="272"/>
      <c r="W2097" s="272"/>
      <c r="X2097" s="272"/>
      <c r="Y2097" s="272"/>
    </row>
    <row r="2098" spans="1:25" ht="15" customHeight="1">
      <c r="A2098" s="272"/>
      <c r="B2098" s="272"/>
      <c r="C2098" s="272"/>
      <c r="D2098" s="273"/>
      <c r="E2098" s="273"/>
      <c r="F2098" s="274"/>
      <c r="G2098" s="275"/>
      <c r="H2098" s="272"/>
      <c r="I2098" s="272"/>
      <c r="J2098" s="272"/>
      <c r="K2098" s="272"/>
      <c r="L2098" s="272"/>
      <c r="M2098" s="272"/>
      <c r="N2098" s="272"/>
      <c r="O2098" s="272"/>
      <c r="P2098" s="272"/>
      <c r="Q2098" s="272"/>
      <c r="R2098" s="272"/>
      <c r="S2098" s="272"/>
      <c r="T2098" s="272"/>
      <c r="U2098" s="272"/>
      <c r="V2098" s="272"/>
      <c r="W2098" s="272"/>
      <c r="X2098" s="272"/>
      <c r="Y2098" s="272"/>
    </row>
    <row r="2099" spans="1:25" ht="15" customHeight="1">
      <c r="A2099" s="272"/>
      <c r="B2099" s="272"/>
      <c r="C2099" s="272"/>
      <c r="D2099" s="273"/>
      <c r="E2099" s="273"/>
      <c r="F2099" s="274"/>
      <c r="G2099" s="275"/>
      <c r="H2099" s="272"/>
      <c r="I2099" s="272"/>
      <c r="J2099" s="272"/>
      <c r="K2099" s="272"/>
      <c r="L2099" s="272"/>
      <c r="M2099" s="272"/>
      <c r="N2099" s="272"/>
      <c r="O2099" s="272"/>
      <c r="P2099" s="272"/>
      <c r="Q2099" s="272"/>
      <c r="R2099" s="272"/>
      <c r="S2099" s="272"/>
      <c r="T2099" s="272"/>
      <c r="U2099" s="272"/>
      <c r="V2099" s="272"/>
      <c r="W2099" s="272"/>
      <c r="X2099" s="272"/>
      <c r="Y2099" s="272"/>
    </row>
    <row r="2100" spans="1:25" ht="15" customHeight="1">
      <c r="A2100" s="272"/>
      <c r="B2100" s="272"/>
      <c r="C2100" s="272"/>
      <c r="D2100" s="273"/>
      <c r="E2100" s="273"/>
      <c r="F2100" s="274"/>
      <c r="G2100" s="275"/>
      <c r="H2100" s="272"/>
      <c r="I2100" s="272"/>
      <c r="J2100" s="272"/>
      <c r="K2100" s="272"/>
      <c r="L2100" s="272"/>
      <c r="M2100" s="272"/>
      <c r="N2100" s="272"/>
      <c r="O2100" s="272"/>
      <c r="P2100" s="272"/>
      <c r="Q2100" s="272"/>
      <c r="R2100" s="272"/>
      <c r="S2100" s="272"/>
      <c r="T2100" s="272"/>
      <c r="U2100" s="272"/>
      <c r="V2100" s="272"/>
      <c r="W2100" s="272"/>
      <c r="X2100" s="272"/>
      <c r="Y2100" s="272"/>
    </row>
    <row r="2101" spans="1:25" ht="15" customHeight="1">
      <c r="A2101" s="272"/>
      <c r="B2101" s="272"/>
      <c r="C2101" s="272"/>
      <c r="D2101" s="273"/>
      <c r="E2101" s="273"/>
      <c r="F2101" s="274"/>
      <c r="G2101" s="275"/>
      <c r="H2101" s="272"/>
      <c r="I2101" s="272"/>
      <c r="J2101" s="272"/>
      <c r="K2101" s="272"/>
      <c r="L2101" s="272"/>
      <c r="M2101" s="272"/>
      <c r="N2101" s="272"/>
      <c r="O2101" s="272"/>
      <c r="P2101" s="272"/>
      <c r="Q2101" s="272"/>
      <c r="R2101" s="272"/>
      <c r="S2101" s="272"/>
      <c r="T2101" s="272"/>
      <c r="U2101" s="272"/>
      <c r="V2101" s="272"/>
      <c r="W2101" s="272"/>
      <c r="X2101" s="272"/>
      <c r="Y2101" s="272"/>
    </row>
    <row r="2102" spans="1:25" ht="15" customHeight="1">
      <c r="A2102" s="272"/>
      <c r="B2102" s="272"/>
      <c r="C2102" s="272"/>
      <c r="D2102" s="273"/>
      <c r="E2102" s="273"/>
      <c r="F2102" s="274"/>
      <c r="G2102" s="275"/>
      <c r="H2102" s="272"/>
      <c r="I2102" s="272"/>
      <c r="J2102" s="272"/>
      <c r="K2102" s="272"/>
      <c r="L2102" s="272"/>
      <c r="M2102" s="272"/>
      <c r="N2102" s="272"/>
      <c r="O2102" s="272"/>
      <c r="P2102" s="272"/>
      <c r="Q2102" s="272"/>
      <c r="R2102" s="272"/>
      <c r="S2102" s="272"/>
      <c r="T2102" s="272"/>
      <c r="U2102" s="272"/>
      <c r="V2102" s="272"/>
      <c r="W2102" s="272"/>
      <c r="X2102" s="272"/>
      <c r="Y2102" s="272"/>
    </row>
    <row r="2103" spans="1:25" ht="15" customHeight="1">
      <c r="A2103" s="272"/>
      <c r="B2103" s="272"/>
      <c r="C2103" s="272"/>
      <c r="D2103" s="273"/>
      <c r="E2103" s="273"/>
      <c r="F2103" s="274"/>
      <c r="G2103" s="275"/>
      <c r="H2103" s="272"/>
      <c r="I2103" s="272"/>
      <c r="J2103" s="272"/>
      <c r="K2103" s="272"/>
      <c r="L2103" s="272"/>
      <c r="M2103" s="272"/>
      <c r="N2103" s="272"/>
      <c r="O2103" s="272"/>
      <c r="P2103" s="272"/>
      <c r="Q2103" s="272"/>
      <c r="R2103" s="272"/>
      <c r="S2103" s="272"/>
      <c r="T2103" s="272"/>
      <c r="U2103" s="272"/>
      <c r="V2103" s="272"/>
      <c r="W2103" s="272"/>
      <c r="X2103" s="272"/>
      <c r="Y2103" s="272"/>
    </row>
    <row r="2104" spans="1:25" ht="15" customHeight="1">
      <c r="A2104" s="272"/>
      <c r="B2104" s="272"/>
      <c r="C2104" s="272"/>
      <c r="D2104" s="273"/>
      <c r="E2104" s="273"/>
      <c r="F2104" s="274"/>
      <c r="G2104" s="275"/>
      <c r="H2104" s="272"/>
      <c r="I2104" s="272"/>
      <c r="J2104" s="272"/>
      <c r="K2104" s="272"/>
      <c r="L2104" s="272"/>
      <c r="M2104" s="272"/>
      <c r="N2104" s="272"/>
      <c r="O2104" s="272"/>
      <c r="P2104" s="272"/>
      <c r="Q2104" s="272"/>
      <c r="R2104" s="272"/>
      <c r="S2104" s="272"/>
      <c r="T2104" s="272"/>
      <c r="U2104" s="272"/>
      <c r="V2104" s="272"/>
      <c r="W2104" s="272"/>
      <c r="X2104" s="272"/>
      <c r="Y2104" s="272"/>
    </row>
    <row r="2105" spans="1:25" ht="15" customHeight="1">
      <c r="A2105" s="272"/>
      <c r="B2105" s="272"/>
      <c r="C2105" s="272"/>
      <c r="D2105" s="273"/>
      <c r="E2105" s="273"/>
      <c r="F2105" s="274"/>
      <c r="G2105" s="275"/>
      <c r="H2105" s="272"/>
      <c r="I2105" s="272"/>
      <c r="J2105" s="272"/>
      <c r="K2105" s="272"/>
      <c r="L2105" s="272"/>
      <c r="M2105" s="272"/>
      <c r="N2105" s="272"/>
      <c r="O2105" s="272"/>
      <c r="P2105" s="272"/>
      <c r="Q2105" s="272"/>
      <c r="R2105" s="272"/>
      <c r="S2105" s="272"/>
      <c r="T2105" s="272"/>
      <c r="U2105" s="272"/>
      <c r="V2105" s="272"/>
      <c r="W2105" s="272"/>
      <c r="X2105" s="272"/>
      <c r="Y2105" s="272"/>
    </row>
    <row r="2106" spans="1:25" ht="15" customHeight="1">
      <c r="A2106" s="272"/>
      <c r="B2106" s="272"/>
      <c r="C2106" s="272"/>
      <c r="D2106" s="273"/>
      <c r="E2106" s="273"/>
      <c r="F2106" s="274"/>
      <c r="G2106" s="275"/>
      <c r="H2106" s="272"/>
      <c r="I2106" s="272"/>
      <c r="J2106" s="272"/>
      <c r="K2106" s="272"/>
      <c r="L2106" s="272"/>
      <c r="M2106" s="272"/>
      <c r="N2106" s="272"/>
      <c r="O2106" s="272"/>
      <c r="P2106" s="272"/>
      <c r="Q2106" s="272"/>
      <c r="R2106" s="272"/>
      <c r="S2106" s="272"/>
      <c r="T2106" s="272"/>
      <c r="U2106" s="272"/>
      <c r="V2106" s="272"/>
      <c r="W2106" s="272"/>
      <c r="X2106" s="272"/>
      <c r="Y2106" s="272"/>
    </row>
    <row r="2107" spans="1:25" ht="15" customHeight="1">
      <c r="A2107" s="272"/>
      <c r="B2107" s="272"/>
      <c r="C2107" s="272"/>
      <c r="D2107" s="273"/>
      <c r="E2107" s="273"/>
      <c r="F2107" s="274"/>
      <c r="G2107" s="275"/>
      <c r="H2107" s="272"/>
      <c r="I2107" s="272"/>
      <c r="J2107" s="272"/>
      <c r="K2107" s="272"/>
      <c r="L2107" s="272"/>
      <c r="M2107" s="272"/>
      <c r="N2107" s="272"/>
      <c r="O2107" s="272"/>
      <c r="P2107" s="272"/>
      <c r="Q2107" s="272"/>
      <c r="R2107" s="272"/>
      <c r="S2107" s="272"/>
      <c r="T2107" s="272"/>
      <c r="U2107" s="272"/>
      <c r="V2107" s="272"/>
      <c r="W2107" s="272"/>
      <c r="X2107" s="272"/>
      <c r="Y2107" s="272"/>
    </row>
    <row r="2108" spans="1:25" ht="15" customHeight="1">
      <c r="A2108" s="272"/>
      <c r="B2108" s="272"/>
      <c r="C2108" s="272"/>
      <c r="D2108" s="273"/>
      <c r="E2108" s="273"/>
      <c r="F2108" s="274"/>
      <c r="G2108" s="275"/>
      <c r="H2108" s="272"/>
      <c r="I2108" s="272"/>
      <c r="J2108" s="272"/>
      <c r="K2108" s="272"/>
      <c r="L2108" s="272"/>
      <c r="M2108" s="272"/>
      <c r="N2108" s="272"/>
      <c r="O2108" s="272"/>
      <c r="P2108" s="272"/>
      <c r="Q2108" s="272"/>
      <c r="R2108" s="272"/>
      <c r="S2108" s="272"/>
      <c r="T2108" s="272"/>
      <c r="U2108" s="272"/>
      <c r="V2108" s="272"/>
      <c r="W2108" s="272"/>
      <c r="X2108" s="272"/>
      <c r="Y2108" s="272"/>
    </row>
    <row r="2109" spans="1:25" ht="15" customHeight="1">
      <c r="A2109" s="272"/>
      <c r="B2109" s="272"/>
      <c r="C2109" s="272"/>
      <c r="D2109" s="273"/>
      <c r="E2109" s="273"/>
      <c r="F2109" s="274"/>
      <c r="G2109" s="275"/>
      <c r="H2109" s="272"/>
      <c r="I2109" s="272"/>
      <c r="J2109" s="272"/>
      <c r="K2109" s="272"/>
      <c r="L2109" s="272"/>
      <c r="M2109" s="272"/>
      <c r="N2109" s="272"/>
      <c r="O2109" s="272"/>
      <c r="P2109" s="272"/>
      <c r="Q2109" s="272"/>
      <c r="R2109" s="272"/>
      <c r="S2109" s="272"/>
      <c r="T2109" s="272"/>
      <c r="U2109" s="272"/>
      <c r="V2109" s="272"/>
      <c r="W2109" s="272"/>
      <c r="X2109" s="272"/>
      <c r="Y2109" s="272"/>
    </row>
    <row r="2110" spans="1:25" ht="15" customHeight="1">
      <c r="A2110" s="272"/>
      <c r="B2110" s="272"/>
      <c r="C2110" s="272"/>
      <c r="D2110" s="273"/>
      <c r="E2110" s="273"/>
      <c r="F2110" s="274"/>
      <c r="G2110" s="275"/>
      <c r="H2110" s="272"/>
      <c r="I2110" s="272"/>
      <c r="J2110" s="272"/>
      <c r="K2110" s="272"/>
      <c r="L2110" s="272"/>
      <c r="M2110" s="272"/>
      <c r="N2110" s="272"/>
      <c r="O2110" s="272"/>
      <c r="P2110" s="272"/>
      <c r="Q2110" s="272"/>
      <c r="R2110" s="272"/>
      <c r="S2110" s="272"/>
      <c r="T2110" s="272"/>
      <c r="U2110" s="272"/>
      <c r="V2110" s="272"/>
      <c r="W2110" s="272"/>
      <c r="X2110" s="272"/>
      <c r="Y2110" s="272"/>
    </row>
    <row r="2111" spans="1:25" ht="15" customHeight="1">
      <c r="A2111" s="272"/>
      <c r="B2111" s="272"/>
      <c r="C2111" s="272"/>
      <c r="D2111" s="273"/>
      <c r="E2111" s="273"/>
      <c r="F2111" s="274"/>
      <c r="G2111" s="275"/>
      <c r="H2111" s="272"/>
      <c r="I2111" s="272"/>
      <c r="J2111" s="272"/>
      <c r="K2111" s="272"/>
      <c r="L2111" s="272"/>
      <c r="M2111" s="272"/>
      <c r="N2111" s="272"/>
      <c r="O2111" s="272"/>
      <c r="P2111" s="272"/>
      <c r="Q2111" s="272"/>
      <c r="R2111" s="272"/>
      <c r="S2111" s="272"/>
      <c r="T2111" s="272"/>
      <c r="U2111" s="272"/>
      <c r="V2111" s="272"/>
      <c r="W2111" s="272"/>
      <c r="X2111" s="272"/>
      <c r="Y2111" s="272"/>
    </row>
    <row r="2112" spans="1:25" ht="15" customHeight="1">
      <c r="A2112" s="272"/>
      <c r="B2112" s="272"/>
      <c r="C2112" s="272"/>
      <c r="D2112" s="273"/>
      <c r="E2112" s="273"/>
      <c r="F2112" s="274"/>
      <c r="G2112" s="275"/>
      <c r="H2112" s="272"/>
      <c r="I2112" s="272"/>
      <c r="J2112" s="272"/>
      <c r="K2112" s="272"/>
      <c r="L2112" s="272"/>
      <c r="M2112" s="272"/>
      <c r="N2112" s="272"/>
      <c r="O2112" s="272"/>
      <c r="P2112" s="272"/>
      <c r="Q2112" s="272"/>
      <c r="R2112" s="272"/>
      <c r="S2112" s="272"/>
      <c r="T2112" s="272"/>
      <c r="U2112" s="272"/>
      <c r="V2112" s="272"/>
      <c r="W2112" s="272"/>
      <c r="X2112" s="272"/>
      <c r="Y2112" s="272"/>
    </row>
    <row r="2113" spans="1:25" ht="15" customHeight="1">
      <c r="A2113" s="272"/>
      <c r="B2113" s="272"/>
      <c r="C2113" s="272"/>
      <c r="D2113" s="273"/>
      <c r="E2113" s="273"/>
      <c r="F2113" s="274"/>
      <c r="G2113" s="275"/>
      <c r="H2113" s="272"/>
      <c r="I2113" s="272"/>
      <c r="J2113" s="272"/>
      <c r="K2113" s="272"/>
      <c r="L2113" s="272"/>
      <c r="M2113" s="272"/>
      <c r="N2113" s="272"/>
      <c r="O2113" s="272"/>
      <c r="P2113" s="272"/>
      <c r="Q2113" s="272"/>
      <c r="R2113" s="272"/>
      <c r="S2113" s="272"/>
      <c r="T2113" s="272"/>
      <c r="U2113" s="272"/>
      <c r="V2113" s="272"/>
      <c r="W2113" s="272"/>
      <c r="X2113" s="272"/>
      <c r="Y2113" s="272"/>
    </row>
    <row r="2114" spans="1:25" ht="15" customHeight="1">
      <c r="A2114" s="272"/>
      <c r="B2114" s="272"/>
      <c r="C2114" s="272"/>
      <c r="D2114" s="273"/>
      <c r="E2114" s="273"/>
      <c r="F2114" s="274"/>
      <c r="G2114" s="275"/>
      <c r="H2114" s="272"/>
      <c r="I2114" s="272"/>
      <c r="J2114" s="272"/>
      <c r="K2114" s="272"/>
      <c r="L2114" s="272"/>
      <c r="M2114" s="272"/>
      <c r="N2114" s="272"/>
      <c r="O2114" s="272"/>
      <c r="P2114" s="272"/>
      <c r="Q2114" s="272"/>
      <c r="R2114" s="272"/>
      <c r="S2114" s="272"/>
      <c r="T2114" s="272"/>
      <c r="U2114" s="272"/>
      <c r="V2114" s="272"/>
      <c r="W2114" s="272"/>
      <c r="X2114" s="272"/>
      <c r="Y2114" s="272"/>
    </row>
    <row r="2115" spans="1:25" ht="15" customHeight="1">
      <c r="A2115" s="272"/>
      <c r="B2115" s="272"/>
      <c r="C2115" s="272"/>
      <c r="D2115" s="273"/>
      <c r="E2115" s="273"/>
      <c r="F2115" s="274"/>
      <c r="G2115" s="275"/>
      <c r="H2115" s="272"/>
      <c r="I2115" s="272"/>
      <c r="J2115" s="272"/>
      <c r="K2115" s="272"/>
      <c r="L2115" s="272"/>
      <c r="M2115" s="272"/>
      <c r="N2115" s="272"/>
      <c r="O2115" s="272"/>
      <c r="P2115" s="272"/>
      <c r="Q2115" s="272"/>
      <c r="R2115" s="272"/>
      <c r="S2115" s="272"/>
      <c r="T2115" s="272"/>
      <c r="U2115" s="272"/>
      <c r="V2115" s="272"/>
      <c r="W2115" s="272"/>
      <c r="X2115" s="272"/>
      <c r="Y2115" s="272"/>
    </row>
    <row r="2116" spans="1:25" ht="15" customHeight="1">
      <c r="A2116" s="272"/>
      <c r="B2116" s="272"/>
      <c r="C2116" s="272"/>
      <c r="D2116" s="273"/>
      <c r="E2116" s="273"/>
      <c r="F2116" s="274"/>
      <c r="G2116" s="275"/>
      <c r="H2116" s="272"/>
      <c r="I2116" s="272"/>
      <c r="J2116" s="272"/>
      <c r="K2116" s="272"/>
      <c r="L2116" s="272"/>
      <c r="M2116" s="272"/>
      <c r="N2116" s="272"/>
      <c r="O2116" s="272"/>
      <c r="P2116" s="272"/>
      <c r="Q2116" s="272"/>
      <c r="R2116" s="272"/>
      <c r="S2116" s="272"/>
      <c r="T2116" s="272"/>
      <c r="U2116" s="272"/>
      <c r="V2116" s="272"/>
      <c r="W2116" s="272"/>
      <c r="X2116" s="272"/>
      <c r="Y2116" s="272"/>
    </row>
    <row r="2117" spans="1:25" ht="15" customHeight="1">
      <c r="A2117" s="272"/>
      <c r="B2117" s="272"/>
      <c r="C2117" s="272"/>
      <c r="D2117" s="273"/>
      <c r="E2117" s="273"/>
      <c r="F2117" s="274"/>
      <c r="G2117" s="275"/>
      <c r="H2117" s="272"/>
      <c r="I2117" s="272"/>
      <c r="J2117" s="272"/>
      <c r="K2117" s="272"/>
      <c r="L2117" s="272"/>
      <c r="M2117" s="272"/>
      <c r="N2117" s="272"/>
      <c r="O2117" s="272"/>
      <c r="P2117" s="272"/>
      <c r="Q2117" s="272"/>
      <c r="R2117" s="272"/>
      <c r="S2117" s="272"/>
      <c r="T2117" s="272"/>
      <c r="U2117" s="272"/>
      <c r="V2117" s="272"/>
      <c r="W2117" s="272"/>
      <c r="X2117" s="272"/>
      <c r="Y2117" s="272"/>
    </row>
    <row r="2118" spans="1:25" ht="15" customHeight="1">
      <c r="A2118" s="272"/>
      <c r="B2118" s="272"/>
      <c r="C2118" s="272"/>
      <c r="D2118" s="273"/>
      <c r="E2118" s="273"/>
      <c r="F2118" s="274"/>
      <c r="G2118" s="275"/>
      <c r="H2118" s="272"/>
      <c r="I2118" s="272"/>
      <c r="J2118" s="272"/>
      <c r="K2118" s="272"/>
      <c r="L2118" s="272"/>
      <c r="M2118" s="272"/>
      <c r="N2118" s="272"/>
      <c r="O2118" s="272"/>
      <c r="P2118" s="272"/>
      <c r="Q2118" s="272"/>
      <c r="R2118" s="272"/>
      <c r="S2118" s="272"/>
      <c r="T2118" s="272"/>
      <c r="U2118" s="272"/>
      <c r="V2118" s="272"/>
      <c r="W2118" s="272"/>
      <c r="X2118" s="272"/>
      <c r="Y2118" s="272"/>
    </row>
    <row r="2119" spans="1:25" ht="15" customHeight="1">
      <c r="A2119" s="272"/>
      <c r="B2119" s="272"/>
      <c r="C2119" s="272"/>
      <c r="D2119" s="273"/>
      <c r="E2119" s="273"/>
      <c r="F2119" s="274"/>
      <c r="G2119" s="275"/>
      <c r="H2119" s="272"/>
      <c r="I2119" s="272"/>
      <c r="J2119" s="272"/>
      <c r="K2119" s="272"/>
      <c r="L2119" s="272"/>
      <c r="M2119" s="272"/>
      <c r="N2119" s="272"/>
      <c r="O2119" s="272"/>
      <c r="P2119" s="272"/>
      <c r="Q2119" s="272"/>
      <c r="R2119" s="272"/>
      <c r="S2119" s="272"/>
      <c r="T2119" s="272"/>
      <c r="U2119" s="272"/>
      <c r="V2119" s="272"/>
      <c r="W2119" s="272"/>
      <c r="X2119" s="272"/>
      <c r="Y2119" s="272"/>
    </row>
    <row r="2120" spans="1:25" ht="15" customHeight="1">
      <c r="A2120" s="272"/>
      <c r="B2120" s="272"/>
      <c r="C2120" s="272"/>
      <c r="D2120" s="273"/>
      <c r="E2120" s="273"/>
      <c r="F2120" s="274"/>
      <c r="G2120" s="275"/>
      <c r="H2120" s="272"/>
      <c r="I2120" s="272"/>
      <c r="J2120" s="272"/>
      <c r="K2120" s="272"/>
      <c r="L2120" s="272"/>
      <c r="M2120" s="272"/>
      <c r="N2120" s="272"/>
      <c r="O2120" s="272"/>
      <c r="P2120" s="272"/>
      <c r="Q2120" s="272"/>
      <c r="R2120" s="272"/>
      <c r="S2120" s="272"/>
      <c r="T2120" s="272"/>
      <c r="U2120" s="272"/>
      <c r="V2120" s="272"/>
      <c r="W2120" s="272"/>
      <c r="X2120" s="272"/>
      <c r="Y2120" s="272"/>
    </row>
    <row r="2121" spans="1:25" ht="15" customHeight="1">
      <c r="A2121" s="272"/>
      <c r="B2121" s="272"/>
      <c r="C2121" s="272"/>
      <c r="D2121" s="273"/>
      <c r="E2121" s="273"/>
      <c r="F2121" s="274"/>
      <c r="G2121" s="275"/>
      <c r="H2121" s="272"/>
      <c r="I2121" s="272"/>
      <c r="J2121" s="272"/>
      <c r="K2121" s="272"/>
      <c r="L2121" s="272"/>
      <c r="M2121" s="272"/>
      <c r="N2121" s="272"/>
      <c r="O2121" s="272"/>
      <c r="P2121" s="272"/>
      <c r="Q2121" s="272"/>
      <c r="R2121" s="272"/>
      <c r="S2121" s="272"/>
      <c r="T2121" s="272"/>
      <c r="U2121" s="272"/>
      <c r="V2121" s="272"/>
      <c r="W2121" s="272"/>
      <c r="X2121" s="272"/>
      <c r="Y2121" s="272"/>
    </row>
    <row r="2122" spans="1:25" ht="15" customHeight="1">
      <c r="A2122" s="272"/>
      <c r="B2122" s="272"/>
      <c r="C2122" s="272"/>
      <c r="D2122" s="273"/>
      <c r="E2122" s="273"/>
      <c r="F2122" s="274"/>
      <c r="G2122" s="275"/>
      <c r="H2122" s="272"/>
      <c r="I2122" s="272"/>
      <c r="J2122" s="272"/>
      <c r="K2122" s="272"/>
      <c r="L2122" s="272"/>
      <c r="M2122" s="272"/>
      <c r="N2122" s="272"/>
      <c r="O2122" s="272"/>
      <c r="P2122" s="272"/>
      <c r="Q2122" s="272"/>
      <c r="R2122" s="272"/>
      <c r="S2122" s="272"/>
      <c r="T2122" s="272"/>
      <c r="U2122" s="272"/>
      <c r="V2122" s="272"/>
      <c r="W2122" s="272"/>
      <c r="X2122" s="272"/>
      <c r="Y2122" s="272"/>
    </row>
    <row r="2123" spans="1:25" ht="15" customHeight="1">
      <c r="A2123" s="272"/>
      <c r="B2123" s="272"/>
      <c r="C2123" s="272"/>
      <c r="D2123" s="273"/>
      <c r="E2123" s="273"/>
      <c r="F2123" s="274"/>
      <c r="G2123" s="275"/>
      <c r="H2123" s="272"/>
      <c r="I2123" s="272"/>
      <c r="J2123" s="272"/>
      <c r="K2123" s="272"/>
      <c r="L2123" s="272"/>
      <c r="M2123" s="272"/>
      <c r="N2123" s="272"/>
      <c r="O2123" s="272"/>
      <c r="P2123" s="272"/>
      <c r="Q2123" s="272"/>
      <c r="R2123" s="272"/>
      <c r="S2123" s="272"/>
      <c r="T2123" s="272"/>
      <c r="U2123" s="272"/>
      <c r="V2123" s="272"/>
      <c r="W2123" s="272"/>
      <c r="X2123" s="272"/>
      <c r="Y2123" s="272"/>
    </row>
    <row r="2124" spans="1:25" ht="15" customHeight="1">
      <c r="A2124" s="272"/>
      <c r="B2124" s="272"/>
      <c r="C2124" s="272"/>
      <c r="D2124" s="273"/>
      <c r="E2124" s="273"/>
      <c r="F2124" s="274"/>
      <c r="G2124" s="275"/>
      <c r="H2124" s="272"/>
      <c r="I2124" s="272"/>
      <c r="J2124" s="272"/>
      <c r="K2124" s="272"/>
      <c r="L2124" s="272"/>
      <c r="M2124" s="272"/>
      <c r="N2124" s="272"/>
      <c r="O2124" s="272"/>
      <c r="P2124" s="272"/>
      <c r="Q2124" s="272"/>
      <c r="R2124" s="272"/>
      <c r="S2124" s="272"/>
      <c r="T2124" s="272"/>
      <c r="U2124" s="272"/>
      <c r="V2124" s="272"/>
      <c r="W2124" s="272"/>
      <c r="X2124" s="272"/>
      <c r="Y2124" s="272"/>
    </row>
    <row r="2125" spans="1:25" ht="15" customHeight="1">
      <c r="A2125" s="272"/>
      <c r="B2125" s="272"/>
      <c r="C2125" s="272"/>
      <c r="D2125" s="273"/>
      <c r="E2125" s="273"/>
      <c r="F2125" s="274"/>
      <c r="G2125" s="275"/>
      <c r="H2125" s="272"/>
      <c r="I2125" s="272"/>
      <c r="J2125" s="272"/>
      <c r="K2125" s="272"/>
      <c r="L2125" s="272"/>
      <c r="M2125" s="272"/>
      <c r="N2125" s="272"/>
      <c r="O2125" s="272"/>
      <c r="P2125" s="272"/>
      <c r="Q2125" s="272"/>
      <c r="R2125" s="272"/>
      <c r="S2125" s="272"/>
      <c r="T2125" s="272"/>
      <c r="U2125" s="272"/>
      <c r="V2125" s="272"/>
      <c r="W2125" s="272"/>
      <c r="X2125" s="272"/>
      <c r="Y2125" s="272"/>
    </row>
    <row r="2126" spans="1:25" ht="15" customHeight="1">
      <c r="A2126" s="272"/>
      <c r="B2126" s="272"/>
      <c r="C2126" s="272"/>
      <c r="D2126" s="273"/>
      <c r="E2126" s="273"/>
      <c r="F2126" s="274"/>
      <c r="G2126" s="275"/>
      <c r="H2126" s="272"/>
      <c r="I2126" s="272"/>
      <c r="J2126" s="272"/>
      <c r="K2126" s="272"/>
      <c r="L2126" s="272"/>
      <c r="M2126" s="272"/>
      <c r="N2126" s="272"/>
      <c r="O2126" s="272"/>
      <c r="P2126" s="272"/>
      <c r="Q2126" s="272"/>
      <c r="R2126" s="272"/>
      <c r="S2126" s="272"/>
      <c r="T2126" s="272"/>
      <c r="U2126" s="272"/>
      <c r="V2126" s="272"/>
      <c r="W2126" s="272"/>
      <c r="X2126" s="272"/>
      <c r="Y2126" s="272"/>
    </row>
    <row r="2127" spans="1:25" ht="15" customHeight="1">
      <c r="A2127" s="272"/>
      <c r="B2127" s="272"/>
      <c r="C2127" s="272"/>
      <c r="D2127" s="273"/>
      <c r="E2127" s="273"/>
      <c r="F2127" s="274"/>
      <c r="G2127" s="275"/>
      <c r="H2127" s="272"/>
      <c r="I2127" s="272"/>
      <c r="J2127" s="272"/>
      <c r="K2127" s="272"/>
      <c r="L2127" s="272"/>
      <c r="M2127" s="272"/>
      <c r="N2127" s="272"/>
      <c r="O2127" s="272"/>
      <c r="P2127" s="272"/>
      <c r="Q2127" s="272"/>
      <c r="R2127" s="272"/>
      <c r="S2127" s="272"/>
      <c r="T2127" s="272"/>
      <c r="U2127" s="272"/>
      <c r="V2127" s="272"/>
      <c r="W2127" s="272"/>
      <c r="X2127" s="272"/>
      <c r="Y2127" s="272"/>
    </row>
    <row r="2128" spans="1:25" ht="15" customHeight="1">
      <c r="A2128" s="272"/>
      <c r="B2128" s="272"/>
      <c r="C2128" s="272"/>
      <c r="D2128" s="273"/>
      <c r="E2128" s="273"/>
      <c r="F2128" s="274"/>
      <c r="G2128" s="275"/>
      <c r="H2128" s="272"/>
      <c r="I2128" s="272"/>
      <c r="J2128" s="272"/>
      <c r="K2128" s="272"/>
      <c r="L2128" s="272"/>
      <c r="M2128" s="272"/>
      <c r="N2128" s="272"/>
      <c r="O2128" s="272"/>
      <c r="P2128" s="272"/>
      <c r="Q2128" s="272"/>
      <c r="R2128" s="272"/>
      <c r="S2128" s="272"/>
      <c r="T2128" s="272"/>
      <c r="U2128" s="272"/>
      <c r="V2128" s="272"/>
      <c r="W2128" s="272"/>
      <c r="X2128" s="272"/>
      <c r="Y2128" s="272"/>
    </row>
    <row r="2129" spans="1:25" ht="15" customHeight="1">
      <c r="A2129" s="272"/>
      <c r="B2129" s="272"/>
      <c r="C2129" s="272"/>
      <c r="D2129" s="273"/>
      <c r="E2129" s="273"/>
      <c r="F2129" s="274"/>
      <c r="G2129" s="275"/>
      <c r="H2129" s="272"/>
      <c r="I2129" s="272"/>
      <c r="J2129" s="272"/>
      <c r="K2129" s="272"/>
      <c r="L2129" s="272"/>
      <c r="M2129" s="272"/>
      <c r="N2129" s="272"/>
      <c r="O2129" s="272"/>
      <c r="P2129" s="272"/>
      <c r="Q2129" s="272"/>
      <c r="R2129" s="272"/>
      <c r="S2129" s="272"/>
      <c r="T2129" s="272"/>
      <c r="U2129" s="272"/>
      <c r="V2129" s="272"/>
      <c r="W2129" s="272"/>
      <c r="X2129" s="272"/>
      <c r="Y2129" s="272"/>
    </row>
    <row r="2130" spans="1:25" ht="15" customHeight="1">
      <c r="A2130" s="272"/>
      <c r="B2130" s="272"/>
      <c r="C2130" s="272"/>
      <c r="D2130" s="273"/>
      <c r="E2130" s="273"/>
      <c r="F2130" s="274"/>
      <c r="G2130" s="275"/>
      <c r="H2130" s="272"/>
      <c r="I2130" s="272"/>
      <c r="J2130" s="272"/>
      <c r="K2130" s="272"/>
      <c r="L2130" s="272"/>
      <c r="M2130" s="272"/>
      <c r="N2130" s="272"/>
      <c r="O2130" s="272"/>
      <c r="P2130" s="272"/>
      <c r="Q2130" s="272"/>
      <c r="R2130" s="272"/>
      <c r="S2130" s="272"/>
      <c r="T2130" s="272"/>
      <c r="U2130" s="272"/>
      <c r="V2130" s="272"/>
      <c r="W2130" s="272"/>
      <c r="X2130" s="272"/>
      <c r="Y2130" s="272"/>
    </row>
    <row r="2131" spans="1:25" ht="15" customHeight="1">
      <c r="A2131" s="272"/>
      <c r="B2131" s="272"/>
      <c r="C2131" s="272"/>
      <c r="D2131" s="273"/>
      <c r="E2131" s="273"/>
      <c r="F2131" s="274"/>
      <c r="G2131" s="275"/>
      <c r="H2131" s="272"/>
      <c r="I2131" s="272"/>
      <c r="J2131" s="272"/>
      <c r="K2131" s="272"/>
      <c r="L2131" s="272"/>
      <c r="M2131" s="272"/>
      <c r="N2131" s="272"/>
      <c r="O2131" s="272"/>
      <c r="P2131" s="272"/>
      <c r="Q2131" s="272"/>
      <c r="R2131" s="272"/>
      <c r="S2131" s="272"/>
      <c r="T2131" s="272"/>
      <c r="U2131" s="272"/>
      <c r="V2131" s="272"/>
      <c r="W2131" s="272"/>
      <c r="X2131" s="272"/>
      <c r="Y2131" s="272"/>
    </row>
    <row r="2132" spans="1:25" ht="15" customHeight="1">
      <c r="A2132" s="272"/>
      <c r="B2132" s="272"/>
      <c r="C2132" s="272"/>
      <c r="D2132" s="273"/>
      <c r="E2132" s="273"/>
      <c r="F2132" s="274"/>
      <c r="G2132" s="275"/>
      <c r="H2132" s="272"/>
      <c r="I2132" s="272"/>
      <c r="J2132" s="272"/>
      <c r="K2132" s="272"/>
      <c r="L2132" s="272"/>
      <c r="M2132" s="272"/>
      <c r="N2132" s="272"/>
      <c r="O2132" s="272"/>
      <c r="P2132" s="272"/>
      <c r="Q2132" s="272"/>
      <c r="R2132" s="272"/>
      <c r="S2132" s="272"/>
      <c r="T2132" s="272"/>
      <c r="U2132" s="272"/>
      <c r="V2132" s="272"/>
      <c r="W2132" s="272"/>
      <c r="X2132" s="272"/>
      <c r="Y2132" s="272"/>
    </row>
    <row r="2133" spans="1:25" ht="15" customHeight="1">
      <c r="A2133" s="272"/>
      <c r="B2133" s="272"/>
      <c r="C2133" s="272"/>
      <c r="D2133" s="273"/>
      <c r="E2133" s="273"/>
      <c r="F2133" s="274"/>
      <c r="G2133" s="275"/>
      <c r="H2133" s="272"/>
      <c r="I2133" s="272"/>
      <c r="J2133" s="272"/>
      <c r="K2133" s="272"/>
      <c r="L2133" s="272"/>
      <c r="M2133" s="272"/>
      <c r="N2133" s="272"/>
      <c r="O2133" s="272"/>
      <c r="P2133" s="272"/>
      <c r="Q2133" s="272"/>
      <c r="R2133" s="272"/>
      <c r="S2133" s="272"/>
      <c r="T2133" s="272"/>
      <c r="U2133" s="272"/>
      <c r="V2133" s="272"/>
      <c r="W2133" s="272"/>
      <c r="X2133" s="272"/>
      <c r="Y2133" s="272"/>
    </row>
    <row r="2134" spans="1:25" ht="15" customHeight="1">
      <c r="A2134" s="272"/>
      <c r="B2134" s="272"/>
      <c r="C2134" s="272"/>
      <c r="D2134" s="273"/>
      <c r="E2134" s="273"/>
      <c r="F2134" s="274"/>
      <c r="G2134" s="275"/>
      <c r="H2134" s="272"/>
      <c r="I2134" s="272"/>
      <c r="J2134" s="272"/>
      <c r="K2134" s="272"/>
      <c r="L2134" s="272"/>
      <c r="M2134" s="272"/>
      <c r="N2134" s="272"/>
      <c r="O2134" s="272"/>
      <c r="P2134" s="272"/>
      <c r="Q2134" s="272"/>
      <c r="R2134" s="272"/>
      <c r="S2134" s="272"/>
      <c r="T2134" s="272"/>
      <c r="U2134" s="272"/>
      <c r="V2134" s="272"/>
      <c r="W2134" s="272"/>
      <c r="X2134" s="272"/>
      <c r="Y2134" s="272"/>
    </row>
    <row r="2135" spans="1:25" ht="15" customHeight="1">
      <c r="A2135" s="272"/>
      <c r="B2135" s="272"/>
      <c r="C2135" s="272"/>
      <c r="D2135" s="273"/>
      <c r="E2135" s="273"/>
      <c r="F2135" s="274"/>
      <c r="G2135" s="275"/>
      <c r="H2135" s="272"/>
      <c r="I2135" s="272"/>
      <c r="J2135" s="272"/>
      <c r="K2135" s="272"/>
      <c r="L2135" s="272"/>
      <c r="M2135" s="272"/>
      <c r="N2135" s="272"/>
      <c r="O2135" s="272"/>
      <c r="P2135" s="272"/>
      <c r="Q2135" s="272"/>
      <c r="R2135" s="272"/>
      <c r="S2135" s="272"/>
      <c r="T2135" s="272"/>
      <c r="U2135" s="272"/>
      <c r="V2135" s="272"/>
      <c r="W2135" s="272"/>
      <c r="X2135" s="272"/>
      <c r="Y2135" s="272"/>
    </row>
    <row r="2136" spans="1:25" ht="15" customHeight="1">
      <c r="A2136" s="272"/>
      <c r="B2136" s="272"/>
      <c r="C2136" s="272"/>
      <c r="D2136" s="273"/>
      <c r="E2136" s="273"/>
      <c r="F2136" s="274"/>
      <c r="G2136" s="275"/>
      <c r="H2136" s="272"/>
      <c r="I2136" s="272"/>
      <c r="J2136" s="272"/>
      <c r="K2136" s="272"/>
      <c r="L2136" s="272"/>
      <c r="M2136" s="272"/>
      <c r="N2136" s="272"/>
      <c r="O2136" s="272"/>
      <c r="P2136" s="272"/>
      <c r="Q2136" s="272"/>
      <c r="R2136" s="272"/>
      <c r="S2136" s="272"/>
      <c r="T2136" s="272"/>
      <c r="U2136" s="272"/>
      <c r="V2136" s="272"/>
      <c r="W2136" s="272"/>
      <c r="X2136" s="272"/>
      <c r="Y2136" s="272"/>
    </row>
    <row r="2137" spans="1:25" ht="15" customHeight="1">
      <c r="A2137" s="272"/>
      <c r="B2137" s="272"/>
      <c r="C2137" s="272"/>
      <c r="D2137" s="273"/>
      <c r="E2137" s="273"/>
      <c r="F2137" s="274"/>
      <c r="G2137" s="275"/>
      <c r="H2137" s="272"/>
      <c r="I2137" s="272"/>
      <c r="J2137" s="272"/>
      <c r="K2137" s="272"/>
      <c r="L2137" s="272"/>
      <c r="M2137" s="272"/>
      <c r="N2137" s="272"/>
      <c r="O2137" s="272"/>
      <c r="P2137" s="272"/>
      <c r="Q2137" s="272"/>
      <c r="R2137" s="272"/>
      <c r="S2137" s="272"/>
      <c r="T2137" s="272"/>
      <c r="U2137" s="272"/>
      <c r="V2137" s="272"/>
      <c r="W2137" s="272"/>
      <c r="X2137" s="272"/>
      <c r="Y2137" s="272"/>
    </row>
    <row r="2138" spans="1:25" ht="15" customHeight="1">
      <c r="A2138" s="272"/>
      <c r="B2138" s="272"/>
      <c r="C2138" s="272"/>
      <c r="D2138" s="273"/>
      <c r="E2138" s="273"/>
      <c r="F2138" s="274"/>
      <c r="G2138" s="275"/>
      <c r="H2138" s="272"/>
      <c r="I2138" s="272"/>
      <c r="J2138" s="272"/>
      <c r="K2138" s="272"/>
      <c r="L2138" s="272"/>
      <c r="M2138" s="272"/>
      <c r="N2138" s="272"/>
      <c r="O2138" s="272"/>
      <c r="P2138" s="272"/>
      <c r="Q2138" s="272"/>
      <c r="R2138" s="272"/>
      <c r="S2138" s="272"/>
      <c r="T2138" s="272"/>
      <c r="U2138" s="272"/>
      <c r="V2138" s="272"/>
      <c r="W2138" s="272"/>
      <c r="X2138" s="272"/>
      <c r="Y2138" s="272"/>
    </row>
    <row r="2139" spans="1:25" ht="15" customHeight="1">
      <c r="A2139" s="272"/>
      <c r="B2139" s="272"/>
      <c r="C2139" s="272"/>
      <c r="D2139" s="273"/>
      <c r="E2139" s="273"/>
      <c r="F2139" s="274"/>
      <c r="G2139" s="275"/>
      <c r="H2139" s="272"/>
      <c r="I2139" s="272"/>
      <c r="J2139" s="272"/>
      <c r="K2139" s="272"/>
      <c r="L2139" s="272"/>
      <c r="M2139" s="272"/>
      <c r="N2139" s="272"/>
      <c r="O2139" s="272"/>
      <c r="P2139" s="272"/>
      <c r="Q2139" s="272"/>
      <c r="R2139" s="272"/>
      <c r="S2139" s="272"/>
      <c r="T2139" s="272"/>
      <c r="U2139" s="272"/>
      <c r="V2139" s="272"/>
      <c r="W2139" s="272"/>
      <c r="X2139" s="272"/>
      <c r="Y2139" s="272"/>
    </row>
    <row r="2140" spans="1:25" ht="15" customHeight="1">
      <c r="A2140" s="272"/>
      <c r="B2140" s="272"/>
      <c r="C2140" s="272"/>
      <c r="D2140" s="273"/>
      <c r="E2140" s="273"/>
      <c r="F2140" s="274"/>
      <c r="G2140" s="275"/>
      <c r="H2140" s="272"/>
      <c r="I2140" s="272"/>
      <c r="J2140" s="272"/>
      <c r="K2140" s="272"/>
      <c r="L2140" s="272"/>
      <c r="M2140" s="272"/>
      <c r="N2140" s="272"/>
      <c r="O2140" s="272"/>
      <c r="P2140" s="272"/>
      <c r="Q2140" s="272"/>
      <c r="R2140" s="272"/>
      <c r="S2140" s="272"/>
      <c r="T2140" s="272"/>
      <c r="U2140" s="272"/>
      <c r="V2140" s="272"/>
      <c r="W2140" s="272"/>
      <c r="X2140" s="272"/>
      <c r="Y2140" s="272"/>
    </row>
    <row r="2141" spans="1:25" ht="15" customHeight="1">
      <c r="A2141" s="272"/>
      <c r="B2141" s="272"/>
      <c r="C2141" s="272"/>
      <c r="D2141" s="273"/>
      <c r="E2141" s="273"/>
      <c r="F2141" s="274"/>
      <c r="G2141" s="275"/>
      <c r="H2141" s="272"/>
      <c r="I2141" s="272"/>
      <c r="J2141" s="272"/>
      <c r="K2141" s="272"/>
      <c r="L2141" s="272"/>
      <c r="M2141" s="272"/>
      <c r="N2141" s="272"/>
      <c r="O2141" s="272"/>
      <c r="P2141" s="272"/>
      <c r="Q2141" s="272"/>
      <c r="R2141" s="272"/>
      <c r="S2141" s="272"/>
      <c r="T2141" s="272"/>
      <c r="U2141" s="272"/>
      <c r="V2141" s="272"/>
      <c r="W2141" s="272"/>
      <c r="X2141" s="272"/>
      <c r="Y2141" s="272"/>
    </row>
    <row r="2142" spans="1:25" ht="15" customHeight="1">
      <c r="A2142" s="272"/>
      <c r="B2142" s="272"/>
      <c r="C2142" s="272"/>
      <c r="D2142" s="273"/>
      <c r="E2142" s="273"/>
      <c r="F2142" s="274"/>
      <c r="G2142" s="275"/>
      <c r="H2142" s="272"/>
      <c r="I2142" s="272"/>
      <c r="J2142" s="272"/>
      <c r="K2142" s="272"/>
      <c r="L2142" s="272"/>
      <c r="M2142" s="272"/>
      <c r="N2142" s="272"/>
      <c r="O2142" s="272"/>
      <c r="P2142" s="272"/>
      <c r="Q2142" s="272"/>
      <c r="R2142" s="272"/>
      <c r="S2142" s="272"/>
      <c r="T2142" s="272"/>
      <c r="U2142" s="272"/>
      <c r="V2142" s="272"/>
      <c r="W2142" s="272"/>
      <c r="X2142" s="272"/>
      <c r="Y2142" s="272"/>
    </row>
    <row r="2143" spans="1:25" ht="15" customHeight="1">
      <c r="A2143" s="272"/>
      <c r="B2143" s="272"/>
      <c r="C2143" s="272"/>
      <c r="D2143" s="273"/>
      <c r="E2143" s="273"/>
      <c r="F2143" s="274"/>
      <c r="G2143" s="275"/>
      <c r="H2143" s="272"/>
      <c r="I2143" s="272"/>
      <c r="J2143" s="272"/>
      <c r="K2143" s="272"/>
      <c r="L2143" s="272"/>
      <c r="M2143" s="272"/>
      <c r="N2143" s="272"/>
      <c r="O2143" s="272"/>
      <c r="P2143" s="272"/>
      <c r="Q2143" s="272"/>
      <c r="R2143" s="272"/>
      <c r="S2143" s="272"/>
      <c r="T2143" s="272"/>
      <c r="U2143" s="272"/>
      <c r="V2143" s="272"/>
      <c r="W2143" s="272"/>
      <c r="X2143" s="272"/>
      <c r="Y2143" s="272"/>
    </row>
    <row r="2144" spans="1:25" ht="15" customHeight="1">
      <c r="A2144" s="272"/>
      <c r="B2144" s="272"/>
      <c r="C2144" s="272"/>
      <c r="D2144" s="273"/>
      <c r="E2144" s="273"/>
      <c r="F2144" s="274"/>
      <c r="G2144" s="275"/>
      <c r="H2144" s="272"/>
      <c r="I2144" s="272"/>
      <c r="J2144" s="272"/>
      <c r="K2144" s="272"/>
      <c r="L2144" s="272"/>
      <c r="M2144" s="272"/>
      <c r="N2144" s="272"/>
      <c r="O2144" s="272"/>
      <c r="P2144" s="272"/>
      <c r="Q2144" s="272"/>
      <c r="R2144" s="272"/>
      <c r="S2144" s="272"/>
      <c r="T2144" s="272"/>
      <c r="U2144" s="272"/>
      <c r="V2144" s="272"/>
      <c r="W2144" s="272"/>
      <c r="X2144" s="272"/>
      <c r="Y2144" s="272"/>
    </row>
    <row r="2145" spans="1:25" ht="15" customHeight="1">
      <c r="A2145" s="272"/>
      <c r="B2145" s="272"/>
      <c r="C2145" s="272"/>
      <c r="D2145" s="273"/>
      <c r="E2145" s="273"/>
      <c r="F2145" s="274"/>
      <c r="G2145" s="275"/>
      <c r="H2145" s="272"/>
      <c r="I2145" s="272"/>
      <c r="J2145" s="272"/>
      <c r="K2145" s="272"/>
      <c r="L2145" s="272"/>
      <c r="M2145" s="272"/>
      <c r="N2145" s="272"/>
      <c r="O2145" s="272"/>
      <c r="P2145" s="272"/>
      <c r="Q2145" s="272"/>
      <c r="R2145" s="272"/>
      <c r="S2145" s="272"/>
      <c r="T2145" s="272"/>
      <c r="U2145" s="272"/>
      <c r="V2145" s="272"/>
      <c r="W2145" s="272"/>
      <c r="X2145" s="272"/>
      <c r="Y2145" s="272"/>
    </row>
    <row r="2146" spans="1:25" ht="15" customHeight="1">
      <c r="A2146" s="272"/>
      <c r="B2146" s="272"/>
      <c r="C2146" s="272"/>
      <c r="D2146" s="273"/>
      <c r="E2146" s="273"/>
      <c r="F2146" s="274"/>
      <c r="G2146" s="275"/>
      <c r="H2146" s="272"/>
      <c r="I2146" s="272"/>
      <c r="J2146" s="272"/>
      <c r="K2146" s="272"/>
      <c r="L2146" s="272"/>
      <c r="M2146" s="272"/>
      <c r="N2146" s="272"/>
      <c r="O2146" s="272"/>
      <c r="P2146" s="272"/>
      <c r="Q2146" s="272"/>
      <c r="R2146" s="272"/>
      <c r="S2146" s="272"/>
      <c r="T2146" s="272"/>
      <c r="U2146" s="272"/>
      <c r="V2146" s="272"/>
      <c r="W2146" s="272"/>
      <c r="X2146" s="272"/>
      <c r="Y2146" s="272"/>
    </row>
    <row r="2147" spans="1:25" ht="15" customHeight="1">
      <c r="A2147" s="272"/>
      <c r="B2147" s="272"/>
      <c r="C2147" s="272"/>
      <c r="D2147" s="273"/>
      <c r="E2147" s="273"/>
      <c r="F2147" s="274"/>
      <c r="G2147" s="275"/>
      <c r="H2147" s="272"/>
      <c r="I2147" s="272"/>
      <c r="J2147" s="272"/>
      <c r="K2147" s="272"/>
      <c r="L2147" s="272"/>
      <c r="M2147" s="272"/>
      <c r="N2147" s="272"/>
      <c r="O2147" s="272"/>
      <c r="P2147" s="272"/>
      <c r="Q2147" s="272"/>
      <c r="R2147" s="272"/>
      <c r="S2147" s="272"/>
      <c r="T2147" s="272"/>
      <c r="U2147" s="272"/>
      <c r="V2147" s="272"/>
      <c r="W2147" s="272"/>
      <c r="X2147" s="272"/>
      <c r="Y2147" s="272"/>
    </row>
    <row r="2148" spans="1:25" ht="15" customHeight="1">
      <c r="A2148" s="272"/>
      <c r="B2148" s="272"/>
      <c r="C2148" s="272"/>
      <c r="D2148" s="273"/>
      <c r="E2148" s="273"/>
      <c r="F2148" s="274"/>
      <c r="G2148" s="275"/>
      <c r="H2148" s="272"/>
      <c r="I2148" s="272"/>
      <c r="J2148" s="272"/>
      <c r="K2148" s="272"/>
      <c r="L2148" s="272"/>
      <c r="M2148" s="272"/>
      <c r="N2148" s="272"/>
      <c r="O2148" s="272"/>
      <c r="P2148" s="272"/>
      <c r="Q2148" s="272"/>
      <c r="R2148" s="272"/>
      <c r="S2148" s="272"/>
      <c r="T2148" s="272"/>
      <c r="U2148" s="272"/>
      <c r="V2148" s="272"/>
      <c r="W2148" s="272"/>
      <c r="X2148" s="272"/>
      <c r="Y2148" s="272"/>
    </row>
    <row r="2149" spans="1:25" ht="15" customHeight="1">
      <c r="A2149" s="272"/>
      <c r="B2149" s="272"/>
      <c r="C2149" s="272"/>
      <c r="D2149" s="273"/>
      <c r="E2149" s="273"/>
      <c r="F2149" s="274"/>
      <c r="G2149" s="275"/>
      <c r="H2149" s="272"/>
      <c r="I2149" s="272"/>
      <c r="J2149" s="272"/>
      <c r="K2149" s="272"/>
      <c r="L2149" s="272"/>
      <c r="M2149" s="272"/>
      <c r="N2149" s="272"/>
      <c r="O2149" s="272"/>
      <c r="P2149" s="272"/>
      <c r="Q2149" s="272"/>
      <c r="R2149" s="272"/>
      <c r="S2149" s="272"/>
      <c r="T2149" s="272"/>
      <c r="U2149" s="272"/>
      <c r="V2149" s="272"/>
      <c r="W2149" s="272"/>
      <c r="X2149" s="272"/>
      <c r="Y2149" s="272"/>
    </row>
    <row r="2150" spans="1:25" ht="15" customHeight="1">
      <c r="A2150" s="272"/>
      <c r="B2150" s="272"/>
      <c r="C2150" s="272"/>
      <c r="D2150" s="273"/>
      <c r="E2150" s="273"/>
      <c r="F2150" s="274"/>
      <c r="G2150" s="275"/>
      <c r="H2150" s="272"/>
      <c r="I2150" s="272"/>
      <c r="J2150" s="272"/>
      <c r="K2150" s="272"/>
      <c r="L2150" s="272"/>
      <c r="M2150" s="272"/>
      <c r="N2150" s="272"/>
      <c r="O2150" s="272"/>
      <c r="P2150" s="272"/>
      <c r="Q2150" s="272"/>
      <c r="R2150" s="272"/>
      <c r="S2150" s="272"/>
      <c r="T2150" s="272"/>
      <c r="U2150" s="272"/>
      <c r="V2150" s="272"/>
      <c r="W2150" s="272"/>
      <c r="X2150" s="272"/>
      <c r="Y2150" s="272"/>
    </row>
    <row r="2151" spans="1:25" ht="15" customHeight="1">
      <c r="A2151" s="272"/>
      <c r="B2151" s="272"/>
      <c r="C2151" s="272"/>
      <c r="D2151" s="273"/>
      <c r="E2151" s="273"/>
      <c r="F2151" s="274"/>
      <c r="G2151" s="275"/>
      <c r="H2151" s="272"/>
      <c r="I2151" s="272"/>
      <c r="J2151" s="272"/>
      <c r="K2151" s="272"/>
      <c r="L2151" s="272"/>
      <c r="M2151" s="272"/>
      <c r="N2151" s="272"/>
      <c r="O2151" s="272"/>
      <c r="P2151" s="272"/>
      <c r="Q2151" s="272"/>
      <c r="R2151" s="272"/>
      <c r="S2151" s="272"/>
      <c r="T2151" s="272"/>
      <c r="U2151" s="272"/>
      <c r="V2151" s="272"/>
      <c r="W2151" s="272"/>
      <c r="X2151" s="272"/>
      <c r="Y2151" s="272"/>
    </row>
    <row r="2152" spans="1:25" ht="15" customHeight="1">
      <c r="A2152" s="272"/>
      <c r="B2152" s="272"/>
      <c r="C2152" s="272"/>
      <c r="D2152" s="273"/>
      <c r="E2152" s="273"/>
      <c r="F2152" s="274"/>
      <c r="G2152" s="275"/>
      <c r="H2152" s="272"/>
      <c r="I2152" s="272"/>
      <c r="J2152" s="272"/>
      <c r="K2152" s="272"/>
      <c r="L2152" s="272"/>
      <c r="M2152" s="272"/>
      <c r="N2152" s="272"/>
      <c r="O2152" s="272"/>
      <c r="P2152" s="272"/>
      <c r="Q2152" s="272"/>
      <c r="R2152" s="272"/>
      <c r="S2152" s="272"/>
      <c r="T2152" s="272"/>
      <c r="U2152" s="272"/>
      <c r="V2152" s="272"/>
      <c r="W2152" s="272"/>
      <c r="X2152" s="272"/>
      <c r="Y2152" s="272"/>
    </row>
    <row r="2153" spans="1:25" ht="15" customHeight="1">
      <c r="A2153" s="272"/>
      <c r="B2153" s="272"/>
      <c r="C2153" s="272"/>
      <c r="D2153" s="273"/>
      <c r="E2153" s="273"/>
      <c r="F2153" s="274"/>
      <c r="G2153" s="275"/>
      <c r="H2153" s="272"/>
      <c r="I2153" s="272"/>
      <c r="J2153" s="272"/>
      <c r="K2153" s="272"/>
      <c r="L2153" s="272"/>
      <c r="M2153" s="272"/>
      <c r="N2153" s="272"/>
      <c r="O2153" s="272"/>
      <c r="P2153" s="272"/>
      <c r="Q2153" s="272"/>
      <c r="R2153" s="272"/>
      <c r="S2153" s="272"/>
      <c r="T2153" s="272"/>
      <c r="U2153" s="272"/>
      <c r="V2153" s="272"/>
      <c r="W2153" s="272"/>
      <c r="X2153" s="272"/>
      <c r="Y2153" s="272"/>
    </row>
    <row r="2154" spans="1:25" ht="15" customHeight="1">
      <c r="A2154" s="272"/>
      <c r="B2154" s="272"/>
      <c r="C2154" s="272"/>
      <c r="D2154" s="273"/>
      <c r="E2154" s="273"/>
      <c r="F2154" s="274"/>
      <c r="G2154" s="275"/>
      <c r="H2154" s="272"/>
      <c r="I2154" s="272"/>
      <c r="J2154" s="272"/>
      <c r="K2154" s="272"/>
      <c r="L2154" s="272"/>
      <c r="M2154" s="272"/>
      <c r="N2154" s="272"/>
      <c r="O2154" s="272"/>
      <c r="P2154" s="272"/>
      <c r="Q2154" s="272"/>
      <c r="R2154" s="272"/>
      <c r="S2154" s="272"/>
      <c r="T2154" s="272"/>
      <c r="U2154" s="272"/>
      <c r="V2154" s="272"/>
      <c r="W2154" s="272"/>
      <c r="X2154" s="272"/>
      <c r="Y2154" s="272"/>
    </row>
    <row r="2155" spans="1:25" ht="15" customHeight="1">
      <c r="A2155" s="272"/>
      <c r="B2155" s="272"/>
      <c r="C2155" s="272"/>
      <c r="D2155" s="273"/>
      <c r="E2155" s="273"/>
      <c r="F2155" s="274"/>
      <c r="G2155" s="275"/>
      <c r="H2155" s="272"/>
      <c r="I2155" s="272"/>
      <c r="J2155" s="272"/>
      <c r="K2155" s="272"/>
      <c r="L2155" s="272"/>
      <c r="M2155" s="272"/>
      <c r="N2155" s="272"/>
      <c r="O2155" s="272"/>
      <c r="P2155" s="272"/>
      <c r="Q2155" s="272"/>
      <c r="R2155" s="272"/>
      <c r="S2155" s="272"/>
      <c r="T2155" s="272"/>
      <c r="U2155" s="272"/>
      <c r="V2155" s="272"/>
      <c r="W2155" s="272"/>
      <c r="X2155" s="272"/>
      <c r="Y2155" s="272"/>
    </row>
    <row r="2156" spans="1:25" ht="15" customHeight="1">
      <c r="A2156" s="272"/>
      <c r="B2156" s="272"/>
      <c r="C2156" s="272"/>
      <c r="D2156" s="273"/>
      <c r="E2156" s="273"/>
      <c r="F2156" s="274"/>
      <c r="G2156" s="275"/>
      <c r="H2156" s="272"/>
      <c r="I2156" s="272"/>
      <c r="J2156" s="272"/>
      <c r="K2156" s="272"/>
      <c r="L2156" s="272"/>
      <c r="M2156" s="272"/>
      <c r="N2156" s="272"/>
      <c r="O2156" s="272"/>
      <c r="P2156" s="272"/>
      <c r="Q2156" s="272"/>
      <c r="R2156" s="272"/>
      <c r="S2156" s="272"/>
      <c r="T2156" s="272"/>
      <c r="U2156" s="272"/>
      <c r="V2156" s="272"/>
      <c r="W2156" s="272"/>
      <c r="X2156" s="272"/>
      <c r="Y2156" s="272"/>
    </row>
    <row r="2157" spans="1:25" ht="15" customHeight="1">
      <c r="A2157" s="272"/>
      <c r="B2157" s="272"/>
      <c r="C2157" s="272"/>
      <c r="D2157" s="273"/>
      <c r="E2157" s="273"/>
      <c r="F2157" s="274"/>
      <c r="G2157" s="275"/>
      <c r="H2157" s="272"/>
      <c r="I2157" s="272"/>
      <c r="J2157" s="272"/>
      <c r="K2157" s="272"/>
      <c r="L2157" s="272"/>
      <c r="M2157" s="272"/>
      <c r="N2157" s="272"/>
      <c r="O2157" s="272"/>
      <c r="P2157" s="272"/>
      <c r="Q2157" s="272"/>
      <c r="R2157" s="272"/>
      <c r="S2157" s="272"/>
      <c r="T2157" s="272"/>
      <c r="U2157" s="272"/>
      <c r="V2157" s="272"/>
      <c r="W2157" s="272"/>
      <c r="X2157" s="272"/>
      <c r="Y2157" s="272"/>
    </row>
    <row r="2158" spans="1:25" ht="15" customHeight="1">
      <c r="A2158" s="272"/>
      <c r="B2158" s="272"/>
      <c r="C2158" s="272"/>
      <c r="D2158" s="273"/>
      <c r="E2158" s="273"/>
      <c r="F2158" s="274"/>
      <c r="G2158" s="275"/>
      <c r="H2158" s="272"/>
      <c r="I2158" s="272"/>
      <c r="J2158" s="272"/>
      <c r="K2158" s="272"/>
      <c r="L2158" s="272"/>
      <c r="M2158" s="272"/>
      <c r="N2158" s="272"/>
      <c r="O2158" s="272"/>
      <c r="P2158" s="272"/>
      <c r="Q2158" s="272"/>
      <c r="R2158" s="272"/>
      <c r="S2158" s="272"/>
      <c r="T2158" s="272"/>
      <c r="U2158" s="272"/>
      <c r="V2158" s="272"/>
      <c r="W2158" s="272"/>
      <c r="X2158" s="272"/>
      <c r="Y2158" s="272"/>
    </row>
    <row r="2159" spans="1:25" ht="15" customHeight="1">
      <c r="A2159" s="272"/>
      <c r="B2159" s="272"/>
      <c r="C2159" s="272"/>
      <c r="D2159" s="273"/>
      <c r="E2159" s="273"/>
      <c r="F2159" s="274"/>
      <c r="G2159" s="275"/>
      <c r="H2159" s="272"/>
      <c r="I2159" s="272"/>
      <c r="J2159" s="272"/>
      <c r="K2159" s="272"/>
      <c r="L2159" s="272"/>
      <c r="M2159" s="272"/>
      <c r="N2159" s="272"/>
      <c r="O2159" s="272"/>
      <c r="P2159" s="272"/>
      <c r="Q2159" s="272"/>
      <c r="R2159" s="272"/>
      <c r="S2159" s="272"/>
      <c r="T2159" s="272"/>
      <c r="U2159" s="272"/>
      <c r="V2159" s="272"/>
      <c r="W2159" s="272"/>
      <c r="X2159" s="272"/>
      <c r="Y2159" s="272"/>
    </row>
    <row r="2160" spans="1:25" ht="15" customHeight="1">
      <c r="A2160" s="272"/>
      <c r="B2160" s="272"/>
      <c r="C2160" s="272"/>
      <c r="D2160" s="273"/>
      <c r="E2160" s="273"/>
      <c r="F2160" s="274"/>
      <c r="G2160" s="275"/>
      <c r="H2160" s="272"/>
      <c r="I2160" s="272"/>
      <c r="J2160" s="272"/>
      <c r="K2160" s="272"/>
      <c r="L2160" s="272"/>
      <c r="M2160" s="272"/>
      <c r="N2160" s="272"/>
      <c r="O2160" s="272"/>
      <c r="P2160" s="272"/>
      <c r="Q2160" s="272"/>
      <c r="R2160" s="272"/>
      <c r="S2160" s="272"/>
      <c r="T2160" s="272"/>
      <c r="U2160" s="272"/>
      <c r="V2160" s="272"/>
      <c r="W2160" s="272"/>
      <c r="X2160" s="272"/>
      <c r="Y2160" s="272"/>
    </row>
    <row r="2161" spans="1:25" ht="15" customHeight="1">
      <c r="A2161" s="272"/>
      <c r="B2161" s="272"/>
      <c r="C2161" s="272"/>
      <c r="D2161" s="273"/>
      <c r="E2161" s="273"/>
      <c r="F2161" s="274"/>
      <c r="G2161" s="275"/>
      <c r="H2161" s="272"/>
      <c r="I2161" s="272"/>
      <c r="J2161" s="272"/>
      <c r="K2161" s="272"/>
      <c r="L2161" s="272"/>
      <c r="M2161" s="272"/>
      <c r="N2161" s="272"/>
      <c r="O2161" s="272"/>
      <c r="P2161" s="272"/>
      <c r="Q2161" s="272"/>
      <c r="R2161" s="272"/>
      <c r="S2161" s="272"/>
      <c r="T2161" s="272"/>
      <c r="U2161" s="272"/>
      <c r="V2161" s="272"/>
      <c r="W2161" s="272"/>
      <c r="X2161" s="272"/>
      <c r="Y2161" s="272"/>
    </row>
    <row r="2162" spans="1:25" ht="15" customHeight="1">
      <c r="A2162" s="272"/>
      <c r="B2162" s="272"/>
      <c r="C2162" s="272"/>
      <c r="D2162" s="273"/>
      <c r="E2162" s="273"/>
      <c r="F2162" s="274"/>
      <c r="G2162" s="275"/>
      <c r="H2162" s="272"/>
      <c r="I2162" s="272"/>
      <c r="J2162" s="272"/>
      <c r="K2162" s="272"/>
      <c r="L2162" s="272"/>
      <c r="M2162" s="272"/>
      <c r="N2162" s="272"/>
      <c r="O2162" s="272"/>
      <c r="P2162" s="272"/>
      <c r="Q2162" s="272"/>
      <c r="R2162" s="272"/>
      <c r="S2162" s="272"/>
      <c r="T2162" s="272"/>
      <c r="U2162" s="272"/>
      <c r="V2162" s="272"/>
      <c r="W2162" s="272"/>
      <c r="X2162" s="272"/>
      <c r="Y2162" s="272"/>
    </row>
    <row r="2163" spans="1:25" ht="15" customHeight="1">
      <c r="A2163" s="272"/>
      <c r="B2163" s="272"/>
      <c r="C2163" s="272"/>
      <c r="D2163" s="273"/>
      <c r="E2163" s="273"/>
      <c r="F2163" s="274"/>
      <c r="G2163" s="275"/>
      <c r="H2163" s="272"/>
      <c r="I2163" s="272"/>
      <c r="J2163" s="272"/>
      <c r="K2163" s="272"/>
      <c r="L2163" s="272"/>
      <c r="M2163" s="272"/>
      <c r="N2163" s="272"/>
      <c r="O2163" s="272"/>
      <c r="P2163" s="272"/>
      <c r="Q2163" s="272"/>
      <c r="R2163" s="272"/>
      <c r="S2163" s="272"/>
      <c r="T2163" s="272"/>
      <c r="U2163" s="272"/>
      <c r="V2163" s="272"/>
      <c r="W2163" s="272"/>
      <c r="X2163" s="272"/>
      <c r="Y2163" s="272"/>
    </row>
    <row r="2164" spans="1:25" ht="15" customHeight="1">
      <c r="A2164" s="272"/>
      <c r="B2164" s="272"/>
      <c r="C2164" s="272"/>
      <c r="D2164" s="273"/>
      <c r="E2164" s="273"/>
      <c r="F2164" s="274"/>
      <c r="G2164" s="275"/>
      <c r="H2164" s="272"/>
      <c r="I2164" s="272"/>
      <c r="J2164" s="272"/>
      <c r="K2164" s="272"/>
      <c r="L2164" s="272"/>
      <c r="M2164" s="272"/>
      <c r="N2164" s="272"/>
      <c r="O2164" s="272"/>
      <c r="P2164" s="272"/>
      <c r="Q2164" s="272"/>
      <c r="R2164" s="272"/>
      <c r="S2164" s="272"/>
      <c r="T2164" s="272"/>
      <c r="U2164" s="272"/>
      <c r="V2164" s="272"/>
      <c r="W2164" s="272"/>
      <c r="X2164" s="272"/>
      <c r="Y2164" s="272"/>
    </row>
    <row r="2165" spans="1:25" ht="15" customHeight="1">
      <c r="A2165" s="272"/>
      <c r="B2165" s="272"/>
      <c r="C2165" s="272"/>
      <c r="D2165" s="273"/>
      <c r="E2165" s="273"/>
      <c r="F2165" s="274"/>
      <c r="G2165" s="275"/>
      <c r="H2165" s="272"/>
      <c r="I2165" s="272"/>
      <c r="J2165" s="272"/>
      <c r="K2165" s="272"/>
      <c r="L2165" s="272"/>
      <c r="M2165" s="272"/>
      <c r="N2165" s="272"/>
      <c r="O2165" s="272"/>
      <c r="P2165" s="272"/>
      <c r="Q2165" s="272"/>
      <c r="R2165" s="272"/>
      <c r="S2165" s="272"/>
      <c r="T2165" s="272"/>
      <c r="U2165" s="272"/>
      <c r="V2165" s="272"/>
      <c r="W2165" s="272"/>
      <c r="X2165" s="272"/>
      <c r="Y2165" s="272"/>
    </row>
    <row r="2166" spans="1:25" ht="15" customHeight="1">
      <c r="A2166" s="272"/>
      <c r="B2166" s="272"/>
      <c r="C2166" s="272"/>
      <c r="D2166" s="273"/>
      <c r="E2166" s="273"/>
      <c r="F2166" s="274"/>
      <c r="G2166" s="275"/>
      <c r="H2166" s="272"/>
      <c r="I2166" s="272"/>
      <c r="J2166" s="272"/>
      <c r="K2166" s="272"/>
      <c r="L2166" s="272"/>
      <c r="M2166" s="272"/>
      <c r="N2166" s="272"/>
      <c r="O2166" s="272"/>
      <c r="P2166" s="272"/>
      <c r="Q2166" s="272"/>
      <c r="R2166" s="272"/>
      <c r="S2166" s="272"/>
      <c r="T2166" s="272"/>
      <c r="U2166" s="272"/>
      <c r="V2166" s="272"/>
      <c r="W2166" s="272"/>
      <c r="X2166" s="272"/>
      <c r="Y2166" s="272"/>
    </row>
    <row r="2167" spans="1:25" ht="15" customHeight="1">
      <c r="A2167" s="272"/>
      <c r="B2167" s="272"/>
      <c r="C2167" s="272"/>
      <c r="D2167" s="273"/>
      <c r="E2167" s="273"/>
      <c r="F2167" s="274"/>
      <c r="G2167" s="275"/>
      <c r="H2167" s="272"/>
      <c r="I2167" s="272"/>
      <c r="J2167" s="272"/>
      <c r="K2167" s="272"/>
      <c r="L2167" s="272"/>
      <c r="M2167" s="272"/>
      <c r="N2167" s="272"/>
      <c r="O2167" s="272"/>
      <c r="P2167" s="272"/>
      <c r="Q2167" s="272"/>
      <c r="R2167" s="272"/>
      <c r="S2167" s="272"/>
      <c r="T2167" s="272"/>
      <c r="U2167" s="272"/>
      <c r="V2167" s="272"/>
      <c r="W2167" s="272"/>
      <c r="X2167" s="272"/>
      <c r="Y2167" s="272"/>
    </row>
    <row r="2168" spans="1:25" ht="15" customHeight="1">
      <c r="A2168" s="272"/>
      <c r="B2168" s="272"/>
      <c r="C2168" s="272"/>
      <c r="D2168" s="273"/>
      <c r="E2168" s="273"/>
      <c r="F2168" s="274"/>
      <c r="G2168" s="275"/>
      <c r="H2168" s="272"/>
      <c r="I2168" s="272"/>
      <c r="J2168" s="272"/>
      <c r="K2168" s="272"/>
      <c r="L2168" s="272"/>
      <c r="M2168" s="272"/>
      <c r="N2168" s="272"/>
      <c r="O2168" s="272"/>
      <c r="P2168" s="272"/>
      <c r="Q2168" s="272"/>
      <c r="R2168" s="272"/>
      <c r="S2168" s="272"/>
      <c r="T2168" s="272"/>
      <c r="U2168" s="272"/>
      <c r="V2168" s="272"/>
      <c r="W2168" s="272"/>
      <c r="X2168" s="272"/>
      <c r="Y2168" s="272"/>
    </row>
  </sheetData>
  <sheetProtection formatCells="0" formatColumns="0" formatRows="0" insertRows="0" insertHyperlinks="0" deleteRows="0" sort="0" autoFilter="0" pivotTables="0"/>
  <autoFilter ref="A7:AX1954" xr:uid="{00000000-0009-0000-0000-000000000000}"/>
  <mergeCells count="19">
    <mergeCell ref="H6:H7"/>
    <mergeCell ref="I6:L6"/>
    <mergeCell ref="M6:M7"/>
    <mergeCell ref="N6:N7"/>
    <mergeCell ref="O6:O7"/>
    <mergeCell ref="P6:P7"/>
    <mergeCell ref="A1:Y1"/>
    <mergeCell ref="U2:Y2"/>
    <mergeCell ref="G5:M5"/>
    <mergeCell ref="A6:A7"/>
    <mergeCell ref="B6:B7"/>
    <mergeCell ref="C6:C7"/>
    <mergeCell ref="D6:D7"/>
    <mergeCell ref="E6:E7"/>
    <mergeCell ref="F6:F7"/>
    <mergeCell ref="G6:G7"/>
    <mergeCell ref="Q6:Q7"/>
    <mergeCell ref="R6:R7"/>
    <mergeCell ref="S6:Y6"/>
  </mergeCells>
  <phoneticPr fontId="5"/>
  <conditionalFormatting sqref="A1399">
    <cfRule type="cellIs" dxfId="2" priority="1" operator="equal">
      <formula>"×"</formula>
    </cfRule>
  </conditionalFormatting>
  <conditionalFormatting sqref="A1632">
    <cfRule type="cellIs" dxfId="1" priority="2" operator="equal">
      <formula>"×"</formula>
    </cfRule>
  </conditionalFormatting>
  <conditionalFormatting sqref="D1655:P1655">
    <cfRule type="cellIs" dxfId="0" priority="3" operator="equal">
      <formula>"×"</formula>
    </cfRule>
  </conditionalFormatting>
  <pageMargins left="0.39370078740157483" right="0.39370078740157483" top="0.39370078740157483" bottom="0.19685039370078741" header="0.15748031496062992" footer="0.51181102362204722"/>
  <pageSetup paperSize="9" scale="33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日本語</vt:lpstr>
      <vt:lpstr>日本語!Print_Area</vt:lpstr>
      <vt:lpstr>日本語!Print_Titles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2026-02-19T12:27:06Z</dcterms:created>
  <dcterms:modified xsi:type="dcterms:W3CDTF">2026-02-22T17:55:26Z</dcterms:modified>
</cp:coreProperties>
</file>