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5"/>
    <sheet state="hidden" name="Design Thinking Ver 2" sheetId="2" r:id="rId6"/>
    <sheet state="hidden" name="Design Thinking" sheetId="3" r:id="rId7"/>
    <sheet state="hidden" name="Kiến thức về Design Thinking" sheetId="4" r:id="rId8"/>
  </sheets>
  <definedNames/>
  <calcPr/>
</workbook>
</file>

<file path=xl/sharedStrings.xml><?xml version="1.0" encoding="utf-8"?>
<sst xmlns="http://schemas.openxmlformats.org/spreadsheetml/2006/main" count="476" uniqueCount="343">
  <si>
    <t>Step</t>
  </si>
  <si>
    <t>Tổng hợp các slide</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</si>
  <si>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</si>
  <si>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</si>
  <si>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</si>
  <si>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</si>
  <si>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</si>
  <si>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</si>
  <si>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</si>
  <si>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</si>
  <si>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</si>
  <si>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</si>
  <si>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</si>
  <si>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</si>
  <si>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</si>
  <si>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</si>
  <si>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</si>
  <si>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</si>
  <si>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</si>
  <si>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</si>
  <si>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</si>
  <si>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</si>
  <si>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</si>
  <si>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</si>
  <si>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Overview:</t>
  </si>
  <si>
    <t>Layer 0 dimension: chỉ số tổng</t>
  </si>
  <si>
    <t>Layer 1 dimension: chỉ số được breakdown theo 1 chiều</t>
  </si>
  <si>
    <t>Layer 2 dimension: chỉ số được breakdown theo 2 chiều</t>
  </si>
  <si>
    <t>Phân chia bố cục báo cáo</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</si>
  <si>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rFont val="Arial"/>
        <b/>
        <color rgb="FFCC0000"/>
      </rPr>
      <t>yellow cell.</t>
    </r>
  </si>
  <si>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</si>
  <si>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</si>
  <si>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Design Thinking for Data Visualization: A Practical Guide for Data Analysts</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</si>
  <si>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</si>
  <si>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</si>
  <si>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r>
      <rPr>
        <rFont val="Arial"/>
        <b/>
        <i/>
        <color theme="1"/>
        <sz val="12.0"/>
      </rPr>
      <t xml:space="preserve">Design Thinking emphasizes on </t>
    </r>
    <r>
      <rPr>
        <rFont val="Arial"/>
        <b/>
        <i/>
        <color rgb="FFEA4335"/>
        <sz val="12.0"/>
      </rPr>
      <t>ITERATION</t>
    </r>
    <r>
      <rPr>
        <rFont val="Arial"/>
        <b/>
        <i/>
        <color theme="1"/>
        <sz val="12.0"/>
      </rPr>
      <t>.</t>
    </r>
  </si>
  <si>
    <t>Step 5 - Review</t>
  </si>
  <si>
    <t>Business Goal</t>
  </si>
  <si>
    <t>Đánh giá lại từng phần của báo cáo</t>
  </si>
  <si>
    <t>Xây dựng dashboard chiến lược giúp COO theo dõi hiệu quả kinh doanh và vận hành trên toàn chuỗi cung ứng, từ doanh thu, lợi nhuận đến hiệu suất giao hàng và rủi ro vận chuyển, nhằm hỗ trợ ra quyết định tối ưu hóa hoạt động và nâng cao trải nghiệm khách hàng.</t>
  </si>
  <si>
    <t>Không cần viết câu trả lời vào mục này, các bạn tự review và chỉnh sửa báo cáo của mình. Output gửi đi là output sau khi mọi người review</t>
  </si>
  <si>
    <t>Iteration Zone</t>
  </si>
  <si>
    <t>COO cần một dashboard điều hành tích hợp vì doanh thu, lợi nhuận và hiệu quả vận hành đang được theo dõi trên các báo cáo riêng lẻ, khiến việc phát hiện điểm nghẽn và đưa ra quyết định tối ưu chuỗi cung ứng trở nên khó khăn.</t>
  </si>
  <si>
    <t>Stage 1: Empathize - Nhìn rộng</t>
  </si>
  <si>
    <t>5W1H</t>
  </si>
  <si>
    <t>Now, become your users
====&gt;</t>
  </si>
  <si>
    <t>Time</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</si>
  <si>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</si>
  <si>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</si>
  <si>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</si>
  <si>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</si>
  <si>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</si>
  <si>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</si>
  <si>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</si>
  <si>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</si>
  <si>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Stakeholder ra quyết định như thế nào?</t>
  </si>
  <si>
    <r>
      <rPr>
        <rFont val="Arial"/>
        <b/>
        <color rgb="FFFFFFFF"/>
        <sz val="8.0"/>
      </rPr>
      <t xml:space="preserve">Thinking and feeling
</t>
    </r>
    <r>
      <rPr>
        <rFont val="Arial"/>
        <b val="0"/>
        <color rgb="FFFFFFFF"/>
        <sz val="8.0"/>
      </rPr>
      <t>What does the stakeholder think and feel?</t>
    </r>
  </si>
  <si>
    <t>Stage 1</t>
  </si>
  <si>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</si>
  <si>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</si>
  <si>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Stage 2</t>
  </si>
  <si>
    <t>Table number: 6</t>
  </si>
  <si>
    <t xml:space="preserve">Fact table: 1
</t>
  </si>
  <si>
    <t>Dim table: 5</t>
  </si>
  <si>
    <t>Stage 3</t>
  </si>
  <si>
    <t>Chief Operations Officer (COO)
COO chịu trách nhiệm quản lý và tối ưu toàn bộ hoạt động vận hành của doanh nghiệp, từ xử lý đơn hàng, vận chuyển đến giao hàng, đồng thời đảm bảo các hoạt động này hỗ trợ mục tiêu doanh thu và lợi nhuận.</t>
  </si>
  <si>
    <t>Target Audience: (Who should use this spreadsheet?)</t>
  </si>
  <si>
    <t>Hỗ trợ giúp COO ra quyết định tối ưu hóa hoạt động kinh doanh và nâng cao trải nghiệm khách hàng.</t>
  </si>
  <si>
    <t xml:space="preserve">- hàng tuần/tháng
- </t>
  </si>
  <si>
    <t>Stage 4</t>
  </si>
  <si>
    <t>- Theo dõi KPI kinh doanh và vận hành trên cùng một màn hình.
- So sánh hiệu suất giữa các thị trường.
- Phân tích hiệu quả sản phẩm và danh mục.
- Đánh giá chất lượng giao hàng.
- Phát hiện sớm rủi ro vận hành.</t>
  </si>
  <si>
    <t>Data Analyst</t>
  </si>
  <si>
    <t>Theo dõi hiệu quả kinh doanh và vận hành trên toàn chuỗi cung ứng, từ doanh thu, lợi nhuận đến hiệu suất giao hàng và rủi ro vận chuyển</t>
  </si>
  <si>
    <t>Business Analyst</t>
  </si>
  <si>
    <t>"Doanh thu đang tăng, nhưng lợi nhuận có thực sự tăng?"
"Khu vực nào đang hoạt động kém?"
"Có vấn đề trong chuỗi cung ứng không?"
"Tại sao nhiều đơn giao trễ?"
"Nguồn lực đang được phân bổ đúng chưa?"</t>
  </si>
  <si>
    <t>-Doanh số giữa các khu vực biến động.
-Một số danh mục bán rất tốt nhưng lợi nhuận thấp.
-Nhiều đơn hàng giao trễ.
-Chi phí vận hành tăng.
-Báo cáo từ nhiều phòng ban nhưng thiếu cái nhìn tổng thể.</t>
  </si>
  <si>
    <t>Business Intelligence</t>
  </si>
  <si>
    <t>Product, Business Owner</t>
  </si>
  <si>
    <t>Guide Line:</t>
  </si>
  <si>
    <r>
      <rPr>
        <rFont val="Arial"/>
        <b/>
        <color theme="1"/>
      </rPr>
      <t>Saying</t>
    </r>
    <r>
      <rPr>
        <rFont val="Arial"/>
        <color theme="1"/>
      </rPr>
      <t xml:space="preserve">
1. Thị trường nào tạo ra doanh thu cao nhất? 
2. Những danh mục sản phẩm nào đang hoạt động kém hiệu quả? 
3. Tình trạng chậm trễ vận chuyển xảy ra ở đâu? 
4. Khách hàng nào đóng góp doanh thu nhiều nhất? 
5. Làm thế nào có thể cải thiện hiệu quả hoạt động?
</t>
    </r>
    <r>
      <rPr>
        <rFont val="Arial"/>
        <b/>
        <color theme="1"/>
      </rPr>
      <t>Doing</t>
    </r>
    <r>
      <rPr>
        <rFont val="Arial"/>
        <color theme="1"/>
      </rPr>
      <t xml:space="preserve">
1. Theo dõi KPI hàng ngày.
2. Điều chỉnh chiến lược vận hành
3. Đánh giá hiệu quả của các phương thức vận chuyển.
4. Tối ưu inventory
5. Điều chỉnh chiến lược bán hàng</t>
    </r>
  </si>
  <si>
    <t>Stage 5</t>
  </si>
  <si>
    <t xml:space="preserve">1. Follow detailed step in sheets bellow
2. You might use some recommend frameworks
3. Summary all in the final sheet and build your Visulization
</t>
  </si>
  <si>
    <t>Fact_OrderLine</t>
  </si>
  <si>
    <t>1, dim_date
2. dim_product
3. dim_customer
4. dim_geogrphy
5. dim_shiping</t>
  </si>
  <si>
    <t xml:space="preserve">Nội dung của tables
</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</si>
  <si>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</si>
  <si>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</si>
  <si>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</si>
  <si>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</si>
  <si>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</si>
  <si>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t xml:space="preserve">Phân cụm data mô tả: Có những nhóm thông tin mô tả nào?
</t>
  </si>
  <si>
    <t>- Không biết thị trường nào đang tạo doanh thu nhưng vận hành chưa hiệu quả.
- Không biết nguyên nhân khiến tỷ lệ giao hàng trễ tăng.
- Khó đánh giá hiệu quả từng Shipping Mode.
- Không biết danh mục sản phẩm nào tạo doanh thu cao nhưng lợi nhuận thấp.
- Thông tin bị phân tán giữa Sales, Logistics và Operations.</t>
  </si>
  <si>
    <t xml:space="preserve">
- Dashboard realtime
- KPI tập trung
- Theo dõi hiệu suất Supply Chain
- Phát hiện bất thường nhanh
- Ra quyết định dựa trên dữ liệu</t>
  </si>
  <si>
    <t>STAKEHOLDER NEED</t>
  </si>
  <si>
    <t xml:space="preserve">Phân cụm đo lường: Có những nhóm measure nào trong data? Đâu là những measure quan trọng mà stakeholder quan tâm?
</t>
  </si>
  <si>
    <t>DATASET</t>
  </si>
  <si>
    <r>
      <rPr>
        <rFont val="Arial"/>
        <b/>
        <color rgb="FFFFFFFF"/>
        <sz val="8.0"/>
      </rPr>
      <t xml:space="preserve">Key questions 
</t>
    </r>
    <r>
      <rPr>
        <rFont val="Arial"/>
        <b val="0"/>
        <color rgb="FFFFFFFF"/>
        <sz val="8.0"/>
      </rPr>
      <t>What are the key questions that stakeholder want to answer?</t>
    </r>
  </si>
  <si>
    <t>✔ Công ty đang hoạt động tốt không?
✔ Doanh thu đến từ đâu?
✔ Lợi nhuận đến từ đâu?
✔ Danh mục nào nên tiếp tục đầu tư?</t>
  </si>
  <si>
    <t>✔ Khâu vận hành nào đang là điểm nghẽn?
✔ Có bao nhiêu đơn hàng giao trễ?
✔ Phương thức vận chuyển nào hiệu quả nhất?
✔ Cần ưu tiên cải thiện khu vực hoặc quy trình nào để vừa tăng hiệu quả vận hành vừa duy trì lợi nhuận?</t>
  </si>
  <si>
    <t>Tại sao các stakeholder cần
Dasboard này?</t>
  </si>
  <si>
    <t>* Note: Hãy Empathize thêm 1 lần nữa để make sure mình đã hiểu rõ vấn đề và những painpoint của stakeholder</t>
  </si>
  <si>
    <t>Stakeholder đã làm như thế nào
để đạt được mục tiêu</t>
  </si>
  <si>
    <t>Stage 2: Define POV - Nhìn sâu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</si>
  <si>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</si>
  <si>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</si>
  <si>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</si>
  <si>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b/>
        <color rgb="FF4A86E8"/>
        <sz val="15.0"/>
      </rPr>
      <t xml:space="preserve">Northstar Metric
</t>
    </r>
    <r>
      <rPr>
        <rFont val="Arial"/>
        <b/>
        <i/>
        <color rgb="FF666666"/>
        <sz val="8.0"/>
      </rPr>
      <t>Đâu là chỉ số quan trọng nhất mà stakeholder muốn nhìn?</t>
    </r>
  </si>
  <si>
    <r>
      <rPr>
        <rFont val="Arial"/>
        <color theme="1"/>
        <sz val="9.0"/>
      </rPr>
      <t xml:space="preserve">Table number:
</t>
    </r>
    <r>
      <rPr>
        <rFont val="Arial"/>
        <color rgb="FFCCCCCC"/>
        <sz val="9.0"/>
      </rPr>
      <t>5</t>
    </r>
  </si>
  <si>
    <t>Choose
your POV
==&gt;</t>
  </si>
  <si>
    <r>
      <rPr>
        <rFont val="Arial"/>
        <color theme="1"/>
        <sz val="9.0"/>
      </rPr>
      <t xml:space="preserve">Fact table:
</t>
    </r>
    <r>
      <rPr>
        <rFont val="Arial"/>
        <color rgb="FFCCCCCC"/>
        <sz val="9.0"/>
      </rPr>
      <t>1</t>
    </r>
  </si>
  <si>
    <r>
      <rPr>
        <rFont val="Arial"/>
        <b/>
        <color rgb="FF4A86E8"/>
        <sz val="15.0"/>
      </rPr>
      <t xml:space="preserve">Define Point of View
</t>
    </r>
    <r>
      <rPr>
        <rFont val="Arial"/>
        <b/>
        <i/>
        <color rgb="FF666666"/>
        <sz val="8.0"/>
      </rPr>
      <t>Đây là bước xác định những góc nhìn quan trọng mà stakeholder muốn quan sát.</t>
    </r>
  </si>
  <si>
    <r>
      <rPr>
        <rFont val="Arial"/>
        <color theme="1"/>
        <sz val="9.0"/>
      </rPr>
      <t xml:space="preserve">Dim table:
</t>
    </r>
    <r>
      <rPr>
        <rFont val="Arial"/>
        <color rgb="FFCCCCCC"/>
        <sz val="9.0"/>
      </rPr>
      <t>4</t>
    </r>
  </si>
  <si>
    <t>Develop Growth Formula
==&gt;</t>
  </si>
  <si>
    <r>
      <rPr>
        <rFont val="Arial"/>
        <b/>
        <color rgb="FF4A86E8"/>
        <sz val="15.0"/>
      </rPr>
      <t xml:space="preserve">Growth Formula
</t>
    </r>
    <r>
      <rPr>
        <rFont val="Arial"/>
        <b/>
        <i/>
        <color rgb="FF666666"/>
        <sz val="9.0"/>
      </rPr>
      <t>Xoáy sâu vào từng góc nhìn</t>
    </r>
  </si>
  <si>
    <t>Nội dung của tables</t>
  </si>
  <si>
    <r>
      <rPr>
        <rFont val="Arial"/>
        <b/>
        <color theme="1"/>
        <sz val="8.0"/>
      </rPr>
      <t>Pains</t>
    </r>
    <r>
      <rPr>
        <rFont val="Arial"/>
        <color theme="1"/>
        <sz val="8.0"/>
      </rPr>
      <t xml:space="preserve">
What are the biggest problems and challenges?</t>
    </r>
  </si>
  <si>
    <t>USER</t>
  </si>
  <si>
    <t>NORTHSTAR 1</t>
  </si>
  <si>
    <r>
      <rPr>
        <rFont val="Arial"/>
        <b/>
        <color theme="1"/>
        <sz val="8.0"/>
      </rPr>
      <t>Gains</t>
    </r>
    <r>
      <rPr>
        <rFont val="Arial"/>
        <color theme="1"/>
        <sz val="8.0"/>
      </rPr>
      <t xml:space="preserve">
What are the opportunities and benefits?</t>
    </r>
  </si>
  <si>
    <t>- Table 1:
- Table 2:
- Table 3:</t>
  </si>
  <si>
    <t>NORTHSTAR 2 (Optional)</t>
  </si>
  <si>
    <t>Ai sẽ là người thực sự xem Dashboard này?</t>
  </si>
  <si>
    <t>Brainstorming Point of View</t>
  </si>
  <si>
    <t>Một lần nữa, Dasboard này
giải quyết vấn đề gì</t>
  </si>
  <si>
    <t>Góc nhìn 1</t>
  </si>
  <si>
    <t>Mục tiêu chính của
stakeholder là gì?</t>
  </si>
  <si>
    <t>Góc nhìn 2</t>
  </si>
  <si>
    <t>Góc nhìn 3</t>
  </si>
  <si>
    <t>Dashboard nên có thông tin nào để đạt được mục tiêu</t>
  </si>
  <si>
    <t>Góc nhìn 4</t>
  </si>
  <si>
    <t>NORTHSTAR 1 Formula</t>
  </si>
  <si>
    <t>STAKEHOLDER</t>
  </si>
  <si>
    <t>What VALUE you want to measure?</t>
  </si>
  <si>
    <r>
      <rPr>
        <rFont val="Arial"/>
        <b/>
        <color theme="1"/>
        <sz val="9.0"/>
      </rPr>
      <t xml:space="preserve">Đánh giá sơ bộ về data quality
</t>
    </r>
    <r>
      <rPr>
        <rFont val="Arial"/>
        <b val="0"/>
        <color theme="1"/>
        <sz val="9.0"/>
      </rPr>
      <t>- null
- distinct
- quality rule
- min/max</t>
    </r>
  </si>
  <si>
    <t>Executive Overview</t>
  </si>
  <si>
    <t>Business Performance</t>
  </si>
  <si>
    <t>Operations Performance</t>
  </si>
  <si>
    <t>Một lần nữa, nếu chỉ có 1 người xem thì đó sẽ là ai?</t>
  </si>
  <si>
    <t>Insights</t>
  </si>
  <si>
    <t>Cuối cùng, Dashboard này thực sự
giải quyết vấn đề gì</t>
  </si>
  <si>
    <t>Nếu chỉ được chọn 1:
khi nào và ở đâu?</t>
  </si>
  <si>
    <t>revenue</t>
  </si>
  <si>
    <t>Dashboard này có mục tiêu gì?</t>
  </si>
  <si>
    <t>Stakeholder nên xem Dashboard như thế nào để đạt được mục tiêu</t>
  </si>
  <si>
    <t>on-time delivery</t>
  </si>
  <si>
    <t>CUSTOMER JOURNEY</t>
  </si>
  <si>
    <t>Theo 4 tầng phân tích: Điều này giúp câu chuyện rộng hơn, bao gồm cả giao hàng, trạng thái đơn hàng và hiệu quả vận hành, đúng với vai trò của COO.</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</si>
  <si>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</si>
  <si>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Growth formula breakdown theo góc nhìn 1</t>
  </si>
  <si>
    <t>Revenue
Profit
Orders
On-time Delivery %
Late Delivery %</t>
  </si>
  <si>
    <t>Step 1:</t>
  </si>
  <si>
    <t>Step 2:</t>
  </si>
  <si>
    <t>Growth formula breakdown theo góc nhìn 2</t>
  </si>
  <si>
    <t>Step 3:</t>
  </si>
  <si>
    <t>Step 4:</t>
  </si>
  <si>
    <t>Step 5:</t>
  </si>
  <si>
    <t>Revenue
Profit
Profit Margin
Sales Growth
Category Contribution</t>
  </si>
  <si>
    <t>Step 6:</t>
  </si>
  <si>
    <t>Góc nhìn quan trọng</t>
  </si>
  <si>
    <t>Action:
Thinking:</t>
  </si>
  <si>
    <t>Description</t>
  </si>
  <si>
    <t>Tại sao stakeholder lại muốn nhìn góc nhìn này?</t>
  </si>
  <si>
    <t>Growth formula breakdown theo góc nhìn 3</t>
  </si>
  <si>
    <t>Avg Shipping Days
Delivery Status
Shipping Mode
Late Delivery Rate
Completed Orders</t>
  </si>
  <si>
    <t>WHEN the value DELIVERY SUCCESS?</t>
  </si>
  <si>
    <t xml:space="preserve">Mô tả sức khoẻ doanh nghiệp hiện tại đang tăng trưởng tốt hay không </t>
  </si>
  <si>
    <t>Doanh nghiệp đang vận hành như thế nào? (revenue, profit)</t>
  </si>
  <si>
    <t>5WHY</t>
  </si>
  <si>
    <t>ISSUE TREE (LOGIC TREE)</t>
  </si>
  <si>
    <t>Growth formula breakdown theo góc nhìn 4</t>
  </si>
  <si>
    <r>
      <rPr>
        <rFont val="Arial"/>
        <b/>
        <color rgb="FF4A86E8"/>
        <sz val="19.0"/>
      </rPr>
      <t xml:space="preserve">HMW
</t>
    </r>
    <r>
      <rPr>
        <rFont val="Arial"/>
        <b/>
        <color rgb="FF000000"/>
        <sz val="11.0"/>
      </rPr>
      <t>How might we...?</t>
    </r>
  </si>
  <si>
    <t>Important View 1:</t>
  </si>
  <si>
    <t>Stakeholder / Chi phí</t>
  </si>
  <si>
    <t>Hiểu doanh thu và lợi nhuận đến từ đâu.</t>
  </si>
  <si>
    <t>Level 0 Metric:</t>
  </si>
  <si>
    <t>Doanh thu và lợi nhuận đến từ đâu?(product, customer, market)</t>
  </si>
  <si>
    <t>OKR 1</t>
  </si>
  <si>
    <t>NORTHSTAR 2 Formula</t>
  </si>
  <si>
    <t>OKR 2</t>
  </si>
  <si>
    <t>Northstar Metric Name</t>
  </si>
  <si>
    <t>Làm sao chúng ta có thể visulization... (What1)...cho...(Who1), sẽ giúp cho...(Why1)...theo...(POV1)</t>
  </si>
  <si>
    <t>Nếu thấy không hợp lý, hãy loại POV đó đi</t>
  </si>
  <si>
    <t>Operautions Performance</t>
  </si>
  <si>
    <t>Why?</t>
  </si>
  <si>
    <t>Đánh giá hiệu quả vận hành.</t>
  </si>
  <si>
    <t>Quy trình giao hàng và vận chuyển có hiệu quả không? (order, Shipping)</t>
  </si>
  <si>
    <t>Level 1 Metric:</t>
  </si>
  <si>
    <t>OKR = Metric (+/-/*) Metric</t>
  </si>
  <si>
    <t>Làm sao chúng ta có thể visulization... (What2)...cho...(Who2), sẽ giúp cho...(Why2)...theo...(POV2)</t>
  </si>
  <si>
    <t>Important View 2:</t>
  </si>
  <si>
    <t>Data Procedure / Pipeline nhẹ</t>
  </si>
  <si>
    <t>What?</t>
  </si>
  <si>
    <t>WHY do you choose this metric?</t>
  </si>
  <si>
    <t>Insights &amp; Recommedation</t>
  </si>
  <si>
    <t>COO nên ưu tiên hành động gì?</t>
  </si>
  <si>
    <t>Level 2 Metric:</t>
  </si>
  <si>
    <t>CRITICAL ITEM</t>
  </si>
  <si>
    <t>ITERATION - QUAY LẠI BƯỚC EMPATHIZE ĐỂ ITERATE THÊM 1 LẦN NỮA</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</si>
  <si>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</si>
  <si>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</si>
  <si>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</si>
  <si>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</si>
  <si>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</si>
  <si>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</si>
  <si>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</si>
  <si>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Stage 3: Ideate - Ý tưởng</t>
  </si>
  <si>
    <t>People</t>
  </si>
  <si>
    <t>Tính chất</t>
  </si>
  <si>
    <t>Góc độ Business</t>
  </si>
  <si>
    <t>Vận hành</t>
  </si>
  <si>
    <t>tiềm năng</t>
  </si>
  <si>
    <t>khả thi</t>
  </si>
  <si>
    <t>BRAINSTORMING</t>
  </si>
  <si>
    <t>Structure
your work
==&gt;</t>
  </si>
  <si>
    <t>STRUCTURE IDEA</t>
  </si>
  <si>
    <t>Start with:</t>
  </si>
  <si>
    <t>Xuất phát từ Growth Formular Breakdown của từng góc nhìn, brainstorming các nội dung liên quan trong từng góc nhìn khác nhau của Northstar Metric.</t>
  </si>
  <si>
    <t>khó thực hiện</t>
  </si>
  <si>
    <t xml:space="preserve">Trong 1 page/1 point of view sẽ luôn có 3 nhóm thông tin: Thông tin cực kì quan trọng, thông tin quan trọng và thông tin chi tiết. </t>
  </si>
  <si>
    <t>Tính hiệu quả (liên quan đến Question)</t>
  </si>
  <si>
    <t>Idea Name</t>
  </si>
  <si>
    <t>Stakeholder
User
Data Procedure</t>
  </si>
  <si>
    <t>Tổng quan tình hình kind doanh</t>
  </si>
  <si>
    <t>Trải nghiệm
Tiện lợi
Mối quan tâm</t>
  </si>
  <si>
    <t>New, Retain Churn
Chi phí, doanh thu
Tác động</t>
  </si>
  <si>
    <t>PAGE 1</t>
  </si>
  <si>
    <t>PAGE 2</t>
  </si>
  <si>
    <t>Dễ cập nhật, update
Data rõ ràng
Dữ liệu ít bị lỗi
Chính xác</t>
  </si>
  <si>
    <t>PAGE 3</t>
  </si>
  <si>
    <t>Định hướng</t>
  </si>
  <si>
    <t>PAGE 4</t>
  </si>
  <si>
    <t>Hướng trải nghiệm</t>
  </si>
  <si>
    <t>Hướng số lượng</t>
  </si>
  <si>
    <t>Layer 0 dimension: Các Scorecard</t>
  </si>
  <si>
    <t>Thông tin rất quan trọng</t>
  </si>
  <si>
    <t>Using your note to draw the tree</t>
  </si>
  <si>
    <t>không liên quan dự án</t>
  </si>
  <si>
    <t>Thông tin quan trọng</t>
  </si>
  <si>
    <t>Layer 1 dimension: chỉ số được breakdown theo 1 chiều
Ex: doanh thu theo thời gian</t>
  </si>
  <si>
    <t>Thông tin chi tiết</t>
  </si>
  <si>
    <t>Layer 2 dimension: chỉ số được breakdown theo 2 chiều
Ex: Doanh thu theo từng chi nhánh và theo thời gian.</t>
  </si>
  <si>
    <t>Có điều gì quan trọng mình bỏ lỡ không?</t>
  </si>
  <si>
    <t>Find
the diamond
==&gt;</t>
  </si>
  <si>
    <t>SELECT IDEA</t>
  </si>
  <si>
    <t xml:space="preserve">(The winning POV)
Làm sao chúng ta có thể visulization... (What2)...cho...(Who2), sẽ giúp cho...(Why2)...theo...(POV2)				
				</t>
  </si>
  <si>
    <t>2X2 MATRIX</t>
  </si>
  <si>
    <t>DOT VOTING</t>
  </si>
  <si>
    <t>Stage 4: Prototype and Review</t>
  </si>
  <si>
    <t>Think about and sketch different possibilities how the axes could be labelled meaningfully</t>
  </si>
  <si>
    <t>Write Principles/ Critirea:</t>
  </si>
  <si>
    <t>Rating each idea follow principles:</t>
  </si>
  <si>
    <t>CREATE A PROTOTYPE WORKSHOP</t>
  </si>
  <si>
    <t>Logic Metric</t>
  </si>
  <si>
    <t>Data Schema</t>
  </si>
  <si>
    <t>Key features</t>
  </si>
  <si>
    <t>Theme</t>
  </si>
  <si>
    <t>Priciple 1:</t>
  </si>
  <si>
    <t>Score 1</t>
  </si>
  <si>
    <t>Score 2</t>
  </si>
  <si>
    <t>PHASE 1: Build Prototype sau đó đánh giá chi tiết từng layer theo các tiêu chí dưới đây và đưa ra những thay đổi trong dashboard.</t>
  </si>
  <si>
    <t>Fast</t>
  </si>
  <si>
    <t># Cải tiến</t>
  </si>
  <si>
    <t>Simple</t>
  </si>
  <si>
    <t>Khu vực</t>
  </si>
  <si>
    <t>Chất lượng thông tin</t>
  </si>
  <si>
    <t>Metric Complex</t>
  </si>
  <si>
    <t>Hiệu quả truyền tải thông điệp (chọn chart)</t>
  </si>
  <si>
    <t>Bố cục</t>
  </si>
  <si>
    <t>Màu sắc</t>
  </si>
  <si>
    <t>Convey</t>
  </si>
  <si>
    <t>Chú thích (tên chart, trục, đơn vị...)</t>
  </si>
  <si>
    <t>Action cần cải tiến</t>
  </si>
  <si>
    <t>Pursue</t>
  </si>
  <si>
    <t>Bản thảo 1</t>
  </si>
  <si>
    <t>Overview</t>
  </si>
  <si>
    <t>View 1</t>
  </si>
  <si>
    <t>View 2</t>
  </si>
  <si>
    <t>1.</t>
  </si>
  <si>
    <t>Level 1:
Level 2:
Level 3:</t>
  </si>
  <si>
    <t>Star Schema
(mô phỏng lại)</t>
  </si>
  <si>
    <t>View 3</t>
  </si>
  <si>
    <t>Theo dõi performance theo tháng</t>
  </si>
  <si>
    <t>light
chart mỏng (thể hiện nhiều tháng)</t>
  </si>
  <si>
    <t>View 4</t>
  </si>
  <si>
    <t>Priciple 2:</t>
  </si>
  <si>
    <t>Bản thảo 2</t>
  </si>
  <si>
    <t>Eye Candy</t>
  </si>
  <si>
    <t>Highlight</t>
  </si>
  <si>
    <t>Quick catchup</t>
  </si>
  <si>
    <t>Pipeline</t>
  </si>
  <si>
    <t>Time updated</t>
  </si>
  <si>
    <t>Priciple 3:</t>
  </si>
  <si>
    <t>2.</t>
  </si>
  <si>
    <t>SnowFlake
(mô phỏng lại)</t>
  </si>
  <si>
    <t>search thông tin cụ thể từng người dùng</t>
  </si>
  <si>
    <t>Bản thảo 3</t>
  </si>
  <si>
    <t>blue
rõ ràng, nhiều thông tin</t>
  </si>
  <si>
    <t>Priciple 4:</t>
  </si>
  <si>
    <t>Scalability</t>
  </si>
  <si>
    <t>Loading time</t>
  </si>
  <si>
    <t>User Friendly</t>
  </si>
  <si>
    <t>Customizable</t>
  </si>
  <si>
    <t>Interactive</t>
  </si>
  <si>
    <t>Bản thảo 4</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</si>
  <si>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</si>
  <si>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</si>
  <si>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</si>
  <si>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</si>
  <si>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</si>
  <si>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</si>
  <si>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</si>
  <si>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</si>
  <si>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</si>
  <si>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</si>
  <si>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</si>
  <si>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</si>
  <si>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Bản thảo 5</t>
  </si>
  <si>
    <t>2 table (sales, users)
(mô phỏng)</t>
  </si>
  <si>
    <t>so sánh tính chất người dùng</t>
  </si>
  <si>
    <t>green + red
rõ ràng, dễ so sánh</t>
  </si>
  <si>
    <t>IDEA ?</t>
  </si>
  <si>
    <t>Priciple 7:</t>
  </si>
  <si>
    <t>Stage 4: Prototype - Bản thảo</t>
  </si>
  <si>
    <t>Nguyên lý Design Thinking: Luôn lấy con người làm trọng tâm. Quay trở về bước Empathy bất cứ lúc nào nếu thấy kết quả chưa tốt.</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</si>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</sst>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scheme val="minor"/>
    </font>
    <font>
      <b/>
      <sz val="11.0"/>
      <color rgb="FFFFFFFF"/>
      <name val="Arial"/>
    </font>
    <font>
      <b/>
      <sz val="11.0"/>
      <color rgb="FF000000"/>
      <name val="Arial"/>
    </font>
    <font>
      <sz val="11.0"/>
      <color rgb="FF000000"/>
      <name val="Arial"/>
    </font>
    <font/>
    <font>
      <b/>
      <sz val="14.0"/>
      <color rgb="FFFFFFFF"/>
      <name val="Arial"/>
    </font>
    <font>
      <b/>
      <i/>
      <sz val="12.0"/>
      <color theme="1"/>
      <name val="Arial"/>
    </font>
    <font>
      <color theme="1"/>
      <name val="Arial"/>
    </font>
    <font>
      <b/>
      <color theme="1"/>
      <name val="Arial"/>
      <scheme val="minor"/>
    </font>
    <font>
      <b/>
      <i/>
      <sz val="11.0"/>
      <color rgb="FF000000"/>
      <name val="Arial"/>
    </font>
    <font>
      <b/>
      <sz val="19.0"/>
      <color rgb="FF4A86E8"/>
      <name val="Arial"/>
      <scheme val="minor"/>
    </font>
    <font>
      <sz val="12.0"/>
      <color rgb="FF434343"/>
      <name val="Arial"/>
      <scheme val="minor"/>
    </font>
    <font>
      <b/>
      <sz val="8.0"/>
      <color rgb="FFFFFFFF"/>
      <name val="Arial"/>
      <scheme val="minor"/>
    </font>
    <font>
      <sz val="9.0"/>
      <color theme="1"/>
      <name val="Arial"/>
      <scheme val="minor"/>
    </font>
    <font>
      <sz val="9.0"/>
      <color rgb="FF000000"/>
      <name val="Arial"/>
    </font>
    <font>
      <b/>
      <sz val="8.0"/>
      <color theme="1"/>
      <name val="Arial"/>
      <scheme val="minor"/>
    </font>
    <font>
      <b/>
      <sz val="9.0"/>
      <color theme="1"/>
      <name val="Arial"/>
      <scheme val="minor"/>
    </font>
    <font>
      <sz val="8.0"/>
      <color theme="1"/>
      <name val="Arial"/>
      <scheme val="minor"/>
    </font>
    <font>
      <sz val="9.0"/>
      <color rgb="FF434343"/>
      <name val="Arial"/>
      <scheme val="minor"/>
    </font>
    <font>
      <b/>
      <sz val="15.0"/>
      <color rgb="FF4A86E8"/>
      <name val="Arial"/>
      <scheme val="minor"/>
    </font>
    <font>
      <sz val="8.0"/>
      <color rgb="FF000000"/>
      <name val="Arial"/>
    </font>
    <font>
      <sz val="15.0"/>
      <color theme="1"/>
      <name val="Arial"/>
      <scheme val="minor"/>
    </font>
    <font>
      <b/>
      <color rgb="FFFF0000"/>
      <name val="Arial"/>
      <scheme val="minor"/>
    </font>
    <font>
      <b/>
      <sz val="10.0"/>
      <color rgb="FFFFFFFF"/>
      <name val="Arial"/>
      <scheme val="minor"/>
    </font>
    <font>
      <b/>
      <sz val="10.0"/>
      <color theme="1"/>
      <name val="Arial"/>
      <scheme val="minor"/>
    </font>
    <font>
      <b/>
      <sz val="9.0"/>
      <color rgb="FFB7B7B7"/>
      <name val="Arial"/>
      <scheme val="minor"/>
    </font>
    <font>
      <i/>
      <sz val="9.0"/>
      <color theme="1"/>
      <name val="Arial"/>
      <scheme val="minor"/>
    </font>
    <font>
      <sz val="9.0"/>
      <color rgb="FFB7B7B7"/>
      <name val="Arial"/>
      <scheme val="minor"/>
    </font>
    <font>
      <b/>
      <sz val="8.0"/>
      <color rgb="FFFFFFFF"/>
      <name val="Arial"/>
    </font>
    <font>
      <b/>
      <sz val="14.0"/>
      <color rgb="FF000000"/>
      <name val="Arial"/>
    </font>
    <font>
      <b/>
      <sz val="9.0"/>
      <color rgb="FFFFFFFF"/>
      <name val="Arial"/>
      <scheme val="minor"/>
    </font>
    <font>
      <b/>
      <sz val="13.0"/>
      <color rgb="FFFF0000"/>
      <name val="Arial"/>
      <scheme val="minor"/>
    </font>
    <font>
      <b/>
      <color rgb="FFFFFFFF"/>
      <name val="Arial"/>
      <scheme val="minor"/>
    </font>
    <font>
      <i/>
      <color rgb="FFFFFFFF"/>
      <name val="Arial"/>
      <scheme val="minor"/>
    </font>
    <font>
      <i/>
      <color theme="1"/>
      <name val="Arial"/>
      <scheme val="minor"/>
    </font>
  </fonts>
  <fills count="16">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AFAFA"/>
        <bgColor rgb="FFFAFAFA"/>
      </patternFill>
    </fill>
    <fill>
      <patternFill patternType="solid">
        <fgColor rgb="FFC9DAF8"/>
        <bgColor rgb="FFC9DAF8"/>
      </patternFill>
    </fill>
    <fill>
      <patternFill patternType="solid">
        <fgColor rgb="FFFCE5CD"/>
        <bgColor rgb="FFFCE5CD"/>
      </patternFill>
    </fill>
    <fill>
      <patternFill patternType="solid">
        <fgColor rgb="FF0B5394"/>
        <bgColor rgb="FF0B5394"/>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shrinkToFit="0" vertical="center" wrapText="1"/>
    </xf>
    <xf borderId="2" fillId="3" fontId="3" numFmtId="0" xfId="0" applyAlignment="1" applyBorder="1" applyFill="1" applyFont="1">
      <alignment readingOrder="0" shrinkToFit="0" vertical="center" wrapText="1"/>
    </xf>
    <xf borderId="1" fillId="4" fontId="4" numFmtId="0" xfId="0" applyAlignment="1" applyBorder="1" applyFill="1" applyFont="1">
      <alignment readingOrder="0" shrinkToFit="0" vertical="center" wrapText="1"/>
    </xf>
    <xf borderId="3" fillId="0" fontId="5" numFmtId="0" xfId="0" applyBorder="1" applyFont="1"/>
    <xf borderId="4" fillId="0" fontId="5" numFmtId="0" xfId="0" applyBorder="1" applyFont="1"/>
    <xf borderId="1" fillId="0" fontId="4" numFmtId="0" xfId="0" applyAlignment="1" applyBorder="1" applyFont="1">
      <alignment readingOrder="0" shrinkToFit="0" vertical="center" wrapText="1"/>
    </xf>
    <xf borderId="2" fillId="5" fontId="3" numFmtId="0" xfId="0" applyAlignment="1" applyBorder="1" applyFill="1" applyFont="1">
      <alignment readingOrder="0" shrinkToFit="0" vertical="center" wrapText="1"/>
    </xf>
    <xf borderId="5" fillId="2" fontId="6" numFmtId="0" xfId="0" applyAlignment="1" applyBorder="1" applyFill="1" applyFont="1">
      <alignment horizontal="center"/>
    </xf>
    <xf borderId="6" fillId="0" fontId="5" numFmtId="0" xfId="0" applyBorder="1" applyFont="1"/>
    <xf borderId="2" fillId="6" fontId="3" numFmtId="0" xfId="0" applyAlignment="1" applyBorder="1" applyFill="1" applyFont="1">
      <alignment readingOrder="0" shrinkToFit="0" vertical="center" wrapText="1"/>
    </xf>
    <xf borderId="7" fillId="0" fontId="5" numFmtId="0" xfId="0" applyBorder="1" applyFont="1"/>
    <xf borderId="2" fillId="0" fontId="4" numFmtId="0" xfId="0" applyAlignment="1" applyBorder="1" applyFont="1">
      <alignment readingOrder="0" shrinkToFit="0" vertical="center" wrapText="1"/>
    </xf>
    <xf borderId="0" fillId="0" fontId="6" numFmtId="0" xfId="0" applyAlignment="1" applyFont="1">
      <alignment horizontal="center"/>
    </xf>
    <xf borderId="8" fillId="4" fontId="4" numFmtId="0" xfId="0" applyAlignment="1" applyBorder="1" applyFill="1" applyFont="1">
      <alignment readingOrder="0" shrinkToFit="0" vertical="center" wrapText="1"/>
    </xf>
    <xf borderId="9" fillId="0" fontId="5" numFmtId="0" xfId="0" applyBorder="1" applyFont="1"/>
    <xf borderId="10" fillId="0" fontId="7" numFmtId="0" xfId="0" applyBorder="1" applyFont="1"/>
    <xf borderId="11" fillId="0" fontId="5" numFmtId="0" xfId="0" applyBorder="1" applyFont="1"/>
    <xf borderId="12" fillId="0" fontId="5" numFmtId="0" xfId="0" applyBorder="1" applyFont="1"/>
    <xf borderId="13" fillId="7" fontId="8" numFmtId="0" xfId="0" applyAlignment="1" applyBorder="1" applyFill="1" applyFont="1">
      <alignment readingOrder="0" shrinkToFit="0" vertical="center" wrapText="1"/>
    </xf>
    <xf borderId="1" fillId="0" fontId="4" numFmtId="0" xfId="0" applyAlignment="1" applyBorder="1" applyFont="1">
      <alignment shrinkToFit="0" vertical="center" wrapText="1"/>
    </xf>
    <xf borderId="14" fillId="0" fontId="5" numFmtId="0" xfId="0" applyBorder="1" applyFont="1"/>
    <xf borderId="10" fillId="0" fontId="5" numFmtId="0" xfId="0" applyBorder="1" applyFont="1"/>
    <xf borderId="1" fillId="8" fontId="3" numFmtId="0" xfId="0" applyAlignment="1" applyBorder="1" applyFill="1" applyFont="1">
      <alignment readingOrder="0" shrinkToFit="0" vertical="center" wrapText="1"/>
    </xf>
    <xf borderId="10" fillId="0" fontId="7" numFmtId="0" xfId="0" applyAlignment="1" applyBorder="1" applyFont="1">
      <alignment readingOrder="0"/>
    </xf>
    <xf borderId="1" fillId="9" fontId="3" numFmtId="0" xfId="0" applyAlignment="1" applyBorder="1" applyFill="1" applyFont="1">
      <alignment readingOrder="0" shrinkToFit="0" vertical="center" wrapText="1"/>
    </xf>
    <xf borderId="0" fillId="0" fontId="9" numFmtId="0" xfId="0" applyAlignment="1" applyFont="1">
      <alignment readingOrder="0" vertical="center"/>
    </xf>
    <xf borderId="0" fillId="0" fontId="1" numFmtId="0" xfId="0" applyAlignment="1" applyFont="1">
      <alignment readingOrder="0" shrinkToFit="0" wrapText="1"/>
    </xf>
    <xf borderId="1" fillId="0" fontId="10" numFmtId="0" xfId="0" applyAlignment="1" applyBorder="1" applyFont="1">
      <alignment readingOrder="0" shrinkToFit="0" vertical="center" wrapText="1"/>
    </xf>
    <xf borderId="5" fillId="2" fontId="6" numFmtId="0" xfId="0" applyAlignment="1" applyBorder="1" applyFill="1" applyFont="1">
      <alignment horizontal="center" readingOrder="0"/>
    </xf>
    <xf borderId="5" fillId="2" fontId="6" numFmtId="0" xfId="0" applyAlignment="1" applyBorder="1" applyFill="1" applyFont="1">
      <alignment horizontal="center" readingOrder="0" vertical="center"/>
    </xf>
    <xf borderId="0" fillId="0" fontId="11"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10" fontId="13" numFmtId="0" xfId="0" applyAlignment="1" applyFill="1" applyFont="1">
      <alignment horizontal="center" readingOrder="0" shrinkToFit="0" vertical="center" wrapText="1"/>
    </xf>
    <xf borderId="0" fillId="10" fontId="13" numFmtId="0" xfId="0" applyAlignment="1" applyFill="1" applyFont="1">
      <alignment horizontal="center" readingOrder="0" vertical="center"/>
    </xf>
    <xf borderId="0" fillId="10" fontId="13" numFmtId="0" xfId="0" applyAlignment="1" applyFill="1" applyFont="1">
      <alignment horizontal="left" readingOrder="0" shrinkToFit="0" vertical="center" wrapText="1"/>
    </xf>
    <xf borderId="13" fillId="0" fontId="5" numFmtId="0" xfId="0" applyBorder="1" applyFont="1"/>
    <xf borderId="0" fillId="0" fontId="14" numFmtId="0" xfId="0" applyAlignment="1" applyFont="1">
      <alignment readingOrder="0" vertical="top"/>
    </xf>
    <xf borderId="0" fillId="3" fontId="14" numFmtId="0" xfId="0" applyAlignment="1" applyFill="1" applyFont="1">
      <alignment horizontal="center" readingOrder="0" shrinkToFit="0" vertical="center" wrapText="1"/>
    </xf>
    <xf borderId="0" fillId="3" fontId="15" numFmtId="0" xfId="0" applyAlignment="1" applyFill="1" applyFont="1">
      <alignment horizontal="left" readingOrder="0" shrinkToFit="0" vertical="center" wrapText="1"/>
    </xf>
    <xf borderId="0" fillId="3" fontId="14" numFmtId="0" xfId="0" applyAlignment="1" applyFill="1" applyFont="1">
      <alignment horizontal="left" readingOrder="0" shrinkToFit="0" vertical="center" wrapText="1"/>
    </xf>
    <xf borderId="10" fillId="7" fontId="8" numFmtId="0" xfId="0" applyAlignment="1" applyBorder="1" applyFill="1" applyFont="1">
      <alignment vertical="bottom"/>
    </xf>
    <xf borderId="0" fillId="3" fontId="1" numFmtId="0" xfId="0" applyAlignment="1" applyFill="1" applyFont="1">
      <alignment readingOrder="0" shrinkToFit="0" vertical="center" wrapText="1"/>
    </xf>
    <xf borderId="0" fillId="3" fontId="1" numFmtId="0" xfId="0" applyAlignment="1" applyFill="1" applyFont="1">
      <alignment horizontal="left" readingOrder="0" shrinkToFit="0" vertical="center" wrapText="1"/>
    </xf>
    <xf borderId="11" fillId="7" fontId="8" numFmtId="0" xfId="0" applyAlignment="1" applyBorder="1" applyFill="1" applyFont="1">
      <alignment vertical="bottom"/>
    </xf>
    <xf borderId="0" fillId="3" fontId="16" numFmtId="0" xfId="0" applyAlignment="1" applyFill="1" applyFont="1">
      <alignment horizontal="left" readingOrder="0" shrinkToFit="0" vertical="center" wrapText="1"/>
    </xf>
    <xf borderId="13" fillId="7" fontId="8" numFmtId="0" xfId="0" applyBorder="1" applyFill="1" applyFont="1"/>
    <xf borderId="0" fillId="3" fontId="16" numFmtId="0" xfId="0" applyAlignment="1" applyFill="1" applyFont="1">
      <alignment horizontal="center" readingOrder="0" shrinkToFit="0" vertical="center" wrapText="1"/>
    </xf>
    <xf borderId="0" fillId="0" fontId="17" numFmtId="0" xfId="0" applyAlignment="1" applyFont="1">
      <alignment readingOrder="0" vertical="center"/>
    </xf>
    <xf borderId="0" fillId="0" fontId="1" numFmtId="0" xfId="0" applyAlignment="1" applyFont="1">
      <alignment horizontal="center" readingOrder="0" vertical="center"/>
    </xf>
    <xf borderId="0" fillId="3" fontId="17" numFmtId="0" xfId="0" applyAlignment="1" applyFill="1" applyFont="1">
      <alignment readingOrder="0" shrinkToFit="0" vertical="top" wrapText="1"/>
    </xf>
    <xf borderId="0" fillId="3" fontId="18" numFmtId="0" xfId="0" applyAlignment="1" applyFill="1" applyFont="1">
      <alignment horizontal="center" readingOrder="0" shrinkToFit="0" vertical="center" wrapText="1"/>
    </xf>
    <xf borderId="0" fillId="3" fontId="18" numFmtId="0" xfId="0" applyAlignment="1" applyFill="1" applyFont="1">
      <alignment readingOrder="0" shrinkToFit="0" vertical="center" wrapText="1"/>
    </xf>
    <xf borderId="0" fillId="3" fontId="1" numFmtId="0" xfId="0" applyAlignment="1" applyFill="1" applyFont="1">
      <alignment horizontal="left" readingOrder="0" shrinkToFit="0" vertical="top" wrapText="1"/>
    </xf>
    <xf borderId="0" fillId="0" fontId="19" numFmtId="0" xfId="0" applyAlignment="1" applyFont="1">
      <alignment horizontal="center" readingOrder="0" shrinkToFit="0" vertical="center" wrapText="1"/>
    </xf>
    <xf borderId="0" fillId="10" fontId="13" numFmtId="0" xfId="0" applyAlignment="1" applyFill="1" applyFont="1">
      <alignment readingOrder="0" vertical="top"/>
    </xf>
    <xf borderId="0" fillId="0" fontId="16" numFmtId="0" xfId="0" applyAlignment="1" applyFont="1">
      <alignment horizontal="center" readingOrder="0" shrinkToFit="0" vertical="center" wrapText="1"/>
    </xf>
    <xf borderId="0" fillId="3" fontId="1" numFmtId="0" xfId="0" applyAlignment="1" applyFill="1" applyFont="1">
      <alignment horizontal="left" readingOrder="0" vertical="center"/>
    </xf>
    <xf borderId="0" fillId="0" fontId="16" numFmtId="0" xfId="0" applyAlignment="1" applyFont="1">
      <alignment horizontal="center" readingOrder="0" vertical="center"/>
    </xf>
    <xf borderId="0" fillId="0" fontId="18" numFmtId="0" xfId="0" applyAlignment="1" applyFont="1">
      <alignment readingOrder="0" shrinkToFit="0" vertical="top" wrapText="1"/>
    </xf>
    <xf borderId="0" fillId="0" fontId="18" numFmtId="0" xfId="0" applyAlignment="1" applyFont="1">
      <alignment readingOrder="0" vertical="top"/>
    </xf>
    <xf borderId="0" fillId="0" fontId="20" numFmtId="0" xfId="0" applyAlignment="1" applyFont="1">
      <alignment horizontal="center" readingOrder="0" vertical="center"/>
    </xf>
    <xf borderId="0" fillId="0" fontId="12" numFmtId="0" xfId="0" applyAlignment="1" applyFont="1">
      <alignment horizontal="center" readingOrder="0" vertical="center"/>
    </xf>
    <xf borderId="0" fillId="0" fontId="18" numFmtId="0" xfId="0" applyAlignment="1" applyFont="1">
      <alignment readingOrder="0" shrinkToFit="0" wrapText="1"/>
    </xf>
    <xf borderId="0" fillId="0" fontId="18" numFmtId="0" xfId="0" applyFont="1"/>
    <xf borderId="0" fillId="4" fontId="21" numFmtId="0" xfId="0" applyAlignment="1" applyFill="1" applyFont="1">
      <alignment horizontal="left" readingOrder="0" shrinkToFit="0" wrapText="1"/>
    </xf>
    <xf borderId="0" fillId="0" fontId="14" numFmtId="0" xfId="0" applyFont="1"/>
    <xf borderId="0" fillId="0" fontId="22" numFmtId="0" xfId="0" applyFont="1"/>
    <xf borderId="0" fillId="0" fontId="1" numFmtId="0" xfId="0" applyAlignment="1" applyFont="1">
      <alignment horizontal="center" readingOrder="0" vertical="top"/>
    </xf>
    <xf borderId="0" fillId="0" fontId="23" numFmtId="0" xfId="0" applyAlignment="1" applyFont="1">
      <alignment horizontal="center" readingOrder="0"/>
    </xf>
    <xf borderId="0" fillId="0" fontId="14" numFmtId="0" xfId="0" applyAlignment="1" applyFont="1">
      <alignment readingOrder="0" vertical="center"/>
    </xf>
    <xf borderId="0" fillId="10" fontId="24" numFmtId="0" xfId="0" applyAlignment="1" applyFill="1" applyFont="1">
      <alignment readingOrder="0" shrinkToFit="0" vertical="center" wrapText="1"/>
    </xf>
    <xf borderId="0" fillId="0" fontId="9" numFmtId="0" xfId="0" applyAlignment="1" applyFont="1">
      <alignment horizontal="center" readingOrder="0"/>
    </xf>
    <xf borderId="0" fillId="10" fontId="24" numFmtId="0" xfId="0" applyAlignment="1" applyFill="1" applyFont="1">
      <alignment horizontal="center" readingOrder="0" shrinkToFit="0" vertical="center" wrapText="1"/>
    </xf>
    <xf borderId="0" fillId="3" fontId="17" numFmtId="0" xfId="0" applyAlignment="1" applyFill="1" applyFont="1">
      <alignment readingOrder="0" vertical="center"/>
    </xf>
    <xf borderId="0" fillId="3" fontId="25" numFmtId="0" xfId="0" applyAlignment="1" applyFill="1" applyFont="1">
      <alignment horizontal="center" readingOrder="0" vertical="center"/>
    </xf>
    <xf borderId="0" fillId="11" fontId="24" numFmtId="0" xfId="0" applyAlignment="1" applyFill="1" applyFont="1">
      <alignment readingOrder="0" shrinkToFit="0" vertical="center" wrapText="1"/>
    </xf>
    <xf borderId="0" fillId="0" fontId="9" numFmtId="0" xfId="0" applyAlignment="1" applyFont="1">
      <alignment horizontal="left" readingOrder="0" shrinkToFit="0" vertical="center" wrapText="1"/>
    </xf>
    <xf borderId="0" fillId="0" fontId="1" numFmtId="0" xfId="0" applyAlignment="1" applyFont="1">
      <alignment readingOrder="0" vertical="center"/>
    </xf>
    <xf borderId="0" fillId="3" fontId="17" numFmtId="0" xfId="0" applyAlignment="1" applyFill="1" applyFont="1">
      <alignment readingOrder="0" shrinkToFit="0" vertical="center" wrapText="1"/>
    </xf>
    <xf borderId="0" fillId="0" fontId="17" numFmtId="0" xfId="0" applyAlignment="1" applyFont="1">
      <alignment readingOrder="0" shrinkToFit="0" vertical="center" wrapText="1"/>
    </xf>
    <xf borderId="0" fillId="0" fontId="18" numFmtId="0" xfId="0" applyAlignment="1" applyFont="1">
      <alignment readingOrder="0"/>
    </xf>
    <xf borderId="0" fillId="10" fontId="24" numFmtId="0" xfId="0" applyAlignment="1" applyFill="1" applyFont="1">
      <alignment readingOrder="0" vertical="center"/>
    </xf>
    <xf borderId="0" fillId="0" fontId="17" numFmtId="0" xfId="0" applyAlignment="1" applyFont="1">
      <alignment readingOrder="0"/>
    </xf>
    <xf borderId="0" fillId="3" fontId="17" numFmtId="0" xfId="0" applyAlignment="1" applyFill="1" applyFont="1">
      <alignment readingOrder="0" shrinkToFit="0" wrapText="1"/>
    </xf>
    <xf borderId="0" fillId="0" fontId="1" numFmtId="0" xfId="0" applyAlignment="1" applyFont="1">
      <alignment readingOrder="0" shrinkToFit="0" vertical="center" wrapText="1"/>
    </xf>
    <xf borderId="0" fillId="3" fontId="18" numFmtId="0" xfId="0" applyAlignment="1" applyFill="1" applyFont="1">
      <alignment horizontal="left" readingOrder="0" shrinkToFit="0" vertical="center" wrapText="1"/>
    </xf>
    <xf borderId="0" fillId="0" fontId="19" numFmtId="0" xfId="0" applyAlignment="1" applyFont="1">
      <alignment horizontal="center" readingOrder="0" vertical="center"/>
    </xf>
    <xf borderId="0" fillId="3" fontId="16" numFmtId="0" xfId="0" applyAlignment="1" applyFill="1" applyFont="1">
      <alignment readingOrder="0" vertical="top"/>
    </xf>
    <xf borderId="0" fillId="0" fontId="26" numFmtId="0" xfId="0" applyAlignment="1" applyFont="1">
      <alignment horizontal="center" readingOrder="0" vertical="center"/>
    </xf>
    <xf borderId="0" fillId="3" fontId="18" numFmtId="0" xfId="0" applyAlignment="1" applyFill="1" applyFont="1">
      <alignment readingOrder="0" vertical="center"/>
    </xf>
    <xf borderId="0" fillId="0" fontId="14" numFmtId="0" xfId="0" applyAlignment="1" applyFont="1">
      <alignment readingOrder="0"/>
    </xf>
    <xf borderId="0" fillId="0" fontId="27" numFmtId="0" xfId="0" applyAlignment="1" applyFont="1">
      <alignment horizontal="left" readingOrder="0" shrinkToFit="0" vertical="center" wrapText="1"/>
    </xf>
    <xf borderId="0" fillId="3" fontId="17" numFmtId="0" xfId="0" applyAlignment="1" applyFill="1" applyFont="1">
      <alignment readingOrder="0"/>
    </xf>
    <xf borderId="0" fillId="0" fontId="28" numFmtId="0" xfId="0" applyAlignment="1" applyFont="1">
      <alignment readingOrder="0"/>
    </xf>
    <xf borderId="0" fillId="10" fontId="29" numFmtId="0" xfId="0" applyAlignment="1" applyFill="1" applyFont="1">
      <alignment horizontal="center" readingOrder="0"/>
    </xf>
    <xf borderId="0" fillId="3" fontId="18" numFmtId="0" xfId="0" applyFill="1" applyFont="1"/>
    <xf borderId="0" fillId="3" fontId="14" numFmtId="0" xfId="0" applyAlignment="1" applyFill="1" applyFont="1">
      <alignment readingOrder="0"/>
    </xf>
    <xf borderId="0" fillId="0" fontId="27" numFmtId="0" xfId="0" applyAlignment="1" applyFont="1">
      <alignment horizontal="center" readingOrder="0" vertical="center"/>
    </xf>
    <xf borderId="5" fillId="12" fontId="30" numFmtId="0" xfId="0" applyAlignment="1" applyBorder="1" applyFill="1" applyFont="1">
      <alignment horizontal="center" readingOrder="0" vertical="center"/>
    </xf>
    <xf borderId="0" fillId="0" fontId="14" numFmtId="0" xfId="0" applyAlignment="1" applyFont="1">
      <alignment readingOrder="0" shrinkToFit="0" vertical="center" wrapText="1"/>
    </xf>
    <xf borderId="0" fillId="0" fontId="14" numFmtId="0" xfId="0" applyAlignment="1" applyFont="1">
      <alignment horizontal="center" readingOrder="0" vertical="center"/>
    </xf>
    <xf borderId="0" fillId="3" fontId="1" numFmtId="0" xfId="0" applyAlignment="1" applyFill="1" applyFont="1">
      <alignment horizontal="center" readingOrder="0"/>
    </xf>
    <xf borderId="0" fillId="13" fontId="1" numFmtId="0" xfId="0" applyAlignment="1" applyFill="1" applyFont="1">
      <alignment horizontal="center" readingOrder="0"/>
    </xf>
    <xf borderId="0" fillId="14" fontId="1" numFmtId="0" xfId="0" applyAlignment="1" applyFill="1" applyFont="1">
      <alignment horizontal="center" readingOrder="0"/>
    </xf>
    <xf borderId="0" fillId="0" fontId="14" numFmtId="0" xfId="0" applyAlignment="1" applyFont="1">
      <alignment horizontal="center" readingOrder="0" shrinkToFit="0" vertical="center" wrapText="1"/>
    </xf>
    <xf borderId="0" fillId="10" fontId="31" numFmtId="0" xfId="0" applyAlignment="1" applyFill="1" applyFont="1">
      <alignment horizontal="center" readingOrder="0" vertical="center"/>
    </xf>
    <xf borderId="0" fillId="10" fontId="31" numFmtId="0" xfId="0" applyAlignment="1" applyFill="1" applyFont="1">
      <alignment horizontal="center" readingOrder="0" shrinkToFit="0" vertical="center" wrapText="1"/>
    </xf>
    <xf borderId="0" fillId="4" fontId="31" numFmtId="0" xfId="0" applyAlignment="1" applyFill="1" applyFont="1">
      <alignment horizontal="center" readingOrder="0" shrinkToFit="0" vertical="center" wrapText="1"/>
    </xf>
    <xf borderId="0" fillId="3" fontId="14" numFmtId="0" xfId="0" applyAlignment="1" applyFill="1" applyFont="1">
      <alignment horizontal="left" readingOrder="0" vertical="center"/>
    </xf>
    <xf borderId="0" fillId="15" fontId="1" numFmtId="0" xfId="0" applyAlignment="1" applyFill="1" applyFont="1">
      <alignment horizontal="center" readingOrder="0" vertical="center"/>
    </xf>
    <xf borderId="0" fillId="4" fontId="14" numFmtId="0" xfId="0" applyAlignment="1" applyFill="1" applyFont="1">
      <alignment horizontal="left" readingOrder="0" vertical="center"/>
    </xf>
    <xf borderId="0" fillId="4" fontId="12" numFmtId="0" xfId="0" applyAlignment="1" applyFill="1" applyFont="1">
      <alignment horizontal="center" readingOrder="0" shrinkToFit="0" vertical="center" wrapText="1"/>
    </xf>
    <xf borderId="0" fillId="4" fontId="1" numFmtId="0" xfId="0" applyFill="1" applyFont="1"/>
    <xf borderId="0" fillId="0" fontId="9" numFmtId="0" xfId="0" applyAlignment="1" applyFont="1">
      <alignment horizontal="center" readingOrder="0" vertical="center"/>
    </xf>
    <xf borderId="0" fillId="0" fontId="6" numFmtId="0" xfId="0" applyAlignment="1" applyFont="1">
      <alignment horizontal="center" readingOrder="0" vertical="center"/>
    </xf>
    <xf borderId="0" fillId="0" fontId="17" numFmtId="0" xfId="0" applyAlignment="1" applyFont="1">
      <alignment horizontal="center" readingOrder="0" vertical="center"/>
    </xf>
    <xf borderId="0" fillId="0" fontId="32" numFmtId="0" xfId="0" applyAlignment="1" applyFont="1">
      <alignment readingOrder="0" vertical="center"/>
    </xf>
    <xf borderId="0" fillId="10" fontId="33" numFmtId="0" xfId="0" applyAlignment="1" applyFill="1" applyFont="1">
      <alignment readingOrder="0" shrinkToFit="0" vertical="center" wrapText="1"/>
    </xf>
    <xf borderId="0" fillId="0" fontId="1" numFmtId="0" xfId="0" applyAlignment="1" applyFont="1">
      <alignment shrinkToFit="0" vertical="center" wrapText="1"/>
    </xf>
    <xf borderId="0" fillId="10" fontId="34" numFmtId="0" xfId="0" applyAlignment="1" applyFill="1" applyFont="1">
      <alignment horizontal="center" readingOrder="0" vertical="center"/>
    </xf>
    <xf borderId="0" fillId="3" fontId="35" numFmtId="0" xfId="0" applyAlignment="1" applyFill="1" applyFont="1">
      <alignment horizontal="center" readingOrder="0" vertical="center"/>
    </xf>
    <xf borderId="0" fillId="0" fontId="14" numFmtId="0" xfId="0" applyAlignment="1" applyFont="1">
      <alignment horizontal="left" readingOrder="0" vertical="center"/>
    </xf>
    <xf borderId="0" fillId="0" fontId="14" numFmtId="0" xfId="0" applyAlignment="1" applyFont="1">
      <alignment horizontal="left" readingOrder="0" shrinkToFit="0" vertical="center" wrapText="1"/>
    </xf>
    <xf borderId="0" fillId="12" fontId="35" numFmtId="0" xfId="0" applyAlignment="1" applyFill="1" applyFont="1">
      <alignment horizontal="center" readingOrder="0" vertical="center"/>
    </xf>
    <xf borderId="0" fillId="0" fontId="1" numFmtId="0" xfId="0" applyFont="1"/>
    <xf borderId="0" fillId="0" fontId="23" numFmtId="0" xfId="0" applyAlignment="1" applyFont="1">
      <alignment horizontal="center" readingOrder="0" vertical="center"/>
    </xf>
    <xf borderId="0" fillId="0" fontId="35" numFmtId="0" xfId="0" applyAlignment="1" applyFont="1">
      <alignment horizontal="center" readingOrder="0" vertical="center"/>
    </xf>
    <xf borderId="0" fillId="0" fontId="27" numFmtId="0" xfId="0" applyAlignment="1" applyFont="1">
      <alignment readingOrder="0" shrinkToFit="0" vertical="center" wrapText="1"/>
    </xf>
    <xf borderId="0" fillId="0" fontId="1" numFmtId="0" xfId="0" applyAlignment="1" applyFont="1">
      <alignment horizontal="center" shrinkToFit="0" vertical="center" wrapText="1"/>
    </xf>
    <xf borderId="0" fillId="0" fontId="2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7.png"/><Relationship Id="rId7" Type="http://schemas.openxmlformats.org/officeDocument/2006/relationships/image" Target="../media/image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9.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4" width="17.13"/>
    <col customWidth="1" min="5" max="5" width="13.63"/>
    <col customWidth="1" min="6" max="6" width="15.0"/>
    <col customWidth="1" min="8" max="8" width="15.5"/>
    <col customWidth="1" min="12" max="12" width="15.13"/>
    <col customWidth="1" min="13" max="13" width="27.25"/>
    <col customWidth="1" min="14" max="14" width="15.88"/>
    <col customWidth="1" min="15" max="15" width="23.25"/>
    <col customWidth="1" min="17" max="17" width="28.13"/>
  </cols>
  <sheetData>
    <row r="1">
      <c r="A1" s="9"/>
      <c r="B1" s="10"/>
      <c r="C1" s="10"/>
      <c r="D1" s="10"/>
      <c r="E1" s="10"/>
      <c r="F1" s="10"/>
      <c r="G1" s="10"/>
      <c r="H1" s="10"/>
      <c r="I1" s="12"/>
      <c r="R1" s="14"/>
      <c r="S1" s="14"/>
      <c r="T1" s="14"/>
    </row>
    <row r="2">
      <c r="A2" s="17" t="s">
        <v>24</v>
      </c>
      <c r="B2" s="18"/>
      <c r="C2" s="18"/>
      <c r="D2" s="18"/>
      <c r="E2" s="18"/>
      <c r="F2" s="18"/>
      <c r="G2" s="18"/>
      <c r="H2" s="18"/>
      <c r="I2" s="19"/>
    </row>
    <row r="3" ht="32.25" customHeight="1">
      <c r="A3" s="20" t="s">
        <v>29</v>
      </c>
      <c r="I3" s="22"/>
    </row>
    <row r="4" ht="32.25" customHeight="1">
      <c r="A4" s="23"/>
      <c r="B4" s="18"/>
      <c r="C4" s="18"/>
      <c r="D4" s="18"/>
      <c r="E4" s="18"/>
      <c r="F4" s="18"/>
      <c r="G4" s="18"/>
      <c r="H4" s="18"/>
      <c r="I4" s="19"/>
    </row>
    <row r="5">
      <c r="A5" s="25" t="s">
        <v>35</v>
      </c>
      <c r="B5" s="18"/>
      <c r="C5" s="18"/>
      <c r="D5" s="18"/>
      <c r="E5" s="18"/>
      <c r="F5" s="18"/>
      <c r="G5" s="18"/>
      <c r="H5" s="18"/>
      <c r="I5" s="19"/>
    </row>
    <row r="6">
      <c r="A6" s="27" t="s">
        <v>37</v>
      </c>
      <c r="B6" s="28" t="s">
        <v>39</v>
      </c>
    </row>
    <row r="7" ht="29.25" customHeight="1">
      <c r="A7" s="1"/>
      <c r="B7" s="28" t="s">
        <v>42</v>
      </c>
    </row>
    <row r="8" ht="27.75" customHeight="1">
      <c r="A8" s="31" t="s">
        <v>43</v>
      </c>
      <c r="B8" s="10"/>
      <c r="C8" s="10"/>
      <c r="D8" s="10"/>
      <c r="E8" s="10"/>
      <c r="F8" s="10"/>
      <c r="G8" s="10"/>
      <c r="H8" s="10"/>
      <c r="I8" s="10"/>
      <c r="J8" s="10"/>
      <c r="K8" s="10"/>
      <c r="L8" s="10"/>
      <c r="M8" s="10"/>
      <c r="N8" s="10"/>
      <c r="O8" s="10"/>
      <c r="P8" s="10"/>
      <c r="Q8" s="10"/>
      <c r="R8" s="10"/>
      <c r="S8" s="10"/>
      <c r="T8" s="10"/>
      <c r="U8" s="12"/>
    </row>
    <row r="9" ht="39.0" customHeight="1">
      <c r="A9" s="32" t="s">
        <v>44</v>
      </c>
      <c r="K9" s="33" t="s">
        <v>45</v>
      </c>
      <c r="L9" s="32" t="s">
        <v>47</v>
      </c>
      <c r="R9" s="33" t="s">
        <v>48</v>
      </c>
      <c r="S9" s="34" t="s">
        <v>49</v>
      </c>
    </row>
    <row r="10" ht="29.25" customHeight="1">
      <c r="A10" s="35" t="s">
        <v>50</v>
      </c>
      <c r="C10" s="36" t="s">
        <v>51</v>
      </c>
      <c r="E10" s="36" t="s">
        <v>52</v>
      </c>
      <c r="G10" s="35" t="s">
        <v>53</v>
      </c>
      <c r="I10" s="35" t="s">
        <v>55</v>
      </c>
      <c r="L10" s="37" t="s">
        <v>56</v>
      </c>
      <c r="N10" s="37" t="s">
        <v>58</v>
      </c>
      <c r="P10" s="37" t="s">
        <v>59</v>
      </c>
      <c r="S10" s="39" t="s">
        <v>61</v>
      </c>
      <c r="T10" s="39" t="s">
        <v>62</v>
      </c>
      <c r="U10" s="39" t="s">
        <v>63</v>
      </c>
    </row>
    <row r="11" ht="89.25" customHeight="1">
      <c r="A11" s="40" t="s">
        <v>65</v>
      </c>
      <c r="C11" s="40" t="s">
        <v>67</v>
      </c>
      <c r="E11" s="41" t="s">
        <v>68</v>
      </c>
      <c r="G11" s="42" t="s">
        <v>70</v>
      </c>
      <c r="I11" s="44" t="s">
        <v>72</v>
      </c>
      <c r="L11" s="45" t="s">
        <v>74</v>
      </c>
      <c r="N11" s="45" t="s">
        <v>75</v>
      </c>
      <c r="P11" s="45" t="s">
        <v>79</v>
      </c>
      <c r="S11" s="47"/>
      <c r="T11" s="49" t="s">
        <v>82</v>
      </c>
      <c r="U11" s="47" t="s">
        <v>83</v>
      </c>
    </row>
    <row r="12" ht="104.25" customHeight="1">
      <c r="S12" s="50" t="s">
        <v>84</v>
      </c>
    </row>
    <row r="13" ht="29.25" customHeight="1">
      <c r="A13" s="35" t="s">
        <v>85</v>
      </c>
      <c r="C13" s="36" t="s">
        <v>86</v>
      </c>
      <c r="L13" s="37" t="s">
        <v>87</v>
      </c>
      <c r="N13" s="51" t="s">
        <v>88</v>
      </c>
      <c r="P13" s="37" t="s">
        <v>89</v>
      </c>
      <c r="S13" s="52" t="s">
        <v>90</v>
      </c>
    </row>
    <row r="14" ht="63.75" customHeight="1">
      <c r="A14" s="53"/>
      <c r="C14" s="54"/>
      <c r="L14" s="55" t="s">
        <v>91</v>
      </c>
      <c r="P14" s="45" t="s">
        <v>92</v>
      </c>
    </row>
    <row r="15" ht="49.5" customHeight="1"/>
    <row r="16" ht="29.25" customHeight="1">
      <c r="L16" s="32" t="s">
        <v>93</v>
      </c>
      <c r="S16" s="52" t="s">
        <v>94</v>
      </c>
    </row>
    <row r="17" ht="29.25" customHeight="1">
      <c r="L17" s="57" t="s">
        <v>96</v>
      </c>
    </row>
    <row r="18" ht="29.25" customHeight="1">
      <c r="L18" s="59" t="s">
        <v>97</v>
      </c>
      <c r="N18" s="45" t="s">
        <v>98</v>
      </c>
    </row>
    <row r="19" ht="21.0" customHeight="1"/>
    <row r="21">
      <c r="A21" s="1" t="s">
        <v>100</v>
      </c>
    </row>
    <row r="23" ht="27.75" customHeight="1">
      <c r="A23" s="31" t="s">
        <v>102</v>
      </c>
      <c r="B23" s="10"/>
      <c r="C23" s="10"/>
      <c r="D23" s="10"/>
      <c r="E23" s="10"/>
      <c r="F23" s="10"/>
      <c r="G23" s="10"/>
      <c r="H23" s="10"/>
      <c r="I23" s="10"/>
      <c r="J23" s="10"/>
      <c r="K23" s="10"/>
      <c r="L23" s="10"/>
      <c r="M23" s="10"/>
      <c r="N23" s="10"/>
      <c r="O23" s="10"/>
      <c r="P23" s="10"/>
      <c r="Q23" s="12"/>
    </row>
    <row r="24" ht="39.0" customHeight="1">
      <c r="A24" s="63" t="s">
        <v>106</v>
      </c>
      <c r="E24" s="64" t="s">
        <v>108</v>
      </c>
      <c r="F24" s="63" t="s">
        <v>110</v>
      </c>
      <c r="K24" s="33" t="s">
        <v>112</v>
      </c>
      <c r="L24" s="63" t="s">
        <v>113</v>
      </c>
      <c r="P24" s="63"/>
      <c r="Q24" s="63"/>
      <c r="R24" s="69"/>
      <c r="S24" s="69"/>
      <c r="T24" s="69"/>
      <c r="U24" s="69"/>
      <c r="V24" s="69"/>
      <c r="W24" s="69"/>
      <c r="X24" s="69"/>
      <c r="Y24" s="69"/>
      <c r="Z24" s="69"/>
    </row>
    <row r="25" ht="18.75" customHeight="1">
      <c r="A25" s="71" t="s">
        <v>117</v>
      </c>
      <c r="C25" s="71" t="s">
        <v>120</v>
      </c>
      <c r="F25" s="73" t="s">
        <v>122</v>
      </c>
      <c r="G25" s="74" t="s">
        <v>124</v>
      </c>
      <c r="H25" s="74" t="s">
        <v>126</v>
      </c>
      <c r="I25" s="74" t="s">
        <v>127</v>
      </c>
      <c r="J25" s="74" t="s">
        <v>129</v>
      </c>
      <c r="L25" s="75" t="s">
        <v>130</v>
      </c>
      <c r="O25" s="76"/>
    </row>
    <row r="26" ht="33.75" customHeight="1">
      <c r="A26" s="35" t="s">
        <v>132</v>
      </c>
      <c r="C26" s="35" t="s">
        <v>132</v>
      </c>
      <c r="G26" s="28" t="s">
        <v>134</v>
      </c>
      <c r="H26" s="28" t="s">
        <v>135</v>
      </c>
      <c r="I26" s="28" t="s">
        <v>136</v>
      </c>
      <c r="J26" s="1" t="s">
        <v>138</v>
      </c>
    </row>
    <row r="27">
      <c r="A27" s="77" t="s">
        <v>141</v>
      </c>
      <c r="C27" s="77" t="s">
        <v>144</v>
      </c>
      <c r="F27" s="78"/>
      <c r="G27" s="79" t="s">
        <v>146</v>
      </c>
      <c r="L27" s="50" t="s">
        <v>148</v>
      </c>
      <c r="O27" s="81" t="s">
        <v>149</v>
      </c>
    </row>
    <row r="28" ht="55.5" customHeight="1">
      <c r="L28" s="82" t="s">
        <v>152</v>
      </c>
      <c r="O28" s="81" t="s">
        <v>156</v>
      </c>
    </row>
    <row r="29">
      <c r="F29" s="73" t="s">
        <v>158</v>
      </c>
      <c r="G29" s="84" t="s">
        <v>160</v>
      </c>
      <c r="I29" s="73" t="s">
        <v>161</v>
      </c>
      <c r="L29" s="85" t="s">
        <v>162</v>
      </c>
      <c r="O29" s="86" t="s">
        <v>163</v>
      </c>
    </row>
    <row r="30" ht="45.0" customHeight="1">
      <c r="A30" s="35" t="s">
        <v>164</v>
      </c>
      <c r="C30" s="35" t="s">
        <v>164</v>
      </c>
      <c r="F30" s="87" t="s">
        <v>134</v>
      </c>
      <c r="G30" s="54" t="s">
        <v>165</v>
      </c>
      <c r="I30" s="88" t="s">
        <v>166</v>
      </c>
      <c r="L30" s="85" t="s">
        <v>169</v>
      </c>
      <c r="O30" s="86"/>
    </row>
    <row r="31" ht="18.75" customHeight="1">
      <c r="A31" s="90"/>
      <c r="C31" s="90"/>
      <c r="L31" s="85"/>
      <c r="N31" s="85"/>
      <c r="O31" s="85"/>
      <c r="P31" s="85"/>
    </row>
    <row r="32" ht="25.5" customHeight="1">
      <c r="F32" s="87" t="s">
        <v>135</v>
      </c>
      <c r="G32" s="92" t="s">
        <v>173</v>
      </c>
      <c r="I32" s="88" t="s">
        <v>175</v>
      </c>
      <c r="L32" s="75" t="s">
        <v>177</v>
      </c>
      <c r="O32" s="76"/>
    </row>
    <row r="33" ht="18.75" customHeight="1">
      <c r="A33" s="35" t="s">
        <v>179</v>
      </c>
      <c r="C33" s="35" t="s">
        <v>179</v>
      </c>
    </row>
    <row r="34" ht="28.5" customHeight="1">
      <c r="A34" s="90"/>
      <c r="C34" s="90"/>
      <c r="F34" s="87" t="s">
        <v>182</v>
      </c>
      <c r="G34" s="92" t="s">
        <v>184</v>
      </c>
      <c r="I34" s="88" t="s">
        <v>185</v>
      </c>
      <c r="L34" s="85" t="s">
        <v>148</v>
      </c>
      <c r="O34" s="95"/>
    </row>
    <row r="35" ht="19.5" customHeight="1">
      <c r="L35" s="85" t="s">
        <v>152</v>
      </c>
      <c r="O35" s="95"/>
    </row>
    <row r="36" ht="27.0" customHeight="1">
      <c r="A36" s="35" t="s">
        <v>192</v>
      </c>
      <c r="C36" s="97" t="s">
        <v>192</v>
      </c>
      <c r="E36" s="85"/>
      <c r="F36" s="87" t="s">
        <v>193</v>
      </c>
      <c r="G36" s="98"/>
      <c r="I36" s="88" t="s">
        <v>194</v>
      </c>
      <c r="K36" s="89"/>
      <c r="L36" s="85" t="s">
        <v>162</v>
      </c>
      <c r="O36" s="95"/>
    </row>
    <row r="37" ht="19.5" customHeight="1">
      <c r="A37" s="99"/>
      <c r="C37" s="99"/>
      <c r="E37" s="72"/>
      <c r="K37" s="89"/>
      <c r="L37" s="85" t="s">
        <v>169</v>
      </c>
      <c r="O37" s="95"/>
    </row>
    <row r="38" ht="19.5" customHeight="1">
      <c r="E38" s="72"/>
      <c r="G38" s="100"/>
      <c r="H38" s="100"/>
      <c r="I38" s="100"/>
      <c r="J38" s="100"/>
      <c r="K38" s="89"/>
    </row>
    <row r="39" ht="19.5" customHeight="1">
      <c r="A39" s="101" t="s">
        <v>197</v>
      </c>
      <c r="B39" s="10"/>
      <c r="C39" s="10"/>
      <c r="D39" s="10"/>
      <c r="E39" s="10"/>
      <c r="F39" s="10"/>
      <c r="G39" s="10"/>
      <c r="H39" s="10"/>
      <c r="I39" s="10"/>
      <c r="J39" s="10"/>
      <c r="K39" s="10"/>
      <c r="L39" s="10"/>
      <c r="M39" s="10"/>
      <c r="N39" s="10"/>
      <c r="O39" s="10"/>
      <c r="P39" s="10"/>
      <c r="Q39" s="12"/>
    </row>
    <row r="40" ht="19.5" customHeight="1">
      <c r="A40" s="68"/>
      <c r="B40" s="72"/>
      <c r="C40" s="72"/>
      <c r="D40" s="72"/>
      <c r="E40" s="72"/>
      <c r="F40" s="100"/>
      <c r="G40" s="100"/>
      <c r="H40" s="100"/>
      <c r="I40" s="100"/>
      <c r="J40" s="100"/>
      <c r="K40" s="89"/>
    </row>
    <row r="41" ht="27.75" customHeight="1">
      <c r="A41" s="31" t="s">
        <v>205</v>
      </c>
      <c r="B41" s="10"/>
      <c r="C41" s="10"/>
      <c r="D41" s="10"/>
      <c r="E41" s="10"/>
      <c r="F41" s="10"/>
      <c r="G41" s="10"/>
      <c r="H41" s="10"/>
      <c r="I41" s="10"/>
      <c r="J41" s="10"/>
      <c r="K41" s="10"/>
      <c r="L41" s="10"/>
      <c r="M41" s="10"/>
      <c r="N41" s="10"/>
      <c r="O41" s="10"/>
      <c r="P41" s="10"/>
      <c r="Q41" s="12"/>
    </row>
    <row r="42" ht="40.5" customHeight="1">
      <c r="A42" s="32" t="s">
        <v>212</v>
      </c>
      <c r="F42" s="33" t="s">
        <v>213</v>
      </c>
      <c r="G42" s="32" t="s">
        <v>214</v>
      </c>
      <c r="P42" s="33"/>
      <c r="Q42" s="33"/>
    </row>
    <row r="43" ht="27.0" customHeight="1">
      <c r="A43" s="72" t="s">
        <v>215</v>
      </c>
      <c r="B43" s="40" t="s">
        <v>216</v>
      </c>
      <c r="G43" s="103" t="s">
        <v>215</v>
      </c>
      <c r="H43" s="40" t="s">
        <v>218</v>
      </c>
      <c r="P43" s="33"/>
      <c r="Q43" s="33"/>
    </row>
    <row r="44" ht="36.0" customHeight="1">
      <c r="A44" s="108" t="s">
        <v>220</v>
      </c>
      <c r="B44" s="109" t="s">
        <v>222</v>
      </c>
      <c r="C44" s="109" t="s">
        <v>126</v>
      </c>
      <c r="D44" s="109" t="s">
        <v>127</v>
      </c>
      <c r="E44" s="109" t="s">
        <v>129</v>
      </c>
      <c r="G44" s="109" t="s">
        <v>220</v>
      </c>
      <c r="H44" s="109" t="s">
        <v>225</v>
      </c>
      <c r="J44" s="109" t="s">
        <v>226</v>
      </c>
      <c r="L44" s="109" t="s">
        <v>228</v>
      </c>
      <c r="N44" s="109" t="s">
        <v>230</v>
      </c>
      <c r="P44" s="110"/>
      <c r="Q44" s="110"/>
      <c r="R44" s="110"/>
      <c r="S44" s="110"/>
    </row>
    <row r="45" ht="22.5" customHeight="1">
      <c r="A45" s="42" t="s">
        <v>233</v>
      </c>
      <c r="B45" s="42"/>
      <c r="C45" s="42"/>
      <c r="D45" s="42"/>
      <c r="E45" s="42"/>
      <c r="G45" s="42" t="s">
        <v>234</v>
      </c>
      <c r="H45" s="111"/>
      <c r="J45" s="111"/>
      <c r="L45" s="111"/>
      <c r="N45" s="111"/>
      <c r="P45" s="113"/>
      <c r="Q45" s="114"/>
      <c r="R45" s="115"/>
      <c r="S45" s="115"/>
    </row>
    <row r="46" ht="22.5" customHeight="1">
      <c r="P46" s="113"/>
      <c r="R46" s="115"/>
      <c r="S46" s="115"/>
    </row>
    <row r="47" ht="22.5" customHeight="1">
      <c r="G47" s="42" t="s">
        <v>237</v>
      </c>
      <c r="H47" s="111"/>
      <c r="J47" s="111"/>
      <c r="L47" s="111"/>
      <c r="N47" s="111"/>
      <c r="P47" s="113"/>
      <c r="Q47" s="114"/>
      <c r="R47" s="115"/>
      <c r="S47" s="115"/>
    </row>
    <row r="48" ht="22.5" customHeight="1">
      <c r="A48" s="42" t="s">
        <v>238</v>
      </c>
      <c r="B48" s="42"/>
      <c r="C48" s="42"/>
      <c r="D48" s="42"/>
      <c r="E48" s="42"/>
      <c r="P48" s="113"/>
      <c r="R48" s="115"/>
      <c r="S48" s="115"/>
    </row>
    <row r="49" ht="22.5" customHeight="1">
      <c r="P49" s="113"/>
      <c r="R49" s="115"/>
      <c r="S49" s="115"/>
    </row>
    <row r="50" ht="22.5" customHeight="1">
      <c r="G50" s="42" t="s">
        <v>239</v>
      </c>
      <c r="H50" s="111"/>
      <c r="J50" s="111"/>
      <c r="L50" s="111"/>
      <c r="N50" s="111"/>
      <c r="P50" s="113"/>
      <c r="Q50" s="114"/>
      <c r="R50" s="115"/>
      <c r="S50" s="115"/>
    </row>
    <row r="51" ht="22.5" customHeight="1">
      <c r="A51" s="42" t="s">
        <v>240</v>
      </c>
      <c r="B51" s="42"/>
      <c r="C51" s="42"/>
      <c r="D51" s="42"/>
      <c r="E51" s="42"/>
      <c r="P51" s="113"/>
      <c r="R51" s="115"/>
      <c r="S51" s="115"/>
    </row>
    <row r="52" ht="22.5" customHeight="1">
      <c r="P52" s="113"/>
      <c r="R52" s="115"/>
      <c r="S52" s="115"/>
    </row>
    <row r="53" ht="42.0" customHeight="1">
      <c r="G53" s="42" t="s">
        <v>241</v>
      </c>
      <c r="H53" s="111"/>
      <c r="J53" s="111"/>
      <c r="L53" s="111"/>
      <c r="N53" s="111"/>
      <c r="P53" s="113"/>
      <c r="Q53" s="114"/>
      <c r="R53" s="115"/>
      <c r="S53" s="115"/>
    </row>
    <row r="54" ht="22.5" customHeight="1">
      <c r="A54" s="42" t="s">
        <v>241</v>
      </c>
      <c r="B54" s="42"/>
      <c r="C54" s="42"/>
      <c r="D54" s="42"/>
      <c r="E54" s="42"/>
      <c r="P54" s="113"/>
      <c r="R54" s="115"/>
      <c r="S54" s="115"/>
    </row>
    <row r="55" ht="22.5" customHeight="1">
      <c r="P55" s="113"/>
      <c r="R55" s="115"/>
      <c r="S55" s="115"/>
    </row>
    <row r="56" ht="22.5" customHeight="1"/>
    <row r="57">
      <c r="A57" s="68"/>
      <c r="B57" s="68"/>
      <c r="C57" s="68"/>
      <c r="D57" s="68"/>
      <c r="E57" s="68"/>
      <c r="G57" s="72"/>
      <c r="H57" s="72"/>
      <c r="I57" s="93"/>
      <c r="J57" s="93"/>
      <c r="K57" s="68"/>
    </row>
    <row r="58" ht="27.75" customHeight="1">
      <c r="A58" s="31" t="s">
        <v>247</v>
      </c>
      <c r="B58" s="10"/>
      <c r="C58" s="10"/>
      <c r="D58" s="10"/>
      <c r="E58" s="10"/>
      <c r="F58" s="10"/>
      <c r="G58" s="10"/>
      <c r="H58" s="10"/>
      <c r="I58" s="10"/>
      <c r="J58" s="10"/>
      <c r="K58" s="10"/>
      <c r="L58" s="10"/>
      <c r="M58" s="10"/>
      <c r="N58" s="10"/>
      <c r="O58" s="117"/>
    </row>
    <row r="59" ht="36.0" customHeight="1">
      <c r="A59" s="32" t="s">
        <v>251</v>
      </c>
    </row>
    <row r="73" ht="30.0" customHeight="1">
      <c r="A73" s="119" t="s">
        <v>259</v>
      </c>
    </row>
    <row r="74" ht="46.5" customHeight="1">
      <c r="A74" s="120" t="s">
        <v>261</v>
      </c>
      <c r="B74" s="120" t="s">
        <v>263</v>
      </c>
      <c r="C74" s="120" t="s">
        <v>264</v>
      </c>
      <c r="D74" s="120" t="s">
        <v>266</v>
      </c>
      <c r="E74" s="120" t="s">
        <v>267</v>
      </c>
      <c r="F74" s="120" t="s">
        <v>268</v>
      </c>
      <c r="G74" s="120" t="s">
        <v>270</v>
      </c>
      <c r="H74" s="120" t="s">
        <v>271</v>
      </c>
      <c r="K74" s="121"/>
      <c r="L74" s="121"/>
      <c r="M74" s="121"/>
      <c r="N74" s="121"/>
      <c r="O74" s="87"/>
      <c r="Q74" s="121"/>
      <c r="R74" s="121"/>
      <c r="S74" s="121"/>
      <c r="T74" s="121"/>
      <c r="U74" s="121"/>
      <c r="V74" s="121"/>
      <c r="W74" s="121"/>
      <c r="X74" s="121"/>
      <c r="Y74" s="121"/>
      <c r="Z74" s="121"/>
    </row>
    <row r="75">
      <c r="A75" s="122" t="s">
        <v>273</v>
      </c>
      <c r="B75" s="123" t="s">
        <v>274</v>
      </c>
      <c r="C75" s="123"/>
      <c r="D75" s="123"/>
      <c r="E75" s="123"/>
      <c r="F75" s="123"/>
      <c r="G75" s="123"/>
      <c r="H75" s="123"/>
    </row>
    <row r="76">
      <c r="B76" s="123" t="s">
        <v>275</v>
      </c>
      <c r="C76" s="123"/>
      <c r="D76" s="123"/>
      <c r="E76" s="123"/>
      <c r="F76" s="123"/>
      <c r="G76" s="123"/>
      <c r="H76" s="123"/>
    </row>
    <row r="77">
      <c r="B77" s="123" t="s">
        <v>276</v>
      </c>
      <c r="C77" s="123"/>
      <c r="D77" s="123"/>
      <c r="E77" s="123"/>
      <c r="F77" s="123"/>
      <c r="G77" s="123"/>
      <c r="H77" s="123"/>
    </row>
    <row r="78">
      <c r="B78" s="123" t="s">
        <v>280</v>
      </c>
      <c r="C78" s="123"/>
      <c r="D78" s="123"/>
      <c r="E78" s="123"/>
      <c r="F78" s="123"/>
      <c r="G78" s="123"/>
      <c r="H78" s="123"/>
    </row>
    <row r="79">
      <c r="B79" s="123" t="s">
        <v>283</v>
      </c>
      <c r="C79" s="123"/>
      <c r="D79" s="123"/>
      <c r="E79" s="123"/>
      <c r="F79" s="123"/>
      <c r="G79" s="123"/>
      <c r="H79" s="123"/>
    </row>
    <row r="80">
      <c r="A80" s="122" t="s">
        <v>285</v>
      </c>
      <c r="B80" s="126" t="s">
        <v>274</v>
      </c>
      <c r="C80" s="126"/>
      <c r="D80" s="126"/>
      <c r="E80" s="126"/>
      <c r="F80" s="126"/>
      <c r="G80" s="126"/>
      <c r="H80" s="126"/>
    </row>
    <row r="81">
      <c r="B81" s="126" t="s">
        <v>275</v>
      </c>
      <c r="C81" s="126"/>
      <c r="D81" s="126"/>
      <c r="E81" s="126"/>
      <c r="F81" s="126"/>
      <c r="G81" s="126"/>
      <c r="H81" s="126"/>
    </row>
    <row r="82">
      <c r="B82" s="126" t="s">
        <v>276</v>
      </c>
      <c r="C82" s="126"/>
      <c r="D82" s="126"/>
      <c r="E82" s="126"/>
      <c r="F82" s="126"/>
      <c r="G82" s="126"/>
      <c r="H82" s="126"/>
    </row>
    <row r="83">
      <c r="B83" s="126" t="s">
        <v>280</v>
      </c>
      <c r="C83" s="126"/>
      <c r="D83" s="126"/>
      <c r="E83" s="126"/>
      <c r="F83" s="126"/>
      <c r="G83" s="126"/>
      <c r="H83" s="126"/>
    </row>
    <row r="84">
      <c r="B84" s="126" t="s">
        <v>283</v>
      </c>
      <c r="C84" s="126"/>
      <c r="D84" s="126"/>
      <c r="E84" s="126"/>
      <c r="F84" s="126"/>
      <c r="G84" s="126"/>
      <c r="H84" s="126"/>
    </row>
    <row r="85">
      <c r="A85" s="122" t="s">
        <v>295</v>
      </c>
      <c r="B85" s="123" t="s">
        <v>274</v>
      </c>
      <c r="C85" s="123"/>
      <c r="D85" s="123"/>
      <c r="E85" s="123"/>
      <c r="F85" s="123"/>
      <c r="G85" s="123"/>
      <c r="H85" s="123"/>
    </row>
    <row r="86">
      <c r="B86" s="123" t="s">
        <v>275</v>
      </c>
      <c r="C86" s="123"/>
      <c r="D86" s="123"/>
      <c r="E86" s="123"/>
      <c r="F86" s="123"/>
      <c r="G86" s="123"/>
      <c r="H86" s="123"/>
    </row>
    <row r="87">
      <c r="B87" s="123" t="s">
        <v>276</v>
      </c>
      <c r="C87" s="123"/>
      <c r="D87" s="123"/>
      <c r="E87" s="123"/>
      <c r="F87" s="123"/>
      <c r="G87" s="123"/>
      <c r="H87" s="123"/>
    </row>
    <row r="88">
      <c r="B88" s="123" t="s">
        <v>280</v>
      </c>
      <c r="C88" s="123"/>
      <c r="D88" s="123"/>
      <c r="E88" s="123"/>
      <c r="F88" s="123"/>
      <c r="G88" s="123"/>
      <c r="H88" s="123"/>
    </row>
    <row r="89">
      <c r="B89" s="123" t="s">
        <v>283</v>
      </c>
      <c r="C89" s="123"/>
      <c r="D89" s="123"/>
      <c r="E89" s="123"/>
      <c r="F89" s="123"/>
      <c r="G89" s="123"/>
      <c r="H89" s="123"/>
    </row>
    <row r="90">
      <c r="A90" s="122" t="s">
        <v>303</v>
      </c>
      <c r="B90" s="126" t="s">
        <v>274</v>
      </c>
      <c r="C90" s="126"/>
      <c r="D90" s="126"/>
      <c r="E90" s="126"/>
      <c r="F90" s="126"/>
      <c r="G90" s="126"/>
      <c r="H90" s="126"/>
    </row>
    <row r="91">
      <c r="B91" s="126" t="s">
        <v>275</v>
      </c>
      <c r="C91" s="126"/>
      <c r="D91" s="126"/>
      <c r="E91" s="126"/>
      <c r="F91" s="126"/>
      <c r="G91" s="126"/>
      <c r="H91" s="126"/>
    </row>
    <row r="92">
      <c r="B92" s="126" t="s">
        <v>276</v>
      </c>
      <c r="C92" s="126"/>
      <c r="D92" s="126"/>
      <c r="E92" s="126"/>
      <c r="F92" s="126"/>
      <c r="G92" s="126"/>
      <c r="H92" s="126"/>
    </row>
    <row r="93">
      <c r="B93" s="126" t="s">
        <v>280</v>
      </c>
      <c r="C93" s="126"/>
      <c r="D93" s="126"/>
      <c r="E93" s="126"/>
      <c r="F93" s="126"/>
      <c r="G93" s="126"/>
      <c r="H93" s="126"/>
    </row>
    <row r="94">
      <c r="B94" s="126" t="s">
        <v>283</v>
      </c>
      <c r="C94" s="126"/>
      <c r="D94" s="126"/>
      <c r="E94" s="126"/>
      <c r="F94" s="126"/>
      <c r="G94" s="126"/>
      <c r="H94" s="126"/>
    </row>
    <row r="95">
      <c r="A95" s="122" t="s">
        <v>316</v>
      </c>
      <c r="B95" s="123" t="s">
        <v>274</v>
      </c>
      <c r="C95" s="123"/>
      <c r="D95" s="123"/>
      <c r="E95" s="123"/>
      <c r="F95" s="123"/>
      <c r="G95" s="123"/>
      <c r="H95" s="123"/>
    </row>
    <row r="96">
      <c r="B96" s="123" t="s">
        <v>275</v>
      </c>
      <c r="C96" s="123"/>
      <c r="D96" s="123"/>
      <c r="E96" s="123"/>
      <c r="F96" s="123"/>
      <c r="G96" s="123"/>
      <c r="H96" s="123"/>
    </row>
    <row r="97">
      <c r="B97" s="123" t="s">
        <v>276</v>
      </c>
      <c r="C97" s="123"/>
      <c r="D97" s="123"/>
      <c r="E97" s="123"/>
      <c r="F97" s="123"/>
      <c r="G97" s="123"/>
      <c r="H97" s="123"/>
    </row>
    <row r="98">
      <c r="B98" s="123" t="s">
        <v>280</v>
      </c>
      <c r="C98" s="123"/>
      <c r="D98" s="123"/>
      <c r="E98" s="123"/>
      <c r="F98" s="123"/>
      <c r="G98" s="123"/>
      <c r="H98" s="123"/>
    </row>
    <row r="99">
      <c r="B99" s="123" t="s">
        <v>283</v>
      </c>
      <c r="C99" s="123"/>
      <c r="D99" s="123"/>
      <c r="E99" s="123"/>
      <c r="F99" s="123"/>
      <c r="G99" s="123"/>
      <c r="H99" s="123"/>
    </row>
    <row r="100">
      <c r="A100" s="119" t="s">
        <v>323</v>
      </c>
    </row>
  </sheetData>
  <mergeCells count="196">
    <mergeCell ref="L9:Q9"/>
    <mergeCell ref="S9:U9"/>
    <mergeCell ref="A1:I1"/>
    <mergeCell ref="A2:I2"/>
    <mergeCell ref="A3:I4"/>
    <mergeCell ref="A5:I5"/>
    <mergeCell ref="B6:I6"/>
    <mergeCell ref="B7:I7"/>
    <mergeCell ref="A8:U8"/>
    <mergeCell ref="I10:J10"/>
    <mergeCell ref="L10:M10"/>
    <mergeCell ref="N10:O10"/>
    <mergeCell ref="P10:Q10"/>
    <mergeCell ref="A11:B12"/>
    <mergeCell ref="C11:D12"/>
    <mergeCell ref="G10:H10"/>
    <mergeCell ref="L11:M12"/>
    <mergeCell ref="N11:O12"/>
    <mergeCell ref="P11:Q12"/>
    <mergeCell ref="S12:U12"/>
    <mergeCell ref="E11:F18"/>
    <mergeCell ref="G11:H18"/>
    <mergeCell ref="A9:J9"/>
    <mergeCell ref="K9:K20"/>
    <mergeCell ref="R9:R20"/>
    <mergeCell ref="C10:D10"/>
    <mergeCell ref="E10:F10"/>
    <mergeCell ref="I11:J18"/>
    <mergeCell ref="C14:D18"/>
    <mergeCell ref="O28:Q28"/>
    <mergeCell ref="L29:N29"/>
    <mergeCell ref="O29:Q29"/>
    <mergeCell ref="L30:N30"/>
    <mergeCell ref="O30:Q30"/>
    <mergeCell ref="L32:N33"/>
    <mergeCell ref="O32:Q33"/>
    <mergeCell ref="L34:N34"/>
    <mergeCell ref="O34:Q34"/>
    <mergeCell ref="L35:N35"/>
    <mergeCell ref="O35:Q35"/>
    <mergeCell ref="L18:M20"/>
    <mergeCell ref="N18:Q20"/>
    <mergeCell ref="K24:K35"/>
    <mergeCell ref="L24:O24"/>
    <mergeCell ref="L25:N26"/>
    <mergeCell ref="O25:Q26"/>
    <mergeCell ref="O27:Q27"/>
    <mergeCell ref="L13:M13"/>
    <mergeCell ref="N13:O15"/>
    <mergeCell ref="S13:U15"/>
    <mergeCell ref="L14:M15"/>
    <mergeCell ref="P14:Q15"/>
    <mergeCell ref="A10:B10"/>
    <mergeCell ref="A14:B18"/>
    <mergeCell ref="P13:Q13"/>
    <mergeCell ref="L16:Q16"/>
    <mergeCell ref="S16:U19"/>
    <mergeCell ref="L17:Q17"/>
    <mergeCell ref="A23:Q23"/>
    <mergeCell ref="A24:D24"/>
    <mergeCell ref="F24:J24"/>
    <mergeCell ref="L27:N27"/>
    <mergeCell ref="L28:N28"/>
    <mergeCell ref="F25:F26"/>
    <mergeCell ref="F27:F28"/>
    <mergeCell ref="G27:J28"/>
    <mergeCell ref="G29:H29"/>
    <mergeCell ref="I29:J29"/>
    <mergeCell ref="G30:H31"/>
    <mergeCell ref="I30:J31"/>
    <mergeCell ref="A37:B38"/>
    <mergeCell ref="A48:A50"/>
    <mergeCell ref="B48:B50"/>
    <mergeCell ref="C48:C50"/>
    <mergeCell ref="D48:D50"/>
    <mergeCell ref="E48:E50"/>
    <mergeCell ref="A51:A53"/>
    <mergeCell ref="B51:B53"/>
    <mergeCell ref="C51:C53"/>
    <mergeCell ref="D51:D53"/>
    <mergeCell ref="E51:E53"/>
    <mergeCell ref="A54:A56"/>
    <mergeCell ref="B54:B56"/>
    <mergeCell ref="C54:C56"/>
    <mergeCell ref="D54:D56"/>
    <mergeCell ref="A36:B36"/>
    <mergeCell ref="C36:D36"/>
    <mergeCell ref="F36:F37"/>
    <mergeCell ref="C37:D38"/>
    <mergeCell ref="F42:F56"/>
    <mergeCell ref="B43:E43"/>
    <mergeCell ref="E45:E47"/>
    <mergeCell ref="E54:E56"/>
    <mergeCell ref="A26:B26"/>
    <mergeCell ref="A27:B29"/>
    <mergeCell ref="A30:B30"/>
    <mergeCell ref="C30:D30"/>
    <mergeCell ref="F30:F31"/>
    <mergeCell ref="A31:B32"/>
    <mergeCell ref="C31:D32"/>
    <mergeCell ref="F32:F33"/>
    <mergeCell ref="A33:B33"/>
    <mergeCell ref="C33:D33"/>
    <mergeCell ref="A34:B35"/>
    <mergeCell ref="C34:D35"/>
    <mergeCell ref="F34:F35"/>
    <mergeCell ref="A13:B13"/>
    <mergeCell ref="C13:D13"/>
    <mergeCell ref="E24:E35"/>
    <mergeCell ref="A25:B25"/>
    <mergeCell ref="C25:D25"/>
    <mergeCell ref="C26:D26"/>
    <mergeCell ref="C27:D29"/>
    <mergeCell ref="A45:A47"/>
    <mergeCell ref="B45:B47"/>
    <mergeCell ref="C45:C47"/>
    <mergeCell ref="D45:D47"/>
    <mergeCell ref="G47:G49"/>
    <mergeCell ref="G50:G52"/>
    <mergeCell ref="G53:G55"/>
    <mergeCell ref="A59:N59"/>
    <mergeCell ref="A73:N73"/>
    <mergeCell ref="H74:J74"/>
    <mergeCell ref="O74:P74"/>
    <mergeCell ref="A75:A79"/>
    <mergeCell ref="H75:J75"/>
    <mergeCell ref="H76:J76"/>
    <mergeCell ref="H79:J79"/>
    <mergeCell ref="A80:A84"/>
    <mergeCell ref="A85:A89"/>
    <mergeCell ref="A90:A94"/>
    <mergeCell ref="A95:A99"/>
    <mergeCell ref="H77:J77"/>
    <mergeCell ref="H78:J78"/>
    <mergeCell ref="H80:J80"/>
    <mergeCell ref="H81:J81"/>
    <mergeCell ref="H82:J82"/>
    <mergeCell ref="H83:J83"/>
    <mergeCell ref="H84:J84"/>
    <mergeCell ref="H85:J85"/>
    <mergeCell ref="H86:J86"/>
    <mergeCell ref="H87:J87"/>
    <mergeCell ref="H88:J88"/>
    <mergeCell ref="H89:J89"/>
    <mergeCell ref="H90:J90"/>
    <mergeCell ref="H91:J91"/>
    <mergeCell ref="H99:J99"/>
    <mergeCell ref="A100:J101"/>
    <mergeCell ref="H92:J92"/>
    <mergeCell ref="H93:J93"/>
    <mergeCell ref="H94:J94"/>
    <mergeCell ref="H95:J95"/>
    <mergeCell ref="H96:J96"/>
    <mergeCell ref="H97:J97"/>
    <mergeCell ref="H98:J98"/>
    <mergeCell ref="G32:H33"/>
    <mergeCell ref="I32:J33"/>
    <mergeCell ref="G34:H35"/>
    <mergeCell ref="I34:J35"/>
    <mergeCell ref="G36:H37"/>
    <mergeCell ref="I36:J37"/>
    <mergeCell ref="O36:Q36"/>
    <mergeCell ref="O37:Q37"/>
    <mergeCell ref="L36:N36"/>
    <mergeCell ref="L37:N37"/>
    <mergeCell ref="A39:Q39"/>
    <mergeCell ref="A41:Q41"/>
    <mergeCell ref="A42:E42"/>
    <mergeCell ref="G42:O42"/>
    <mergeCell ref="H43:O43"/>
    <mergeCell ref="L45:M46"/>
    <mergeCell ref="N45:O46"/>
    <mergeCell ref="Q45:Q46"/>
    <mergeCell ref="H44:I44"/>
    <mergeCell ref="J44:K44"/>
    <mergeCell ref="L44:M44"/>
    <mergeCell ref="N44:O44"/>
    <mergeCell ref="G45:G46"/>
    <mergeCell ref="H45:I46"/>
    <mergeCell ref="J45:K46"/>
    <mergeCell ref="L50:M52"/>
    <mergeCell ref="N50:O52"/>
    <mergeCell ref="H47:I49"/>
    <mergeCell ref="J47:K49"/>
    <mergeCell ref="L47:M49"/>
    <mergeCell ref="N47:O49"/>
    <mergeCell ref="Q47:Q49"/>
    <mergeCell ref="J50:K52"/>
    <mergeCell ref="Q50:Q52"/>
    <mergeCell ref="H50:I52"/>
    <mergeCell ref="H53:I55"/>
    <mergeCell ref="J53:K55"/>
    <mergeCell ref="L53:M55"/>
    <mergeCell ref="N53:O55"/>
    <mergeCell ref="Q53:Q55"/>
    <mergeCell ref="A58:N58"/>
  </mergeCells>
  <dataValidations>
    <dataValidation type="list" allowBlank="1" showErrorMessage="1" sqref="C75:G99">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9" t="s">
        <v>32</v>
      </c>
      <c r="B1" s="10"/>
      <c r="C1" s="10"/>
      <c r="D1" s="10"/>
      <c r="E1" s="10"/>
      <c r="F1" s="10"/>
      <c r="G1" s="10"/>
      <c r="H1" s="10"/>
      <c r="I1" s="12"/>
      <c r="L1" s="30" t="s">
        <v>41</v>
      </c>
      <c r="M1" s="10"/>
      <c r="N1" s="10"/>
      <c r="O1" s="10"/>
      <c r="P1" s="10"/>
      <c r="Q1" s="10"/>
      <c r="R1" s="14"/>
      <c r="S1" s="14"/>
      <c r="T1" s="14"/>
    </row>
    <row r="2">
      <c r="A2" s="17" t="s">
        <v>24</v>
      </c>
      <c r="B2" s="18"/>
      <c r="C2" s="18"/>
      <c r="D2" s="18"/>
      <c r="E2" s="18"/>
      <c r="F2" s="18"/>
      <c r="G2" s="18"/>
      <c r="H2" s="18"/>
      <c r="I2" s="19"/>
      <c r="L2" s="1" t="s">
        <v>46</v>
      </c>
      <c r="M2" s="1">
        <v>1.0</v>
      </c>
      <c r="N2" s="1">
        <v>2.0</v>
      </c>
      <c r="O2" s="1">
        <v>3.0</v>
      </c>
      <c r="P2" s="1">
        <v>4.0</v>
      </c>
      <c r="Q2" s="1">
        <v>5.0</v>
      </c>
    </row>
    <row r="3" ht="32.25" customHeight="1">
      <c r="A3" s="20" t="s">
        <v>54</v>
      </c>
      <c r="I3" s="22"/>
      <c r="L3" s="1" t="s">
        <v>57</v>
      </c>
    </row>
    <row r="4" ht="32.25" customHeight="1">
      <c r="A4" s="38"/>
      <c r="I4" s="22"/>
      <c r="L4" s="1" t="s">
        <v>60</v>
      </c>
    </row>
    <row r="5" ht="32.25" customHeight="1">
      <c r="A5" s="23"/>
      <c r="B5" s="18"/>
      <c r="C5" s="18"/>
      <c r="D5" s="18"/>
      <c r="E5" s="18"/>
      <c r="F5" s="18"/>
      <c r="G5" s="18"/>
      <c r="H5" s="18"/>
      <c r="I5" s="19"/>
      <c r="L5" s="1" t="s">
        <v>64</v>
      </c>
    </row>
    <row r="6">
      <c r="A6" s="17" t="s">
        <v>66</v>
      </c>
      <c r="B6" s="18"/>
      <c r="C6" s="18"/>
      <c r="D6" s="18"/>
      <c r="E6" s="18"/>
      <c r="F6" s="18"/>
      <c r="G6" s="18"/>
      <c r="H6" s="18"/>
      <c r="I6" s="19"/>
      <c r="L6" s="1" t="s">
        <v>69</v>
      </c>
    </row>
    <row r="7" ht="18.0" customHeight="1">
      <c r="A7" s="43" t="s">
        <v>71</v>
      </c>
      <c r="B7" s="19"/>
      <c r="C7" s="46" t="s">
        <v>73</v>
      </c>
      <c r="D7" s="19"/>
      <c r="E7" s="46" t="s">
        <v>76</v>
      </c>
      <c r="F7" s="19"/>
      <c r="G7" s="46" t="s">
        <v>77</v>
      </c>
      <c r="H7" s="18"/>
      <c r="I7" s="19"/>
    </row>
    <row r="8">
      <c r="A8" s="17" t="s">
        <v>78</v>
      </c>
      <c r="B8" s="18"/>
      <c r="C8" s="18"/>
      <c r="D8" s="18"/>
      <c r="E8" s="18"/>
      <c r="F8" s="18"/>
      <c r="G8" s="18"/>
      <c r="H8" s="18"/>
      <c r="I8" s="19"/>
      <c r="L8" s="1" t="s">
        <v>80</v>
      </c>
    </row>
    <row r="9" ht="22.5" customHeight="1">
      <c r="A9" s="48" t="s">
        <v>81</v>
      </c>
      <c r="I9" s="22"/>
    </row>
    <row r="10" ht="22.5" customHeight="1">
      <c r="A10" s="38"/>
      <c r="I10" s="22"/>
    </row>
    <row r="11" ht="22.5" customHeight="1">
      <c r="A11" s="23"/>
      <c r="B11" s="18"/>
      <c r="C11" s="18"/>
      <c r="D11" s="18"/>
      <c r="E11" s="18"/>
      <c r="F11" s="18"/>
      <c r="G11" s="18"/>
      <c r="H11" s="18"/>
      <c r="I11" s="19"/>
    </row>
    <row r="12">
      <c r="A12" s="1"/>
    </row>
    <row r="13">
      <c r="A13" s="1"/>
    </row>
    <row r="14" ht="27.75" customHeight="1">
      <c r="A14" s="31" t="s">
        <v>43</v>
      </c>
      <c r="B14" s="10"/>
      <c r="C14" s="10"/>
      <c r="D14" s="10"/>
      <c r="E14" s="10"/>
      <c r="F14" s="10"/>
      <c r="G14" s="10"/>
      <c r="H14" s="10"/>
      <c r="I14" s="10"/>
      <c r="J14" s="10"/>
      <c r="K14" s="10"/>
      <c r="L14" s="10"/>
      <c r="M14" s="10"/>
      <c r="N14" s="10"/>
      <c r="O14" s="10"/>
      <c r="P14" s="10"/>
      <c r="Q14" s="10"/>
      <c r="R14" s="10"/>
      <c r="S14" s="10"/>
      <c r="T14" s="10"/>
      <c r="U14" s="12"/>
    </row>
    <row r="15" ht="39.0" customHeight="1">
      <c r="A15" s="32" t="s">
        <v>44</v>
      </c>
      <c r="K15" s="56" t="s">
        <v>45</v>
      </c>
      <c r="L15" s="32" t="s">
        <v>47</v>
      </c>
      <c r="R15" s="56" t="s">
        <v>48</v>
      </c>
      <c r="S15" s="34" t="s">
        <v>95</v>
      </c>
    </row>
    <row r="16" ht="29.25" customHeight="1">
      <c r="A16" s="58" t="s">
        <v>50</v>
      </c>
      <c r="C16" s="60" t="s">
        <v>51</v>
      </c>
      <c r="E16" s="60" t="s">
        <v>52</v>
      </c>
      <c r="G16" s="60" t="s">
        <v>99</v>
      </c>
      <c r="I16" s="58" t="s">
        <v>101</v>
      </c>
      <c r="L16" s="61" t="s">
        <v>103</v>
      </c>
      <c r="N16" s="62" t="s">
        <v>104</v>
      </c>
      <c r="P16" s="62" t="s">
        <v>105</v>
      </c>
      <c r="S16" s="39" t="s">
        <v>107</v>
      </c>
      <c r="T16" s="39" t="s">
        <v>109</v>
      </c>
      <c r="U16" s="39" t="s">
        <v>111</v>
      </c>
    </row>
    <row r="17" ht="29.25" customHeight="1">
      <c r="A17" s="65"/>
      <c r="C17" s="66"/>
      <c r="E17" s="67"/>
      <c r="G17" s="68"/>
      <c r="S17" s="50" t="s">
        <v>114</v>
      </c>
    </row>
    <row r="18" ht="29.25" customHeight="1">
      <c r="L18" s="61" t="s">
        <v>115</v>
      </c>
      <c r="N18" s="70" t="s">
        <v>116</v>
      </c>
      <c r="P18" s="61" t="s">
        <v>118</v>
      </c>
      <c r="S18" s="72" t="s">
        <v>119</v>
      </c>
    </row>
    <row r="19" ht="29.25" customHeight="1">
      <c r="A19" s="58" t="s">
        <v>121</v>
      </c>
      <c r="C19" s="60" t="s">
        <v>123</v>
      </c>
      <c r="E19" s="60" t="s">
        <v>52</v>
      </c>
      <c r="G19" s="60" t="s">
        <v>125</v>
      </c>
      <c r="I19" s="58" t="s">
        <v>128</v>
      </c>
    </row>
    <row r="20" ht="29.25" customHeight="1">
      <c r="A20" s="65"/>
      <c r="C20" s="66"/>
      <c r="E20" s="66"/>
      <c r="G20" s="68"/>
      <c r="N20" s="51" t="s">
        <v>131</v>
      </c>
      <c r="S20" s="50" t="s">
        <v>133</v>
      </c>
    </row>
    <row r="21" ht="29.25" customHeight="1"/>
    <row r="22" ht="29.25" customHeight="1">
      <c r="A22" s="58" t="s">
        <v>137</v>
      </c>
      <c r="C22" s="60" t="s">
        <v>139</v>
      </c>
      <c r="E22" s="60" t="s">
        <v>140</v>
      </c>
      <c r="G22" s="60" t="s">
        <v>142</v>
      </c>
      <c r="I22" s="58" t="s">
        <v>143</v>
      </c>
      <c r="L22" s="32" t="s">
        <v>145</v>
      </c>
      <c r="S22" s="80" t="s">
        <v>147</v>
      </c>
    </row>
    <row r="23" ht="29.25" customHeight="1">
      <c r="A23" s="66"/>
      <c r="C23" s="66"/>
      <c r="E23" s="66"/>
      <c r="L23" s="62" t="s">
        <v>150</v>
      </c>
      <c r="M23" s="62" t="s">
        <v>151</v>
      </c>
      <c r="N23" s="62" t="s">
        <v>153</v>
      </c>
      <c r="O23" s="62" t="s">
        <v>154</v>
      </c>
      <c r="P23" s="62" t="s">
        <v>155</v>
      </c>
      <c r="Q23" s="62" t="s">
        <v>157</v>
      </c>
    </row>
    <row r="24" ht="29.25" customHeight="1">
      <c r="L24" s="83" t="s">
        <v>159</v>
      </c>
      <c r="M24" s="83" t="s">
        <v>159</v>
      </c>
      <c r="N24" s="83" t="s">
        <v>159</v>
      </c>
      <c r="O24" s="83" t="s">
        <v>159</v>
      </c>
      <c r="P24" s="83" t="s">
        <v>159</v>
      </c>
      <c r="Q24" s="83" t="s">
        <v>159</v>
      </c>
    </row>
    <row r="27">
      <c r="A27" s="1" t="s">
        <v>100</v>
      </c>
    </row>
    <row r="29" ht="27.75" customHeight="1">
      <c r="A29" s="31" t="s">
        <v>102</v>
      </c>
      <c r="B29" s="10"/>
      <c r="C29" s="10"/>
      <c r="D29" s="10"/>
      <c r="E29" s="10"/>
      <c r="F29" s="10"/>
      <c r="G29" s="10"/>
      <c r="H29" s="10"/>
      <c r="I29" s="10"/>
      <c r="J29" s="10"/>
      <c r="K29" s="10"/>
      <c r="L29" s="10"/>
      <c r="M29" s="10"/>
      <c r="N29" s="10"/>
      <c r="O29" s="10"/>
      <c r="P29" s="10"/>
      <c r="Q29" s="12"/>
    </row>
    <row r="30" ht="39.0" customHeight="1">
      <c r="A30" s="32" t="s">
        <v>167</v>
      </c>
      <c r="F30" s="32" t="s">
        <v>168</v>
      </c>
      <c r="K30" s="89" t="s">
        <v>108</v>
      </c>
      <c r="L30" s="32" t="s">
        <v>170</v>
      </c>
    </row>
    <row r="31" ht="18.75" customHeight="1">
      <c r="A31" s="85" t="s">
        <v>171</v>
      </c>
      <c r="B31" s="91" t="s">
        <v>172</v>
      </c>
      <c r="F31" s="72" t="s">
        <v>174</v>
      </c>
      <c r="G31" s="93" t="s">
        <v>176</v>
      </c>
      <c r="I31" s="93" t="s">
        <v>178</v>
      </c>
      <c r="L31" s="87" t="s">
        <v>180</v>
      </c>
      <c r="Q31" s="94" t="s">
        <v>181</v>
      </c>
    </row>
    <row r="32" ht="18.75" customHeight="1">
      <c r="A32" s="93" t="s">
        <v>183</v>
      </c>
      <c r="B32" s="93" t="s">
        <v>183</v>
      </c>
      <c r="C32" s="93" t="s">
        <v>183</v>
      </c>
      <c r="D32" s="93" t="s">
        <v>183</v>
      </c>
      <c r="E32" s="93" t="s">
        <v>183</v>
      </c>
      <c r="G32" s="68"/>
      <c r="I32" s="68"/>
    </row>
    <row r="33" ht="18.75" customHeight="1">
      <c r="A33" s="68"/>
      <c r="B33" s="68"/>
      <c r="C33" s="68"/>
      <c r="D33" s="68"/>
      <c r="E33" s="68"/>
      <c r="F33" s="72" t="s">
        <v>186</v>
      </c>
      <c r="G33" s="93" t="s">
        <v>187</v>
      </c>
      <c r="I33" s="93" t="s">
        <v>187</v>
      </c>
      <c r="L33" s="87" t="s">
        <v>188</v>
      </c>
    </row>
    <row r="34" ht="18.75" customHeight="1">
      <c r="A34" s="85" t="s">
        <v>189</v>
      </c>
      <c r="B34" s="91" t="s">
        <v>190</v>
      </c>
      <c r="G34" s="96" t="s">
        <v>191</v>
      </c>
      <c r="H34" s="96" t="s">
        <v>183</v>
      </c>
      <c r="I34" s="96" t="s">
        <v>191</v>
      </c>
      <c r="J34" s="96" t="s">
        <v>183</v>
      </c>
    </row>
    <row r="35" ht="18.75" customHeight="1">
      <c r="A35" s="93" t="s">
        <v>183</v>
      </c>
      <c r="B35" s="93" t="s">
        <v>183</v>
      </c>
      <c r="C35" s="93" t="s">
        <v>183</v>
      </c>
      <c r="D35" s="93" t="s">
        <v>183</v>
      </c>
      <c r="E35" s="93" t="s">
        <v>183</v>
      </c>
      <c r="F35" s="72" t="s">
        <v>195</v>
      </c>
      <c r="G35" s="93" t="s">
        <v>187</v>
      </c>
      <c r="I35" s="93" t="s">
        <v>187</v>
      </c>
      <c r="L35" s="32" t="s">
        <v>196</v>
      </c>
    </row>
    <row r="36" ht="18.75" customHeight="1">
      <c r="A36" s="68"/>
      <c r="B36" s="68"/>
      <c r="C36" s="68"/>
      <c r="D36" s="68"/>
      <c r="E36" s="68"/>
      <c r="G36" s="96" t="s">
        <v>191</v>
      </c>
      <c r="H36" s="96" t="s">
        <v>183</v>
      </c>
      <c r="I36" s="96" t="s">
        <v>191</v>
      </c>
      <c r="J36" s="96" t="s">
        <v>183</v>
      </c>
    </row>
    <row r="37" ht="18.75" customHeight="1">
      <c r="A37" s="85" t="s">
        <v>198</v>
      </c>
      <c r="B37" s="91" t="s">
        <v>199</v>
      </c>
      <c r="F37" s="72" t="s">
        <v>200</v>
      </c>
      <c r="G37" s="93" t="s">
        <v>187</v>
      </c>
      <c r="I37" s="93" t="s">
        <v>187</v>
      </c>
    </row>
    <row r="38" ht="18.75" customHeight="1">
      <c r="A38" s="93" t="s">
        <v>183</v>
      </c>
      <c r="B38" s="93" t="s">
        <v>183</v>
      </c>
      <c r="C38" s="93" t="s">
        <v>183</v>
      </c>
      <c r="D38" s="93" t="s">
        <v>183</v>
      </c>
      <c r="E38" s="93" t="s">
        <v>183</v>
      </c>
      <c r="G38" s="96" t="s">
        <v>191</v>
      </c>
      <c r="H38" s="96" t="s">
        <v>183</v>
      </c>
      <c r="I38" s="96" t="s">
        <v>191</v>
      </c>
      <c r="J38" s="96" t="s">
        <v>183</v>
      </c>
      <c r="L38" s="102" t="s">
        <v>201</v>
      </c>
      <c r="N38" s="103" t="s">
        <v>202</v>
      </c>
    </row>
    <row r="39" ht="18.75" customHeight="1">
      <c r="A39" s="68"/>
      <c r="B39" s="68"/>
      <c r="C39" s="68"/>
      <c r="D39" s="68"/>
      <c r="E39" s="68"/>
      <c r="F39" s="72" t="s">
        <v>203</v>
      </c>
      <c r="G39" s="93" t="s">
        <v>187</v>
      </c>
      <c r="I39" s="93" t="s">
        <v>187</v>
      </c>
    </row>
    <row r="40" ht="18.75" customHeight="1">
      <c r="A40" s="50" t="s">
        <v>204</v>
      </c>
      <c r="B40" s="93" t="s">
        <v>206</v>
      </c>
      <c r="C40" s="93" t="s">
        <v>207</v>
      </c>
      <c r="D40" s="93" t="s">
        <v>208</v>
      </c>
      <c r="E40" s="93" t="s">
        <v>209</v>
      </c>
      <c r="G40" s="96" t="s">
        <v>191</v>
      </c>
      <c r="H40" s="96" t="s">
        <v>183</v>
      </c>
      <c r="I40" s="96" t="s">
        <v>191</v>
      </c>
      <c r="J40" s="96" t="s">
        <v>183</v>
      </c>
      <c r="N40" s="104" t="s">
        <v>210</v>
      </c>
      <c r="O40" s="105" t="s">
        <v>211</v>
      </c>
      <c r="P40" s="106" t="s">
        <v>217</v>
      </c>
      <c r="Q40" s="107" t="s">
        <v>219</v>
      </c>
    </row>
    <row r="41" ht="19.5" customHeight="1">
      <c r="B41" s="72" t="s">
        <v>221</v>
      </c>
      <c r="C41" s="72" t="s">
        <v>223</v>
      </c>
      <c r="D41" s="72" t="s">
        <v>224</v>
      </c>
      <c r="E41" s="72" t="s">
        <v>227</v>
      </c>
      <c r="F41" s="72" t="s">
        <v>229</v>
      </c>
      <c r="G41" s="72" t="s">
        <v>231</v>
      </c>
      <c r="I41" s="72" t="s">
        <v>232</v>
      </c>
      <c r="N41" s="105" t="s">
        <v>211</v>
      </c>
      <c r="O41" s="105" t="s">
        <v>211</v>
      </c>
      <c r="P41" s="106" t="s">
        <v>217</v>
      </c>
    </row>
    <row r="42" ht="27.0" customHeight="1">
      <c r="A42" s="68"/>
      <c r="F42" s="100" t="s">
        <v>235</v>
      </c>
      <c r="K42" s="89"/>
      <c r="N42" s="112" t="s">
        <v>236</v>
      </c>
    </row>
    <row r="43" ht="19.5" customHeight="1">
      <c r="A43" s="68"/>
      <c r="B43" s="72"/>
      <c r="C43" s="72"/>
      <c r="D43" s="72"/>
      <c r="E43" s="72"/>
      <c r="F43" s="100"/>
      <c r="G43" s="100"/>
      <c r="H43" s="100"/>
      <c r="I43" s="100"/>
      <c r="J43" s="100"/>
      <c r="K43" s="89"/>
    </row>
    <row r="44" ht="19.5" customHeight="1">
      <c r="A44" s="68"/>
      <c r="B44" s="72"/>
      <c r="C44" s="72"/>
      <c r="D44" s="72"/>
      <c r="E44" s="72"/>
      <c r="F44" s="100"/>
      <c r="G44" s="100"/>
      <c r="H44" s="100"/>
      <c r="I44" s="100"/>
      <c r="J44" s="100"/>
      <c r="K44" s="89"/>
    </row>
    <row r="45" ht="27.75" customHeight="1">
      <c r="A45" s="31" t="s">
        <v>205</v>
      </c>
      <c r="B45" s="10"/>
      <c r="C45" s="10"/>
      <c r="D45" s="10"/>
      <c r="E45" s="10"/>
      <c r="F45" s="10"/>
      <c r="G45" s="10"/>
      <c r="H45" s="10"/>
      <c r="I45" s="10"/>
      <c r="J45" s="10"/>
      <c r="K45" s="10"/>
      <c r="L45" s="10"/>
      <c r="M45" s="10"/>
      <c r="N45" s="10"/>
      <c r="O45" s="10"/>
      <c r="P45" s="10"/>
      <c r="Q45" s="12"/>
    </row>
    <row r="46" ht="40.5" customHeight="1">
      <c r="A46" s="32" t="s">
        <v>212</v>
      </c>
      <c r="F46" s="56" t="s">
        <v>213</v>
      </c>
      <c r="G46" s="32" t="s">
        <v>214</v>
      </c>
      <c r="L46" s="56" t="s">
        <v>242</v>
      </c>
      <c r="M46" s="32" t="s">
        <v>243</v>
      </c>
    </row>
    <row r="47" ht="19.5" customHeight="1">
      <c r="A47" s="72" t="s">
        <v>215</v>
      </c>
      <c r="B47" s="107" t="s">
        <v>244</v>
      </c>
      <c r="G47" s="116" t="s">
        <v>245</v>
      </c>
      <c r="M47" s="116" t="s">
        <v>246</v>
      </c>
    </row>
    <row r="49">
      <c r="G49" s="87" t="s">
        <v>248</v>
      </c>
      <c r="M49" s="72" t="s">
        <v>249</v>
      </c>
      <c r="N49" s="72"/>
      <c r="O49" s="93" t="s">
        <v>250</v>
      </c>
    </row>
    <row r="50">
      <c r="A50" s="118" t="s">
        <v>220</v>
      </c>
      <c r="B50" s="118" t="s">
        <v>252</v>
      </c>
      <c r="C50" s="118" t="s">
        <v>253</v>
      </c>
      <c r="D50" s="118" t="s">
        <v>254</v>
      </c>
      <c r="E50" s="118" t="s">
        <v>255</v>
      </c>
      <c r="M50" s="72" t="s">
        <v>256</v>
      </c>
      <c r="N50" s="72"/>
      <c r="O50" s="93" t="s">
        <v>220</v>
      </c>
      <c r="P50" s="93" t="s">
        <v>257</v>
      </c>
      <c r="Q50" s="93" t="s">
        <v>258</v>
      </c>
    </row>
    <row r="51">
      <c r="G51" s="100" t="s">
        <v>260</v>
      </c>
      <c r="H51" s="100" t="s">
        <v>262</v>
      </c>
      <c r="I51" s="100" t="s">
        <v>265</v>
      </c>
      <c r="J51" s="100" t="s">
        <v>269</v>
      </c>
      <c r="K51" s="100" t="s">
        <v>272</v>
      </c>
      <c r="N51" s="72"/>
      <c r="O51" s="93" t="str">
        <f>A52</f>
        <v>1.</v>
      </c>
      <c r="P51" s="93"/>
      <c r="Q51" s="68"/>
    </row>
    <row r="52">
      <c r="A52" s="124" t="s">
        <v>277</v>
      </c>
      <c r="B52" s="72" t="s">
        <v>278</v>
      </c>
      <c r="C52" s="102" t="s">
        <v>279</v>
      </c>
      <c r="D52" s="125" t="s">
        <v>281</v>
      </c>
      <c r="E52" s="107" t="s">
        <v>282</v>
      </c>
      <c r="M52" s="72" t="s">
        <v>284</v>
      </c>
      <c r="N52" s="72"/>
    </row>
    <row r="53">
      <c r="N53" s="72"/>
      <c r="O53" s="93" t="str">
        <f>A55</f>
        <v>2.</v>
      </c>
      <c r="P53" s="93"/>
      <c r="Q53" s="68"/>
    </row>
    <row r="54">
      <c r="G54" s="100" t="s">
        <v>286</v>
      </c>
      <c r="H54" s="100" t="s">
        <v>287</v>
      </c>
      <c r="I54" s="100" t="s">
        <v>288</v>
      </c>
      <c r="J54" s="100" t="s">
        <v>289</v>
      </c>
      <c r="K54" s="100" t="s">
        <v>290</v>
      </c>
      <c r="M54" s="72" t="s">
        <v>291</v>
      </c>
      <c r="N54" s="72"/>
    </row>
    <row r="55">
      <c r="A55" s="124" t="s">
        <v>292</v>
      </c>
      <c r="B55" s="72" t="s">
        <v>278</v>
      </c>
      <c r="C55" s="102" t="s">
        <v>293</v>
      </c>
      <c r="D55" s="125" t="s">
        <v>294</v>
      </c>
      <c r="E55" s="107" t="s">
        <v>296</v>
      </c>
      <c r="N55" s="72"/>
      <c r="O55" s="93" t="str">
        <f>A58</f>
        <v>3.</v>
      </c>
      <c r="P55" s="93"/>
      <c r="Q55" s="93"/>
    </row>
    <row r="56">
      <c r="M56" s="72" t="s">
        <v>297</v>
      </c>
    </row>
    <row r="57">
      <c r="G57" s="100" t="s">
        <v>298</v>
      </c>
      <c r="H57" s="100" t="s">
        <v>299</v>
      </c>
      <c r="I57" s="100" t="s">
        <v>300</v>
      </c>
      <c r="J57" s="100" t="s">
        <v>301</v>
      </c>
      <c r="K57" s="100" t="s">
        <v>302</v>
      </c>
      <c r="O57" s="127" t="str">
        <f>A61</f>
        <v>4.</v>
      </c>
    </row>
    <row r="58">
      <c r="A58" s="124" t="s">
        <v>304</v>
      </c>
      <c r="B58" s="72" t="s">
        <v>278</v>
      </c>
      <c r="C58" s="102" t="s">
        <v>279</v>
      </c>
      <c r="D58" s="125" t="s">
        <v>305</v>
      </c>
      <c r="E58" s="107" t="s">
        <v>306</v>
      </c>
      <c r="M58" s="72" t="s">
        <v>307</v>
      </c>
    </row>
    <row r="59">
      <c r="O59" s="116" t="s">
        <v>308</v>
      </c>
    </row>
    <row r="60">
      <c r="G60" s="100" t="s">
        <v>309</v>
      </c>
      <c r="H60" s="100" t="s">
        <v>310</v>
      </c>
      <c r="I60" s="100" t="s">
        <v>311</v>
      </c>
      <c r="J60" s="100" t="s">
        <v>312</v>
      </c>
      <c r="K60" s="100" t="s">
        <v>313</v>
      </c>
      <c r="M60" s="72" t="s">
        <v>314</v>
      </c>
    </row>
    <row r="61">
      <c r="A61" s="124" t="s">
        <v>315</v>
      </c>
      <c r="B61" s="72" t="s">
        <v>278</v>
      </c>
      <c r="C61" s="102" t="s">
        <v>317</v>
      </c>
      <c r="D61" s="125" t="s">
        <v>318</v>
      </c>
      <c r="E61" s="107" t="s">
        <v>319</v>
      </c>
      <c r="O61" s="128" t="s">
        <v>320</v>
      </c>
    </row>
    <row r="62">
      <c r="M62" s="72" t="s">
        <v>321</v>
      </c>
    </row>
    <row r="63">
      <c r="G63" s="72"/>
    </row>
    <row r="64">
      <c r="A64" s="68"/>
      <c r="B64" s="68"/>
      <c r="C64" s="68"/>
      <c r="D64" s="68"/>
      <c r="E64" s="68"/>
      <c r="G64" s="72"/>
      <c r="H64" s="72"/>
      <c r="I64" s="93"/>
      <c r="J64" s="93"/>
      <c r="K64" s="93"/>
    </row>
    <row r="65">
      <c r="A65" s="68"/>
      <c r="B65" s="68"/>
      <c r="C65" s="68"/>
      <c r="D65" s="68"/>
      <c r="E65" s="68"/>
      <c r="G65" s="72"/>
      <c r="H65" s="72"/>
      <c r="I65" s="93"/>
      <c r="J65" s="93"/>
      <c r="K65" s="68"/>
    </row>
    <row r="66" ht="27.75" customHeight="1">
      <c r="A66" s="31" t="s">
        <v>322</v>
      </c>
      <c r="B66" s="10"/>
      <c r="C66" s="10"/>
      <c r="D66" s="10"/>
      <c r="E66" s="10"/>
      <c r="F66" s="10"/>
      <c r="G66" s="10"/>
      <c r="H66" s="10"/>
      <c r="I66" s="10"/>
      <c r="J66" s="10"/>
      <c r="K66" s="10"/>
      <c r="L66" s="10"/>
      <c r="M66" s="10"/>
      <c r="N66" s="10"/>
      <c r="O66" s="117"/>
    </row>
    <row r="67" ht="36.0" customHeight="1">
      <c r="A67" s="32" t="s">
        <v>251</v>
      </c>
    </row>
    <row r="81" ht="30.0" customHeight="1">
      <c r="A81" s="50" t="s">
        <v>324</v>
      </c>
    </row>
    <row r="82">
      <c r="A82" s="1" t="s">
        <v>273</v>
      </c>
      <c r="C82" s="1" t="s">
        <v>285</v>
      </c>
      <c r="E82" s="1" t="s">
        <v>295</v>
      </c>
      <c r="G82" s="1" t="s">
        <v>303</v>
      </c>
      <c r="I82" s="1" t="s">
        <v>316</v>
      </c>
      <c r="K82" s="1" t="s">
        <v>325</v>
      </c>
      <c r="M82" s="1" t="s">
        <v>326</v>
      </c>
    </row>
    <row r="83">
      <c r="A83" s="129" t="s">
        <v>327</v>
      </c>
      <c r="C83" s="129" t="s">
        <v>327</v>
      </c>
      <c r="E83" s="129" t="s">
        <v>327</v>
      </c>
      <c r="G83" s="129" t="s">
        <v>327</v>
      </c>
      <c r="I83" s="129" t="s">
        <v>327</v>
      </c>
      <c r="K83" s="129" t="s">
        <v>327</v>
      </c>
      <c r="M83" s="129" t="s">
        <v>327</v>
      </c>
    </row>
    <row r="86" ht="30.75" customHeight="1">
      <c r="A86" s="100" t="s">
        <v>328</v>
      </c>
      <c r="C86" s="100" t="s">
        <v>328</v>
      </c>
      <c r="E86" s="100" t="s">
        <v>328</v>
      </c>
      <c r="G86" s="100" t="s">
        <v>328</v>
      </c>
      <c r="I86" s="100" t="s">
        <v>328</v>
      </c>
      <c r="K86" s="100" t="s">
        <v>328</v>
      </c>
      <c r="M86" s="100" t="s">
        <v>328</v>
      </c>
    </row>
    <row r="87" ht="30.75" customHeight="1">
      <c r="A87" s="50" t="s">
        <v>329</v>
      </c>
    </row>
    <row r="88">
      <c r="A88" s="1" t="s">
        <v>273</v>
      </c>
      <c r="E88" s="1" t="s">
        <v>285</v>
      </c>
      <c r="I88" s="1" t="s">
        <v>295</v>
      </c>
      <c r="M88" s="51" t="s">
        <v>330</v>
      </c>
    </row>
    <row r="89">
      <c r="A89" s="51" t="s">
        <v>327</v>
      </c>
      <c r="E89" s="51" t="s">
        <v>327</v>
      </c>
      <c r="I89" s="51" t="s">
        <v>327</v>
      </c>
    </row>
    <row r="94" ht="27.75" customHeight="1">
      <c r="A94" s="31" t="s">
        <v>331</v>
      </c>
      <c r="B94" s="10"/>
      <c r="C94" s="10"/>
      <c r="D94" s="10"/>
      <c r="E94" s="10"/>
      <c r="F94" s="10"/>
      <c r="G94" s="10"/>
      <c r="H94" s="10"/>
      <c r="I94" s="10"/>
      <c r="J94" s="10"/>
      <c r="K94" s="10"/>
      <c r="L94" s="10"/>
      <c r="M94" s="10"/>
      <c r="N94" s="10"/>
      <c r="O94" s="10"/>
      <c r="P94" s="12"/>
    </row>
    <row r="95" ht="42.0" customHeight="1">
      <c r="A95" s="32" t="s">
        <v>332</v>
      </c>
      <c r="E95" s="32" t="s">
        <v>333</v>
      </c>
      <c r="I95" s="32" t="s">
        <v>334</v>
      </c>
      <c r="M95" s="32" t="s">
        <v>335</v>
      </c>
    </row>
    <row r="96" ht="39.75" customHeight="1">
      <c r="A96" s="79" t="s">
        <v>44</v>
      </c>
      <c r="B96" s="79" t="s">
        <v>336</v>
      </c>
      <c r="C96" s="79" t="s">
        <v>337</v>
      </c>
      <c r="D96" s="79" t="s">
        <v>338</v>
      </c>
      <c r="E96" s="116" t="s">
        <v>339</v>
      </c>
      <c r="I96" s="116" t="s">
        <v>340</v>
      </c>
      <c r="M96" s="116" t="s">
        <v>341</v>
      </c>
    </row>
    <row r="97">
      <c r="A97" s="130" t="s">
        <v>342</v>
      </c>
      <c r="B97" s="130" t="s">
        <v>342</v>
      </c>
      <c r="C97" s="130" t="s">
        <v>342</v>
      </c>
      <c r="D97" s="130" t="s">
        <v>342</v>
      </c>
      <c r="E97" s="131" t="str">
        <f> L33</f>
        <v>Làm sao chúng ta có thể visulization... (What2)...cho...(Who2), sẽ giúp cho...(Why2)...theo...(POV2)</v>
      </c>
      <c r="I97" s="132" t="str">
        <f>O61</f>
        <v>IDEA ?</v>
      </c>
      <c r="M97" s="129" t="s">
        <v>327</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2" t="s">
        <v>0</v>
      </c>
      <c r="B1" s="2" t="s">
        <v>2</v>
      </c>
      <c r="C1" s="2" t="s">
        <v>3</v>
      </c>
      <c r="D1" s="2" t="s">
        <v>4</v>
      </c>
    </row>
    <row r="2">
      <c r="A2" s="3" t="s">
        <v>5</v>
      </c>
      <c r="B2" s="4" t="s">
        <v>6</v>
      </c>
      <c r="C2" s="4" t="s">
        <v>7</v>
      </c>
      <c r="D2" s="4"/>
    </row>
    <row r="3">
      <c r="A3" s="5"/>
      <c r="B3" s="4" t="s">
        <v>8</v>
      </c>
      <c r="C3" s="4" t="s">
        <v>9</v>
      </c>
      <c r="D3" s="4"/>
    </row>
    <row r="4">
      <c r="A4" s="5"/>
      <c r="B4" s="4" t="s">
        <v>10</v>
      </c>
      <c r="C4" s="4" t="s">
        <v>11</v>
      </c>
      <c r="D4" s="4"/>
    </row>
    <row r="5">
      <c r="A5" s="5"/>
      <c r="B5" s="4" t="s">
        <v>12</v>
      </c>
      <c r="C5" s="4" t="s">
        <v>13</v>
      </c>
      <c r="D5" s="4"/>
    </row>
    <row r="6">
      <c r="A6" s="6"/>
      <c r="B6" s="4" t="s">
        <v>14</v>
      </c>
      <c r="C6" s="4" t="s">
        <v>15</v>
      </c>
      <c r="D6" s="7"/>
    </row>
    <row r="7">
      <c r="A7" s="8" t="s">
        <v>16</v>
      </c>
      <c r="B7" s="4" t="s">
        <v>17</v>
      </c>
      <c r="C7" s="4" t="s">
        <v>18</v>
      </c>
      <c r="D7" s="4"/>
    </row>
    <row r="8">
      <c r="A8" s="6"/>
      <c r="B8" s="4" t="s">
        <v>19</v>
      </c>
      <c r="C8" s="4" t="s">
        <v>20</v>
      </c>
      <c r="D8" s="4"/>
    </row>
    <row r="9">
      <c r="A9" s="11" t="s">
        <v>21</v>
      </c>
      <c r="B9" s="13" t="s">
        <v>22</v>
      </c>
      <c r="C9" s="15" t="s">
        <v>23</v>
      </c>
      <c r="D9" s="16"/>
    </row>
    <row r="10">
      <c r="A10" s="5"/>
      <c r="B10" s="5"/>
      <c r="C10" s="7" t="s">
        <v>25</v>
      </c>
      <c r="D10" s="7"/>
    </row>
    <row r="11">
      <c r="A11" s="5"/>
      <c r="B11" s="5"/>
      <c r="C11" s="7" t="s">
        <v>26</v>
      </c>
      <c r="D11" s="7"/>
    </row>
    <row r="12">
      <c r="A12" s="5"/>
      <c r="B12" s="6"/>
      <c r="C12" s="7" t="s">
        <v>27</v>
      </c>
      <c r="D12" s="7"/>
    </row>
    <row r="13">
      <c r="A13" s="6"/>
      <c r="B13" s="7" t="s">
        <v>28</v>
      </c>
      <c r="C13" s="7" t="s">
        <v>30</v>
      </c>
      <c r="D13" s="21"/>
    </row>
    <row r="14">
      <c r="A14" s="24" t="s">
        <v>31</v>
      </c>
      <c r="B14" s="7" t="s">
        <v>33</v>
      </c>
      <c r="C14" s="7" t="s">
        <v>34</v>
      </c>
      <c r="D14" s="21"/>
    </row>
    <row r="15">
      <c r="A15" s="26" t="s">
        <v>36</v>
      </c>
      <c r="B15" s="7" t="s">
        <v>38</v>
      </c>
      <c r="C15" s="29" t="s">
        <v>40</v>
      </c>
      <c r="D15" s="21"/>
    </row>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sheetData>
  <drawing r:id="rId1"/>
</worksheet>
</file>